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uya.imamura\Downloads\"/>
    </mc:Choice>
  </mc:AlternateContent>
  <xr:revisionPtr revIDLastSave="0" documentId="13_ncr:1_{2A861CEE-9E54-42A9-B656-1BCB95212EA2}" xr6:coauthVersionLast="41" xr6:coauthVersionMax="41" xr10:uidLastSave="{00000000-0000-0000-0000-000000000000}"/>
  <bookViews>
    <workbookView xWindow="930" yWindow="-16320" windowWidth="29040" windowHeight="15840" xr2:uid="{69981F81-3791-45F2-9534-5F3DCD9E28FB}"/>
  </bookViews>
  <sheets>
    <sheet name="内航船スケジュール検索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5" i="1" l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I23" i="1"/>
  <c r="H23" i="1"/>
  <c r="E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</calcChain>
</file>

<file path=xl/sharedStrings.xml><?xml version="1.0" encoding="utf-8"?>
<sst xmlns="http://schemas.openxmlformats.org/spreadsheetml/2006/main" count="38" uniqueCount="23">
  <si>
    <t>内航船スケジュール　（神戸揚げ→西日本向け、東京・横浜揚げ→清水、苫小牧向け）　</t>
  </si>
  <si>
    <t>*東京・横浜揚げ→仙台、神戸、名古屋、大船渡、八戸、常陸那珂向けは含まれません。</t>
  </si>
  <si>
    <t>*外航船への接続はTRACKINGよりご確認願います。</t>
  </si>
  <si>
    <t>検索内容入力欄</t>
  </si>
  <si>
    <t>Booking No</t>
  </si>
  <si>
    <t>Container #</t>
  </si>
  <si>
    <t>Container No</t>
  </si>
  <si>
    <t>積載（搭載）船名</t>
  </si>
  <si>
    <t>仕出し地</t>
  </si>
  <si>
    <t>入港場所</t>
  </si>
  <si>
    <t>積替え場所</t>
  </si>
  <si>
    <t>保税蔵置コード（入港場所)</t>
  </si>
  <si>
    <t>最終仕向地</t>
  </si>
  <si>
    <t>陸揚げ場所</t>
  </si>
  <si>
    <t>保税蔵置コード（陸揚げ場所)</t>
  </si>
  <si>
    <t>内航船名</t>
  </si>
  <si>
    <t>ETD</t>
  </si>
  <si>
    <t xml:space="preserve">ETA </t>
  </si>
  <si>
    <t>Remark</t>
  </si>
  <si>
    <t>更新日:更新時間</t>
  </si>
  <si>
    <t>#</t>
  </si>
  <si>
    <r>
      <t>BKG</t>
    </r>
    <r>
      <rPr>
        <b/>
        <sz val="11"/>
        <color rgb="FF000000"/>
        <rFont val="Meiryo UI"/>
        <family val="3"/>
        <charset val="128"/>
      </rPr>
      <t>　</t>
    </r>
    <r>
      <rPr>
        <b/>
        <sz val="11"/>
        <color rgb="FF000000"/>
        <rFont val="Arial"/>
        <family val="2"/>
      </rPr>
      <t>No</t>
    </r>
  </si>
  <si>
    <t>対象コンテナNo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</si>
</sst>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"/>
  </numFmts>
  <fonts count="28" x14ac:knownFonts="1">
    <font>
      <sz val="11"/>
      <color rgb="FF000000"/>
      <name val="游ゴシック"/>
      <family val="3"/>
      <charset val="128"/>
    </font>
    <font>
      <sz val="11"/>
      <color rgb="FF000000"/>
      <name val="Meiryo UI"/>
      <family val="3"/>
      <charset val="128"/>
    </font>
    <font>
      <sz val="6"/>
      <name val="游ゴシック"/>
      <family val="3"/>
      <charset val="128"/>
    </font>
    <font>
      <b/>
      <sz val="24"/>
      <color rgb="FF000000"/>
      <name val="HGｺﾞｼｯｸM"/>
      <family val="3"/>
      <charset val="128"/>
    </font>
    <font>
      <sz val="11"/>
      <color rgb="FF000000"/>
      <name val="HGｺﾞｼｯｸM"/>
      <family val="3"/>
      <charset val="128"/>
    </font>
    <font>
      <sz val="18"/>
      <color rgb="FF000000"/>
      <name val="Meiryo UI"/>
      <family val="3"/>
      <charset val="128"/>
    </font>
    <font>
      <b/>
      <sz val="18"/>
      <color rgb="FF000000"/>
      <name val="Arial"/>
      <family val="2"/>
    </font>
    <font>
      <b/>
      <sz val="12"/>
      <color rgb="FF000000"/>
      <name val="HGPｺﾞｼｯｸM"/>
      <family val="3"/>
      <charset val="128"/>
    </font>
    <font>
      <b/>
      <sz val="12"/>
      <color rgb="FF000000"/>
      <name val="Meiryo UI"/>
      <family val="3"/>
      <charset val="128"/>
    </font>
    <font>
      <sz val="12"/>
      <color rgb="FF000000"/>
      <name val="Meiryo UI"/>
      <family val="3"/>
      <charset val="128"/>
    </font>
    <font>
      <sz val="11"/>
      <color rgb="FFFFFFFF"/>
      <name val="Meiryo UI"/>
      <family val="3"/>
      <charset val="128"/>
    </font>
    <font>
      <sz val="14"/>
      <color rgb="FF000000"/>
      <name val="Arial"/>
      <family val="2"/>
    </font>
    <font>
      <sz val="20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FF0000"/>
      <name val="Meiryo UI"/>
      <family val="3"/>
      <charset val="128"/>
    </font>
    <font>
      <sz val="12"/>
      <color rgb="FF333333"/>
      <name val="Meiryo UI"/>
      <family val="3"/>
      <charset val="128"/>
    </font>
    <font>
      <b/>
      <sz val="12"/>
      <color rgb="FF000000"/>
      <name val="HGｺﾞｼｯｸM"/>
      <family val="3"/>
      <charset val="128"/>
    </font>
    <font>
      <b/>
      <sz val="11"/>
      <color rgb="FF000000"/>
      <name val="HGPｺﾞｼｯｸM"/>
      <family val="3"/>
      <charset val="128"/>
    </font>
    <font>
      <sz val="11"/>
      <name val="游ゴシック"/>
      <family val="3"/>
      <charset val="128"/>
    </font>
    <font>
      <b/>
      <sz val="11"/>
      <color rgb="FF000000"/>
      <name val="HGｺﾞｼｯｸM"/>
      <family val="3"/>
      <charset val="128"/>
    </font>
    <font>
      <b/>
      <sz val="11"/>
      <color rgb="FF000000"/>
      <name val="Meiryo UI"/>
      <family val="3"/>
      <charset val="128"/>
    </font>
    <font>
      <b/>
      <sz val="14"/>
      <color rgb="FF000000"/>
      <name val="HGPｺﾞｼｯｸM"/>
      <family val="3"/>
      <charset val="128"/>
    </font>
    <font>
      <b/>
      <sz val="12"/>
      <color rgb="FF000000"/>
      <name val="Arial"/>
      <family val="2"/>
    </font>
    <font>
      <b/>
      <sz val="14"/>
      <color rgb="FFFF0000"/>
      <name val="HGPｺﾞｼｯｸM"/>
      <family val="3"/>
      <charset val="128"/>
    </font>
    <font>
      <b/>
      <sz val="14"/>
      <color rgb="FF000000"/>
      <name val="Arial"/>
      <family val="2"/>
    </font>
    <font>
      <b/>
      <sz val="14"/>
      <color rgb="FF000000"/>
      <name val="Meiryo UI"/>
      <family val="3"/>
      <charset val="128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00FF00"/>
        <bgColor rgb="FF00FF00"/>
      </patternFill>
    </fill>
    <fill>
      <patternFill patternType="solid">
        <fgColor rgb="FFFFFF99"/>
        <bgColor rgb="FFFFFF99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2" borderId="1" xfId="0" applyFont="1" applyFill="1" applyBorder="1" applyAlignment="1" applyProtection="1">
      <alignment vertical="center"/>
      <protection hidden="1"/>
    </xf>
    <xf numFmtId="0" fontId="8" fillId="2" borderId="2" xfId="0" applyFont="1" applyFill="1" applyBorder="1" applyAlignment="1" applyProtection="1">
      <alignment vertical="center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1" fillId="2" borderId="3" xfId="0" applyFont="1" applyFill="1" applyBorder="1" applyAlignment="1" applyProtection="1">
      <alignment vertical="center"/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1" fillId="2" borderId="5" xfId="0" applyFont="1" applyFill="1" applyBorder="1" applyAlignment="1" applyProtection="1">
      <alignment vertical="center"/>
      <protection hidden="1"/>
    </xf>
    <xf numFmtId="0" fontId="1" fillId="0" borderId="5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vertical="center"/>
      <protection hidden="1"/>
    </xf>
    <xf numFmtId="0" fontId="12" fillId="0" borderId="6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vertical="center"/>
      <protection hidden="1"/>
    </xf>
    <xf numFmtId="0" fontId="9" fillId="0" borderId="5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" fillId="2" borderId="7" xfId="0" applyFont="1" applyFill="1" applyBorder="1" applyAlignment="1" applyProtection="1">
      <alignment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0" borderId="8" xfId="0" applyFont="1" applyBorder="1" applyAlignment="1" applyProtection="1">
      <alignment vertical="center"/>
      <protection hidden="1"/>
    </xf>
    <xf numFmtId="0" fontId="1" fillId="2" borderId="9" xfId="0" applyFont="1" applyFill="1" applyBorder="1" applyAlignment="1" applyProtection="1">
      <alignment vertical="center"/>
      <protection hidden="1"/>
    </xf>
    <xf numFmtId="0" fontId="1" fillId="0" borderId="9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16" fillId="3" borderId="10" xfId="0" applyFont="1" applyFill="1" applyBorder="1" applyAlignment="1" applyProtection="1">
      <alignment horizontal="left" vertical="center"/>
      <protection hidden="1"/>
    </xf>
    <xf numFmtId="0" fontId="16" fillId="3" borderId="11" xfId="0" applyFont="1" applyFill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8" fillId="0" borderId="3" xfId="0" applyFont="1" applyBorder="1" applyAlignment="1" applyProtection="1">
      <alignment vertical="center"/>
      <protection hidden="1"/>
    </xf>
    <xf numFmtId="0" fontId="16" fillId="3" borderId="1" xfId="0" applyFont="1" applyFill="1" applyBorder="1" applyAlignment="1" applyProtection="1">
      <alignment horizontal="left" vertical="center"/>
      <protection hidden="1"/>
    </xf>
    <xf numFmtId="0" fontId="19" fillId="3" borderId="1" xfId="0" applyFont="1" applyFill="1" applyBorder="1" applyAlignment="1" applyProtection="1">
      <alignment vertical="center"/>
      <protection hidden="1"/>
    </xf>
    <xf numFmtId="0" fontId="19" fillId="3" borderId="3" xfId="0" applyFont="1" applyFill="1" applyBorder="1" applyAlignment="1" applyProtection="1">
      <alignment vertical="center"/>
      <protection hidden="1"/>
    </xf>
    <xf numFmtId="0" fontId="17" fillId="0" borderId="4" xfId="0" applyFont="1" applyBorder="1" applyAlignment="1" applyProtection="1">
      <alignment horizontal="center" vertical="center"/>
      <protection hidden="1"/>
    </xf>
    <xf numFmtId="0" fontId="18" fillId="0" borderId="5" xfId="0" applyFont="1" applyBorder="1" applyAlignment="1" applyProtection="1">
      <alignment vertical="center"/>
      <protection hidden="1"/>
    </xf>
    <xf numFmtId="0" fontId="19" fillId="3" borderId="4" xfId="0" applyFont="1" applyFill="1" applyBorder="1" applyAlignment="1" applyProtection="1">
      <alignment vertical="center"/>
      <protection hidden="1"/>
    </xf>
    <xf numFmtId="0" fontId="19" fillId="3" borderId="5" xfId="0" applyFont="1" applyFill="1" applyBorder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17" fillId="0" borderId="10" xfId="0" applyFont="1" applyBorder="1" applyAlignment="1" applyProtection="1">
      <alignment horizontal="center" vertical="center"/>
      <protection hidden="1"/>
    </xf>
    <xf numFmtId="0" fontId="18" fillId="0" borderId="11" xfId="0" applyFont="1" applyBorder="1" applyAlignment="1" applyProtection="1">
      <alignment vertical="center"/>
      <protection hidden="1"/>
    </xf>
    <xf numFmtId="0" fontId="16" fillId="3" borderId="0" xfId="0" applyFont="1" applyFill="1" applyBorder="1" applyAlignment="1" applyProtection="1">
      <alignment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6" fillId="3" borderId="1" xfId="0" applyFont="1" applyFill="1" applyBorder="1" applyAlignment="1" applyProtection="1">
      <alignment vertical="center"/>
      <protection hidden="1"/>
    </xf>
    <xf numFmtId="0" fontId="16" fillId="3" borderId="3" xfId="0" applyFont="1" applyFill="1" applyBorder="1" applyAlignment="1" applyProtection="1">
      <alignment vertical="center"/>
      <protection hidden="1"/>
    </xf>
    <xf numFmtId="0" fontId="21" fillId="4" borderId="7" xfId="0" applyFont="1" applyFill="1" applyBorder="1" applyAlignment="1" applyProtection="1">
      <alignment horizontal="center" vertical="center"/>
      <protection hidden="1"/>
    </xf>
    <xf numFmtId="0" fontId="18" fillId="0" borderId="9" xfId="0" applyFont="1" applyBorder="1" applyAlignment="1" applyProtection="1">
      <alignment vertical="center"/>
      <protection hidden="1"/>
    </xf>
    <xf numFmtId="0" fontId="21" fillId="4" borderId="1" xfId="0" applyFont="1" applyFill="1" applyBorder="1" applyAlignment="1" applyProtection="1">
      <alignment horizontal="center" vertical="center"/>
      <protection hidden="1"/>
    </xf>
    <xf numFmtId="0" fontId="22" fillId="3" borderId="1" xfId="0" applyFont="1" applyFill="1" applyBorder="1" applyAlignment="1" applyProtection="1">
      <alignment horizontal="left" vertical="center"/>
      <protection hidden="1"/>
    </xf>
    <xf numFmtId="176" fontId="21" fillId="4" borderId="1" xfId="0" applyNumberFormat="1" applyFont="1" applyFill="1" applyBorder="1" applyAlignment="1" applyProtection="1">
      <alignment horizontal="center" vertical="center"/>
      <protection hidden="1"/>
    </xf>
    <xf numFmtId="0" fontId="22" fillId="3" borderId="1" xfId="0" applyFont="1" applyFill="1" applyBorder="1" applyAlignment="1" applyProtection="1">
      <alignment vertical="center"/>
      <protection hidden="1"/>
    </xf>
    <xf numFmtId="0" fontId="23" fillId="4" borderId="1" xfId="0" applyFont="1" applyFill="1" applyBorder="1" applyAlignment="1" applyProtection="1">
      <alignment horizontal="center" vertical="center"/>
      <protection hidden="1"/>
    </xf>
    <xf numFmtId="176" fontId="23" fillId="4" borderId="1" xfId="0" applyNumberFormat="1" applyFont="1" applyFill="1" applyBorder="1" applyAlignment="1" applyProtection="1">
      <alignment horizontal="center" vertical="center"/>
      <protection hidden="1"/>
    </xf>
    <xf numFmtId="0" fontId="16" fillId="3" borderId="1" xfId="0" applyFont="1" applyFill="1" applyBorder="1" applyAlignment="1" applyProtection="1">
      <alignment horizontal="left" vertical="center"/>
      <protection hidden="1"/>
    </xf>
    <xf numFmtId="176" fontId="24" fillId="4" borderId="1" xfId="0" applyNumberFormat="1" applyFont="1" applyFill="1" applyBorder="1" applyAlignment="1" applyProtection="1">
      <alignment vertical="center"/>
      <protection hidden="1"/>
    </xf>
    <xf numFmtId="20" fontId="24" fillId="4" borderId="3" xfId="0" applyNumberFormat="1" applyFont="1" applyFill="1" applyBorder="1" applyAlignment="1" applyProtection="1">
      <alignment horizontal="left" vertical="center"/>
      <protection hidden="1"/>
    </xf>
    <xf numFmtId="0" fontId="16" fillId="3" borderId="12" xfId="0" applyFont="1" applyFill="1" applyBorder="1" applyAlignment="1" applyProtection="1">
      <alignment vertical="center"/>
      <protection hidden="1"/>
    </xf>
    <xf numFmtId="176" fontId="24" fillId="4" borderId="7" xfId="0" applyNumberFormat="1" applyFont="1" applyFill="1" applyBorder="1" applyAlignment="1" applyProtection="1">
      <alignment vertical="center"/>
      <protection hidden="1"/>
    </xf>
    <xf numFmtId="20" fontId="24" fillId="4" borderId="8" xfId="0" applyNumberFormat="1" applyFont="1" applyFill="1" applyBorder="1" applyAlignment="1" applyProtection="1">
      <alignment horizontal="left" vertical="center"/>
      <protection hidden="1"/>
    </xf>
    <xf numFmtId="0" fontId="1" fillId="0" borderId="4" xfId="0" applyFont="1" applyBorder="1" applyAlignment="1" applyProtection="1">
      <alignment vertical="center"/>
      <protection hidden="1"/>
    </xf>
    <xf numFmtId="176" fontId="20" fillId="0" borderId="8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vertical="center"/>
      <protection hidden="1"/>
    </xf>
    <xf numFmtId="176" fontId="25" fillId="0" borderId="0" xfId="0" applyNumberFormat="1" applyFont="1" applyAlignment="1" applyProtection="1">
      <alignment horizontal="right" vertical="center"/>
      <protection hidden="1"/>
    </xf>
    <xf numFmtId="20" fontId="25" fillId="0" borderId="0" xfId="0" applyNumberFormat="1" applyFont="1" applyAlignment="1" applyProtection="1">
      <alignment horizontal="left" vertical="center"/>
      <protection hidden="1"/>
    </xf>
    <xf numFmtId="0" fontId="26" fillId="0" borderId="0" xfId="0" applyFont="1" applyAlignment="1" applyProtection="1">
      <alignment horizontal="right" vertical="center"/>
      <protection hidden="1"/>
    </xf>
    <xf numFmtId="0" fontId="26" fillId="5" borderId="12" xfId="0" applyFont="1" applyFill="1" applyBorder="1" applyAlignment="1" applyProtection="1">
      <alignment horizontal="center" vertical="center"/>
      <protection hidden="1"/>
    </xf>
    <xf numFmtId="0" fontId="17" fillId="5" borderId="12" xfId="0" applyFont="1" applyFill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22" fillId="5" borderId="12" xfId="0" applyFont="1" applyFill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jp.cop.dfdr@one-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57150</xdr:colOff>
      <xdr:row>4</xdr:row>
      <xdr:rowOff>352425</xdr:rowOff>
    </xdr:from>
    <xdr:ext cx="6705600" cy="1781175"/>
    <xdr:grpSp>
      <xdr:nvGrpSpPr>
        <xdr:cNvPr id="2" name="Shape 2" title="図形描画">
          <a:extLst>
            <a:ext uri="{FF2B5EF4-FFF2-40B4-BE49-F238E27FC236}">
              <a16:creationId xmlns:a16="http://schemas.microsoft.com/office/drawing/2014/main" id="{3E3B21E4-0772-4BB3-8E65-9A2D3CB3C823}"/>
            </a:ext>
          </a:extLst>
        </xdr:cNvPr>
        <xdr:cNvGrpSpPr/>
      </xdr:nvGrpSpPr>
      <xdr:grpSpPr>
        <a:xfrm>
          <a:off x="11963400" y="1819275"/>
          <a:ext cx="6705600" cy="1781175"/>
          <a:chOff x="1964625" y="2889413"/>
          <a:chExt cx="6762750" cy="1781175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15C50676-40DF-4521-82BD-5CD7061C3240}"/>
              </a:ext>
            </a:extLst>
          </xdr:cNvPr>
          <xdr:cNvGrpSpPr/>
        </xdr:nvGrpSpPr>
        <xdr:grpSpPr>
          <a:xfrm>
            <a:off x="1964625" y="2889413"/>
            <a:ext cx="6762750" cy="1781175"/>
            <a:chOff x="2788887" y="551304"/>
            <a:chExt cx="6890836" cy="359758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6DD0CC7-DC62-4560-AC2D-A310F10C82C3}"/>
                </a:ext>
              </a:extLst>
            </xdr:cNvPr>
            <xdr:cNvSpPr/>
          </xdr:nvSpPr>
          <xdr:spPr>
            <a:xfrm>
              <a:off x="2788887" y="551304"/>
              <a:ext cx="6890825" cy="3597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79E0DCE6-A255-4A3B-AB51-53643BCEDBBC}"/>
                </a:ext>
              </a:extLst>
            </xdr:cNvPr>
            <xdr:cNvSpPr/>
          </xdr:nvSpPr>
          <xdr:spPr>
            <a:xfrm>
              <a:off x="3404992" y="630036"/>
              <a:ext cx="6274731" cy="169871"/>
            </a:xfrm>
            <a:prstGeom prst="rect">
              <a:avLst/>
            </a:prstGeom>
            <a:solidFill>
              <a:srgbClr val="FF0066"/>
            </a:solidFill>
            <a:ln w="12700" cap="flat" cmpd="sng">
              <a:solidFill>
                <a:srgbClr val="FF0066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600" b="1">
                  <a:solidFill>
                    <a:schemeClr val="lt1"/>
                  </a:solidFill>
                  <a:latin typeface="Arial"/>
                  <a:ea typeface="Arial"/>
                  <a:cs typeface="Arial"/>
                  <a:sym typeface="Arial"/>
                </a:rPr>
                <a:t>１．Booking No.もしくはContainer No.をご入力ください。</a:t>
              </a:r>
              <a:endParaRPr sz="1600" b="1">
                <a:latin typeface="Arial"/>
                <a:ea typeface="Arial"/>
                <a:cs typeface="Arial"/>
                <a:sym typeface="Arial"/>
              </a:endParaRPr>
            </a:p>
            <a:p>
              <a:pPr marL="0" marR="0" lvl="0" indent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chemeClr val="lt1"/>
                </a:buClr>
                <a:buSzPts val="1400"/>
                <a:buFont typeface="Arial"/>
                <a:buNone/>
              </a:pPr>
              <a:r>
                <a:rPr lang="en-US" sz="1400" b="1">
                  <a:solidFill>
                    <a:schemeClr val="lt1"/>
                  </a:solidFill>
                  <a:latin typeface="Arial"/>
                  <a:ea typeface="Arial"/>
                  <a:cs typeface="Arial"/>
                  <a:sym typeface="Arial"/>
                </a:rPr>
                <a:t>(Booking No.は、B/L No.のONEY以降のNo.になります。)</a:t>
              </a:r>
              <a:endParaRPr sz="1400" b="1">
                <a:latin typeface="Arial"/>
                <a:ea typeface="Arial"/>
                <a:cs typeface="Arial"/>
                <a:sym typeface="Arial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600" b="1">
                <a:latin typeface="Arial"/>
                <a:ea typeface="Arial"/>
                <a:cs typeface="Arial"/>
                <a:sym typeface="Arial"/>
              </a:endParaRPr>
            </a:p>
          </xdr:txBody>
        </xdr:sp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2005ADE8-8C97-4F6B-AB15-6C6353217CD1}"/>
                </a:ext>
              </a:extLst>
            </xdr:cNvPr>
            <xdr:cNvSpPr/>
          </xdr:nvSpPr>
          <xdr:spPr>
            <a:xfrm rot="10800000">
              <a:off x="2788887" y="551304"/>
              <a:ext cx="509867" cy="359758"/>
            </a:xfrm>
            <a:prstGeom prst="rightArrow">
              <a:avLst>
                <a:gd name="adj1" fmla="val 50000"/>
                <a:gd name="adj2" fmla="val 50000"/>
              </a:avLst>
            </a:prstGeom>
            <a:solidFill>
              <a:srgbClr val="FF0066"/>
            </a:solidFill>
            <a:ln w="12700" cap="flat" cmpd="sng">
              <a:solidFill>
                <a:srgbClr val="FF0066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9</xdr:col>
      <xdr:colOff>57150</xdr:colOff>
      <xdr:row>11</xdr:row>
      <xdr:rowOff>47625</xdr:rowOff>
    </xdr:from>
    <xdr:ext cx="6705600" cy="2295525"/>
    <xdr:grpSp>
      <xdr:nvGrpSpPr>
        <xdr:cNvPr id="7" name="Shape 2" title="図形描画">
          <a:extLst>
            <a:ext uri="{FF2B5EF4-FFF2-40B4-BE49-F238E27FC236}">
              <a16:creationId xmlns:a16="http://schemas.microsoft.com/office/drawing/2014/main" id="{4A3F972F-3A3F-4918-A3B9-1FDACBAD89A9}"/>
            </a:ext>
          </a:extLst>
        </xdr:cNvPr>
        <xdr:cNvGrpSpPr/>
      </xdr:nvGrpSpPr>
      <xdr:grpSpPr>
        <a:xfrm>
          <a:off x="11963400" y="3676650"/>
          <a:ext cx="6705600" cy="2295525"/>
          <a:chOff x="1969388" y="2679863"/>
          <a:chExt cx="6753225" cy="2200275"/>
        </a:xfrm>
      </xdr:grpSpPr>
      <xdr:grpSp>
        <xdr:nvGrpSpPr>
          <xdr:cNvPr id="8" name="Shape 7">
            <a:extLst>
              <a:ext uri="{FF2B5EF4-FFF2-40B4-BE49-F238E27FC236}">
                <a16:creationId xmlns:a16="http://schemas.microsoft.com/office/drawing/2014/main" id="{6D780019-574B-4B8E-9AD6-B29BFAE03789}"/>
              </a:ext>
            </a:extLst>
          </xdr:cNvPr>
          <xdr:cNvGrpSpPr/>
        </xdr:nvGrpSpPr>
        <xdr:grpSpPr>
          <a:xfrm>
            <a:off x="1969388" y="2679863"/>
            <a:ext cx="6753225" cy="2200275"/>
            <a:chOff x="2938079" y="592655"/>
            <a:chExt cx="4196746" cy="258053"/>
          </a:xfrm>
        </xdr:grpSpPr>
        <xdr:sp macro="" textlink="">
          <xdr:nvSpPr>
            <xdr:cNvPr id="9" name="Shape 4">
              <a:extLst>
                <a:ext uri="{FF2B5EF4-FFF2-40B4-BE49-F238E27FC236}">
                  <a16:creationId xmlns:a16="http://schemas.microsoft.com/office/drawing/2014/main" id="{FA71B1DD-745A-4242-BAF1-F6D8DA1F072F}"/>
                </a:ext>
              </a:extLst>
            </xdr:cNvPr>
            <xdr:cNvSpPr/>
          </xdr:nvSpPr>
          <xdr:spPr>
            <a:xfrm>
              <a:off x="2938079" y="592655"/>
              <a:ext cx="4196725" cy="258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0" name="Shape 8">
              <a:extLst>
                <a:ext uri="{FF2B5EF4-FFF2-40B4-BE49-F238E27FC236}">
                  <a16:creationId xmlns:a16="http://schemas.microsoft.com/office/drawing/2014/main" id="{23F7AC6D-2D6E-4C81-B75B-C36FA7465243}"/>
                </a:ext>
              </a:extLst>
            </xdr:cNvPr>
            <xdr:cNvSpPr/>
          </xdr:nvSpPr>
          <xdr:spPr>
            <a:xfrm>
              <a:off x="3327049" y="683040"/>
              <a:ext cx="3807776" cy="80189"/>
            </a:xfrm>
            <a:prstGeom prst="rect">
              <a:avLst/>
            </a:prstGeom>
            <a:solidFill>
              <a:srgbClr val="FF0066"/>
            </a:solidFill>
            <a:ln w="12700" cap="flat" cmpd="sng">
              <a:solidFill>
                <a:srgbClr val="FF0066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600" b="1">
                  <a:solidFill>
                    <a:schemeClr val="lt1"/>
                  </a:solidFill>
                  <a:latin typeface="Arial"/>
                  <a:ea typeface="Arial"/>
                  <a:cs typeface="Arial"/>
                  <a:sym typeface="Arial"/>
                </a:rPr>
                <a:t>２．最新の輸入内航船のスケジュールが表示されます。</a:t>
              </a:r>
              <a:endParaRPr sz="1600" b="1">
                <a:latin typeface="Arial"/>
                <a:ea typeface="Arial"/>
                <a:cs typeface="Arial"/>
                <a:sym typeface="Arial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400" b="1" i="0">
                  <a:solidFill>
                    <a:schemeClr val="lt1"/>
                  </a:solidFill>
                  <a:latin typeface="Arial"/>
                  <a:ea typeface="Arial"/>
                  <a:cs typeface="Arial"/>
                  <a:sym typeface="Arial"/>
                </a:rPr>
                <a:t>（「更新日:更新時間」は、スケジュール最終更新日及び時間を表しております。</a:t>
              </a:r>
              <a:r>
                <a:rPr lang="en-US" sz="1200" b="1" i="0">
                  <a:solidFill>
                    <a:schemeClr val="lt1"/>
                  </a:solidFill>
                  <a:latin typeface="Arial"/>
                  <a:ea typeface="Arial"/>
                  <a:cs typeface="Arial"/>
                  <a:sym typeface="Arial"/>
                </a:rPr>
                <a:t>）</a:t>
              </a:r>
              <a:endParaRPr sz="1200" b="1">
                <a:latin typeface="Arial"/>
                <a:ea typeface="Arial"/>
                <a:cs typeface="Arial"/>
                <a:sym typeface="Arial"/>
              </a:endParaRPr>
            </a:p>
          </xdr:txBody>
        </xdr:sp>
        <xdr:sp macro="" textlink="">
          <xdr:nvSpPr>
            <xdr:cNvPr id="11" name="Shape 9">
              <a:extLst>
                <a:ext uri="{FF2B5EF4-FFF2-40B4-BE49-F238E27FC236}">
                  <a16:creationId xmlns:a16="http://schemas.microsoft.com/office/drawing/2014/main" id="{B3797C94-F85D-4AC8-B2C1-1B1B825F56B0}"/>
                </a:ext>
              </a:extLst>
            </xdr:cNvPr>
            <xdr:cNvSpPr/>
          </xdr:nvSpPr>
          <xdr:spPr>
            <a:xfrm rot="10800000">
              <a:off x="2938079" y="592655"/>
              <a:ext cx="331638" cy="258053"/>
            </a:xfrm>
            <a:prstGeom prst="rightArrow">
              <a:avLst>
                <a:gd name="adj1" fmla="val 50000"/>
                <a:gd name="adj2" fmla="val 50000"/>
              </a:avLst>
            </a:prstGeom>
            <a:solidFill>
              <a:srgbClr val="FF0066"/>
            </a:solidFill>
            <a:ln w="12700" cap="flat" cmpd="sng">
              <a:solidFill>
                <a:srgbClr val="FF0066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6</xdr:col>
      <xdr:colOff>38100</xdr:colOff>
      <xdr:row>26</xdr:row>
      <xdr:rowOff>-200025</xdr:rowOff>
    </xdr:from>
    <xdr:ext cx="10696575" cy="6905625"/>
    <xdr:sp macro="" textlink="">
      <xdr:nvSpPr>
        <xdr:cNvPr id="12" name="Shape 10">
          <a:extLst>
            <a:ext uri="{FF2B5EF4-FFF2-40B4-BE49-F238E27FC236}">
              <a16:creationId xmlns:a16="http://schemas.microsoft.com/office/drawing/2014/main" id="{E8BC6A9D-B218-4781-943C-7FDC89007DB9}"/>
            </a:ext>
          </a:extLst>
        </xdr:cNvPr>
        <xdr:cNvSpPr txBox="1"/>
      </xdr:nvSpPr>
      <xdr:spPr>
        <a:xfrm>
          <a:off x="6600825" y="6467475"/>
          <a:ext cx="10696575" cy="6905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600"/>
            <a:buFont typeface="Arial"/>
            <a:buNone/>
          </a:pP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◎ご利用の際の注意点</a:t>
          </a:r>
          <a:b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・Booking No. / Container No. をご入力後、「該当なし」と表記される場合は、以下の2点となります。</a:t>
          </a:r>
          <a:b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１．内航船スケジュールが未確定の為、現在調整中でございます。</a:t>
          </a:r>
          <a:endParaRPr sz="1600" b="1" i="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600"/>
            <a:buFont typeface="Arial"/>
            <a:buNone/>
          </a:pP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２．Booking No. / Container No.に誤りがある為、ご確認をお願い致します。</a:t>
          </a:r>
          <a:b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・弊社データ更新は</a:t>
          </a:r>
          <a:r>
            <a:rPr lang="en-US" sz="1600" b="1">
              <a:solidFill>
                <a:schemeClr val="dk1"/>
              </a:solidFill>
            </a:rPr>
            <a:t>、原則として平日の</a:t>
          </a: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10:00</a:t>
          </a:r>
          <a:r>
            <a:rPr lang="en-US" sz="16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、15:00を予定しております。</a:t>
          </a:r>
          <a:endParaRPr sz="1600" b="1" i="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600"/>
            <a:buFont typeface="Arial"/>
            <a:buNone/>
          </a:pP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・</a:t>
          </a:r>
          <a:r>
            <a:rPr lang="en-US" sz="1600" b="1">
              <a:solidFill>
                <a:schemeClr val="dk1"/>
              </a:solidFill>
            </a:rPr>
            <a:t>遅くとも</a:t>
          </a: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母船入港前日の15:00までに、内航船名及びETD/ETAを決定するよう、調整しております。</a:t>
          </a:r>
          <a:b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・母船遅延、悪天候、バース状況等の事情により、内航船名或いはスケジュールが変更になった場合、</a:t>
          </a:r>
          <a:endParaRPr sz="1600" b="1" i="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600"/>
            <a:buFont typeface="Arial"/>
            <a:buNone/>
          </a:pPr>
          <a:r>
            <a:rPr lang="en-US" sz="1600" b="1">
              <a:solidFill>
                <a:schemeClr val="dk1"/>
              </a:solidFill>
            </a:rPr>
            <a:t>  </a:t>
          </a: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Remark欄に変更内容を記載いたします。</a:t>
          </a:r>
          <a:endParaRPr sz="1600" b="1" i="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 b="1" i="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600"/>
            <a:buFont typeface="Arial"/>
            <a:buNone/>
          </a:pP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◎他法令貨物の国内回送書類の送付先について</a:t>
          </a:r>
          <a:b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・</a:t>
          </a:r>
          <a:r>
            <a:rPr lang="en-US" sz="1600" b="1" i="0" u="sng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内航船</a:t>
          </a:r>
          <a:r>
            <a:rPr lang="en-US" sz="1600" b="1" u="sng">
              <a:solidFill>
                <a:schemeClr val="dk1"/>
              </a:solidFill>
            </a:rPr>
            <a:t>出航</a:t>
          </a:r>
          <a:r>
            <a:rPr lang="en-US" sz="1600" b="1" i="0" u="sng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予定日の2日前まで</a:t>
          </a: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に弊社宛にE-mailに添付にてご送付願います。</a:t>
          </a:r>
          <a:b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　  送付先:  </a:t>
          </a:r>
          <a:r>
            <a:rPr lang="en-US" sz="1600" b="1" i="0" u="sng">
              <a:solidFill>
                <a:srgbClr val="000099"/>
              </a:solidFill>
              <a:latin typeface="Arial"/>
              <a:ea typeface="Arial"/>
              <a:cs typeface="Arial"/>
              <a:sym typeface="Arial"/>
              <a:hlinkClick xmlns:r="http://schemas.openxmlformats.org/officeDocument/2006/relationships" r:id="rId1"/>
            </a:rPr>
            <a:t>jp.cop.dfdr@one-line.com</a:t>
          </a:r>
          <a:br>
            <a:rPr lang="en-US" sz="1600" b="1" i="0" u="sng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r>
            <a:rPr lang="en-US" sz="1600" b="1">
              <a:solidFill>
                <a:srgbClr val="FF0000"/>
              </a:solidFill>
            </a:rPr>
            <a:t>・内航船出航予定日の２日前までの送付が間に合わない場合、必ず事前にご連絡願います。</a:t>
          </a:r>
          <a:r>
            <a:rPr lang="en-US" sz="1600" b="1">
              <a:solidFill>
                <a:schemeClr val="dk1"/>
              </a:solidFill>
            </a:rPr>
            <a:t>　</a:t>
          </a:r>
          <a:br>
            <a:rPr lang="en-US" sz="1600" b="1">
              <a:solidFill>
                <a:schemeClr val="dk1"/>
              </a:solidFill>
            </a:rPr>
          </a:br>
          <a:endParaRPr sz="1600" b="1" i="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 i="0">
              <a:solidFill>
                <a:schemeClr val="dk1"/>
              </a:solidFill>
            </a:rPr>
            <a:t>◎門司における門司の保税地域コードのご案内</a:t>
          </a:r>
          <a:endParaRPr sz="1600" b="1" i="0">
            <a:solidFill>
              <a:schemeClr val="dk1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 i="0">
              <a:solidFill>
                <a:schemeClr val="dk1"/>
              </a:solidFill>
            </a:rPr>
            <a:t>ETAの期間により、下記のように異なります。</a:t>
          </a:r>
          <a:br>
            <a:rPr lang="en-US" sz="1600" b="1" i="0">
              <a:solidFill>
                <a:schemeClr val="dk1"/>
              </a:solidFill>
            </a:rPr>
          </a:br>
          <a:r>
            <a:rPr lang="en-US" sz="1600" b="1">
              <a:solidFill>
                <a:schemeClr val="dk1"/>
              </a:solidFill>
            </a:rPr>
            <a:t>ETA MOJI: 8/13-9/15 (ジェネック：6CK63)</a:t>
          </a:r>
          <a:br>
            <a:rPr lang="en-US" sz="1600" b="1">
              <a:solidFill>
                <a:schemeClr val="dk1"/>
              </a:solidFill>
            </a:rPr>
          </a:br>
          <a:r>
            <a:rPr lang="en-US" sz="1600" b="1">
              <a:solidFill>
                <a:schemeClr val="dk1"/>
              </a:solidFill>
            </a:rPr>
            <a:t>ETA MOJI: 9/16-10/14 (門司港運：6CK68)</a:t>
          </a:r>
          <a:br>
            <a:rPr lang="en-US" sz="1600" b="1">
              <a:solidFill>
                <a:schemeClr val="dk1"/>
              </a:solidFill>
            </a:rPr>
          </a:br>
          <a:r>
            <a:rPr lang="en-US" sz="1600" b="1">
              <a:solidFill>
                <a:schemeClr val="dk1"/>
              </a:solidFill>
            </a:rPr>
            <a:t>ETA MOJI: 10/15-11/17 (ジェネック：6CK63)</a:t>
          </a:r>
          <a:br>
            <a:rPr lang="en-US" sz="1600" b="1">
              <a:solidFill>
                <a:schemeClr val="dk1"/>
              </a:solidFill>
            </a:rPr>
          </a:br>
          <a:r>
            <a:rPr lang="en-US" sz="1600" b="1">
              <a:solidFill>
                <a:schemeClr val="dk1"/>
              </a:solidFill>
            </a:rPr>
            <a:t>ETA MOJI: 11/18-12/15 (門菱港運：6CK69)</a:t>
          </a:r>
          <a:br>
            <a:rPr lang="en-US" sz="1600" b="1">
              <a:solidFill>
                <a:schemeClr val="dk1"/>
              </a:solidFill>
            </a:rPr>
          </a:br>
          <a:endParaRPr sz="1600" b="1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*天候やバースウインドウ状況等により、スケジュール又は内航船名が変更になる場合がございます。予めご了承願います。</a:t>
          </a:r>
          <a:b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br>
            <a:rPr lang="en-US" sz="16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r>
            <a:rPr lang="en-US" sz="12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★本ツールの操作方法に関するお問合せについては、弊社宛て（TEL: 03-5843-4046）までお願いします。</a:t>
          </a:r>
          <a:br>
            <a:rPr lang="en-US" sz="1200" b="1" i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</a:br>
          <a:endParaRPr sz="12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69;&#33322;&#33337;&#65288;&#36664;&#20837;&#65289;&#12473;&#12465;&#12472;&#12517;&#12540;&#12523;&#26908;&#32034;&#12484;&#12540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航船スケジュール検索"/>
      <sheetName val="２．内航船スケジュール (貼り付け用）"/>
      <sheetName val="FDR会社マスター"/>
    </sheetNames>
    <sheetDataSet>
      <sheetData sheetId="0"/>
      <sheetData sheetId="1">
        <row r="1">
          <cell r="N1">
            <v>1</v>
          </cell>
          <cell r="O1">
            <v>2</v>
          </cell>
          <cell r="P1">
            <v>3</v>
          </cell>
          <cell r="Q1">
            <v>4</v>
          </cell>
          <cell r="R1">
            <v>5</v>
          </cell>
          <cell r="S1">
            <v>6</v>
          </cell>
          <cell r="T1">
            <v>7</v>
          </cell>
          <cell r="U1">
            <v>8</v>
          </cell>
          <cell r="V1">
            <v>9</v>
          </cell>
          <cell r="W1">
            <v>10</v>
          </cell>
          <cell r="X1">
            <v>11</v>
          </cell>
          <cell r="Y1">
            <v>12</v>
          </cell>
          <cell r="Z1">
            <v>13</v>
          </cell>
          <cell r="AA1">
            <v>14</v>
          </cell>
          <cell r="AB1">
            <v>15</v>
          </cell>
          <cell r="AC1">
            <v>16</v>
          </cell>
          <cell r="AD1">
            <v>17</v>
          </cell>
          <cell r="AE1">
            <v>18</v>
          </cell>
          <cell r="AF1">
            <v>19</v>
          </cell>
          <cell r="AG1">
            <v>20</v>
          </cell>
          <cell r="AH1">
            <v>21</v>
          </cell>
          <cell r="AI1">
            <v>22</v>
          </cell>
          <cell r="AJ1">
            <v>23</v>
          </cell>
          <cell r="AK1">
            <v>24</v>
          </cell>
          <cell r="AL1">
            <v>25</v>
          </cell>
          <cell r="AM1">
            <v>26</v>
          </cell>
          <cell r="AN1">
            <v>27</v>
          </cell>
          <cell r="AO1">
            <v>28</v>
          </cell>
          <cell r="AP1">
            <v>29</v>
          </cell>
          <cell r="AQ1">
            <v>30</v>
          </cell>
          <cell r="AR1">
            <v>31</v>
          </cell>
          <cell r="AS1">
            <v>32</v>
          </cell>
          <cell r="AT1">
            <v>33</v>
          </cell>
          <cell r="AU1">
            <v>34</v>
          </cell>
          <cell r="AV1">
            <v>35</v>
          </cell>
          <cell r="AW1">
            <v>36</v>
          </cell>
          <cell r="AX1">
            <v>37</v>
          </cell>
          <cell r="AY1">
            <v>38</v>
          </cell>
          <cell r="AZ1">
            <v>39</v>
          </cell>
        </row>
        <row r="2">
          <cell r="N2" t="str">
            <v>BKG &amp; B/L Info</v>
          </cell>
          <cell r="O2" t="str">
            <v>Container</v>
          </cell>
          <cell r="P2" t="str">
            <v>Container</v>
          </cell>
          <cell r="Q2" t="str">
            <v>Container</v>
          </cell>
          <cell r="R2" t="str">
            <v>Customer</v>
          </cell>
          <cell r="S2" t="str">
            <v>Route &amp; Schedule</v>
          </cell>
          <cell r="T2" t="str">
            <v>Route &amp; Schedule</v>
          </cell>
          <cell r="U2" t="str">
            <v>Route &amp; Schedule</v>
          </cell>
          <cell r="V2" t="str">
            <v>Route &amp; Schedule</v>
          </cell>
          <cell r="W2" t="str">
            <v>Cargo &amp; Commodity</v>
          </cell>
          <cell r="X2" t="str">
            <v>Cargo &amp; Commodity</v>
          </cell>
          <cell r="Y2" t="str">
            <v>Reefer Info</v>
          </cell>
          <cell r="Z2" t="str">
            <v>Reefer Info</v>
          </cell>
          <cell r="AA2" t="str">
            <v>DG Info</v>
          </cell>
          <cell r="AB2" t="str">
            <v>DG Info</v>
          </cell>
          <cell r="AC2" t="str">
            <v>Container</v>
          </cell>
          <cell r="AD2" t="str">
            <v>Route &amp; Schedule</v>
          </cell>
          <cell r="AE2" t="str">
            <v>Route &amp; Schedule</v>
          </cell>
          <cell r="AG2" t="str">
            <v>Route &amp; Schedule</v>
          </cell>
          <cell r="AH2" t="str">
            <v>TEAR込み</v>
          </cell>
          <cell r="AI2" t="str">
            <v>ターミナル</v>
          </cell>
          <cell r="AJ2" t="str">
            <v>REMARK</v>
          </cell>
          <cell r="AK2" t="str">
            <v>OLT</v>
          </cell>
        </row>
        <row r="3">
          <cell r="B3" t="str">
            <v>KEY2(リスト用）</v>
          </cell>
          <cell r="C3" t="str">
            <v>連番</v>
          </cell>
          <cell r="D3" t="str">
            <v>更新日時</v>
          </cell>
          <cell r="E3" t="str">
            <v>時間</v>
          </cell>
          <cell r="F3" t="str">
            <v>Remark</v>
          </cell>
          <cell r="G3" t="str">
            <v>OLT</v>
          </cell>
          <cell r="H3" t="str">
            <v>他法令</v>
          </cell>
          <cell r="I3" t="str">
            <v>WO</v>
          </cell>
          <cell r="J3" t="str">
            <v>内航船名</v>
          </cell>
          <cell r="K3" t="str">
            <v>ETD</v>
          </cell>
          <cell r="L3" t="str">
            <v>ETA</v>
          </cell>
          <cell r="M3" t="str">
            <v>KEY</v>
          </cell>
          <cell r="N3" t="str">
            <v>Booking No</v>
          </cell>
          <cell r="O3" t="str">
            <v>Container #</v>
          </cell>
          <cell r="P3" t="str">
            <v>Container Size Type</v>
          </cell>
          <cell r="Q3" t="str">
            <v>Seal Number</v>
          </cell>
          <cell r="R3" t="str">
            <v>Consignee</v>
          </cell>
          <cell r="S3" t="str">
            <v>POR Code</v>
          </cell>
          <cell r="T3" t="str">
            <v>Last POD Code</v>
          </cell>
          <cell r="U3" t="str">
            <v>DEL Code</v>
          </cell>
          <cell r="V3" t="str">
            <v>Delivery Term</v>
          </cell>
          <cell r="W3" t="str">
            <v>Cargo Nature</v>
          </cell>
          <cell r="X3" t="str">
            <v>Commodity Description</v>
          </cell>
          <cell r="Y3" t="str">
            <v>RF Temperature</v>
          </cell>
          <cell r="Z3" t="str">
            <v>Vent</v>
          </cell>
          <cell r="AA3" t="str">
            <v>IMDG Class</v>
          </cell>
          <cell r="AB3" t="str">
            <v>UN No.</v>
          </cell>
          <cell r="AC3" t="str">
            <v>SOC</v>
          </cell>
          <cell r="AD3" t="str">
            <v>Trunk VVD</v>
          </cell>
          <cell r="AE3" t="str">
            <v>Vessel Name</v>
          </cell>
          <cell r="AF3" t="str">
            <v>Service Lane</v>
          </cell>
          <cell r="AG3" t="str">
            <v>一括搬入日</v>
          </cell>
          <cell r="AH3" t="str">
            <v>WEIGHT</v>
          </cell>
          <cell r="AI3" t="str">
            <v>ターミナル</v>
          </cell>
          <cell r="AJ3" t="str">
            <v>REMARK</v>
          </cell>
          <cell r="AK3" t="str">
            <v>自動附番</v>
          </cell>
          <cell r="AL3" t="str">
            <v>回送指示書/積替え届</v>
          </cell>
          <cell r="AM3" t="str">
            <v>業務固有情報</v>
          </cell>
          <cell r="AN3" t="str">
            <v>その他</v>
          </cell>
          <cell r="AO3" t="str">
            <v>内航船名</v>
          </cell>
          <cell r="AP3" t="str">
            <v>ETD</v>
          </cell>
          <cell r="AQ3" t="str">
            <v>ETA</v>
          </cell>
          <cell r="AR3" t="str">
            <v>FDR</v>
          </cell>
          <cell r="AS3" t="str">
            <v>積替え場所</v>
          </cell>
          <cell r="AT3" t="str">
            <v>保税蔵置コード(POD)</v>
          </cell>
          <cell r="AU3" t="str">
            <v>陸揚げ場所</v>
          </cell>
          <cell r="AV3" t="str">
            <v>保税蔵置コード(DEL)</v>
          </cell>
          <cell r="AW3" t="str">
            <v>更新日時</v>
          </cell>
          <cell r="AX3" t="str">
            <v>時間</v>
          </cell>
          <cell r="AY3" t="str">
            <v>Remark</v>
          </cell>
          <cell r="AZ3" t="str">
            <v>入港場所</v>
          </cell>
        </row>
        <row r="4">
          <cell r="B4" t="str">
            <v>RICVK57836001</v>
          </cell>
          <cell r="C4">
            <v>1</v>
          </cell>
          <cell r="D4">
            <v>43690</v>
          </cell>
          <cell r="E4">
            <v>0.625</v>
          </cell>
          <cell r="F4" t="str">
            <v>スケジュール変更あり</v>
          </cell>
          <cell r="J4" t="str">
            <v>たもん</v>
          </cell>
          <cell r="K4">
            <v>43693</v>
          </cell>
          <cell r="L4">
            <v>43694</v>
          </cell>
          <cell r="M4" t="str">
            <v>JPUKB01JPSBSPN4</v>
          </cell>
          <cell r="N4" t="str">
            <v>RICVK5783600</v>
          </cell>
          <cell r="O4" t="str">
            <v>MOTU5806420</v>
          </cell>
          <cell r="P4" t="str">
            <v>D5</v>
          </cell>
          <cell r="Q4">
            <v>219068</v>
          </cell>
          <cell r="R4" t="str">
            <v>SOJITZ KYUSHU CORPORATION</v>
          </cell>
          <cell r="S4" t="str">
            <v>USTIW</v>
          </cell>
          <cell r="T4" t="str">
            <v>JPUKB</v>
          </cell>
          <cell r="U4" t="str">
            <v>JPSBS</v>
          </cell>
          <cell r="V4" t="str">
            <v>Y</v>
          </cell>
          <cell r="W4" t="str">
            <v>DR</v>
          </cell>
          <cell r="X4" t="str">
            <v>HAY &amp; SIMILAR FORAGE PRODUCTS, N.O.S.</v>
          </cell>
          <cell r="Z4" t="str">
            <v>CMH</v>
          </cell>
          <cell r="AC4" t="str">
            <v>N</v>
          </cell>
          <cell r="AD4" t="str">
            <v>BLVT0002W</v>
          </cell>
          <cell r="AE4" t="str">
            <v>BELLAVIA</v>
          </cell>
          <cell r="AF4" t="str">
            <v>PN4</v>
          </cell>
          <cell r="AG4">
            <v>43678</v>
          </cell>
          <cell r="AH4">
            <v>26680</v>
          </cell>
          <cell r="AI4" t="str">
            <v>JPUKB01</v>
          </cell>
          <cell r="AO4" t="str">
            <v>たもん</v>
          </cell>
          <cell r="AP4">
            <v>43693</v>
          </cell>
          <cell r="AQ4">
            <v>43694</v>
          </cell>
          <cell r="AR4" t="str">
            <v>IMOTO</v>
          </cell>
          <cell r="AS4" t="str">
            <v>六甲SBC</v>
          </cell>
          <cell r="AT4" t="str">
            <v>3GDP1</v>
          </cell>
          <cell r="AU4" t="str">
            <v>志布志港（上組）</v>
          </cell>
          <cell r="AV4" t="str">
            <v>7QDB1</v>
          </cell>
          <cell r="AW4">
            <v>43690</v>
          </cell>
          <cell r="AX4">
            <v>0.625</v>
          </cell>
          <cell r="AY4" t="str">
            <v>スケジュール変更あり</v>
          </cell>
          <cell r="AZ4" t="str">
            <v>神戸港　六甲C-6/7号</v>
          </cell>
        </row>
        <row r="5">
          <cell r="B5" t="str">
            <v>RICVK57836002</v>
          </cell>
          <cell r="C5">
            <v>2</v>
          </cell>
          <cell r="D5">
            <v>43690</v>
          </cell>
          <cell r="E5">
            <v>0.625</v>
          </cell>
          <cell r="F5" t="str">
            <v>スケジュール変更あり</v>
          </cell>
          <cell r="J5" t="str">
            <v>たもん</v>
          </cell>
          <cell r="K5">
            <v>43693</v>
          </cell>
          <cell r="L5">
            <v>43694</v>
          </cell>
          <cell r="M5" t="str">
            <v>JPUKB01JPSBSPN4</v>
          </cell>
          <cell r="N5" t="str">
            <v>RICVK5783600</v>
          </cell>
          <cell r="O5" t="str">
            <v>NYKU4728251</v>
          </cell>
          <cell r="P5" t="str">
            <v>D5</v>
          </cell>
          <cell r="Q5">
            <v>219097</v>
          </cell>
          <cell r="R5" t="str">
            <v>SOJITZ KYUSHU CORPORATION</v>
          </cell>
          <cell r="S5" t="str">
            <v>USTIW</v>
          </cell>
          <cell r="T5" t="str">
            <v>JPUKB</v>
          </cell>
          <cell r="U5" t="str">
            <v>JPSBS</v>
          </cell>
          <cell r="V5" t="str">
            <v>Y</v>
          </cell>
          <cell r="W5" t="str">
            <v>DR</v>
          </cell>
          <cell r="X5" t="str">
            <v>HAY &amp; SIMILAR FORAGE PRODUCTS, N.O.S.</v>
          </cell>
          <cell r="Z5" t="str">
            <v>CMH</v>
          </cell>
          <cell r="AC5" t="str">
            <v>N</v>
          </cell>
          <cell r="AD5" t="str">
            <v>BLVT0002W</v>
          </cell>
          <cell r="AE5" t="str">
            <v>BELLAVIA</v>
          </cell>
          <cell r="AF5" t="str">
            <v>PN4</v>
          </cell>
          <cell r="AG5">
            <v>43678</v>
          </cell>
          <cell r="AH5">
            <v>27430</v>
          </cell>
          <cell r="AI5" t="str">
            <v>JPUKB01</v>
          </cell>
          <cell r="AO5" t="str">
            <v>たもん</v>
          </cell>
          <cell r="AP5">
            <v>43693</v>
          </cell>
          <cell r="AQ5">
            <v>43694</v>
          </cell>
          <cell r="AR5" t="str">
            <v>IMOTO</v>
          </cell>
          <cell r="AS5" t="str">
            <v>六甲SBC</v>
          </cell>
          <cell r="AT5" t="str">
            <v>3GDP1</v>
          </cell>
          <cell r="AU5" t="str">
            <v>志布志港（上組）</v>
          </cell>
          <cell r="AV5" t="str">
            <v>7QDB1</v>
          </cell>
          <cell r="AW5">
            <v>43690</v>
          </cell>
          <cell r="AX5">
            <v>0.625</v>
          </cell>
          <cell r="AY5" t="str">
            <v>スケジュール変更あり</v>
          </cell>
          <cell r="AZ5" t="str">
            <v>神戸港　六甲C-6/7号</v>
          </cell>
        </row>
        <row r="6">
          <cell r="B6" t="str">
            <v>RICVK57836003</v>
          </cell>
          <cell r="C6">
            <v>3</v>
          </cell>
          <cell r="D6">
            <v>43690</v>
          </cell>
          <cell r="E6">
            <v>0.625</v>
          </cell>
          <cell r="F6" t="str">
            <v>スケジュール変更あり</v>
          </cell>
          <cell r="J6" t="str">
            <v>たもん</v>
          </cell>
          <cell r="K6">
            <v>43693</v>
          </cell>
          <cell r="L6">
            <v>43694</v>
          </cell>
          <cell r="M6" t="str">
            <v>JPUKB01JPSBSPN4</v>
          </cell>
          <cell r="N6" t="str">
            <v>RICVK5783600</v>
          </cell>
          <cell r="O6" t="str">
            <v>TCNU7216785</v>
          </cell>
          <cell r="P6" t="str">
            <v>D5</v>
          </cell>
          <cell r="Q6">
            <v>219089</v>
          </cell>
          <cell r="R6" t="str">
            <v>SOJITZ KYUSHU CORPORATION</v>
          </cell>
          <cell r="S6" t="str">
            <v>USTIW</v>
          </cell>
          <cell r="T6" t="str">
            <v>JPUKB</v>
          </cell>
          <cell r="U6" t="str">
            <v>JPSBS</v>
          </cell>
          <cell r="V6" t="str">
            <v>Y</v>
          </cell>
          <cell r="W6" t="str">
            <v>DR</v>
          </cell>
          <cell r="X6" t="str">
            <v>HAY &amp; SIMILAR FORAGE PRODUCTS, N.O.S.</v>
          </cell>
          <cell r="Z6" t="str">
            <v>CMH</v>
          </cell>
          <cell r="AC6" t="str">
            <v>N</v>
          </cell>
          <cell r="AD6" t="str">
            <v>BLVT0002W</v>
          </cell>
          <cell r="AE6" t="str">
            <v>BELLAVIA</v>
          </cell>
          <cell r="AF6" t="str">
            <v>PN4</v>
          </cell>
          <cell r="AG6">
            <v>43678</v>
          </cell>
          <cell r="AH6">
            <v>27410</v>
          </cell>
          <cell r="AI6" t="str">
            <v>JPUKB01</v>
          </cell>
          <cell r="AO6" t="str">
            <v>たもん</v>
          </cell>
          <cell r="AP6">
            <v>43693</v>
          </cell>
          <cell r="AQ6">
            <v>43694</v>
          </cell>
          <cell r="AR6" t="str">
            <v>IMOTO</v>
          </cell>
          <cell r="AS6" t="str">
            <v>六甲SBC</v>
          </cell>
          <cell r="AT6" t="str">
            <v>3GDP1</v>
          </cell>
          <cell r="AU6" t="str">
            <v>志布志港（上組）</v>
          </cell>
          <cell r="AV6" t="str">
            <v>7QDB1</v>
          </cell>
          <cell r="AW6">
            <v>43690</v>
          </cell>
          <cell r="AX6">
            <v>0.625</v>
          </cell>
          <cell r="AY6" t="str">
            <v>スケジュール変更あり</v>
          </cell>
          <cell r="AZ6" t="str">
            <v>神戸港　六甲C-6/7号</v>
          </cell>
        </row>
        <row r="7">
          <cell r="B7" t="str">
            <v>RICVT59467001</v>
          </cell>
          <cell r="C7">
            <v>1</v>
          </cell>
          <cell r="D7">
            <v>43690</v>
          </cell>
          <cell r="E7">
            <v>0.625</v>
          </cell>
          <cell r="F7" t="str">
            <v>スケジュール変更あり</v>
          </cell>
          <cell r="J7" t="str">
            <v>たもん</v>
          </cell>
          <cell r="K7">
            <v>43693</v>
          </cell>
          <cell r="L7">
            <v>43694</v>
          </cell>
          <cell r="M7" t="str">
            <v>JPUKB01JPSBSPN4</v>
          </cell>
          <cell r="N7" t="str">
            <v>RICVT5946700</v>
          </cell>
          <cell r="O7" t="str">
            <v>CAIU9321981</v>
          </cell>
          <cell r="P7" t="str">
            <v>D5</v>
          </cell>
          <cell r="Q7">
            <v>176322</v>
          </cell>
          <cell r="R7" t="str">
            <v>SOJITZ KYUSHU CORPORATION</v>
          </cell>
          <cell r="S7" t="str">
            <v>USTIW</v>
          </cell>
          <cell r="T7" t="str">
            <v>JPUKB</v>
          </cell>
          <cell r="U7" t="str">
            <v>JPSBS</v>
          </cell>
          <cell r="V7" t="str">
            <v>Y</v>
          </cell>
          <cell r="W7" t="str">
            <v>DR</v>
          </cell>
          <cell r="X7" t="str">
            <v>HAY &amp; SIMILAR FORAGE PRODUCTS, N.O.S.</v>
          </cell>
          <cell r="Z7" t="str">
            <v>CMH</v>
          </cell>
          <cell r="AC7" t="str">
            <v>N</v>
          </cell>
          <cell r="AD7" t="str">
            <v>BLVT0002W</v>
          </cell>
          <cell r="AE7" t="str">
            <v>BELLAVIA</v>
          </cell>
          <cell r="AF7" t="str">
            <v>PN4</v>
          </cell>
          <cell r="AG7">
            <v>43678</v>
          </cell>
          <cell r="AH7">
            <v>25960</v>
          </cell>
          <cell r="AI7" t="str">
            <v>JPUKB01</v>
          </cell>
          <cell r="AO7" t="str">
            <v>たもん</v>
          </cell>
          <cell r="AP7">
            <v>43693</v>
          </cell>
          <cell r="AQ7">
            <v>43694</v>
          </cell>
          <cell r="AR7" t="str">
            <v>IMOTO</v>
          </cell>
          <cell r="AS7" t="str">
            <v>六甲SBC</v>
          </cell>
          <cell r="AT7" t="str">
            <v>3GDP1</v>
          </cell>
          <cell r="AU7" t="str">
            <v>志布志港（上組）</v>
          </cell>
          <cell r="AV7" t="str">
            <v>7QDB1</v>
          </cell>
          <cell r="AW7">
            <v>43690</v>
          </cell>
          <cell r="AX7">
            <v>0.625</v>
          </cell>
          <cell r="AY7" t="str">
            <v>スケジュール変更あり</v>
          </cell>
          <cell r="AZ7" t="str">
            <v>神戸港　六甲C-6/7号</v>
          </cell>
        </row>
        <row r="8">
          <cell r="B8" t="str">
            <v>RICVT59467002</v>
          </cell>
          <cell r="C8">
            <v>2</v>
          </cell>
          <cell r="D8">
            <v>43690</v>
          </cell>
          <cell r="E8">
            <v>0.625</v>
          </cell>
          <cell r="F8" t="str">
            <v>スケジュール変更あり</v>
          </cell>
          <cell r="J8" t="str">
            <v>たもん</v>
          </cell>
          <cell r="K8">
            <v>43693</v>
          </cell>
          <cell r="L8">
            <v>43694</v>
          </cell>
          <cell r="M8" t="str">
            <v>JPUKB01JPSBSPN4</v>
          </cell>
          <cell r="N8" t="str">
            <v>RICVT5946700</v>
          </cell>
          <cell r="O8" t="str">
            <v>TCLU6407624</v>
          </cell>
          <cell r="P8" t="str">
            <v>D5</v>
          </cell>
          <cell r="Q8">
            <v>176345</v>
          </cell>
          <cell r="R8" t="str">
            <v>SOJITZ KYUSHU CORPORATION</v>
          </cell>
          <cell r="S8" t="str">
            <v>USTIW</v>
          </cell>
          <cell r="T8" t="str">
            <v>JPUKB</v>
          </cell>
          <cell r="U8" t="str">
            <v>JPSBS</v>
          </cell>
          <cell r="V8" t="str">
            <v>Y</v>
          </cell>
          <cell r="W8" t="str">
            <v>DR</v>
          </cell>
          <cell r="X8" t="str">
            <v>HAY &amp; SIMILAR FORAGE PRODUCTS, N.O.S.</v>
          </cell>
          <cell r="Z8" t="str">
            <v>CMH</v>
          </cell>
          <cell r="AC8" t="str">
            <v>N</v>
          </cell>
          <cell r="AD8" t="str">
            <v>BLVT0002W</v>
          </cell>
          <cell r="AE8" t="str">
            <v>BELLAVIA</v>
          </cell>
          <cell r="AF8" t="str">
            <v>PN4</v>
          </cell>
          <cell r="AG8">
            <v>43678</v>
          </cell>
          <cell r="AH8">
            <v>27060</v>
          </cell>
          <cell r="AI8" t="str">
            <v>JPUKB01</v>
          </cell>
          <cell r="AO8" t="str">
            <v>たもん</v>
          </cell>
          <cell r="AP8">
            <v>43693</v>
          </cell>
          <cell r="AQ8">
            <v>43694</v>
          </cell>
          <cell r="AR8" t="str">
            <v>IMOTO</v>
          </cell>
          <cell r="AS8" t="str">
            <v>六甲SBC</v>
          </cell>
          <cell r="AT8" t="str">
            <v>3GDP1</v>
          </cell>
          <cell r="AU8" t="str">
            <v>志布志港（上組）</v>
          </cell>
          <cell r="AV8" t="str">
            <v>7QDB1</v>
          </cell>
          <cell r="AW8">
            <v>43690</v>
          </cell>
          <cell r="AX8">
            <v>0.625</v>
          </cell>
          <cell r="AY8" t="str">
            <v>スケジュール変更あり</v>
          </cell>
          <cell r="AZ8" t="str">
            <v>神戸港　六甲C-6/7号</v>
          </cell>
        </row>
        <row r="9">
          <cell r="B9" t="str">
            <v>RICVT59467003</v>
          </cell>
          <cell r="C9">
            <v>3</v>
          </cell>
          <cell r="D9">
            <v>43690</v>
          </cell>
          <cell r="E9">
            <v>0.625</v>
          </cell>
          <cell r="F9" t="str">
            <v>スケジュール変更あり</v>
          </cell>
          <cell r="J9" t="str">
            <v>たもん</v>
          </cell>
          <cell r="K9">
            <v>43693</v>
          </cell>
          <cell r="L9">
            <v>43694</v>
          </cell>
          <cell r="M9" t="str">
            <v>JPUKB01JPSBSPN4</v>
          </cell>
          <cell r="N9" t="str">
            <v>RICVT5946700</v>
          </cell>
          <cell r="O9" t="str">
            <v>TGBU5311680</v>
          </cell>
          <cell r="P9" t="str">
            <v>D5</v>
          </cell>
          <cell r="Q9">
            <v>176336</v>
          </cell>
          <cell r="R9" t="str">
            <v>SOJITZ KYUSHU CORPORATION</v>
          </cell>
          <cell r="S9" t="str">
            <v>USTIW</v>
          </cell>
          <cell r="T9" t="str">
            <v>JPUKB</v>
          </cell>
          <cell r="U9" t="str">
            <v>JPSBS</v>
          </cell>
          <cell r="V9" t="str">
            <v>Y</v>
          </cell>
          <cell r="W9" t="str">
            <v>DR</v>
          </cell>
          <cell r="X9" t="str">
            <v>HAY &amp; SIMILAR FORAGE PRODUCTS, N.O.S.</v>
          </cell>
          <cell r="Z9" t="str">
            <v>CMH</v>
          </cell>
          <cell r="AC9" t="str">
            <v>N</v>
          </cell>
          <cell r="AD9" t="str">
            <v>BLVT0002W</v>
          </cell>
          <cell r="AE9" t="str">
            <v>BELLAVIA</v>
          </cell>
          <cell r="AF9" t="str">
            <v>PN4</v>
          </cell>
          <cell r="AG9">
            <v>43678</v>
          </cell>
          <cell r="AH9">
            <v>26490</v>
          </cell>
          <cell r="AI9" t="str">
            <v>JPUKB01</v>
          </cell>
          <cell r="AO9" t="str">
            <v>たもん</v>
          </cell>
          <cell r="AP9">
            <v>43693</v>
          </cell>
          <cell r="AQ9">
            <v>43694</v>
          </cell>
          <cell r="AR9" t="str">
            <v>IMOTO</v>
          </cell>
          <cell r="AS9" t="str">
            <v>六甲SBC</v>
          </cell>
          <cell r="AT9" t="str">
            <v>3GDP1</v>
          </cell>
          <cell r="AU9" t="str">
            <v>志布志港（上組）</v>
          </cell>
          <cell r="AV9" t="str">
            <v>7QDB1</v>
          </cell>
          <cell r="AW9">
            <v>43690</v>
          </cell>
          <cell r="AX9">
            <v>0.625</v>
          </cell>
          <cell r="AY9" t="str">
            <v>スケジュール変更あり</v>
          </cell>
          <cell r="AZ9" t="str">
            <v>神戸港　六甲C-6/7号</v>
          </cell>
        </row>
        <row r="10">
          <cell r="B10" t="str">
            <v>RICVS20178001</v>
          </cell>
          <cell r="C10">
            <v>1</v>
          </cell>
          <cell r="D10">
            <v>43690</v>
          </cell>
          <cell r="E10">
            <v>0.625</v>
          </cell>
          <cell r="F10" t="str">
            <v>スケジュール変更あり</v>
          </cell>
          <cell r="J10" t="str">
            <v>たもん</v>
          </cell>
          <cell r="K10">
            <v>43693</v>
          </cell>
          <cell r="L10">
            <v>43694</v>
          </cell>
          <cell r="M10" t="str">
            <v>JPUKB01JPSBSPN1</v>
          </cell>
          <cell r="N10" t="str">
            <v>RICVS2017800</v>
          </cell>
          <cell r="O10" t="str">
            <v>BSIU9430870</v>
          </cell>
          <cell r="P10" t="str">
            <v>D5</v>
          </cell>
          <cell r="Q10">
            <v>29926</v>
          </cell>
          <cell r="R10" t="str">
            <v>ZEN-NOH</v>
          </cell>
          <cell r="S10" t="str">
            <v>USPDX</v>
          </cell>
          <cell r="T10" t="str">
            <v>JPUKB</v>
          </cell>
          <cell r="U10" t="str">
            <v>JPSBS</v>
          </cell>
          <cell r="V10" t="str">
            <v>Y</v>
          </cell>
          <cell r="W10" t="str">
            <v>DR</v>
          </cell>
          <cell r="X10" t="str">
            <v>HAY &amp; SIMILAR FORAGE PRODUCTS, N.O.S.</v>
          </cell>
          <cell r="Z10" t="str">
            <v>CMH</v>
          </cell>
          <cell r="AC10" t="str">
            <v>N</v>
          </cell>
          <cell r="AD10" t="str">
            <v>OCNT0045W</v>
          </cell>
          <cell r="AE10" t="str">
            <v>ONE CONTINUITY</v>
          </cell>
          <cell r="AF10" t="str">
            <v>PN1</v>
          </cell>
          <cell r="AG10">
            <v>43680</v>
          </cell>
          <cell r="AH10">
            <v>26522</v>
          </cell>
          <cell r="AI10" t="str">
            <v>JPUKB01</v>
          </cell>
          <cell r="AO10" t="str">
            <v>たもん</v>
          </cell>
          <cell r="AP10">
            <v>43693</v>
          </cell>
          <cell r="AQ10">
            <v>43694</v>
          </cell>
          <cell r="AR10" t="str">
            <v>IMOTO</v>
          </cell>
          <cell r="AS10" t="str">
            <v>六甲SBC</v>
          </cell>
          <cell r="AT10" t="str">
            <v>3GDP1</v>
          </cell>
          <cell r="AU10" t="str">
            <v>志布志港（上組）</v>
          </cell>
          <cell r="AV10" t="str">
            <v>7QDB1</v>
          </cell>
          <cell r="AW10">
            <v>43690</v>
          </cell>
          <cell r="AX10">
            <v>0.625</v>
          </cell>
          <cell r="AY10" t="str">
            <v>スケジュール変更あり</v>
          </cell>
          <cell r="AZ10" t="str">
            <v>神戸港　六甲C-6/7号</v>
          </cell>
        </row>
        <row r="11">
          <cell r="B11" t="str">
            <v>RICVS20178002</v>
          </cell>
          <cell r="C11">
            <v>2</v>
          </cell>
          <cell r="D11">
            <v>43690</v>
          </cell>
          <cell r="E11">
            <v>0.625</v>
          </cell>
          <cell r="F11" t="str">
            <v>スケジュール変更あり</v>
          </cell>
          <cell r="J11" t="str">
            <v>たもん</v>
          </cell>
          <cell r="K11">
            <v>43693</v>
          </cell>
          <cell r="L11">
            <v>43694</v>
          </cell>
          <cell r="M11" t="str">
            <v>JPUKB01JPSBSPN1</v>
          </cell>
          <cell r="N11" t="str">
            <v>RICVS2017800</v>
          </cell>
          <cell r="O11" t="str">
            <v>FCIU9756576</v>
          </cell>
          <cell r="P11" t="str">
            <v>D5</v>
          </cell>
          <cell r="Q11">
            <v>29914</v>
          </cell>
          <cell r="R11" t="str">
            <v>ZEN-NOH</v>
          </cell>
          <cell r="S11" t="str">
            <v>USPDX</v>
          </cell>
          <cell r="T11" t="str">
            <v>JPUKB</v>
          </cell>
          <cell r="U11" t="str">
            <v>JPSBS</v>
          </cell>
          <cell r="V11" t="str">
            <v>Y</v>
          </cell>
          <cell r="W11" t="str">
            <v>DR</v>
          </cell>
          <cell r="X11" t="str">
            <v>HAY &amp; SIMILAR FORAGE PRODUCTS, N.O.S.</v>
          </cell>
          <cell r="Z11" t="str">
            <v>CMH</v>
          </cell>
          <cell r="AC11" t="str">
            <v>N</v>
          </cell>
          <cell r="AD11" t="str">
            <v>OCNT0045W</v>
          </cell>
          <cell r="AE11" t="str">
            <v>ONE CONTINUITY</v>
          </cell>
          <cell r="AF11" t="str">
            <v>PN1</v>
          </cell>
          <cell r="AG11">
            <v>43680</v>
          </cell>
          <cell r="AH11">
            <v>25675</v>
          </cell>
          <cell r="AI11" t="str">
            <v>JPUKB01</v>
          </cell>
          <cell r="AO11" t="str">
            <v>たもん</v>
          </cell>
          <cell r="AP11">
            <v>43693</v>
          </cell>
          <cell r="AQ11">
            <v>43694</v>
          </cell>
          <cell r="AR11" t="str">
            <v>IMOTO</v>
          </cell>
          <cell r="AS11" t="str">
            <v>六甲SBC</v>
          </cell>
          <cell r="AT11" t="str">
            <v>3GDP1</v>
          </cell>
          <cell r="AU11" t="str">
            <v>志布志港（上組）</v>
          </cell>
          <cell r="AV11" t="str">
            <v>7QDB1</v>
          </cell>
          <cell r="AW11">
            <v>43690</v>
          </cell>
          <cell r="AX11">
            <v>0.625</v>
          </cell>
          <cell r="AY11" t="str">
            <v>スケジュール変更あり</v>
          </cell>
          <cell r="AZ11" t="str">
            <v>神戸港　六甲C-6/7号</v>
          </cell>
        </row>
        <row r="12">
          <cell r="B12" t="str">
            <v>RICVS20178003</v>
          </cell>
          <cell r="C12">
            <v>3</v>
          </cell>
          <cell r="D12">
            <v>43690</v>
          </cell>
          <cell r="E12">
            <v>0.625</v>
          </cell>
          <cell r="F12" t="str">
            <v>スケジュール変更あり</v>
          </cell>
          <cell r="J12" t="str">
            <v>たもん</v>
          </cell>
          <cell r="K12">
            <v>43693</v>
          </cell>
          <cell r="L12">
            <v>43694</v>
          </cell>
          <cell r="M12" t="str">
            <v>JPUKB01JPSBSPN1</v>
          </cell>
          <cell r="N12" t="str">
            <v>RICVS2017800</v>
          </cell>
          <cell r="O12" t="str">
            <v>GESU6566432</v>
          </cell>
          <cell r="P12" t="str">
            <v>D5</v>
          </cell>
          <cell r="Q12">
            <v>29923</v>
          </cell>
          <cell r="R12" t="str">
            <v>ZEN-NOH</v>
          </cell>
          <cell r="S12" t="str">
            <v>USPDX</v>
          </cell>
          <cell r="T12" t="str">
            <v>JPUKB</v>
          </cell>
          <cell r="U12" t="str">
            <v>JPSBS</v>
          </cell>
          <cell r="V12" t="str">
            <v>Y</v>
          </cell>
          <cell r="W12" t="str">
            <v>DR</v>
          </cell>
          <cell r="X12" t="str">
            <v>HAY &amp; SIMILAR FORAGE PRODUCTS, N.O.S.</v>
          </cell>
          <cell r="Z12" t="str">
            <v>CMH</v>
          </cell>
          <cell r="AC12" t="str">
            <v>N</v>
          </cell>
          <cell r="AD12" t="str">
            <v>OCNT0045W</v>
          </cell>
          <cell r="AE12" t="str">
            <v>ONE CONTINUITY</v>
          </cell>
          <cell r="AF12" t="str">
            <v>PN1</v>
          </cell>
          <cell r="AG12">
            <v>43680</v>
          </cell>
          <cell r="AH12">
            <v>25512</v>
          </cell>
          <cell r="AI12" t="str">
            <v>JPUKB01</v>
          </cell>
          <cell r="AO12" t="str">
            <v>たもん</v>
          </cell>
          <cell r="AP12">
            <v>43693</v>
          </cell>
          <cell r="AQ12">
            <v>43694</v>
          </cell>
          <cell r="AR12" t="str">
            <v>IMOTO</v>
          </cell>
          <cell r="AS12" t="str">
            <v>六甲SBC</v>
          </cell>
          <cell r="AT12" t="str">
            <v>3GDP1</v>
          </cell>
          <cell r="AU12" t="str">
            <v>志布志港（上組）</v>
          </cell>
          <cell r="AV12" t="str">
            <v>7QDB1</v>
          </cell>
          <cell r="AW12">
            <v>43690</v>
          </cell>
          <cell r="AX12">
            <v>0.625</v>
          </cell>
          <cell r="AY12" t="str">
            <v>スケジュール変更あり</v>
          </cell>
          <cell r="AZ12" t="str">
            <v>神戸港　六甲C-6/7号</v>
          </cell>
        </row>
        <row r="13">
          <cell r="B13" t="str">
            <v>RICVS20178004</v>
          </cell>
          <cell r="C13">
            <v>4</v>
          </cell>
          <cell r="D13">
            <v>43690</v>
          </cell>
          <cell r="E13">
            <v>0.625</v>
          </cell>
          <cell r="F13" t="str">
            <v>スケジュール変更あり</v>
          </cell>
          <cell r="J13" t="str">
            <v>たもん</v>
          </cell>
          <cell r="K13">
            <v>43693</v>
          </cell>
          <cell r="L13">
            <v>43694</v>
          </cell>
          <cell r="M13" t="str">
            <v>JPUKB01JPSBSPN1</v>
          </cell>
          <cell r="N13" t="str">
            <v>RICVS2017800</v>
          </cell>
          <cell r="O13" t="str">
            <v>NYKU4373207</v>
          </cell>
          <cell r="P13" t="str">
            <v>D5</v>
          </cell>
          <cell r="Q13">
            <v>29924</v>
          </cell>
          <cell r="R13" t="str">
            <v>ZEN-NOH</v>
          </cell>
          <cell r="S13" t="str">
            <v>USPDX</v>
          </cell>
          <cell r="T13" t="str">
            <v>JPUKB</v>
          </cell>
          <cell r="U13" t="str">
            <v>JPSBS</v>
          </cell>
          <cell r="V13" t="str">
            <v>Y</v>
          </cell>
          <cell r="W13" t="str">
            <v>DR</v>
          </cell>
          <cell r="X13" t="str">
            <v>HAY &amp; SIMILAR FORAGE PRODUCTS, N.O.S.</v>
          </cell>
          <cell r="Z13" t="str">
            <v>CMH</v>
          </cell>
          <cell r="AC13" t="str">
            <v>N</v>
          </cell>
          <cell r="AD13" t="str">
            <v>OCNT0045W</v>
          </cell>
          <cell r="AE13" t="str">
            <v>ONE CONTINUITY</v>
          </cell>
          <cell r="AF13" t="str">
            <v>PN1</v>
          </cell>
          <cell r="AG13">
            <v>43680</v>
          </cell>
          <cell r="AH13">
            <v>26519</v>
          </cell>
          <cell r="AI13" t="str">
            <v>JPUKB01</v>
          </cell>
          <cell r="AO13" t="str">
            <v>たもん</v>
          </cell>
          <cell r="AP13">
            <v>43693</v>
          </cell>
          <cell r="AQ13">
            <v>43694</v>
          </cell>
          <cell r="AR13" t="str">
            <v>IMOTO</v>
          </cell>
          <cell r="AS13" t="str">
            <v>六甲SBC</v>
          </cell>
          <cell r="AT13" t="str">
            <v>3GDP1</v>
          </cell>
          <cell r="AU13" t="str">
            <v>志布志港（上組）</v>
          </cell>
          <cell r="AV13" t="str">
            <v>7QDB1</v>
          </cell>
          <cell r="AW13">
            <v>43690</v>
          </cell>
          <cell r="AX13">
            <v>0.625</v>
          </cell>
          <cell r="AY13" t="str">
            <v>スケジュール変更あり</v>
          </cell>
          <cell r="AZ13" t="str">
            <v>神戸港　六甲C-6/7号</v>
          </cell>
        </row>
        <row r="14">
          <cell r="B14" t="str">
            <v>RICVS20178005</v>
          </cell>
          <cell r="C14">
            <v>5</v>
          </cell>
          <cell r="D14">
            <v>43690</v>
          </cell>
          <cell r="E14">
            <v>0.625</v>
          </cell>
          <cell r="F14" t="str">
            <v>スケジュール変更あり</v>
          </cell>
          <cell r="J14" t="str">
            <v>たもん</v>
          </cell>
          <cell r="K14">
            <v>43693</v>
          </cell>
          <cell r="L14">
            <v>43694</v>
          </cell>
          <cell r="M14" t="str">
            <v>JPUKB01JPSBSPN1</v>
          </cell>
          <cell r="N14" t="str">
            <v>RICVS2017800</v>
          </cell>
          <cell r="O14" t="str">
            <v>TCLU4597870</v>
          </cell>
          <cell r="P14" t="str">
            <v>D5</v>
          </cell>
          <cell r="Q14">
            <v>29925</v>
          </cell>
          <cell r="R14" t="str">
            <v>ZEN-NOH</v>
          </cell>
          <cell r="S14" t="str">
            <v>USPDX</v>
          </cell>
          <cell r="T14" t="str">
            <v>JPUKB</v>
          </cell>
          <cell r="U14" t="str">
            <v>JPSBS</v>
          </cell>
          <cell r="V14" t="str">
            <v>Y</v>
          </cell>
          <cell r="W14" t="str">
            <v>DR</v>
          </cell>
          <cell r="X14" t="str">
            <v>HAY &amp; SIMILAR FORAGE PRODUCTS, N.O.S.</v>
          </cell>
          <cell r="Z14" t="str">
            <v>CMH</v>
          </cell>
          <cell r="AC14" t="str">
            <v>N</v>
          </cell>
          <cell r="AD14" t="str">
            <v>OCNT0045W</v>
          </cell>
          <cell r="AE14" t="str">
            <v>ONE CONTINUITY</v>
          </cell>
          <cell r="AF14" t="str">
            <v>PN1</v>
          </cell>
          <cell r="AG14">
            <v>43680</v>
          </cell>
          <cell r="AH14">
            <v>26238</v>
          </cell>
          <cell r="AI14" t="str">
            <v>JPUKB01</v>
          </cell>
          <cell r="AO14" t="str">
            <v>たもん</v>
          </cell>
          <cell r="AP14">
            <v>43693</v>
          </cell>
          <cell r="AQ14">
            <v>43694</v>
          </cell>
          <cell r="AR14" t="str">
            <v>IMOTO</v>
          </cell>
          <cell r="AS14" t="str">
            <v>六甲SBC</v>
          </cell>
          <cell r="AT14" t="str">
            <v>3GDP1</v>
          </cell>
          <cell r="AU14" t="str">
            <v>志布志港（上組）</v>
          </cell>
          <cell r="AV14" t="str">
            <v>7QDB1</v>
          </cell>
          <cell r="AW14">
            <v>43690</v>
          </cell>
          <cell r="AX14">
            <v>0.625</v>
          </cell>
          <cell r="AY14" t="str">
            <v>スケジュール変更あり</v>
          </cell>
          <cell r="AZ14" t="str">
            <v>神戸港　六甲C-6/7号</v>
          </cell>
        </row>
        <row r="15">
          <cell r="B15" t="str">
            <v>RICVT36934001</v>
          </cell>
          <cell r="C15">
            <v>1</v>
          </cell>
          <cell r="D15">
            <v>43690</v>
          </cell>
          <cell r="E15">
            <v>0.625</v>
          </cell>
          <cell r="F15" t="str">
            <v>スケジュール変更あり</v>
          </cell>
          <cell r="J15" t="str">
            <v>たもん</v>
          </cell>
          <cell r="K15">
            <v>43693</v>
          </cell>
          <cell r="L15">
            <v>43694</v>
          </cell>
          <cell r="M15" t="str">
            <v>JPUKB01JPSBSPN1</v>
          </cell>
          <cell r="N15" t="str">
            <v>RICVT3693400</v>
          </cell>
          <cell r="O15" t="str">
            <v>TEMU2828279</v>
          </cell>
          <cell r="P15" t="str">
            <v>D2</v>
          </cell>
          <cell r="Q15" t="str">
            <v>ARLINC112566,112566</v>
          </cell>
          <cell r="R15" t="str">
            <v>THE YOKOHAMA RUBBER CO., LTD.</v>
          </cell>
          <cell r="S15" t="str">
            <v>CATOR</v>
          </cell>
          <cell r="T15" t="str">
            <v>JPUKB</v>
          </cell>
          <cell r="U15" t="str">
            <v>JPSBS</v>
          </cell>
          <cell r="V15" t="str">
            <v>Y</v>
          </cell>
          <cell r="W15" t="str">
            <v>DR</v>
          </cell>
          <cell r="X15" t="str">
            <v>SYNTHETIC RUBBER, N.O.S.</v>
          </cell>
          <cell r="Z15" t="str">
            <v>CMH</v>
          </cell>
          <cell r="AC15" t="str">
            <v>N</v>
          </cell>
          <cell r="AD15" t="str">
            <v>OCNT0045W</v>
          </cell>
          <cell r="AE15" t="str">
            <v>ONE CONTINUITY</v>
          </cell>
          <cell r="AF15" t="str">
            <v>PN1</v>
          </cell>
          <cell r="AG15">
            <v>43680</v>
          </cell>
          <cell r="AH15">
            <v>22605</v>
          </cell>
          <cell r="AI15" t="str">
            <v>JPUKB01</v>
          </cell>
          <cell r="AO15" t="str">
            <v>たもん</v>
          </cell>
          <cell r="AP15">
            <v>43693</v>
          </cell>
          <cell r="AQ15">
            <v>43694</v>
          </cell>
          <cell r="AR15" t="str">
            <v>IMOTO</v>
          </cell>
          <cell r="AS15" t="str">
            <v>六甲SBC</v>
          </cell>
          <cell r="AT15" t="str">
            <v>3GDP1</v>
          </cell>
          <cell r="AU15" t="str">
            <v>志布志港（上組）</v>
          </cell>
          <cell r="AV15" t="str">
            <v>7QDB1</v>
          </cell>
          <cell r="AW15">
            <v>43690</v>
          </cell>
          <cell r="AX15">
            <v>0.625</v>
          </cell>
          <cell r="AY15" t="str">
            <v>スケジュール変更あり</v>
          </cell>
          <cell r="AZ15" t="str">
            <v>神戸港　六甲C-6/7号</v>
          </cell>
        </row>
        <row r="16">
          <cell r="B16" t="str">
            <v>RICVX26248001</v>
          </cell>
          <cell r="C16">
            <v>1</v>
          </cell>
          <cell r="D16">
            <v>43690</v>
          </cell>
          <cell r="E16">
            <v>0.625</v>
          </cell>
          <cell r="F16" t="str">
            <v>スケジュール変更あり</v>
          </cell>
          <cell r="J16" t="str">
            <v>たもん</v>
          </cell>
          <cell r="K16">
            <v>43693</v>
          </cell>
          <cell r="L16">
            <v>43694</v>
          </cell>
          <cell r="M16" t="str">
            <v>JPUKB01JPSBSPN1</v>
          </cell>
          <cell r="N16" t="str">
            <v>RICVX2624800</v>
          </cell>
          <cell r="O16" t="str">
            <v>KKFU7732613</v>
          </cell>
          <cell r="P16" t="str">
            <v>D5</v>
          </cell>
          <cell r="Q16" t="str">
            <v>TBD,4979394</v>
          </cell>
          <cell r="R16" t="str">
            <v>FUJII COMPANY LIMITED</v>
          </cell>
          <cell r="S16" t="str">
            <v>USTIW</v>
          </cell>
          <cell r="T16" t="str">
            <v>JPUKB</v>
          </cell>
          <cell r="U16" t="str">
            <v>JPSBS</v>
          </cell>
          <cell r="V16" t="str">
            <v>Y</v>
          </cell>
          <cell r="W16" t="str">
            <v>DR</v>
          </cell>
          <cell r="X16" t="str">
            <v>HAY &amp; SIMILAR FORAGE PRODUCTS, N.O.S.</v>
          </cell>
          <cell r="Z16" t="str">
            <v>CMH</v>
          </cell>
          <cell r="AC16" t="str">
            <v>N</v>
          </cell>
          <cell r="AD16" t="str">
            <v>OCNT0045W</v>
          </cell>
          <cell r="AE16" t="str">
            <v>ONE CONTINUITY</v>
          </cell>
          <cell r="AF16" t="str">
            <v>PN1</v>
          </cell>
          <cell r="AG16">
            <v>43680</v>
          </cell>
          <cell r="AH16">
            <v>29831</v>
          </cell>
          <cell r="AI16" t="str">
            <v>JPUKB01</v>
          </cell>
          <cell r="AO16" t="str">
            <v>たもん</v>
          </cell>
          <cell r="AP16">
            <v>43693</v>
          </cell>
          <cell r="AQ16">
            <v>43694</v>
          </cell>
          <cell r="AR16" t="str">
            <v>IMOTO</v>
          </cell>
          <cell r="AS16" t="str">
            <v>六甲SBC</v>
          </cell>
          <cell r="AT16" t="str">
            <v>3GDP1</v>
          </cell>
          <cell r="AU16" t="str">
            <v>志布志港（上組）</v>
          </cell>
          <cell r="AV16" t="str">
            <v>7QDB1</v>
          </cell>
          <cell r="AW16">
            <v>43690</v>
          </cell>
          <cell r="AX16">
            <v>0.625</v>
          </cell>
          <cell r="AY16" t="str">
            <v>スケジュール変更あり</v>
          </cell>
          <cell r="AZ16" t="str">
            <v>神戸港　六甲C-6/7号</v>
          </cell>
        </row>
        <row r="17">
          <cell r="B17" t="str">
            <v>RICVX26248002</v>
          </cell>
          <cell r="C17">
            <v>2</v>
          </cell>
          <cell r="D17">
            <v>43690</v>
          </cell>
          <cell r="E17">
            <v>0.625</v>
          </cell>
          <cell r="F17" t="str">
            <v>スケジュール変更あり</v>
          </cell>
          <cell r="J17" t="str">
            <v>たもん</v>
          </cell>
          <cell r="K17">
            <v>43693</v>
          </cell>
          <cell r="L17">
            <v>43694</v>
          </cell>
          <cell r="M17" t="str">
            <v>JPUKB01JPSBSPN1</v>
          </cell>
          <cell r="N17" t="str">
            <v>RICVX2624800</v>
          </cell>
          <cell r="O17" t="str">
            <v>NYKU4385770</v>
          </cell>
          <cell r="P17" t="str">
            <v>D5</v>
          </cell>
          <cell r="Q17" t="str">
            <v>TBD,4979393</v>
          </cell>
          <cell r="R17" t="str">
            <v>FUJII COMPANY LIMITED</v>
          </cell>
          <cell r="S17" t="str">
            <v>USTIW</v>
          </cell>
          <cell r="T17" t="str">
            <v>JPUKB</v>
          </cell>
          <cell r="U17" t="str">
            <v>JPSBS</v>
          </cell>
          <cell r="V17" t="str">
            <v>Y</v>
          </cell>
          <cell r="W17" t="str">
            <v>DR</v>
          </cell>
          <cell r="X17" t="str">
            <v>HAY &amp; SIMILAR FORAGE PRODUCTS, N.O.S.</v>
          </cell>
          <cell r="Z17" t="str">
            <v>CMH</v>
          </cell>
          <cell r="AC17" t="str">
            <v>N</v>
          </cell>
          <cell r="AD17" t="str">
            <v>OCNT0045W</v>
          </cell>
          <cell r="AE17" t="str">
            <v>ONE CONTINUITY</v>
          </cell>
          <cell r="AF17" t="str">
            <v>PN1</v>
          </cell>
          <cell r="AG17">
            <v>43680</v>
          </cell>
          <cell r="AH17">
            <v>29739</v>
          </cell>
          <cell r="AI17" t="str">
            <v>JPUKB01</v>
          </cell>
          <cell r="AO17" t="str">
            <v>たもん</v>
          </cell>
          <cell r="AP17">
            <v>43693</v>
          </cell>
          <cell r="AQ17">
            <v>43694</v>
          </cell>
          <cell r="AR17" t="str">
            <v>IMOTO</v>
          </cell>
          <cell r="AS17" t="str">
            <v>六甲SBC</v>
          </cell>
          <cell r="AT17" t="str">
            <v>3GDP1</v>
          </cell>
          <cell r="AU17" t="str">
            <v>志布志港（上組）</v>
          </cell>
          <cell r="AV17" t="str">
            <v>7QDB1</v>
          </cell>
          <cell r="AW17">
            <v>43690</v>
          </cell>
          <cell r="AX17">
            <v>0.625</v>
          </cell>
          <cell r="AY17" t="str">
            <v>スケジュール変更あり</v>
          </cell>
          <cell r="AZ17" t="str">
            <v>神戸港　六甲C-6/7号</v>
          </cell>
        </row>
        <row r="18">
          <cell r="B18" t="str">
            <v>RICVX26248003</v>
          </cell>
          <cell r="C18">
            <v>3</v>
          </cell>
          <cell r="D18">
            <v>43690</v>
          </cell>
          <cell r="E18">
            <v>0.625</v>
          </cell>
          <cell r="F18" t="str">
            <v>スケジュール変更あり</v>
          </cell>
          <cell r="J18" t="str">
            <v>たもん</v>
          </cell>
          <cell r="K18">
            <v>43693</v>
          </cell>
          <cell r="L18">
            <v>43694</v>
          </cell>
          <cell r="M18" t="str">
            <v>JPUKB01JPSBSPN1</v>
          </cell>
          <cell r="N18" t="str">
            <v>RICVX2624800</v>
          </cell>
          <cell r="O18" t="str">
            <v>ONEU0123399</v>
          </cell>
          <cell r="P18" t="str">
            <v>D5</v>
          </cell>
          <cell r="Q18" t="str">
            <v>TBD,4979395</v>
          </cell>
          <cell r="R18" t="str">
            <v>FUJII COMPANY LIMITED</v>
          </cell>
          <cell r="S18" t="str">
            <v>USTIW</v>
          </cell>
          <cell r="T18" t="str">
            <v>JPUKB</v>
          </cell>
          <cell r="U18" t="str">
            <v>JPSBS</v>
          </cell>
          <cell r="V18" t="str">
            <v>Y</v>
          </cell>
          <cell r="W18" t="str">
            <v>DR</v>
          </cell>
          <cell r="X18" t="str">
            <v>HAY &amp; SIMILAR FORAGE PRODUCTS, N.O.S.</v>
          </cell>
          <cell r="Z18" t="str">
            <v>CMH</v>
          </cell>
          <cell r="AC18" t="str">
            <v>N</v>
          </cell>
          <cell r="AD18" t="str">
            <v>OCNT0045W</v>
          </cell>
          <cell r="AE18" t="str">
            <v>ONE CONTINUITY</v>
          </cell>
          <cell r="AF18" t="str">
            <v>PN1</v>
          </cell>
          <cell r="AG18">
            <v>43680</v>
          </cell>
          <cell r="AH18">
            <v>29734</v>
          </cell>
          <cell r="AI18" t="str">
            <v>JPUKB01</v>
          </cell>
          <cell r="AO18" t="str">
            <v>たもん</v>
          </cell>
          <cell r="AP18">
            <v>43693</v>
          </cell>
          <cell r="AQ18">
            <v>43694</v>
          </cell>
          <cell r="AR18" t="str">
            <v>IMOTO</v>
          </cell>
          <cell r="AS18" t="str">
            <v>六甲SBC</v>
          </cell>
          <cell r="AT18" t="str">
            <v>3GDP1</v>
          </cell>
          <cell r="AU18" t="str">
            <v>志布志港（上組）</v>
          </cell>
          <cell r="AV18" t="str">
            <v>7QDB1</v>
          </cell>
          <cell r="AW18">
            <v>43690</v>
          </cell>
          <cell r="AX18">
            <v>0.625</v>
          </cell>
          <cell r="AY18" t="str">
            <v>スケジュール変更あり</v>
          </cell>
          <cell r="AZ18" t="str">
            <v>神戸港　六甲C-6/7号</v>
          </cell>
        </row>
        <row r="19">
          <cell r="B19" t="str">
            <v>DELV243886001</v>
          </cell>
          <cell r="C19">
            <v>1</v>
          </cell>
          <cell r="D19">
            <v>43675</v>
          </cell>
          <cell r="E19">
            <v>0.625</v>
          </cell>
          <cell r="F19" t="str">
            <v>出港予定前営業日までに変更の可能性あり</v>
          </cell>
          <cell r="J19" t="str">
            <v>あかし（予定）</v>
          </cell>
          <cell r="K19">
            <v>43686</v>
          </cell>
          <cell r="L19">
            <v>43687</v>
          </cell>
          <cell r="M19" t="str">
            <v>JPUKB06JPMYJ</v>
          </cell>
          <cell r="N19" t="str">
            <v>DELV24388600</v>
          </cell>
          <cell r="O19" t="str">
            <v>EXFU5505150</v>
          </cell>
          <cell r="P19" t="str">
            <v>T2</v>
          </cell>
          <cell r="Q19" t="str">
            <v>000045,ENOS00244574,ENOS0024457</v>
          </cell>
          <cell r="R19" t="str">
            <v>DJ LOGISTICS CO., LTD.</v>
          </cell>
          <cell r="S19" t="str">
            <v>INPAV</v>
          </cell>
          <cell r="T19" t="str">
            <v>JPUKB</v>
          </cell>
          <cell r="U19" t="str">
            <v>JPMYJ</v>
          </cell>
          <cell r="V19" t="str">
            <v>Y</v>
          </cell>
          <cell r="W19" t="str">
            <v>DR</v>
          </cell>
          <cell r="X19" t="str">
            <v>FAK OR CARGO, NOS</v>
          </cell>
          <cell r="Z19" t="str">
            <v>CMH</v>
          </cell>
          <cell r="AC19" t="str">
            <v>Y</v>
          </cell>
          <cell r="AD19" t="str">
            <v>ERNT0040N</v>
          </cell>
          <cell r="AE19" t="str">
            <v>MOL EARNEST</v>
          </cell>
          <cell r="AF19" t="str">
            <v>JSM</v>
          </cell>
          <cell r="AG19">
            <v>43679</v>
          </cell>
          <cell r="AH19">
            <v>23600</v>
          </cell>
          <cell r="AI19" t="str">
            <v>JPUKB06</v>
          </cell>
          <cell r="AO19" t="str">
            <v>あかし（予定）</v>
          </cell>
          <cell r="AP19">
            <v>43686</v>
          </cell>
          <cell r="AQ19">
            <v>43687</v>
          </cell>
          <cell r="AR19" t="str">
            <v>IMOTO</v>
          </cell>
          <cell r="AS19" t="str">
            <v>六甲4/5号 or 六甲SBC</v>
          </cell>
          <cell r="AT19" t="str">
            <v>3GDL1</v>
          </cell>
          <cell r="AU19" t="str">
            <v>松山外港新埠頭</v>
          </cell>
          <cell r="AV19" t="str">
            <v>39D03</v>
          </cell>
          <cell r="AW19">
            <v>43675</v>
          </cell>
          <cell r="AX19">
            <v>0.625</v>
          </cell>
          <cell r="AY19" t="str">
            <v>出港予定前営業日までに変更の可能性あり</v>
          </cell>
          <cell r="AZ19" t="str">
            <v>神戸港　六甲RC3/4/5号</v>
          </cell>
        </row>
        <row r="20">
          <cell r="B20" t="str">
            <v>DELV243886002</v>
          </cell>
          <cell r="C20">
            <v>2</v>
          </cell>
          <cell r="D20">
            <v>43675</v>
          </cell>
          <cell r="E20">
            <v>0.625</v>
          </cell>
          <cell r="F20" t="str">
            <v>出港予定前営業日までに変更の可能性あり</v>
          </cell>
          <cell r="J20" t="str">
            <v>あかし（予定）</v>
          </cell>
          <cell r="K20">
            <v>43686</v>
          </cell>
          <cell r="L20">
            <v>43687</v>
          </cell>
          <cell r="M20" t="str">
            <v>JPUKB06JPMYJ</v>
          </cell>
          <cell r="N20" t="str">
            <v>DELV24388600</v>
          </cell>
          <cell r="O20" t="str">
            <v>GRMU9140824</v>
          </cell>
          <cell r="P20" t="str">
            <v>T2</v>
          </cell>
          <cell r="Q20" t="str">
            <v>000054,ENOS00244575,ENOS0024457</v>
          </cell>
          <cell r="R20" t="str">
            <v>DJ LOGISTICS CO., LTD.</v>
          </cell>
          <cell r="S20" t="str">
            <v>INPAV</v>
          </cell>
          <cell r="T20" t="str">
            <v>JPUKB</v>
          </cell>
          <cell r="U20" t="str">
            <v>JPMYJ</v>
          </cell>
          <cell r="V20" t="str">
            <v>Y</v>
          </cell>
          <cell r="W20" t="str">
            <v>DR</v>
          </cell>
          <cell r="X20" t="str">
            <v>FAK OR CARGO, NOS</v>
          </cell>
          <cell r="Z20" t="str">
            <v>CMH</v>
          </cell>
          <cell r="AC20" t="str">
            <v>Y</v>
          </cell>
          <cell r="AD20" t="str">
            <v>ERNT0040N</v>
          </cell>
          <cell r="AE20" t="str">
            <v>MOL EARNEST</v>
          </cell>
          <cell r="AF20" t="str">
            <v>JSM</v>
          </cell>
          <cell r="AG20">
            <v>43679</v>
          </cell>
          <cell r="AH20">
            <v>23600</v>
          </cell>
          <cell r="AI20" t="str">
            <v>JPUKB06</v>
          </cell>
          <cell r="AO20" t="str">
            <v>あかし（予定）</v>
          </cell>
          <cell r="AP20">
            <v>43686</v>
          </cell>
          <cell r="AQ20">
            <v>43687</v>
          </cell>
          <cell r="AR20" t="str">
            <v>IMOTO</v>
          </cell>
          <cell r="AS20" t="str">
            <v>六甲4/5号 or 六甲SBC</v>
          </cell>
          <cell r="AT20" t="str">
            <v>3GDL1</v>
          </cell>
          <cell r="AU20" t="str">
            <v>松山外港新埠頭</v>
          </cell>
          <cell r="AV20" t="str">
            <v>39D03</v>
          </cell>
          <cell r="AW20">
            <v>43675</v>
          </cell>
          <cell r="AX20">
            <v>0.625</v>
          </cell>
          <cell r="AY20" t="str">
            <v>出港予定前営業日までに変更の可能性あり</v>
          </cell>
          <cell r="AZ20" t="str">
            <v>神戸港　六甲RC3/4/5号</v>
          </cell>
        </row>
        <row r="21">
          <cell r="B21" t="str">
            <v>FREV050795001</v>
          </cell>
          <cell r="C21">
            <v>1</v>
          </cell>
          <cell r="D21">
            <v>43691</v>
          </cell>
          <cell r="E21">
            <v>0.41666666666666669</v>
          </cell>
          <cell r="F21" t="str">
            <v>スケジュール変更あり</v>
          </cell>
          <cell r="J21" t="str">
            <v>駿河丸</v>
          </cell>
          <cell r="K21">
            <v>43685</v>
          </cell>
          <cell r="L21">
            <v>43694</v>
          </cell>
          <cell r="M21" t="str">
            <v>JPUKB06JPSBS</v>
          </cell>
          <cell r="N21" t="str">
            <v>FREV05079500</v>
          </cell>
          <cell r="O21" t="str">
            <v>BMOU5381452</v>
          </cell>
          <cell r="P21" t="str">
            <v>D5</v>
          </cell>
          <cell r="Q21" t="str">
            <v>FJ06012872</v>
          </cell>
          <cell r="R21" t="str">
            <v>ABE CORPORATION</v>
          </cell>
          <cell r="S21" t="str">
            <v>AUFRE</v>
          </cell>
          <cell r="T21" t="str">
            <v>JPUKB</v>
          </cell>
          <cell r="U21" t="str">
            <v>JPSBS</v>
          </cell>
          <cell r="V21" t="str">
            <v>Y</v>
          </cell>
          <cell r="W21" t="str">
            <v>DR</v>
          </cell>
          <cell r="X21" t="str">
            <v>HAY &amp; SIMILAR FORAGE PRODUCTS, N.O.S.</v>
          </cell>
          <cell r="Z21" t="str">
            <v>CMH</v>
          </cell>
          <cell r="AC21" t="str">
            <v>N</v>
          </cell>
          <cell r="AD21" t="str">
            <v>ERNT0040N</v>
          </cell>
          <cell r="AE21" t="str">
            <v>MOL EARNEST</v>
          </cell>
          <cell r="AF21" t="str">
            <v>JSM</v>
          </cell>
          <cell r="AG21">
            <v>43679</v>
          </cell>
          <cell r="AH21">
            <v>29720</v>
          </cell>
          <cell r="AI21" t="str">
            <v>JPUKB06</v>
          </cell>
          <cell r="AK21" t="str">
            <v>×</v>
          </cell>
          <cell r="AO21" t="str">
            <v>駿河丸</v>
          </cell>
          <cell r="AP21">
            <v>43685</v>
          </cell>
          <cell r="AQ21">
            <v>43694</v>
          </cell>
          <cell r="AR21" t="str">
            <v>SUZUYO</v>
          </cell>
          <cell r="AS21" t="str">
            <v>六甲4/5号 or 六甲SBC</v>
          </cell>
          <cell r="AT21" t="str">
            <v>3GDL1</v>
          </cell>
          <cell r="AU21" t="str">
            <v>志布志東洋埠頭（株）若浜</v>
          </cell>
          <cell r="AV21" t="str">
            <v>7QDA1</v>
          </cell>
          <cell r="AW21" t="e">
            <v>#REF!</v>
          </cell>
          <cell r="AX21">
            <v>0.41666666666666669</v>
          </cell>
          <cell r="AY21" t="str">
            <v>スケジュール変更あり</v>
          </cell>
          <cell r="AZ21" t="str">
            <v>神戸港　六甲RC3/4/5号</v>
          </cell>
        </row>
        <row r="22">
          <cell r="B22" t="str">
            <v>FREV050795002</v>
          </cell>
          <cell r="C22">
            <v>2</v>
          </cell>
          <cell r="D22">
            <v>43691</v>
          </cell>
          <cell r="E22">
            <v>0.41666666666666669</v>
          </cell>
          <cell r="F22" t="str">
            <v>スケジュール変更あり</v>
          </cell>
          <cell r="J22" t="str">
            <v>駿河丸</v>
          </cell>
          <cell r="K22">
            <v>43685</v>
          </cell>
          <cell r="L22">
            <v>43694</v>
          </cell>
          <cell r="M22" t="str">
            <v>JPUKB06JPSBS</v>
          </cell>
          <cell r="N22" t="str">
            <v>FREV05079500</v>
          </cell>
          <cell r="O22" t="str">
            <v>TCLU1602382</v>
          </cell>
          <cell r="P22" t="str">
            <v>D5</v>
          </cell>
          <cell r="Q22" t="str">
            <v>fj06009167,FJ06009167</v>
          </cell>
          <cell r="R22" t="str">
            <v>ABE CORPORATION</v>
          </cell>
          <cell r="S22" t="str">
            <v>AUFRE</v>
          </cell>
          <cell r="T22" t="str">
            <v>JPUKB</v>
          </cell>
          <cell r="U22" t="str">
            <v>JPSBS</v>
          </cell>
          <cell r="V22" t="str">
            <v>Y</v>
          </cell>
          <cell r="W22" t="str">
            <v>DR</v>
          </cell>
          <cell r="X22" t="str">
            <v>HAY &amp; SIMILAR FORAGE PRODUCTS, N.O.S.</v>
          </cell>
          <cell r="Z22" t="str">
            <v>CMH</v>
          </cell>
          <cell r="AC22" t="str">
            <v>N</v>
          </cell>
          <cell r="AD22" t="str">
            <v>ERNT0040N</v>
          </cell>
          <cell r="AE22" t="str">
            <v>MOL EARNEST</v>
          </cell>
          <cell r="AF22" t="str">
            <v>JSM</v>
          </cell>
          <cell r="AG22">
            <v>43679</v>
          </cell>
          <cell r="AH22">
            <v>29700</v>
          </cell>
          <cell r="AI22" t="str">
            <v>JPUKB06</v>
          </cell>
          <cell r="AK22" t="str">
            <v>×</v>
          </cell>
          <cell r="AO22" t="str">
            <v>駿河丸</v>
          </cell>
          <cell r="AP22">
            <v>43685</v>
          </cell>
          <cell r="AQ22">
            <v>43694</v>
          </cell>
          <cell r="AR22" t="str">
            <v>SUZUYO</v>
          </cell>
          <cell r="AS22" t="str">
            <v>六甲4/5号 or 六甲SBC</v>
          </cell>
          <cell r="AT22" t="str">
            <v>3GDL1</v>
          </cell>
          <cell r="AU22" t="str">
            <v>志布志東洋埠頭（株）若浜</v>
          </cell>
          <cell r="AV22" t="str">
            <v>7QDA1</v>
          </cell>
          <cell r="AW22" t="e">
            <v>#REF!</v>
          </cell>
          <cell r="AX22" t="e">
            <v>#REF!</v>
          </cell>
          <cell r="AY22" t="str">
            <v>スケジュール変更あり</v>
          </cell>
          <cell r="AZ22" t="str">
            <v>神戸港　六甲RC3/4/5号</v>
          </cell>
        </row>
        <row r="23">
          <cell r="B23" t="str">
            <v>FREV050795003</v>
          </cell>
          <cell r="C23">
            <v>3</v>
          </cell>
          <cell r="D23">
            <v>43691</v>
          </cell>
          <cell r="E23">
            <v>0.41666666666666669</v>
          </cell>
          <cell r="F23" t="str">
            <v>スケジュール変更あり</v>
          </cell>
          <cell r="J23" t="str">
            <v>駿河丸</v>
          </cell>
          <cell r="K23">
            <v>43685</v>
          </cell>
          <cell r="L23">
            <v>43694</v>
          </cell>
          <cell r="M23" t="str">
            <v>JPUKB06JPSBS</v>
          </cell>
          <cell r="N23" t="str">
            <v>FREV05079500</v>
          </cell>
          <cell r="O23" t="str">
            <v>TCNU2077497</v>
          </cell>
          <cell r="P23" t="str">
            <v>D5</v>
          </cell>
          <cell r="Q23" t="str">
            <v>FJ06009688</v>
          </cell>
          <cell r="R23" t="str">
            <v>ABE CORPORATION</v>
          </cell>
          <cell r="S23" t="str">
            <v>AUFRE</v>
          </cell>
          <cell r="T23" t="str">
            <v>JPUKB</v>
          </cell>
          <cell r="U23" t="str">
            <v>JPSBS</v>
          </cell>
          <cell r="V23" t="str">
            <v>Y</v>
          </cell>
          <cell r="W23" t="str">
            <v>DR</v>
          </cell>
          <cell r="X23" t="str">
            <v>HAY &amp; SIMILAR FORAGE PRODUCTS, N.O.S.</v>
          </cell>
          <cell r="Z23" t="str">
            <v>CMH</v>
          </cell>
          <cell r="AC23" t="str">
            <v>N</v>
          </cell>
          <cell r="AD23" t="str">
            <v>ERNT0040N</v>
          </cell>
          <cell r="AE23" t="str">
            <v>MOL EARNEST</v>
          </cell>
          <cell r="AF23" t="str">
            <v>JSM</v>
          </cell>
          <cell r="AG23">
            <v>43679</v>
          </cell>
          <cell r="AH23">
            <v>29600</v>
          </cell>
          <cell r="AI23" t="str">
            <v>JPUKB06</v>
          </cell>
          <cell r="AK23" t="str">
            <v>×</v>
          </cell>
          <cell r="AO23" t="str">
            <v>駿河丸</v>
          </cell>
          <cell r="AP23">
            <v>43685</v>
          </cell>
          <cell r="AQ23">
            <v>43694</v>
          </cell>
          <cell r="AR23" t="str">
            <v>SUZUYO</v>
          </cell>
          <cell r="AS23" t="str">
            <v>六甲4/5号 or 六甲SBC</v>
          </cell>
          <cell r="AT23" t="str">
            <v>3GDL1</v>
          </cell>
          <cell r="AU23" t="str">
            <v>志布志東洋埠頭（株）若浜</v>
          </cell>
          <cell r="AV23" t="str">
            <v>7QDA1</v>
          </cell>
          <cell r="AW23">
            <v>43691</v>
          </cell>
          <cell r="AX23">
            <v>0.41666666666666669</v>
          </cell>
          <cell r="AY23" t="str">
            <v>スケジュール変更あり</v>
          </cell>
          <cell r="AZ23" t="str">
            <v>神戸港　六甲RC3/4/5号</v>
          </cell>
        </row>
        <row r="24">
          <cell r="B24" t="str">
            <v>FREV050795004</v>
          </cell>
          <cell r="C24">
            <v>4</v>
          </cell>
          <cell r="D24">
            <v>43691</v>
          </cell>
          <cell r="E24">
            <v>0.41666666666666669</v>
          </cell>
          <cell r="F24" t="str">
            <v>スケジュール変更あり</v>
          </cell>
          <cell r="J24" t="str">
            <v>駿河丸</v>
          </cell>
          <cell r="K24">
            <v>43685</v>
          </cell>
          <cell r="L24">
            <v>43694</v>
          </cell>
          <cell r="M24" t="str">
            <v>JPUKB06JPSBS</v>
          </cell>
          <cell r="N24" t="str">
            <v>FREV05079500</v>
          </cell>
          <cell r="O24" t="str">
            <v>TLLU5457172</v>
          </cell>
          <cell r="P24" t="str">
            <v>D5</v>
          </cell>
          <cell r="Q24" t="str">
            <v>FJ06010708</v>
          </cell>
          <cell r="R24" t="str">
            <v>ABE CORPORATION</v>
          </cell>
          <cell r="S24" t="str">
            <v>AUFRE</v>
          </cell>
          <cell r="T24" t="str">
            <v>JPUKB</v>
          </cell>
          <cell r="U24" t="str">
            <v>JPSBS</v>
          </cell>
          <cell r="V24" t="str">
            <v>Y</v>
          </cell>
          <cell r="W24" t="str">
            <v>DR</v>
          </cell>
          <cell r="X24" t="str">
            <v>HAY &amp; SIMILAR FORAGE PRODUCTS, N.O.S.</v>
          </cell>
          <cell r="Z24" t="str">
            <v>CMH</v>
          </cell>
          <cell r="AC24" t="str">
            <v>N</v>
          </cell>
          <cell r="AD24" t="str">
            <v>ERNT0040N</v>
          </cell>
          <cell r="AE24" t="str">
            <v>MOL EARNEST</v>
          </cell>
          <cell r="AF24" t="str">
            <v>JSM</v>
          </cell>
          <cell r="AG24">
            <v>43679</v>
          </cell>
          <cell r="AH24">
            <v>29700</v>
          </cell>
          <cell r="AI24" t="str">
            <v>JPUKB06</v>
          </cell>
          <cell r="AK24" t="str">
            <v>×</v>
          </cell>
          <cell r="AO24" t="str">
            <v>駿河丸</v>
          </cell>
          <cell r="AP24">
            <v>43685</v>
          </cell>
          <cell r="AQ24">
            <v>43694</v>
          </cell>
          <cell r="AR24" t="str">
            <v>SUZUYO</v>
          </cell>
          <cell r="AS24" t="str">
            <v>六甲4/5号 or 六甲SBC</v>
          </cell>
          <cell r="AT24" t="str">
            <v>3GDL1</v>
          </cell>
          <cell r="AU24" t="str">
            <v>志布志東洋埠頭（株）若浜</v>
          </cell>
          <cell r="AV24" t="str">
            <v>7QDA1</v>
          </cell>
          <cell r="AW24">
            <v>43691</v>
          </cell>
          <cell r="AX24">
            <v>0.41666666666666669</v>
          </cell>
          <cell r="AY24" t="str">
            <v>スケジュール変更あり</v>
          </cell>
          <cell r="AZ24" t="str">
            <v>神戸港　六甲RC3/4/5号</v>
          </cell>
        </row>
        <row r="25">
          <cell r="B25" t="str">
            <v>FREV050795005</v>
          </cell>
          <cell r="C25">
            <v>5</v>
          </cell>
          <cell r="D25">
            <v>43691</v>
          </cell>
          <cell r="E25">
            <v>0.41666666666666669</v>
          </cell>
          <cell r="F25" t="str">
            <v>スケジュール変更あり</v>
          </cell>
          <cell r="J25" t="str">
            <v>駿河丸</v>
          </cell>
          <cell r="K25">
            <v>43685</v>
          </cell>
          <cell r="L25">
            <v>43694</v>
          </cell>
          <cell r="M25" t="str">
            <v>JPUKB06JPSBS</v>
          </cell>
          <cell r="N25" t="str">
            <v>FREV05079500</v>
          </cell>
          <cell r="O25" t="str">
            <v>TRLU7558645</v>
          </cell>
          <cell r="P25" t="str">
            <v>D5</v>
          </cell>
          <cell r="Q25" t="str">
            <v>fj06005252,FJ06005252</v>
          </cell>
          <cell r="R25" t="str">
            <v>ABE CORPORATION</v>
          </cell>
          <cell r="S25" t="str">
            <v>AUFRE</v>
          </cell>
          <cell r="T25" t="str">
            <v>JPUKB</v>
          </cell>
          <cell r="U25" t="str">
            <v>JPSBS</v>
          </cell>
          <cell r="V25" t="str">
            <v>Y</v>
          </cell>
          <cell r="W25" t="str">
            <v>DR</v>
          </cell>
          <cell r="X25" t="str">
            <v>HAY &amp; SIMILAR FORAGE PRODUCTS, N.O.S.</v>
          </cell>
          <cell r="Z25" t="str">
            <v>CMH</v>
          </cell>
          <cell r="AC25" t="str">
            <v>N</v>
          </cell>
          <cell r="AD25" t="str">
            <v>ERNT0040N</v>
          </cell>
          <cell r="AE25" t="str">
            <v>MOL EARNEST</v>
          </cell>
          <cell r="AF25" t="str">
            <v>JSM</v>
          </cell>
          <cell r="AG25">
            <v>43679</v>
          </cell>
          <cell r="AH25">
            <v>29700</v>
          </cell>
          <cell r="AI25" t="str">
            <v>JPUKB06</v>
          </cell>
          <cell r="AK25" t="str">
            <v>×</v>
          </cell>
          <cell r="AO25" t="str">
            <v>駿河丸</v>
          </cell>
          <cell r="AP25">
            <v>43685</v>
          </cell>
          <cell r="AQ25">
            <v>43694</v>
          </cell>
          <cell r="AR25" t="str">
            <v>SUZUYO</v>
          </cell>
          <cell r="AS25" t="str">
            <v>六甲4/5号 or 六甲SBC</v>
          </cell>
          <cell r="AT25" t="str">
            <v>3GDL1</v>
          </cell>
          <cell r="AU25" t="str">
            <v>志布志東洋埠頭（株）若浜</v>
          </cell>
          <cell r="AV25" t="str">
            <v>7QDA1</v>
          </cell>
          <cell r="AW25">
            <v>43691</v>
          </cell>
          <cell r="AX25">
            <v>0.41666666666666669</v>
          </cell>
          <cell r="AY25" t="str">
            <v>スケジュール変更あり</v>
          </cell>
          <cell r="AZ25" t="str">
            <v>神戸港　六甲RC3/4/5号</v>
          </cell>
        </row>
        <row r="26">
          <cell r="B26" t="str">
            <v>RICVM51775001</v>
          </cell>
          <cell r="C26">
            <v>1</v>
          </cell>
          <cell r="D26">
            <v>43685</v>
          </cell>
          <cell r="E26">
            <v>0.41666666666666669</v>
          </cell>
          <cell r="F26" t="str">
            <v>スケジュール変更あり</v>
          </cell>
          <cell r="J26" t="str">
            <v>山優丸</v>
          </cell>
          <cell r="K26">
            <v>43689</v>
          </cell>
          <cell r="L26">
            <v>43690</v>
          </cell>
          <cell r="M26" t="str">
            <v>JPUKB06JPIYM</v>
          </cell>
          <cell r="N26" t="str">
            <v>RICVM5177500</v>
          </cell>
          <cell r="O26" t="str">
            <v>BSIU9808363</v>
          </cell>
          <cell r="P26" t="str">
            <v>D5</v>
          </cell>
          <cell r="Q26">
            <v>658915</v>
          </cell>
          <cell r="R26" t="str">
            <v>ITOCHU CORPORATION</v>
          </cell>
          <cell r="S26" t="str">
            <v>USCHS</v>
          </cell>
          <cell r="T26" t="str">
            <v>JPUKB</v>
          </cell>
          <cell r="U26" t="str">
            <v>JPIYM</v>
          </cell>
          <cell r="V26" t="str">
            <v>Y</v>
          </cell>
          <cell r="W26" t="str">
            <v>DR</v>
          </cell>
          <cell r="X26" t="str">
            <v>PULP OF WOOD OR OF OTHER FIBROUS CELLULOSIC MATERIAL</v>
          </cell>
          <cell r="Z26" t="str">
            <v>CMH</v>
          </cell>
          <cell r="AC26" t="str">
            <v>N</v>
          </cell>
          <cell r="AD26" t="str">
            <v>ISST0051W</v>
          </cell>
          <cell r="AE26" t="str">
            <v>MOL MISSION</v>
          </cell>
          <cell r="AF26" t="str">
            <v>EC1</v>
          </cell>
          <cell r="AG26">
            <v>43685</v>
          </cell>
          <cell r="AH26">
            <v>24541</v>
          </cell>
          <cell r="AI26" t="str">
            <v>JPUKB06</v>
          </cell>
          <cell r="AK26" t="str">
            <v>〇</v>
          </cell>
          <cell r="AO26" t="str">
            <v>山優丸</v>
          </cell>
          <cell r="AP26">
            <v>43689</v>
          </cell>
          <cell r="AQ26">
            <v>43690</v>
          </cell>
          <cell r="AR26" t="str">
            <v>UNIX</v>
          </cell>
          <cell r="AS26" t="str">
            <v>六甲SBC</v>
          </cell>
          <cell r="AT26" t="str">
            <v>3GDL1</v>
          </cell>
          <cell r="AU26" t="str">
            <v>金子国際コンテナヤード（日本興運）</v>
          </cell>
          <cell r="AV26" t="str">
            <v>36W60</v>
          </cell>
          <cell r="AW26">
            <v>43685</v>
          </cell>
          <cell r="AX26">
            <v>0.41666666666666669</v>
          </cell>
          <cell r="AY26" t="str">
            <v>スケジュール変更あり</v>
          </cell>
          <cell r="AZ26" t="str">
            <v>神戸港　六甲RC3/4/5号</v>
          </cell>
        </row>
        <row r="27">
          <cell r="B27" t="str">
            <v>RICVM51775002</v>
          </cell>
          <cell r="C27">
            <v>2</v>
          </cell>
          <cell r="D27">
            <v>43685</v>
          </cell>
          <cell r="E27">
            <v>0.41666666666666669</v>
          </cell>
          <cell r="F27" t="str">
            <v>スケジュール変更あり</v>
          </cell>
          <cell r="J27" t="str">
            <v>山優丸</v>
          </cell>
          <cell r="K27">
            <v>43689</v>
          </cell>
          <cell r="L27">
            <v>43690</v>
          </cell>
          <cell r="M27" t="str">
            <v>JPUKB06JPIYM</v>
          </cell>
          <cell r="N27" t="str">
            <v>RICVM5177500</v>
          </cell>
          <cell r="O27" t="str">
            <v>FDCU0431564</v>
          </cell>
          <cell r="P27" t="str">
            <v>D5</v>
          </cell>
          <cell r="Q27">
            <v>658913</v>
          </cell>
          <cell r="R27" t="str">
            <v>ITOCHU CORPORATION</v>
          </cell>
          <cell r="S27" t="str">
            <v>USCHS</v>
          </cell>
          <cell r="T27" t="str">
            <v>JPUKB</v>
          </cell>
          <cell r="U27" t="str">
            <v>JPIYM</v>
          </cell>
          <cell r="V27" t="str">
            <v>Y</v>
          </cell>
          <cell r="W27" t="str">
            <v>DR</v>
          </cell>
          <cell r="X27" t="str">
            <v>PULP OF WOOD OR OF OTHER FIBROUS CELLULOSIC MATERIAL</v>
          </cell>
          <cell r="Z27" t="str">
            <v>CMH</v>
          </cell>
          <cell r="AC27" t="str">
            <v>N</v>
          </cell>
          <cell r="AD27" t="str">
            <v>ISST0051W</v>
          </cell>
          <cell r="AE27" t="str">
            <v>MOL MISSION</v>
          </cell>
          <cell r="AF27" t="str">
            <v>EC1</v>
          </cell>
          <cell r="AG27">
            <v>43685</v>
          </cell>
          <cell r="AH27">
            <v>24738</v>
          </cell>
          <cell r="AI27" t="str">
            <v>JPUKB06</v>
          </cell>
          <cell r="AK27" t="str">
            <v>〇</v>
          </cell>
          <cell r="AO27" t="str">
            <v>山優丸</v>
          </cell>
          <cell r="AP27">
            <v>43689</v>
          </cell>
          <cell r="AQ27">
            <v>43690</v>
          </cell>
          <cell r="AR27" t="str">
            <v>UNIX</v>
          </cell>
          <cell r="AS27" t="str">
            <v>六甲SBC</v>
          </cell>
          <cell r="AT27" t="str">
            <v>3GDL1</v>
          </cell>
          <cell r="AU27" t="str">
            <v>金子国際コンテナヤード（日本興運）</v>
          </cell>
          <cell r="AV27" t="str">
            <v>36W60</v>
          </cell>
          <cell r="AW27">
            <v>43685</v>
          </cell>
          <cell r="AX27">
            <v>0.41666666666666669</v>
          </cell>
          <cell r="AY27" t="str">
            <v>スケジュール変更あり</v>
          </cell>
          <cell r="AZ27" t="str">
            <v>神戸港　六甲RC3/4/5号</v>
          </cell>
        </row>
        <row r="28">
          <cell r="B28" t="str">
            <v>RICVM51775003</v>
          </cell>
          <cell r="C28">
            <v>3</v>
          </cell>
          <cell r="D28">
            <v>43685</v>
          </cell>
          <cell r="E28">
            <v>0.41666666666666669</v>
          </cell>
          <cell r="F28" t="str">
            <v>スケジュール変更あり</v>
          </cell>
          <cell r="J28" t="str">
            <v>山優丸</v>
          </cell>
          <cell r="K28">
            <v>43689</v>
          </cell>
          <cell r="L28">
            <v>43690</v>
          </cell>
          <cell r="M28" t="str">
            <v>JPUKB06JPIYM</v>
          </cell>
          <cell r="N28" t="str">
            <v>RICVM5177500</v>
          </cell>
          <cell r="O28" t="str">
            <v>KKFU7964060</v>
          </cell>
          <cell r="P28" t="str">
            <v>D5</v>
          </cell>
          <cell r="Q28">
            <v>658909</v>
          </cell>
          <cell r="R28" t="str">
            <v>ITOCHU CORPORATION</v>
          </cell>
          <cell r="S28" t="str">
            <v>USCHS</v>
          </cell>
          <cell r="T28" t="str">
            <v>JPUKB</v>
          </cell>
          <cell r="U28" t="str">
            <v>JPIYM</v>
          </cell>
          <cell r="V28" t="str">
            <v>Y</v>
          </cell>
          <cell r="W28" t="str">
            <v>DR</v>
          </cell>
          <cell r="X28" t="str">
            <v>PULP OF WOOD OR OF OTHER FIBROUS CELLULOSIC MATERIAL</v>
          </cell>
          <cell r="Z28" t="str">
            <v>CMH</v>
          </cell>
          <cell r="AC28" t="str">
            <v>N</v>
          </cell>
          <cell r="AD28" t="str">
            <v>ISST0051W</v>
          </cell>
          <cell r="AE28" t="str">
            <v>MOL MISSION</v>
          </cell>
          <cell r="AF28" t="str">
            <v>EC1</v>
          </cell>
          <cell r="AG28">
            <v>43685</v>
          </cell>
          <cell r="AH28">
            <v>24898</v>
          </cell>
          <cell r="AI28" t="str">
            <v>JPUKB06</v>
          </cell>
          <cell r="AK28" t="str">
            <v>〇</v>
          </cell>
          <cell r="AO28" t="str">
            <v>山優丸</v>
          </cell>
          <cell r="AP28">
            <v>43689</v>
          </cell>
          <cell r="AQ28">
            <v>43690</v>
          </cell>
          <cell r="AR28" t="str">
            <v>UNIX</v>
          </cell>
          <cell r="AS28" t="str">
            <v>六甲SBC</v>
          </cell>
          <cell r="AT28" t="str">
            <v>3GDL1</v>
          </cell>
          <cell r="AU28" t="str">
            <v>金子国際コンテナヤード（日本興運）</v>
          </cell>
          <cell r="AV28" t="str">
            <v>36W60</v>
          </cell>
          <cell r="AW28">
            <v>43685</v>
          </cell>
          <cell r="AX28">
            <v>0.41666666666666669</v>
          </cell>
          <cell r="AY28" t="str">
            <v>スケジュール変更あり</v>
          </cell>
          <cell r="AZ28" t="str">
            <v>神戸港　六甲RC3/4/5号</v>
          </cell>
        </row>
        <row r="29">
          <cell r="B29" t="str">
            <v>RICVM51775004</v>
          </cell>
          <cell r="C29">
            <v>4</v>
          </cell>
          <cell r="D29">
            <v>43685</v>
          </cell>
          <cell r="E29">
            <v>0.41666666666666669</v>
          </cell>
          <cell r="F29" t="str">
            <v>スケジュール変更あり</v>
          </cell>
          <cell r="J29" t="str">
            <v>山優丸</v>
          </cell>
          <cell r="K29">
            <v>43689</v>
          </cell>
          <cell r="L29">
            <v>43690</v>
          </cell>
          <cell r="M29" t="str">
            <v>JPUKB06JPIYM</v>
          </cell>
          <cell r="N29" t="str">
            <v>RICVM5177500</v>
          </cell>
          <cell r="O29" t="str">
            <v>KKFU7981663</v>
          </cell>
          <cell r="P29" t="str">
            <v>D5</v>
          </cell>
          <cell r="Q29">
            <v>658912</v>
          </cell>
          <cell r="R29" t="str">
            <v>ITOCHU CORPORATION</v>
          </cell>
          <cell r="S29" t="str">
            <v>USCHS</v>
          </cell>
          <cell r="T29" t="str">
            <v>JPUKB</v>
          </cell>
          <cell r="U29" t="str">
            <v>JPIYM</v>
          </cell>
          <cell r="V29" t="str">
            <v>Y</v>
          </cell>
          <cell r="W29" t="str">
            <v>DR</v>
          </cell>
          <cell r="X29" t="str">
            <v>PULP OF WOOD OR OF OTHER FIBROUS CELLULOSIC MATERIAL</v>
          </cell>
          <cell r="Z29" t="str">
            <v>CMH</v>
          </cell>
          <cell r="AC29" t="str">
            <v>N</v>
          </cell>
          <cell r="AD29" t="str">
            <v>ISST0051W</v>
          </cell>
          <cell r="AE29" t="str">
            <v>MOL MISSION</v>
          </cell>
          <cell r="AF29" t="str">
            <v>EC1</v>
          </cell>
          <cell r="AG29">
            <v>43685</v>
          </cell>
          <cell r="AH29">
            <v>24369</v>
          </cell>
          <cell r="AI29" t="str">
            <v>JPUKB06</v>
          </cell>
          <cell r="AK29" t="str">
            <v>〇</v>
          </cell>
          <cell r="AO29" t="str">
            <v>山優丸</v>
          </cell>
          <cell r="AP29">
            <v>43689</v>
          </cell>
          <cell r="AQ29">
            <v>43690</v>
          </cell>
          <cell r="AR29" t="str">
            <v>UNIX</v>
          </cell>
          <cell r="AS29" t="str">
            <v>六甲SBC</v>
          </cell>
          <cell r="AT29" t="str">
            <v>3GDL1</v>
          </cell>
          <cell r="AU29" t="str">
            <v>金子国際コンテナヤード（日本興運）</v>
          </cell>
          <cell r="AV29" t="str">
            <v>36W60</v>
          </cell>
          <cell r="AW29">
            <v>43685</v>
          </cell>
          <cell r="AX29">
            <v>0.41666666666666669</v>
          </cell>
          <cell r="AY29" t="str">
            <v>スケジュール変更あり</v>
          </cell>
          <cell r="AZ29" t="str">
            <v>神戸港　六甲RC3/4/5号</v>
          </cell>
        </row>
        <row r="30">
          <cell r="B30" t="str">
            <v>RICVM51775005</v>
          </cell>
          <cell r="C30">
            <v>5</v>
          </cell>
          <cell r="D30">
            <v>43685</v>
          </cell>
          <cell r="E30">
            <v>0.41666666666666669</v>
          </cell>
          <cell r="F30" t="str">
            <v>スケジュール変更あり</v>
          </cell>
          <cell r="J30" t="str">
            <v>山優丸</v>
          </cell>
          <cell r="K30">
            <v>43689</v>
          </cell>
          <cell r="L30">
            <v>43690</v>
          </cell>
          <cell r="M30" t="str">
            <v>JPUKB06JPIYM</v>
          </cell>
          <cell r="N30" t="str">
            <v>RICVM5177500</v>
          </cell>
          <cell r="O30" t="str">
            <v>NYKU4051052</v>
          </cell>
          <cell r="P30" t="str">
            <v>D5</v>
          </cell>
          <cell r="Q30">
            <v>658917</v>
          </cell>
          <cell r="R30" t="str">
            <v>ITOCHU CORPORATION</v>
          </cell>
          <cell r="S30" t="str">
            <v>USCHS</v>
          </cell>
          <cell r="T30" t="str">
            <v>JPUKB</v>
          </cell>
          <cell r="U30" t="str">
            <v>JPIYM</v>
          </cell>
          <cell r="V30" t="str">
            <v>Y</v>
          </cell>
          <cell r="W30" t="str">
            <v>DR</v>
          </cell>
          <cell r="X30" t="str">
            <v>PULP OF WOOD OR OF OTHER FIBROUS CELLULOSIC MATERIAL</v>
          </cell>
          <cell r="Z30" t="str">
            <v>CMH</v>
          </cell>
          <cell r="AC30" t="str">
            <v>N</v>
          </cell>
          <cell r="AD30" t="str">
            <v>ISST0051W</v>
          </cell>
          <cell r="AE30" t="str">
            <v>MOL MISSION</v>
          </cell>
          <cell r="AF30" t="str">
            <v>EC1</v>
          </cell>
          <cell r="AG30">
            <v>43685</v>
          </cell>
          <cell r="AH30">
            <v>24802</v>
          </cell>
          <cell r="AI30" t="str">
            <v>JPUKB06</v>
          </cell>
          <cell r="AK30" t="str">
            <v>〇</v>
          </cell>
          <cell r="AO30" t="str">
            <v>山優丸</v>
          </cell>
          <cell r="AP30">
            <v>43689</v>
          </cell>
          <cell r="AQ30">
            <v>43690</v>
          </cell>
          <cell r="AR30" t="str">
            <v>UNIX</v>
          </cell>
          <cell r="AS30" t="str">
            <v>六甲SBC</v>
          </cell>
          <cell r="AT30" t="str">
            <v>3GDL1</v>
          </cell>
          <cell r="AU30" t="str">
            <v>金子国際コンテナヤード（日本興運）</v>
          </cell>
          <cell r="AV30" t="str">
            <v>36W60</v>
          </cell>
          <cell r="AW30">
            <v>43685</v>
          </cell>
          <cell r="AX30">
            <v>0.41666666666666669</v>
          </cell>
          <cell r="AY30" t="str">
            <v>スケジュール変更あり</v>
          </cell>
          <cell r="AZ30" t="str">
            <v>神戸港　六甲RC3/4/5号</v>
          </cell>
        </row>
        <row r="31">
          <cell r="B31" t="str">
            <v>RICVM51775006</v>
          </cell>
          <cell r="C31">
            <v>6</v>
          </cell>
          <cell r="D31">
            <v>43685</v>
          </cell>
          <cell r="E31">
            <v>0.41666666666666669</v>
          </cell>
          <cell r="F31" t="str">
            <v>スケジュール変更あり</v>
          </cell>
          <cell r="J31" t="str">
            <v>山優丸</v>
          </cell>
          <cell r="K31">
            <v>43689</v>
          </cell>
          <cell r="L31">
            <v>43690</v>
          </cell>
          <cell r="M31" t="str">
            <v>JPUKB06JPIYM</v>
          </cell>
          <cell r="N31" t="str">
            <v>RICVM5177500</v>
          </cell>
          <cell r="O31" t="str">
            <v>NYKU4927757</v>
          </cell>
          <cell r="P31" t="str">
            <v>D5</v>
          </cell>
          <cell r="Q31">
            <v>658903</v>
          </cell>
          <cell r="R31" t="str">
            <v>ITOCHU CORPORATION</v>
          </cell>
          <cell r="S31" t="str">
            <v>USCHS</v>
          </cell>
          <cell r="T31" t="str">
            <v>JPUKB</v>
          </cell>
          <cell r="U31" t="str">
            <v>JPIYM</v>
          </cell>
          <cell r="V31" t="str">
            <v>Y</v>
          </cell>
          <cell r="W31" t="str">
            <v>DR</v>
          </cell>
          <cell r="X31" t="str">
            <v>PULP OF WOOD OR OF OTHER FIBROUS CELLULOSIC MATERIAL</v>
          </cell>
          <cell r="Z31" t="str">
            <v>CMH</v>
          </cell>
          <cell r="AC31" t="str">
            <v>N</v>
          </cell>
          <cell r="AD31" t="str">
            <v>ISST0051W</v>
          </cell>
          <cell r="AE31" t="str">
            <v>MOL MISSION</v>
          </cell>
          <cell r="AF31" t="str">
            <v>EC1</v>
          </cell>
          <cell r="AG31">
            <v>43685</v>
          </cell>
          <cell r="AH31">
            <v>24566</v>
          </cell>
          <cell r="AI31" t="str">
            <v>JPUKB06</v>
          </cell>
          <cell r="AK31" t="str">
            <v>〇</v>
          </cell>
          <cell r="AO31" t="str">
            <v>山優丸</v>
          </cell>
          <cell r="AP31">
            <v>43689</v>
          </cell>
          <cell r="AQ31">
            <v>43690</v>
          </cell>
          <cell r="AR31" t="str">
            <v>UNIX</v>
          </cell>
          <cell r="AS31" t="str">
            <v>六甲SBC</v>
          </cell>
          <cell r="AT31" t="str">
            <v>3GDL1</v>
          </cell>
          <cell r="AU31" t="str">
            <v>金子国際コンテナヤード（日本興運）</v>
          </cell>
          <cell r="AV31" t="str">
            <v>36W60</v>
          </cell>
          <cell r="AW31">
            <v>43685</v>
          </cell>
          <cell r="AX31">
            <v>0.41666666666666669</v>
          </cell>
          <cell r="AY31" t="str">
            <v>スケジュール変更あり</v>
          </cell>
          <cell r="AZ31" t="str">
            <v>神戸港　六甲RC3/4/5号</v>
          </cell>
        </row>
        <row r="32">
          <cell r="B32" t="str">
            <v>RICVM51775007</v>
          </cell>
          <cell r="C32">
            <v>7</v>
          </cell>
          <cell r="D32">
            <v>43685</v>
          </cell>
          <cell r="E32">
            <v>0.41666666666666669</v>
          </cell>
          <cell r="F32" t="str">
            <v>スケジュール変更あり</v>
          </cell>
          <cell r="J32" t="str">
            <v>山優丸</v>
          </cell>
          <cell r="K32">
            <v>43689</v>
          </cell>
          <cell r="L32">
            <v>43690</v>
          </cell>
          <cell r="M32" t="str">
            <v>JPUKB06JPIYM</v>
          </cell>
          <cell r="N32" t="str">
            <v>RICVM5177500</v>
          </cell>
          <cell r="O32" t="str">
            <v>TCLU8517620</v>
          </cell>
          <cell r="P32" t="str">
            <v>D5</v>
          </cell>
          <cell r="Q32">
            <v>657394</v>
          </cell>
          <cell r="R32" t="str">
            <v>ITOCHU CORPORATION</v>
          </cell>
          <cell r="S32" t="str">
            <v>USCHS</v>
          </cell>
          <cell r="T32" t="str">
            <v>JPUKB</v>
          </cell>
          <cell r="U32" t="str">
            <v>JPIYM</v>
          </cell>
          <cell r="V32" t="str">
            <v>Y</v>
          </cell>
          <cell r="W32" t="str">
            <v>DR</v>
          </cell>
          <cell r="X32" t="str">
            <v>PULP OF WOOD OR OF OTHER FIBROUS CELLULOSIC MATERIAL</v>
          </cell>
          <cell r="Z32" t="str">
            <v>CMH</v>
          </cell>
          <cell r="AC32" t="str">
            <v>N</v>
          </cell>
          <cell r="AD32" t="str">
            <v>ISST0051W</v>
          </cell>
          <cell r="AE32" t="str">
            <v>MOL MISSION</v>
          </cell>
          <cell r="AF32" t="str">
            <v>EC1</v>
          </cell>
          <cell r="AG32">
            <v>43685</v>
          </cell>
          <cell r="AH32">
            <v>24108</v>
          </cell>
          <cell r="AI32" t="str">
            <v>JPUKB06</v>
          </cell>
          <cell r="AK32" t="str">
            <v>〇</v>
          </cell>
          <cell r="AO32" t="str">
            <v>山優丸</v>
          </cell>
          <cell r="AP32">
            <v>43689</v>
          </cell>
          <cell r="AQ32">
            <v>43690</v>
          </cell>
          <cell r="AR32" t="str">
            <v>UNIX</v>
          </cell>
          <cell r="AS32" t="str">
            <v>六甲SBC</v>
          </cell>
          <cell r="AT32" t="str">
            <v>3GDL1</v>
          </cell>
          <cell r="AU32" t="str">
            <v>金子国際コンテナヤード（日本興運）</v>
          </cell>
          <cell r="AV32" t="str">
            <v>36W60</v>
          </cell>
          <cell r="AW32">
            <v>43685</v>
          </cell>
          <cell r="AX32">
            <v>0.41666666666666669</v>
          </cell>
          <cell r="AY32" t="str">
            <v>スケジュール変更あり</v>
          </cell>
          <cell r="AZ32" t="str">
            <v>神戸港　六甲RC3/4/5号</v>
          </cell>
        </row>
        <row r="33">
          <cell r="B33" t="str">
            <v>RICVM51775008</v>
          </cell>
          <cell r="C33">
            <v>8</v>
          </cell>
          <cell r="D33">
            <v>43685</v>
          </cell>
          <cell r="E33">
            <v>0.41666666666666669</v>
          </cell>
          <cell r="F33" t="str">
            <v>スケジュール変更あり</v>
          </cell>
          <cell r="J33" t="str">
            <v>山優丸</v>
          </cell>
          <cell r="K33">
            <v>43689</v>
          </cell>
          <cell r="L33">
            <v>43690</v>
          </cell>
          <cell r="M33" t="str">
            <v>JPUKB06JPIYM</v>
          </cell>
          <cell r="N33" t="str">
            <v>RICVM5177500</v>
          </cell>
          <cell r="O33" t="str">
            <v>TCNU5948658</v>
          </cell>
          <cell r="P33" t="str">
            <v>D5</v>
          </cell>
          <cell r="Q33">
            <v>658911</v>
          </cell>
          <cell r="R33" t="str">
            <v>ITOCHU CORPORATION</v>
          </cell>
          <cell r="S33" t="str">
            <v>USCHS</v>
          </cell>
          <cell r="T33" t="str">
            <v>JPUKB</v>
          </cell>
          <cell r="U33" t="str">
            <v>JPIYM</v>
          </cell>
          <cell r="V33" t="str">
            <v>Y</v>
          </cell>
          <cell r="W33" t="str">
            <v>DR</v>
          </cell>
          <cell r="X33" t="str">
            <v>PULP OF WOOD OR OF OTHER FIBROUS CELLULOSIC MATERIAL</v>
          </cell>
          <cell r="Z33" t="str">
            <v>CMH</v>
          </cell>
          <cell r="AC33" t="str">
            <v>N</v>
          </cell>
          <cell r="AD33" t="str">
            <v>ISST0051W</v>
          </cell>
          <cell r="AE33" t="str">
            <v>MOL MISSION</v>
          </cell>
          <cell r="AF33" t="str">
            <v>EC1</v>
          </cell>
          <cell r="AG33">
            <v>43685</v>
          </cell>
          <cell r="AH33">
            <v>24716</v>
          </cell>
          <cell r="AI33" t="str">
            <v>JPUKB06</v>
          </cell>
          <cell r="AK33" t="str">
            <v>〇</v>
          </cell>
          <cell r="AO33" t="str">
            <v>山優丸</v>
          </cell>
          <cell r="AP33">
            <v>43689</v>
          </cell>
          <cell r="AQ33">
            <v>43690</v>
          </cell>
          <cell r="AR33" t="str">
            <v>UNIX</v>
          </cell>
          <cell r="AS33" t="str">
            <v>六甲SBC</v>
          </cell>
          <cell r="AT33" t="str">
            <v>3GDL1</v>
          </cell>
          <cell r="AU33" t="str">
            <v>金子国際コンテナヤード（日本興運）</v>
          </cell>
          <cell r="AV33" t="str">
            <v>36W60</v>
          </cell>
          <cell r="AW33">
            <v>43685</v>
          </cell>
          <cell r="AX33">
            <v>0.41666666666666669</v>
          </cell>
          <cell r="AY33" t="str">
            <v>スケジュール変更あり</v>
          </cell>
          <cell r="AZ33" t="str">
            <v>神戸港　六甲RC3/4/5号</v>
          </cell>
        </row>
        <row r="34">
          <cell r="B34" t="str">
            <v>RICVN78723001</v>
          </cell>
          <cell r="C34">
            <v>1</v>
          </cell>
          <cell r="D34">
            <v>43685</v>
          </cell>
          <cell r="E34">
            <v>0.41666666666666669</v>
          </cell>
          <cell r="F34" t="str">
            <v>スケジュール変更あり</v>
          </cell>
          <cell r="J34" t="str">
            <v>山優丸</v>
          </cell>
          <cell r="K34">
            <v>43689</v>
          </cell>
          <cell r="L34">
            <v>43690</v>
          </cell>
          <cell r="M34" t="str">
            <v>JPUKB06JPIYM</v>
          </cell>
          <cell r="N34" t="str">
            <v>RICVN7872300</v>
          </cell>
          <cell r="O34" t="str">
            <v>CAIU9463543</v>
          </cell>
          <cell r="P34" t="str">
            <v>D5</v>
          </cell>
          <cell r="Q34">
            <v>182924</v>
          </cell>
          <cell r="R34" t="str">
            <v>TOKYO PULP &amp; PAPER INTERNATIONAL CO., LTD.</v>
          </cell>
          <cell r="S34" t="str">
            <v>USSAV</v>
          </cell>
          <cell r="T34" t="str">
            <v>JPUKB</v>
          </cell>
          <cell r="U34" t="str">
            <v>JPIYM</v>
          </cell>
          <cell r="V34" t="str">
            <v>Y</v>
          </cell>
          <cell r="W34" t="str">
            <v>DR</v>
          </cell>
          <cell r="X34" t="str">
            <v>PULP OF WOOD OR OF OTHER FIBROUS CELLULOSIC MATERIAL</v>
          </cell>
          <cell r="Z34" t="str">
            <v>CMH</v>
          </cell>
          <cell r="AC34" t="str">
            <v>N</v>
          </cell>
          <cell r="AD34" t="str">
            <v>ISST0051W</v>
          </cell>
          <cell r="AE34" t="str">
            <v>MOL MISSION</v>
          </cell>
          <cell r="AF34" t="str">
            <v>EC1</v>
          </cell>
          <cell r="AG34">
            <v>43685</v>
          </cell>
          <cell r="AH34">
            <v>29457</v>
          </cell>
          <cell r="AI34" t="str">
            <v>JPUKB06</v>
          </cell>
          <cell r="AK34" t="str">
            <v>〇</v>
          </cell>
          <cell r="AO34" t="str">
            <v>山優丸</v>
          </cell>
          <cell r="AP34">
            <v>43689</v>
          </cell>
          <cell r="AQ34">
            <v>43690</v>
          </cell>
          <cell r="AR34" t="str">
            <v>UNIX</v>
          </cell>
          <cell r="AS34" t="str">
            <v>六甲SBC</v>
          </cell>
          <cell r="AT34" t="str">
            <v>3GDL1</v>
          </cell>
          <cell r="AU34" t="str">
            <v>金子国際コンテナヤード（日本興運）</v>
          </cell>
          <cell r="AV34" t="str">
            <v>36W60</v>
          </cell>
          <cell r="AW34">
            <v>43685</v>
          </cell>
          <cell r="AX34">
            <v>0.41666666666666669</v>
          </cell>
          <cell r="AY34" t="str">
            <v>スケジュール変更あり</v>
          </cell>
          <cell r="AZ34" t="str">
            <v>神戸港　六甲RC3/4/5号</v>
          </cell>
        </row>
        <row r="35">
          <cell r="B35" t="str">
            <v>RICVN78723002</v>
          </cell>
          <cell r="C35">
            <v>2</v>
          </cell>
          <cell r="D35">
            <v>43685</v>
          </cell>
          <cell r="E35">
            <v>0.41666666666666669</v>
          </cell>
          <cell r="F35" t="str">
            <v>スケジュール変更あり</v>
          </cell>
          <cell r="J35" t="str">
            <v>山優丸</v>
          </cell>
          <cell r="K35">
            <v>43689</v>
          </cell>
          <cell r="L35">
            <v>43690</v>
          </cell>
          <cell r="M35" t="str">
            <v>JPUKB06JPIYM</v>
          </cell>
          <cell r="N35" t="str">
            <v>RICVN7872300</v>
          </cell>
          <cell r="O35" t="str">
            <v>CAIU9464241</v>
          </cell>
          <cell r="P35" t="str">
            <v>D5</v>
          </cell>
          <cell r="Q35">
            <v>181871</v>
          </cell>
          <cell r="R35" t="str">
            <v>TOKYO PULP &amp; PAPER INTERNATIONAL CO., LTD.</v>
          </cell>
          <cell r="S35" t="str">
            <v>USSAV</v>
          </cell>
          <cell r="T35" t="str">
            <v>JPUKB</v>
          </cell>
          <cell r="U35" t="str">
            <v>JPIYM</v>
          </cell>
          <cell r="V35" t="str">
            <v>Y</v>
          </cell>
          <cell r="W35" t="str">
            <v>DR</v>
          </cell>
          <cell r="X35" t="str">
            <v>PULP OF WOOD OR OF OTHER FIBROUS CELLULOSIC MATERIAL</v>
          </cell>
          <cell r="Z35" t="str">
            <v>CMH</v>
          </cell>
          <cell r="AC35" t="str">
            <v>N</v>
          </cell>
          <cell r="AD35" t="str">
            <v>ISST0051W</v>
          </cell>
          <cell r="AE35" t="str">
            <v>MOL MISSION</v>
          </cell>
          <cell r="AF35" t="str">
            <v>EC1</v>
          </cell>
          <cell r="AG35">
            <v>43685</v>
          </cell>
          <cell r="AH35">
            <v>29253</v>
          </cell>
          <cell r="AI35" t="str">
            <v>JPUKB06</v>
          </cell>
          <cell r="AK35" t="str">
            <v>〇</v>
          </cell>
          <cell r="AO35" t="str">
            <v>山優丸</v>
          </cell>
          <cell r="AP35">
            <v>43689</v>
          </cell>
          <cell r="AQ35">
            <v>43690</v>
          </cell>
          <cell r="AR35" t="str">
            <v>UNIX</v>
          </cell>
          <cell r="AS35" t="str">
            <v>六甲SBC</v>
          </cell>
          <cell r="AT35" t="str">
            <v>3GDL1</v>
          </cell>
          <cell r="AU35" t="str">
            <v>金子国際コンテナヤード（日本興運）</v>
          </cell>
          <cell r="AV35" t="str">
            <v>36W60</v>
          </cell>
          <cell r="AW35">
            <v>43685</v>
          </cell>
          <cell r="AX35">
            <v>0.41666666666666669</v>
          </cell>
          <cell r="AY35" t="str">
            <v>スケジュール変更あり</v>
          </cell>
          <cell r="AZ35" t="str">
            <v>神戸港　六甲RC3/4/5号</v>
          </cell>
        </row>
        <row r="36">
          <cell r="B36" t="str">
            <v>RICVN78723003</v>
          </cell>
          <cell r="C36">
            <v>3</v>
          </cell>
          <cell r="D36">
            <v>43685</v>
          </cell>
          <cell r="E36">
            <v>0.41666666666666669</v>
          </cell>
          <cell r="F36" t="str">
            <v>スケジュール変更あり</v>
          </cell>
          <cell r="J36" t="str">
            <v>山優丸</v>
          </cell>
          <cell r="K36">
            <v>43689</v>
          </cell>
          <cell r="L36">
            <v>43690</v>
          </cell>
          <cell r="M36" t="str">
            <v>JPUKB06JPIYM</v>
          </cell>
          <cell r="N36" t="str">
            <v>RICVN7872300</v>
          </cell>
          <cell r="O36" t="str">
            <v>NYKU4963991</v>
          </cell>
          <cell r="P36" t="str">
            <v>D5</v>
          </cell>
          <cell r="Q36">
            <v>195732</v>
          </cell>
          <cell r="R36" t="str">
            <v>TOKYO PULP &amp; PAPER INTERNATIONAL CO., LTD.</v>
          </cell>
          <cell r="S36" t="str">
            <v>USSAV</v>
          </cell>
          <cell r="T36" t="str">
            <v>JPUKB</v>
          </cell>
          <cell r="U36" t="str">
            <v>JPIYM</v>
          </cell>
          <cell r="V36" t="str">
            <v>Y</v>
          </cell>
          <cell r="W36" t="str">
            <v>DR</v>
          </cell>
          <cell r="X36" t="str">
            <v>PULP OF WOOD OR OF OTHER FIBROUS CELLULOSIC MATERIAL</v>
          </cell>
          <cell r="Z36" t="str">
            <v>CMH</v>
          </cell>
          <cell r="AC36" t="str">
            <v>N</v>
          </cell>
          <cell r="AD36" t="str">
            <v>ISST0051W</v>
          </cell>
          <cell r="AE36" t="str">
            <v>MOL MISSION</v>
          </cell>
          <cell r="AF36" t="str">
            <v>EC1</v>
          </cell>
          <cell r="AG36">
            <v>43685</v>
          </cell>
          <cell r="AH36">
            <v>29244</v>
          </cell>
          <cell r="AI36" t="str">
            <v>JPUKB06</v>
          </cell>
          <cell r="AK36" t="str">
            <v>〇</v>
          </cell>
          <cell r="AO36" t="str">
            <v>山優丸</v>
          </cell>
          <cell r="AP36">
            <v>43689</v>
          </cell>
          <cell r="AQ36">
            <v>43690</v>
          </cell>
          <cell r="AR36" t="str">
            <v>UNIX</v>
          </cell>
          <cell r="AS36" t="str">
            <v>六甲SBC</v>
          </cell>
          <cell r="AT36" t="str">
            <v>3GDL1</v>
          </cell>
          <cell r="AU36" t="str">
            <v>金子国際コンテナヤード（日本興運）</v>
          </cell>
          <cell r="AV36" t="str">
            <v>36W60</v>
          </cell>
          <cell r="AW36">
            <v>43685</v>
          </cell>
          <cell r="AX36">
            <v>0.41666666666666669</v>
          </cell>
          <cell r="AY36" t="str">
            <v>スケジュール変更あり</v>
          </cell>
          <cell r="AZ36" t="str">
            <v>神戸港　六甲RC3/4/5号</v>
          </cell>
        </row>
        <row r="37">
          <cell r="B37" t="str">
            <v>RICVN78723004</v>
          </cell>
          <cell r="C37">
            <v>4</v>
          </cell>
          <cell r="D37">
            <v>43685</v>
          </cell>
          <cell r="E37">
            <v>0.41666666666666669</v>
          </cell>
          <cell r="F37" t="str">
            <v>スケジュール変更あり</v>
          </cell>
          <cell r="J37" t="str">
            <v>山優丸</v>
          </cell>
          <cell r="K37">
            <v>43689</v>
          </cell>
          <cell r="L37">
            <v>43690</v>
          </cell>
          <cell r="M37" t="str">
            <v>JPUKB06JPIYM</v>
          </cell>
          <cell r="N37" t="str">
            <v>RICVN7872300</v>
          </cell>
          <cell r="O37" t="str">
            <v>ONEU0240245</v>
          </cell>
          <cell r="P37" t="str">
            <v>D5</v>
          </cell>
          <cell r="Q37">
            <v>182927</v>
          </cell>
          <cell r="R37" t="str">
            <v>TOKYO PULP &amp; PAPER INTERNATIONAL CO., LTD.</v>
          </cell>
          <cell r="S37" t="str">
            <v>USSAV</v>
          </cell>
          <cell r="T37" t="str">
            <v>JPUKB</v>
          </cell>
          <cell r="U37" t="str">
            <v>JPIYM</v>
          </cell>
          <cell r="V37" t="str">
            <v>Y</v>
          </cell>
          <cell r="W37" t="str">
            <v>DR</v>
          </cell>
          <cell r="X37" t="str">
            <v>PULP OF WOOD OR OF OTHER FIBROUS CELLULOSIC MATERIAL</v>
          </cell>
          <cell r="Z37" t="str">
            <v>CMH</v>
          </cell>
          <cell r="AC37" t="str">
            <v>N</v>
          </cell>
          <cell r="AD37" t="str">
            <v>ISST0051W</v>
          </cell>
          <cell r="AE37" t="str">
            <v>MOL MISSION</v>
          </cell>
          <cell r="AF37" t="str">
            <v>EC1</v>
          </cell>
          <cell r="AG37">
            <v>43685</v>
          </cell>
          <cell r="AH37">
            <v>29425</v>
          </cell>
          <cell r="AI37" t="str">
            <v>JPUKB06</v>
          </cell>
          <cell r="AK37" t="str">
            <v>〇</v>
          </cell>
          <cell r="AO37" t="str">
            <v>山優丸</v>
          </cell>
          <cell r="AP37">
            <v>43689</v>
          </cell>
          <cell r="AQ37">
            <v>43690</v>
          </cell>
          <cell r="AR37" t="str">
            <v>UNIX</v>
          </cell>
          <cell r="AS37" t="str">
            <v>六甲SBC</v>
          </cell>
          <cell r="AT37" t="str">
            <v>3GDL1</v>
          </cell>
          <cell r="AU37" t="str">
            <v>金子国際コンテナヤード（日本興運）</v>
          </cell>
          <cell r="AV37" t="str">
            <v>36W60</v>
          </cell>
          <cell r="AW37">
            <v>43685</v>
          </cell>
          <cell r="AX37">
            <v>0.41666666666666669</v>
          </cell>
          <cell r="AY37" t="str">
            <v>スケジュール変更あり</v>
          </cell>
          <cell r="AZ37" t="str">
            <v>神戸港　六甲RC3/4/5号</v>
          </cell>
        </row>
        <row r="38">
          <cell r="B38" t="str">
            <v>RICVN78723005</v>
          </cell>
          <cell r="C38">
            <v>5</v>
          </cell>
          <cell r="D38">
            <v>43685</v>
          </cell>
          <cell r="E38">
            <v>0.41666666666666669</v>
          </cell>
          <cell r="F38" t="str">
            <v>スケジュール変更あり</v>
          </cell>
          <cell r="J38" t="str">
            <v>山優丸</v>
          </cell>
          <cell r="K38">
            <v>43689</v>
          </cell>
          <cell r="L38">
            <v>43690</v>
          </cell>
          <cell r="M38" t="str">
            <v>JPUKB06JPIYM</v>
          </cell>
          <cell r="N38" t="str">
            <v>RICVN7872300</v>
          </cell>
          <cell r="O38" t="str">
            <v>ONEU0273486</v>
          </cell>
          <cell r="P38" t="str">
            <v>D5</v>
          </cell>
          <cell r="Q38">
            <v>195731</v>
          </cell>
          <cell r="R38" t="str">
            <v>TOKYO PULP &amp; PAPER INTERNATIONAL CO., LTD.</v>
          </cell>
          <cell r="S38" t="str">
            <v>USSAV</v>
          </cell>
          <cell r="T38" t="str">
            <v>JPUKB</v>
          </cell>
          <cell r="U38" t="str">
            <v>JPIYM</v>
          </cell>
          <cell r="V38" t="str">
            <v>Y</v>
          </cell>
          <cell r="W38" t="str">
            <v>DR</v>
          </cell>
          <cell r="X38" t="str">
            <v>PULP OF WOOD OR OF OTHER FIBROUS CELLULOSIC MATERIAL</v>
          </cell>
          <cell r="Z38" t="str">
            <v>CMH</v>
          </cell>
          <cell r="AC38" t="str">
            <v>N</v>
          </cell>
          <cell r="AD38" t="str">
            <v>ISST0051W</v>
          </cell>
          <cell r="AE38" t="str">
            <v>MOL MISSION</v>
          </cell>
          <cell r="AF38" t="str">
            <v>EC1</v>
          </cell>
          <cell r="AG38">
            <v>43685</v>
          </cell>
          <cell r="AH38">
            <v>29343</v>
          </cell>
          <cell r="AI38" t="str">
            <v>JPUKB06</v>
          </cell>
          <cell r="AK38" t="str">
            <v>〇</v>
          </cell>
          <cell r="AO38" t="str">
            <v>山優丸</v>
          </cell>
          <cell r="AP38">
            <v>43689</v>
          </cell>
          <cell r="AQ38">
            <v>43690</v>
          </cell>
          <cell r="AR38" t="str">
            <v>UNIX</v>
          </cell>
          <cell r="AS38" t="str">
            <v>六甲SBC</v>
          </cell>
          <cell r="AT38" t="str">
            <v>3GDL1</v>
          </cell>
          <cell r="AU38" t="str">
            <v>金子国際コンテナヤード（日本興運）</v>
          </cell>
          <cell r="AV38" t="str">
            <v>36W60</v>
          </cell>
          <cell r="AW38">
            <v>43685</v>
          </cell>
          <cell r="AX38">
            <v>0.41666666666666669</v>
          </cell>
          <cell r="AY38" t="str">
            <v>スケジュール変更あり</v>
          </cell>
          <cell r="AZ38" t="str">
            <v>神戸港　六甲RC3/4/5号</v>
          </cell>
        </row>
        <row r="39">
          <cell r="B39" t="str">
            <v>RICVN78723006</v>
          </cell>
          <cell r="C39">
            <v>6</v>
          </cell>
          <cell r="D39">
            <v>43685</v>
          </cell>
          <cell r="E39">
            <v>0.41666666666666669</v>
          </cell>
          <cell r="F39" t="str">
            <v>スケジュール変更あり</v>
          </cell>
          <cell r="J39" t="str">
            <v>山優丸</v>
          </cell>
          <cell r="K39">
            <v>43689</v>
          </cell>
          <cell r="L39">
            <v>43690</v>
          </cell>
          <cell r="M39" t="str">
            <v>JPUKB06JPIYM</v>
          </cell>
          <cell r="N39" t="str">
            <v>RICVN7872300</v>
          </cell>
          <cell r="O39" t="str">
            <v>TCNU5894309</v>
          </cell>
          <cell r="P39" t="str">
            <v>D5</v>
          </cell>
          <cell r="Q39">
            <v>195683</v>
          </cell>
          <cell r="R39" t="str">
            <v>TOKYO PULP &amp; PAPER INTERNATIONAL CO., LTD.</v>
          </cell>
          <cell r="S39" t="str">
            <v>USSAV</v>
          </cell>
          <cell r="T39" t="str">
            <v>JPUKB</v>
          </cell>
          <cell r="U39" t="str">
            <v>JPIYM</v>
          </cell>
          <cell r="V39" t="str">
            <v>Y</v>
          </cell>
          <cell r="W39" t="str">
            <v>DR</v>
          </cell>
          <cell r="X39" t="str">
            <v>PULP OF WOOD OR OF OTHER FIBROUS CELLULOSIC MATERIAL</v>
          </cell>
          <cell r="Z39" t="str">
            <v>CMH</v>
          </cell>
          <cell r="AC39" t="str">
            <v>N</v>
          </cell>
          <cell r="AD39" t="str">
            <v>ISST0051W</v>
          </cell>
          <cell r="AE39" t="str">
            <v>MOL MISSION</v>
          </cell>
          <cell r="AF39" t="str">
            <v>EC1</v>
          </cell>
          <cell r="AG39">
            <v>43685</v>
          </cell>
          <cell r="AH39">
            <v>29326</v>
          </cell>
          <cell r="AI39" t="str">
            <v>JPUKB06</v>
          </cell>
          <cell r="AK39" t="str">
            <v>〇</v>
          </cell>
          <cell r="AO39" t="str">
            <v>山優丸</v>
          </cell>
          <cell r="AP39">
            <v>43689</v>
          </cell>
          <cell r="AQ39">
            <v>43690</v>
          </cell>
          <cell r="AR39" t="str">
            <v>UNIX</v>
          </cell>
          <cell r="AS39" t="str">
            <v>六甲SBC</v>
          </cell>
          <cell r="AT39" t="str">
            <v>3GDL1</v>
          </cell>
          <cell r="AU39" t="str">
            <v>金子国際コンテナヤード（日本興運）</v>
          </cell>
          <cell r="AV39" t="str">
            <v>36W60</v>
          </cell>
          <cell r="AW39">
            <v>43685</v>
          </cell>
          <cell r="AX39">
            <v>0.41666666666666669</v>
          </cell>
          <cell r="AY39" t="str">
            <v>スケジュール変更あり</v>
          </cell>
          <cell r="AZ39" t="str">
            <v>神戸港　六甲RC3/4/5号</v>
          </cell>
        </row>
        <row r="40">
          <cell r="B40" t="str">
            <v>RICVN78723007</v>
          </cell>
          <cell r="C40">
            <v>7</v>
          </cell>
          <cell r="D40">
            <v>43685</v>
          </cell>
          <cell r="E40">
            <v>0.41666666666666669</v>
          </cell>
          <cell r="F40" t="str">
            <v>スケジュール変更あり</v>
          </cell>
          <cell r="J40" t="str">
            <v>山優丸</v>
          </cell>
          <cell r="K40">
            <v>43689</v>
          </cell>
          <cell r="L40">
            <v>43690</v>
          </cell>
          <cell r="M40" t="str">
            <v>JPUKB06JPIYM</v>
          </cell>
          <cell r="N40" t="str">
            <v>RICVN7872300</v>
          </cell>
          <cell r="O40" t="str">
            <v>TRLU7199340</v>
          </cell>
          <cell r="P40" t="str">
            <v>D5</v>
          </cell>
          <cell r="Q40">
            <v>182986</v>
          </cell>
          <cell r="R40" t="str">
            <v>TOKYO PULP &amp; PAPER INTERNATIONAL CO., LTD.</v>
          </cell>
          <cell r="S40" t="str">
            <v>USSAV</v>
          </cell>
          <cell r="T40" t="str">
            <v>JPUKB</v>
          </cell>
          <cell r="U40" t="str">
            <v>JPIYM</v>
          </cell>
          <cell r="V40" t="str">
            <v>Y</v>
          </cell>
          <cell r="W40" t="str">
            <v>DR</v>
          </cell>
          <cell r="X40" t="str">
            <v>PULP OF WOOD OR OF OTHER FIBROUS CELLULOSIC MATERIAL</v>
          </cell>
          <cell r="Z40" t="str">
            <v>CMH</v>
          </cell>
          <cell r="AC40" t="str">
            <v>N</v>
          </cell>
          <cell r="AD40" t="str">
            <v>ISST0051W</v>
          </cell>
          <cell r="AE40" t="str">
            <v>MOL MISSION</v>
          </cell>
          <cell r="AF40" t="str">
            <v>EC1</v>
          </cell>
          <cell r="AG40">
            <v>43685</v>
          </cell>
          <cell r="AH40">
            <v>29510</v>
          </cell>
          <cell r="AI40" t="str">
            <v>JPUKB06</v>
          </cell>
          <cell r="AK40" t="str">
            <v>〇</v>
          </cell>
          <cell r="AO40" t="str">
            <v>山優丸</v>
          </cell>
          <cell r="AP40">
            <v>43689</v>
          </cell>
          <cell r="AQ40">
            <v>43690</v>
          </cell>
          <cell r="AR40" t="str">
            <v>UNIX</v>
          </cell>
          <cell r="AS40" t="str">
            <v>六甲SBC</v>
          </cell>
          <cell r="AT40" t="str">
            <v>3GDL1</v>
          </cell>
          <cell r="AU40" t="str">
            <v>金子国際コンテナヤード（日本興運）</v>
          </cell>
          <cell r="AV40" t="str">
            <v>36W60</v>
          </cell>
          <cell r="AW40">
            <v>43685</v>
          </cell>
          <cell r="AX40">
            <v>0.41666666666666669</v>
          </cell>
          <cell r="AY40" t="str">
            <v>スケジュール変更あり</v>
          </cell>
          <cell r="AZ40" t="str">
            <v>神戸港　六甲RC3/4/5号</v>
          </cell>
        </row>
        <row r="41">
          <cell r="B41" t="str">
            <v>RICVR30007001</v>
          </cell>
          <cell r="C41">
            <v>1</v>
          </cell>
          <cell r="D41">
            <v>43685</v>
          </cell>
          <cell r="E41">
            <v>0.41666666666666669</v>
          </cell>
          <cell r="F41" t="str">
            <v>スケジュール変更あり</v>
          </cell>
          <cell r="J41" t="str">
            <v>山優丸</v>
          </cell>
          <cell r="K41">
            <v>43689</v>
          </cell>
          <cell r="L41">
            <v>43690</v>
          </cell>
          <cell r="M41" t="str">
            <v>JPUKB06JPIYM</v>
          </cell>
          <cell r="N41" t="str">
            <v>RICVR3000700</v>
          </cell>
          <cell r="O41" t="str">
            <v>TLLU5582169</v>
          </cell>
          <cell r="P41" t="str">
            <v>D5</v>
          </cell>
          <cell r="Q41">
            <v>658956</v>
          </cell>
          <cell r="R41" t="str">
            <v>ITOCHU CORPORATION</v>
          </cell>
          <cell r="S41" t="str">
            <v>USCHS</v>
          </cell>
          <cell r="T41" t="str">
            <v>JPUKB</v>
          </cell>
          <cell r="U41" t="str">
            <v>JPIYM</v>
          </cell>
          <cell r="V41" t="str">
            <v>Y</v>
          </cell>
          <cell r="W41" t="str">
            <v>DR</v>
          </cell>
          <cell r="X41" t="str">
            <v>PULP OF WOOD OR OF OTHER FIBROUS CELLULOSIC MATERIAL</v>
          </cell>
          <cell r="Z41" t="str">
            <v>CMH</v>
          </cell>
          <cell r="AC41" t="str">
            <v>N</v>
          </cell>
          <cell r="AD41" t="str">
            <v>ISST0051W</v>
          </cell>
          <cell r="AE41" t="str">
            <v>MOL MISSION</v>
          </cell>
          <cell r="AF41" t="str">
            <v>EC1</v>
          </cell>
          <cell r="AG41">
            <v>43685</v>
          </cell>
          <cell r="AH41">
            <v>24317</v>
          </cell>
          <cell r="AI41" t="str">
            <v>JPUKB06</v>
          </cell>
          <cell r="AK41" t="str">
            <v>〇</v>
          </cell>
          <cell r="AO41" t="str">
            <v>山優丸</v>
          </cell>
          <cell r="AP41">
            <v>43689</v>
          </cell>
          <cell r="AQ41">
            <v>43690</v>
          </cell>
          <cell r="AR41" t="str">
            <v>UNIX</v>
          </cell>
          <cell r="AS41" t="str">
            <v>六甲SBC</v>
          </cell>
          <cell r="AT41" t="str">
            <v>3GDL1</v>
          </cell>
          <cell r="AU41" t="str">
            <v>金子国際コンテナヤード（日本興運）</v>
          </cell>
          <cell r="AV41" t="str">
            <v>36W60</v>
          </cell>
          <cell r="AW41">
            <v>43685</v>
          </cell>
          <cell r="AX41">
            <v>0.41666666666666669</v>
          </cell>
          <cell r="AY41" t="str">
            <v>スケジュール変更あり</v>
          </cell>
          <cell r="AZ41" t="str">
            <v>神戸港　六甲RC3/4/5号</v>
          </cell>
        </row>
        <row r="42">
          <cell r="B42" t="str">
            <v>RICVR30033001</v>
          </cell>
          <cell r="C42">
            <v>1</v>
          </cell>
          <cell r="D42">
            <v>43685</v>
          </cell>
          <cell r="E42">
            <v>0.41666666666666669</v>
          </cell>
          <cell r="F42" t="str">
            <v>スケジュール変更あり</v>
          </cell>
          <cell r="J42" t="str">
            <v>山優丸</v>
          </cell>
          <cell r="K42">
            <v>43689</v>
          </cell>
          <cell r="L42">
            <v>43690</v>
          </cell>
          <cell r="M42" t="str">
            <v>JPUKB06JPIYM</v>
          </cell>
          <cell r="N42" t="str">
            <v>RICVR3003300</v>
          </cell>
          <cell r="O42" t="str">
            <v>FDCU0435106</v>
          </cell>
          <cell r="P42" t="str">
            <v>D5</v>
          </cell>
          <cell r="Q42">
            <v>658922</v>
          </cell>
          <cell r="R42" t="str">
            <v>ITOCHU CORPORATION</v>
          </cell>
          <cell r="S42" t="str">
            <v>USCHS</v>
          </cell>
          <cell r="T42" t="str">
            <v>JPUKB</v>
          </cell>
          <cell r="U42" t="str">
            <v>JPIYM</v>
          </cell>
          <cell r="V42" t="str">
            <v>Y</v>
          </cell>
          <cell r="W42" t="str">
            <v>DR</v>
          </cell>
          <cell r="X42" t="str">
            <v>PULP OF WOOD OR OF OTHER FIBROUS CELLULOSIC MATERIAL</v>
          </cell>
          <cell r="Z42" t="str">
            <v>CMH</v>
          </cell>
          <cell r="AC42" t="str">
            <v>N</v>
          </cell>
          <cell r="AD42" t="str">
            <v>ISST0051W</v>
          </cell>
          <cell r="AE42" t="str">
            <v>MOL MISSION</v>
          </cell>
          <cell r="AF42" t="str">
            <v>EC1</v>
          </cell>
          <cell r="AG42">
            <v>43685</v>
          </cell>
          <cell r="AH42">
            <v>24694</v>
          </cell>
          <cell r="AI42" t="str">
            <v>JPUKB06</v>
          </cell>
          <cell r="AK42" t="str">
            <v>〇</v>
          </cell>
          <cell r="AO42" t="str">
            <v>山優丸</v>
          </cell>
          <cell r="AP42">
            <v>43689</v>
          </cell>
          <cell r="AQ42">
            <v>43690</v>
          </cell>
          <cell r="AR42" t="str">
            <v>UNIX</v>
          </cell>
          <cell r="AS42" t="str">
            <v>六甲SBC</v>
          </cell>
          <cell r="AT42" t="str">
            <v>3GDL1</v>
          </cell>
          <cell r="AU42" t="str">
            <v>金子国際コンテナヤード（日本興運）</v>
          </cell>
          <cell r="AV42" t="str">
            <v>36W60</v>
          </cell>
          <cell r="AW42">
            <v>43685</v>
          </cell>
          <cell r="AX42">
            <v>0.41666666666666669</v>
          </cell>
          <cell r="AY42" t="str">
            <v>スケジュール変更あり</v>
          </cell>
          <cell r="AZ42" t="str">
            <v>神戸港　六甲RC3/4/5号</v>
          </cell>
        </row>
        <row r="43">
          <cell r="B43" t="str">
            <v>RICVR30033002</v>
          </cell>
          <cell r="C43">
            <v>2</v>
          </cell>
          <cell r="D43">
            <v>43685</v>
          </cell>
          <cell r="E43">
            <v>0.41666666666666669</v>
          </cell>
          <cell r="F43" t="str">
            <v>スケジュール変更あり</v>
          </cell>
          <cell r="J43" t="str">
            <v>山優丸</v>
          </cell>
          <cell r="K43">
            <v>43689</v>
          </cell>
          <cell r="L43">
            <v>43690</v>
          </cell>
          <cell r="M43" t="str">
            <v>JPUKB06JPIYM</v>
          </cell>
          <cell r="N43" t="str">
            <v>RICVR3003300</v>
          </cell>
          <cell r="O43" t="str">
            <v>KKFU7687031</v>
          </cell>
          <cell r="P43" t="str">
            <v>D5</v>
          </cell>
          <cell r="Q43">
            <v>658923</v>
          </cell>
          <cell r="R43" t="str">
            <v>ITOCHU CORPORATION</v>
          </cell>
          <cell r="S43" t="str">
            <v>USCHS</v>
          </cell>
          <cell r="T43" t="str">
            <v>JPUKB</v>
          </cell>
          <cell r="U43" t="str">
            <v>JPIYM</v>
          </cell>
          <cell r="V43" t="str">
            <v>Y</v>
          </cell>
          <cell r="W43" t="str">
            <v>DR</v>
          </cell>
          <cell r="X43" t="str">
            <v>PULP OF WOOD OR OF OTHER FIBROUS CELLULOSIC MATERIAL</v>
          </cell>
          <cell r="Z43" t="str">
            <v>CMH</v>
          </cell>
          <cell r="AC43" t="str">
            <v>N</v>
          </cell>
          <cell r="AD43" t="str">
            <v>ISST0051W</v>
          </cell>
          <cell r="AE43" t="str">
            <v>MOL MISSION</v>
          </cell>
          <cell r="AF43" t="str">
            <v>EC1</v>
          </cell>
          <cell r="AG43">
            <v>43685</v>
          </cell>
          <cell r="AH43">
            <v>24382</v>
          </cell>
          <cell r="AI43" t="str">
            <v>JPUKB06</v>
          </cell>
          <cell r="AK43" t="str">
            <v>〇</v>
          </cell>
          <cell r="AO43" t="str">
            <v>山優丸</v>
          </cell>
          <cell r="AP43">
            <v>43689</v>
          </cell>
          <cell r="AQ43">
            <v>43690</v>
          </cell>
          <cell r="AR43" t="str">
            <v>UNIX</v>
          </cell>
          <cell r="AS43" t="str">
            <v>六甲SBC</v>
          </cell>
          <cell r="AT43" t="str">
            <v>3GDL1</v>
          </cell>
          <cell r="AU43" t="str">
            <v>金子国際コンテナヤード（日本興運）</v>
          </cell>
          <cell r="AV43" t="str">
            <v>36W60</v>
          </cell>
          <cell r="AW43">
            <v>43685</v>
          </cell>
          <cell r="AX43">
            <v>0.41666666666666669</v>
          </cell>
          <cell r="AY43" t="str">
            <v>スケジュール変更あり</v>
          </cell>
          <cell r="AZ43" t="str">
            <v>神戸港　六甲RC3/4/5号</v>
          </cell>
        </row>
        <row r="44">
          <cell r="B44" t="str">
            <v>RICVR30033003</v>
          </cell>
          <cell r="C44">
            <v>3</v>
          </cell>
          <cell r="D44">
            <v>43685</v>
          </cell>
          <cell r="E44">
            <v>0.41666666666666669</v>
          </cell>
          <cell r="F44" t="str">
            <v>スケジュール変更あり</v>
          </cell>
          <cell r="J44" t="str">
            <v>山優丸</v>
          </cell>
          <cell r="K44">
            <v>43689</v>
          </cell>
          <cell r="L44">
            <v>43690</v>
          </cell>
          <cell r="M44" t="str">
            <v>JPUKB06JPIYM</v>
          </cell>
          <cell r="N44" t="str">
            <v>RICVR3003300</v>
          </cell>
          <cell r="O44" t="str">
            <v>KKFU7915825</v>
          </cell>
          <cell r="P44" t="str">
            <v>D5</v>
          </cell>
          <cell r="Q44">
            <v>658905</v>
          </cell>
          <cell r="R44" t="str">
            <v>ITOCHU CORPORATION</v>
          </cell>
          <cell r="S44" t="str">
            <v>USCHS</v>
          </cell>
          <cell r="T44" t="str">
            <v>JPUKB</v>
          </cell>
          <cell r="U44" t="str">
            <v>JPIYM</v>
          </cell>
          <cell r="V44" t="str">
            <v>Y</v>
          </cell>
          <cell r="W44" t="str">
            <v>DR</v>
          </cell>
          <cell r="X44" t="str">
            <v>PULP OF WOOD OR OF OTHER FIBROUS CELLULOSIC MATERIAL</v>
          </cell>
          <cell r="Z44" t="str">
            <v>CMH</v>
          </cell>
          <cell r="AC44" t="str">
            <v>N</v>
          </cell>
          <cell r="AD44" t="str">
            <v>ISST0051W</v>
          </cell>
          <cell r="AE44" t="str">
            <v>MOL MISSION</v>
          </cell>
          <cell r="AF44" t="str">
            <v>EC1</v>
          </cell>
          <cell r="AG44">
            <v>43685</v>
          </cell>
          <cell r="AH44">
            <v>24645</v>
          </cell>
          <cell r="AI44" t="str">
            <v>JPUKB06</v>
          </cell>
          <cell r="AK44" t="str">
            <v>〇</v>
          </cell>
          <cell r="AO44" t="str">
            <v>山優丸</v>
          </cell>
          <cell r="AP44">
            <v>43689</v>
          </cell>
          <cell r="AQ44">
            <v>43690</v>
          </cell>
          <cell r="AR44" t="str">
            <v>UNIX</v>
          </cell>
          <cell r="AS44" t="str">
            <v>六甲SBC</v>
          </cell>
          <cell r="AT44" t="str">
            <v>3GDL1</v>
          </cell>
          <cell r="AU44" t="str">
            <v>金子国際コンテナヤード（日本興運）</v>
          </cell>
          <cell r="AV44" t="str">
            <v>36W60</v>
          </cell>
          <cell r="AW44">
            <v>43685</v>
          </cell>
          <cell r="AX44">
            <v>0.41666666666666669</v>
          </cell>
          <cell r="AY44" t="str">
            <v>スケジュール変更あり</v>
          </cell>
          <cell r="AZ44" t="str">
            <v>神戸港　六甲RC3/4/5号</v>
          </cell>
        </row>
        <row r="45">
          <cell r="B45" t="str">
            <v>RICVR30033004</v>
          </cell>
          <cell r="C45">
            <v>4</v>
          </cell>
          <cell r="D45">
            <v>43685</v>
          </cell>
          <cell r="E45">
            <v>0.41666666666666669</v>
          </cell>
          <cell r="F45" t="str">
            <v>スケジュール変更あり</v>
          </cell>
          <cell r="J45" t="str">
            <v>山優丸</v>
          </cell>
          <cell r="K45">
            <v>43689</v>
          </cell>
          <cell r="L45">
            <v>43690</v>
          </cell>
          <cell r="M45" t="str">
            <v>JPUKB06JPIYM</v>
          </cell>
          <cell r="N45" t="str">
            <v>RICVR3003300</v>
          </cell>
          <cell r="O45" t="str">
            <v>KKFU7928503</v>
          </cell>
          <cell r="P45" t="str">
            <v>D5</v>
          </cell>
          <cell r="Q45">
            <v>658936</v>
          </cell>
          <cell r="R45" t="str">
            <v>ITOCHU CORPORATION</v>
          </cell>
          <cell r="S45" t="str">
            <v>USCHS</v>
          </cell>
          <cell r="T45" t="str">
            <v>JPUKB</v>
          </cell>
          <cell r="U45" t="str">
            <v>JPIYM</v>
          </cell>
          <cell r="V45" t="str">
            <v>Y</v>
          </cell>
          <cell r="W45" t="str">
            <v>DR</v>
          </cell>
          <cell r="X45" t="str">
            <v>PULP OF WOOD OR OF OTHER FIBROUS CELLULOSIC MATERIAL</v>
          </cell>
          <cell r="Z45" t="str">
            <v>CMH</v>
          </cell>
          <cell r="AC45" t="str">
            <v>N</v>
          </cell>
          <cell r="AD45" t="str">
            <v>ISST0051W</v>
          </cell>
          <cell r="AE45" t="str">
            <v>MOL MISSION</v>
          </cell>
          <cell r="AF45" t="str">
            <v>EC1</v>
          </cell>
          <cell r="AG45">
            <v>43685</v>
          </cell>
          <cell r="AH45">
            <v>24418</v>
          </cell>
          <cell r="AI45" t="str">
            <v>JPUKB06</v>
          </cell>
          <cell r="AK45" t="str">
            <v>〇</v>
          </cell>
          <cell r="AO45" t="str">
            <v>山優丸</v>
          </cell>
          <cell r="AP45">
            <v>43689</v>
          </cell>
          <cell r="AQ45">
            <v>43690</v>
          </cell>
          <cell r="AR45" t="str">
            <v>UNIX</v>
          </cell>
          <cell r="AS45" t="str">
            <v>六甲SBC</v>
          </cell>
          <cell r="AT45" t="str">
            <v>3GDL1</v>
          </cell>
          <cell r="AU45" t="str">
            <v>金子国際コンテナヤード（日本興運）</v>
          </cell>
          <cell r="AV45" t="str">
            <v>36W60</v>
          </cell>
          <cell r="AW45">
            <v>43685</v>
          </cell>
          <cell r="AX45">
            <v>0.41666666666666669</v>
          </cell>
          <cell r="AY45" t="str">
            <v>スケジュール変更あり</v>
          </cell>
          <cell r="AZ45" t="str">
            <v>神戸港　六甲RC3/4/5号</v>
          </cell>
        </row>
        <row r="46">
          <cell r="B46" t="str">
            <v>RICVR30033005</v>
          </cell>
          <cell r="C46">
            <v>5</v>
          </cell>
          <cell r="D46">
            <v>43685</v>
          </cell>
          <cell r="E46">
            <v>0.41666666666666669</v>
          </cell>
          <cell r="F46" t="str">
            <v>スケジュール変更あり</v>
          </cell>
          <cell r="J46" t="str">
            <v>山優丸</v>
          </cell>
          <cell r="K46">
            <v>43689</v>
          </cell>
          <cell r="L46">
            <v>43690</v>
          </cell>
          <cell r="M46" t="str">
            <v>JPUKB06JPIYM</v>
          </cell>
          <cell r="N46" t="str">
            <v>RICVR3003300</v>
          </cell>
          <cell r="O46" t="str">
            <v>MOFU0672514</v>
          </cell>
          <cell r="P46" t="str">
            <v>D4</v>
          </cell>
          <cell r="Q46">
            <v>658910</v>
          </cell>
          <cell r="R46" t="str">
            <v>ITOCHU CORPORATION</v>
          </cell>
          <cell r="S46" t="str">
            <v>USCHS</v>
          </cell>
          <cell r="T46" t="str">
            <v>JPUKB</v>
          </cell>
          <cell r="U46" t="str">
            <v>JPIYM</v>
          </cell>
          <cell r="V46" t="str">
            <v>Y</v>
          </cell>
          <cell r="W46" t="str">
            <v>DR</v>
          </cell>
          <cell r="X46" t="str">
            <v>PULP OF WOOD OR OF OTHER FIBROUS CELLULOSIC MATERIAL</v>
          </cell>
          <cell r="Z46" t="str">
            <v>CMH</v>
          </cell>
          <cell r="AC46" t="str">
            <v>N</v>
          </cell>
          <cell r="AD46" t="str">
            <v>ISST0051W</v>
          </cell>
          <cell r="AE46" t="str">
            <v>MOL MISSION</v>
          </cell>
          <cell r="AF46" t="str">
            <v>EC1</v>
          </cell>
          <cell r="AG46">
            <v>43685</v>
          </cell>
          <cell r="AH46">
            <v>24545</v>
          </cell>
          <cell r="AI46" t="str">
            <v>JPUKB06</v>
          </cell>
          <cell r="AK46" t="str">
            <v>〇</v>
          </cell>
          <cell r="AO46" t="str">
            <v>山優丸</v>
          </cell>
          <cell r="AP46">
            <v>43689</v>
          </cell>
          <cell r="AQ46">
            <v>43690</v>
          </cell>
          <cell r="AR46" t="str">
            <v>UNIX</v>
          </cell>
          <cell r="AS46" t="str">
            <v>六甲SBC</v>
          </cell>
          <cell r="AT46" t="str">
            <v>3GDL1</v>
          </cell>
          <cell r="AU46" t="str">
            <v>金子国際コンテナヤード（日本興運）</v>
          </cell>
          <cell r="AV46" t="str">
            <v>36W60</v>
          </cell>
          <cell r="AW46">
            <v>43685</v>
          </cell>
          <cell r="AX46">
            <v>0.41666666666666669</v>
          </cell>
          <cell r="AY46" t="str">
            <v>スケジュール変更あり</v>
          </cell>
          <cell r="AZ46" t="str">
            <v>神戸港　六甲RC3/4/5号</v>
          </cell>
        </row>
        <row r="47">
          <cell r="B47" t="str">
            <v>RICVR30033006</v>
          </cell>
          <cell r="C47">
            <v>6</v>
          </cell>
          <cell r="D47">
            <v>43685</v>
          </cell>
          <cell r="E47">
            <v>0.41666666666666669</v>
          </cell>
          <cell r="F47" t="str">
            <v>スケジュール変更あり</v>
          </cell>
          <cell r="J47" t="str">
            <v>山優丸</v>
          </cell>
          <cell r="K47">
            <v>43689</v>
          </cell>
          <cell r="L47">
            <v>43690</v>
          </cell>
          <cell r="M47" t="str">
            <v>JPUKB06JPIYM</v>
          </cell>
          <cell r="N47" t="str">
            <v>RICVR3003300</v>
          </cell>
          <cell r="O47" t="str">
            <v>NYKU4217246</v>
          </cell>
          <cell r="P47" t="str">
            <v>D5</v>
          </cell>
          <cell r="Q47">
            <v>658907</v>
          </cell>
          <cell r="R47" t="str">
            <v>ITOCHU CORPORATION</v>
          </cell>
          <cell r="S47" t="str">
            <v>USCHS</v>
          </cell>
          <cell r="T47" t="str">
            <v>JPUKB</v>
          </cell>
          <cell r="U47" t="str">
            <v>JPIYM</v>
          </cell>
          <cell r="V47" t="str">
            <v>Y</v>
          </cell>
          <cell r="W47" t="str">
            <v>DR</v>
          </cell>
          <cell r="X47" t="str">
            <v>PULP OF WOOD OR OF OTHER FIBROUS CELLULOSIC MATERIAL</v>
          </cell>
          <cell r="Z47" t="str">
            <v>CMH</v>
          </cell>
          <cell r="AC47" t="str">
            <v>N</v>
          </cell>
          <cell r="AD47" t="str">
            <v>ISST0051W</v>
          </cell>
          <cell r="AE47" t="str">
            <v>MOL MISSION</v>
          </cell>
          <cell r="AF47" t="str">
            <v>EC1</v>
          </cell>
          <cell r="AG47">
            <v>43685</v>
          </cell>
          <cell r="AH47">
            <v>24758</v>
          </cell>
          <cell r="AI47" t="str">
            <v>JPUKB06</v>
          </cell>
          <cell r="AK47" t="str">
            <v>〇</v>
          </cell>
          <cell r="AO47" t="str">
            <v>山優丸</v>
          </cell>
          <cell r="AP47">
            <v>43689</v>
          </cell>
          <cell r="AQ47">
            <v>43690</v>
          </cell>
          <cell r="AR47" t="str">
            <v>UNIX</v>
          </cell>
          <cell r="AS47" t="str">
            <v>六甲SBC</v>
          </cell>
          <cell r="AT47" t="str">
            <v>3GDL1</v>
          </cell>
          <cell r="AU47" t="str">
            <v>金子国際コンテナヤード（日本興運）</v>
          </cell>
          <cell r="AV47" t="str">
            <v>36W60</v>
          </cell>
          <cell r="AW47">
            <v>43685</v>
          </cell>
          <cell r="AX47">
            <v>0.41666666666666669</v>
          </cell>
          <cell r="AY47" t="str">
            <v>スケジュール変更あり</v>
          </cell>
          <cell r="AZ47" t="str">
            <v>神戸港　六甲RC3/4/5号</v>
          </cell>
        </row>
        <row r="48">
          <cell r="B48" t="str">
            <v>RICVR30033007</v>
          </cell>
          <cell r="C48">
            <v>7</v>
          </cell>
          <cell r="D48">
            <v>43685</v>
          </cell>
          <cell r="E48">
            <v>0.41666666666666669</v>
          </cell>
          <cell r="F48" t="str">
            <v>スケジュール変更あり</v>
          </cell>
          <cell r="J48" t="str">
            <v>山優丸</v>
          </cell>
          <cell r="K48">
            <v>43689</v>
          </cell>
          <cell r="L48">
            <v>43690</v>
          </cell>
          <cell r="M48" t="str">
            <v>JPUKB06JPIYM</v>
          </cell>
          <cell r="N48" t="str">
            <v>RICVR3003300</v>
          </cell>
          <cell r="O48" t="str">
            <v>SEGU5961524</v>
          </cell>
          <cell r="P48" t="str">
            <v>D4</v>
          </cell>
          <cell r="Q48">
            <v>658931</v>
          </cell>
          <cell r="R48" t="str">
            <v>ITOCHU CORPORATION</v>
          </cell>
          <cell r="S48" t="str">
            <v>USCHS</v>
          </cell>
          <cell r="T48" t="str">
            <v>JPUKB</v>
          </cell>
          <cell r="U48" t="str">
            <v>JPIYM</v>
          </cell>
          <cell r="V48" t="str">
            <v>Y</v>
          </cell>
          <cell r="W48" t="str">
            <v>DR</v>
          </cell>
          <cell r="X48" t="str">
            <v>PULP OF WOOD OR OF OTHER FIBROUS CELLULOSIC MATERIAL</v>
          </cell>
          <cell r="Z48" t="str">
            <v>CMH</v>
          </cell>
          <cell r="AC48" t="str">
            <v>N</v>
          </cell>
          <cell r="AD48" t="str">
            <v>ISST0051W</v>
          </cell>
          <cell r="AE48" t="str">
            <v>MOL MISSION</v>
          </cell>
          <cell r="AF48" t="str">
            <v>EC1</v>
          </cell>
          <cell r="AG48">
            <v>43685</v>
          </cell>
          <cell r="AH48">
            <v>24392</v>
          </cell>
          <cell r="AI48" t="str">
            <v>JPUKB06</v>
          </cell>
          <cell r="AK48" t="str">
            <v>〇</v>
          </cell>
          <cell r="AO48" t="str">
            <v>山優丸</v>
          </cell>
          <cell r="AP48">
            <v>43689</v>
          </cell>
          <cell r="AQ48">
            <v>43690</v>
          </cell>
          <cell r="AR48" t="str">
            <v>UNIX</v>
          </cell>
          <cell r="AS48" t="str">
            <v>六甲SBC</v>
          </cell>
          <cell r="AT48" t="str">
            <v>3GDL1</v>
          </cell>
          <cell r="AU48" t="str">
            <v>金子国際コンテナヤード（日本興運）</v>
          </cell>
          <cell r="AV48" t="str">
            <v>36W60</v>
          </cell>
          <cell r="AW48">
            <v>43685</v>
          </cell>
          <cell r="AX48">
            <v>0.41666666666666669</v>
          </cell>
          <cell r="AY48" t="str">
            <v>スケジュール変更あり</v>
          </cell>
          <cell r="AZ48" t="str">
            <v>神戸港　六甲RC3/4/5号</v>
          </cell>
        </row>
        <row r="49">
          <cell r="B49" t="str">
            <v>RICVR30033008</v>
          </cell>
          <cell r="C49">
            <v>8</v>
          </cell>
          <cell r="D49">
            <v>43685</v>
          </cell>
          <cell r="E49">
            <v>0.41666666666666669</v>
          </cell>
          <cell r="F49" t="str">
            <v>スケジュール変更あり</v>
          </cell>
          <cell r="J49" t="str">
            <v>山優丸</v>
          </cell>
          <cell r="K49">
            <v>43689</v>
          </cell>
          <cell r="L49">
            <v>43690</v>
          </cell>
          <cell r="M49" t="str">
            <v>JPUKB06JPIYM</v>
          </cell>
          <cell r="N49" t="str">
            <v>RICVR3003300</v>
          </cell>
          <cell r="O49" t="str">
            <v>TCLU4460363</v>
          </cell>
          <cell r="P49" t="str">
            <v>D4</v>
          </cell>
          <cell r="Q49">
            <v>658933</v>
          </cell>
          <cell r="R49" t="str">
            <v>ITOCHU CORPORATION</v>
          </cell>
          <cell r="S49" t="str">
            <v>USCHS</v>
          </cell>
          <cell r="T49" t="str">
            <v>JPUKB</v>
          </cell>
          <cell r="U49" t="str">
            <v>JPIYM</v>
          </cell>
          <cell r="V49" t="str">
            <v>Y</v>
          </cell>
          <cell r="W49" t="str">
            <v>DR</v>
          </cell>
          <cell r="X49" t="str">
            <v>PULP OF WOOD OR OF OTHER FIBROUS CELLULOSIC MATERIAL</v>
          </cell>
          <cell r="Z49" t="str">
            <v>CMH</v>
          </cell>
          <cell r="AC49" t="str">
            <v>N</v>
          </cell>
          <cell r="AD49" t="str">
            <v>ISST0051W</v>
          </cell>
          <cell r="AE49" t="str">
            <v>MOL MISSION</v>
          </cell>
          <cell r="AF49" t="str">
            <v>EC1</v>
          </cell>
          <cell r="AG49">
            <v>43685</v>
          </cell>
          <cell r="AH49">
            <v>24371</v>
          </cell>
          <cell r="AI49" t="str">
            <v>JPUKB06</v>
          </cell>
          <cell r="AK49" t="str">
            <v>〇</v>
          </cell>
          <cell r="AO49" t="str">
            <v>山優丸</v>
          </cell>
          <cell r="AP49">
            <v>43689</v>
          </cell>
          <cell r="AQ49">
            <v>43690</v>
          </cell>
          <cell r="AR49" t="str">
            <v>UNIX</v>
          </cell>
          <cell r="AS49" t="str">
            <v>六甲SBC</v>
          </cell>
          <cell r="AT49" t="str">
            <v>3GDL1</v>
          </cell>
          <cell r="AU49" t="str">
            <v>金子国際コンテナヤード（日本興運）</v>
          </cell>
          <cell r="AV49" t="str">
            <v>36W60</v>
          </cell>
          <cell r="AW49">
            <v>43685</v>
          </cell>
          <cell r="AX49">
            <v>0.41666666666666669</v>
          </cell>
          <cell r="AY49" t="str">
            <v>スケジュール変更あり</v>
          </cell>
          <cell r="AZ49" t="str">
            <v>神戸港　六甲RC3/4/5号</v>
          </cell>
        </row>
        <row r="50">
          <cell r="B50" t="str">
            <v>RICVR30033009</v>
          </cell>
          <cell r="C50">
            <v>9</v>
          </cell>
          <cell r="D50">
            <v>43685</v>
          </cell>
          <cell r="E50">
            <v>0.41666666666666669</v>
          </cell>
          <cell r="F50" t="str">
            <v>スケジュール変更あり</v>
          </cell>
          <cell r="J50" t="str">
            <v>山優丸</v>
          </cell>
          <cell r="K50">
            <v>43689</v>
          </cell>
          <cell r="L50">
            <v>43690</v>
          </cell>
          <cell r="M50" t="str">
            <v>JPUKB06JPIYM</v>
          </cell>
          <cell r="N50" t="str">
            <v>RICVR3003300</v>
          </cell>
          <cell r="O50" t="str">
            <v>TCLU7971990</v>
          </cell>
          <cell r="P50" t="str">
            <v>D5</v>
          </cell>
          <cell r="Q50">
            <v>658929</v>
          </cell>
          <cell r="R50" t="str">
            <v>ITOCHU CORPORATION</v>
          </cell>
          <cell r="S50" t="str">
            <v>USCHS</v>
          </cell>
          <cell r="T50" t="str">
            <v>JPUKB</v>
          </cell>
          <cell r="U50" t="str">
            <v>JPIYM</v>
          </cell>
          <cell r="V50" t="str">
            <v>Y</v>
          </cell>
          <cell r="W50" t="str">
            <v>DR</v>
          </cell>
          <cell r="X50" t="str">
            <v>PULP OF WOOD OR OF OTHER FIBROUS CELLULOSIC MATERIAL</v>
          </cell>
          <cell r="Z50" t="str">
            <v>CMH</v>
          </cell>
          <cell r="AC50" t="str">
            <v>N</v>
          </cell>
          <cell r="AD50" t="str">
            <v>ISST0051W</v>
          </cell>
          <cell r="AE50" t="str">
            <v>MOL MISSION</v>
          </cell>
          <cell r="AF50" t="str">
            <v>EC1</v>
          </cell>
          <cell r="AG50">
            <v>43685</v>
          </cell>
          <cell r="AH50">
            <v>24495</v>
          </cell>
          <cell r="AI50" t="str">
            <v>JPUKB06</v>
          </cell>
          <cell r="AK50" t="str">
            <v>〇</v>
          </cell>
          <cell r="AO50" t="str">
            <v>山優丸</v>
          </cell>
          <cell r="AP50">
            <v>43689</v>
          </cell>
          <cell r="AQ50">
            <v>43690</v>
          </cell>
          <cell r="AR50" t="str">
            <v>UNIX</v>
          </cell>
          <cell r="AS50" t="str">
            <v>六甲SBC</v>
          </cell>
          <cell r="AT50" t="str">
            <v>3GDL1</v>
          </cell>
          <cell r="AU50" t="str">
            <v>金子国際コンテナヤード（日本興運）</v>
          </cell>
          <cell r="AV50" t="str">
            <v>36W60</v>
          </cell>
          <cell r="AW50">
            <v>43685</v>
          </cell>
          <cell r="AX50">
            <v>0.41666666666666669</v>
          </cell>
          <cell r="AY50" t="str">
            <v>スケジュール変更あり</v>
          </cell>
          <cell r="AZ50" t="str">
            <v>神戸港　六甲RC3/4/5号</v>
          </cell>
        </row>
        <row r="51">
          <cell r="B51" t="str">
            <v>RICVR300330010</v>
          </cell>
          <cell r="C51">
            <v>10</v>
          </cell>
          <cell r="D51">
            <v>43685</v>
          </cell>
          <cell r="E51">
            <v>0.41666666666666669</v>
          </cell>
          <cell r="F51" t="str">
            <v>スケジュール変更あり</v>
          </cell>
          <cell r="J51" t="str">
            <v>山優丸</v>
          </cell>
          <cell r="K51">
            <v>43689</v>
          </cell>
          <cell r="L51">
            <v>43690</v>
          </cell>
          <cell r="M51" t="str">
            <v>JPUKB06JPIYM</v>
          </cell>
          <cell r="N51" t="str">
            <v>RICVR3003300</v>
          </cell>
          <cell r="O51" t="str">
            <v>TCLU8050325</v>
          </cell>
          <cell r="P51" t="str">
            <v>D5</v>
          </cell>
          <cell r="Q51">
            <v>658906</v>
          </cell>
          <cell r="R51" t="str">
            <v>ITOCHU CORPORATION</v>
          </cell>
          <cell r="S51" t="str">
            <v>USCHS</v>
          </cell>
          <cell r="T51" t="str">
            <v>JPUKB</v>
          </cell>
          <cell r="U51" t="str">
            <v>JPIYM</v>
          </cell>
          <cell r="V51" t="str">
            <v>Y</v>
          </cell>
          <cell r="W51" t="str">
            <v>DR</v>
          </cell>
          <cell r="X51" t="str">
            <v>PULP OF WOOD OR OF OTHER FIBROUS CELLULOSIC MATERIAL</v>
          </cell>
          <cell r="Z51" t="str">
            <v>CMH</v>
          </cell>
          <cell r="AC51" t="str">
            <v>N</v>
          </cell>
          <cell r="AD51" t="str">
            <v>ISST0051W</v>
          </cell>
          <cell r="AE51" t="str">
            <v>MOL MISSION</v>
          </cell>
          <cell r="AF51" t="str">
            <v>EC1</v>
          </cell>
          <cell r="AG51">
            <v>43685</v>
          </cell>
          <cell r="AH51">
            <v>24545</v>
          </cell>
          <cell r="AI51" t="str">
            <v>JPUKB06</v>
          </cell>
          <cell r="AK51" t="str">
            <v>〇</v>
          </cell>
          <cell r="AO51" t="str">
            <v>山優丸</v>
          </cell>
          <cell r="AP51">
            <v>43689</v>
          </cell>
          <cell r="AQ51">
            <v>43690</v>
          </cell>
          <cell r="AR51" t="str">
            <v>UNIX</v>
          </cell>
          <cell r="AS51" t="str">
            <v>六甲SBC</v>
          </cell>
          <cell r="AT51" t="str">
            <v>3GDL1</v>
          </cell>
          <cell r="AU51" t="str">
            <v>金子国際コンテナヤード（日本興運）</v>
          </cell>
          <cell r="AV51" t="str">
            <v>36W60</v>
          </cell>
          <cell r="AW51">
            <v>43685</v>
          </cell>
          <cell r="AX51">
            <v>0.41666666666666669</v>
          </cell>
          <cell r="AY51" t="str">
            <v>スケジュール変更あり</v>
          </cell>
          <cell r="AZ51" t="str">
            <v>神戸港　六甲RC3/4/5号</v>
          </cell>
        </row>
        <row r="52">
          <cell r="B52" t="str">
            <v>RICVR300330011</v>
          </cell>
          <cell r="C52">
            <v>11</v>
          </cell>
          <cell r="D52">
            <v>43685</v>
          </cell>
          <cell r="E52">
            <v>0.41666666666666669</v>
          </cell>
          <cell r="F52" t="str">
            <v>スケジュール変更あり</v>
          </cell>
          <cell r="J52" t="str">
            <v>山優丸</v>
          </cell>
          <cell r="K52">
            <v>43689</v>
          </cell>
          <cell r="L52">
            <v>43690</v>
          </cell>
          <cell r="M52" t="str">
            <v>JPUKB06JPIYM</v>
          </cell>
          <cell r="N52" t="str">
            <v>RICVR3003300</v>
          </cell>
          <cell r="O52" t="str">
            <v>TRLU7628233</v>
          </cell>
          <cell r="P52" t="str">
            <v>D5</v>
          </cell>
          <cell r="Q52">
            <v>658901</v>
          </cell>
          <cell r="R52" t="str">
            <v>ITOCHU CORPORATION</v>
          </cell>
          <cell r="S52" t="str">
            <v>USCHS</v>
          </cell>
          <cell r="T52" t="str">
            <v>JPUKB</v>
          </cell>
          <cell r="U52" t="str">
            <v>JPIYM</v>
          </cell>
          <cell r="V52" t="str">
            <v>Y</v>
          </cell>
          <cell r="W52" t="str">
            <v>DR</v>
          </cell>
          <cell r="X52" t="str">
            <v>PULP OF WOOD OR OF OTHER FIBROUS CELLULOSIC MATERIAL</v>
          </cell>
          <cell r="Z52" t="str">
            <v>CMH</v>
          </cell>
          <cell r="AC52" t="str">
            <v>N</v>
          </cell>
          <cell r="AD52" t="str">
            <v>ISST0051W</v>
          </cell>
          <cell r="AE52" t="str">
            <v>MOL MISSION</v>
          </cell>
          <cell r="AF52" t="str">
            <v>EC1</v>
          </cell>
          <cell r="AG52">
            <v>43685</v>
          </cell>
          <cell r="AH52">
            <v>24515</v>
          </cell>
          <cell r="AI52" t="str">
            <v>JPUKB06</v>
          </cell>
          <cell r="AK52" t="str">
            <v>〇</v>
          </cell>
          <cell r="AO52" t="str">
            <v>山優丸</v>
          </cell>
          <cell r="AP52">
            <v>43689</v>
          </cell>
          <cell r="AQ52">
            <v>43690</v>
          </cell>
          <cell r="AR52" t="str">
            <v>UNIX</v>
          </cell>
          <cell r="AS52" t="str">
            <v>六甲SBC</v>
          </cell>
          <cell r="AT52" t="str">
            <v>3GDL1</v>
          </cell>
          <cell r="AU52" t="str">
            <v>金子国際コンテナヤード（日本興運）</v>
          </cell>
          <cell r="AV52" t="str">
            <v>36W60</v>
          </cell>
          <cell r="AW52">
            <v>43685</v>
          </cell>
          <cell r="AX52">
            <v>0.41666666666666669</v>
          </cell>
          <cell r="AY52" t="str">
            <v>スケジュール変更あり</v>
          </cell>
          <cell r="AZ52" t="str">
            <v>神戸港　六甲RC3/4/5号</v>
          </cell>
        </row>
        <row r="53">
          <cell r="B53" t="str">
            <v>RICVR300330012</v>
          </cell>
          <cell r="C53">
            <v>12</v>
          </cell>
          <cell r="D53">
            <v>43685</v>
          </cell>
          <cell r="E53">
            <v>0.41666666666666669</v>
          </cell>
          <cell r="F53" t="str">
            <v>スケジュール変更あり</v>
          </cell>
          <cell r="J53" t="str">
            <v>山優丸</v>
          </cell>
          <cell r="K53">
            <v>43689</v>
          </cell>
          <cell r="L53">
            <v>43690</v>
          </cell>
          <cell r="M53" t="str">
            <v>JPUKB06JPIYM</v>
          </cell>
          <cell r="N53" t="str">
            <v>RICVR3003300</v>
          </cell>
          <cell r="O53" t="str">
            <v>UETU4119448</v>
          </cell>
          <cell r="P53" t="str">
            <v>D4</v>
          </cell>
          <cell r="Q53">
            <v>658902</v>
          </cell>
          <cell r="R53" t="str">
            <v>ITOCHU CORPORATION</v>
          </cell>
          <cell r="S53" t="str">
            <v>USCHS</v>
          </cell>
          <cell r="T53" t="str">
            <v>JPUKB</v>
          </cell>
          <cell r="U53" t="str">
            <v>JPIYM</v>
          </cell>
          <cell r="V53" t="str">
            <v>Y</v>
          </cell>
          <cell r="W53" t="str">
            <v>DR</v>
          </cell>
          <cell r="X53" t="str">
            <v>PULP OF WOOD OR OF OTHER FIBROUS CELLULOSIC MATERIAL</v>
          </cell>
          <cell r="Z53" t="str">
            <v>CMH</v>
          </cell>
          <cell r="AC53" t="str">
            <v>N</v>
          </cell>
          <cell r="AD53" t="str">
            <v>ISST0051W</v>
          </cell>
          <cell r="AE53" t="str">
            <v>MOL MISSION</v>
          </cell>
          <cell r="AF53" t="str">
            <v>EC1</v>
          </cell>
          <cell r="AG53">
            <v>43685</v>
          </cell>
          <cell r="AH53">
            <v>24694</v>
          </cell>
          <cell r="AI53" t="str">
            <v>JPUKB06</v>
          </cell>
          <cell r="AK53" t="str">
            <v>〇</v>
          </cell>
          <cell r="AO53" t="str">
            <v>山優丸</v>
          </cell>
          <cell r="AP53">
            <v>43689</v>
          </cell>
          <cell r="AQ53">
            <v>43690</v>
          </cell>
          <cell r="AR53" t="str">
            <v>UNIX</v>
          </cell>
          <cell r="AS53" t="str">
            <v>六甲SBC</v>
          </cell>
          <cell r="AT53" t="str">
            <v>3GDL1</v>
          </cell>
          <cell r="AU53" t="str">
            <v>金子国際コンテナヤード（日本興運）</v>
          </cell>
          <cell r="AV53" t="str">
            <v>36W60</v>
          </cell>
          <cell r="AW53">
            <v>43685</v>
          </cell>
          <cell r="AX53">
            <v>0.41666666666666669</v>
          </cell>
          <cell r="AY53" t="str">
            <v>スケジュール変更あり</v>
          </cell>
          <cell r="AZ53" t="str">
            <v>神戸港　六甲RC3/4/5号</v>
          </cell>
        </row>
        <row r="54">
          <cell r="B54" t="str">
            <v>RICVR27776001</v>
          </cell>
          <cell r="C54">
            <v>1</v>
          </cell>
          <cell r="D54">
            <v>43678</v>
          </cell>
          <cell r="E54">
            <v>0.41666666666666669</v>
          </cell>
          <cell r="J54" t="str">
            <v>第一鐵運丸</v>
          </cell>
          <cell r="K54">
            <v>43685</v>
          </cell>
          <cell r="L54">
            <v>43686</v>
          </cell>
          <cell r="M54" t="str">
            <v>JPUKB06JPHKT</v>
          </cell>
          <cell r="N54" t="str">
            <v>RICVR2777600</v>
          </cell>
          <cell r="O54" t="str">
            <v>NYKU0707820</v>
          </cell>
          <cell r="P54" t="str">
            <v>D5</v>
          </cell>
          <cell r="Q54">
            <v>2196233</v>
          </cell>
          <cell r="R54" t="str">
            <v>NIHON MICHELIN TIRE CO., LTD.</v>
          </cell>
          <cell r="S54" t="str">
            <v>USCHS</v>
          </cell>
          <cell r="T54" t="str">
            <v>JPUKB</v>
          </cell>
          <cell r="U54" t="str">
            <v>JPHKT</v>
          </cell>
          <cell r="V54" t="str">
            <v>Y</v>
          </cell>
          <cell r="W54" t="str">
            <v>DR</v>
          </cell>
          <cell r="X54" t="str">
            <v>TIRES, PNEUMATIC, NEW, FOR AIRPLANES &amp; AIRCRAFT</v>
          </cell>
          <cell r="Z54" t="str">
            <v>CMH</v>
          </cell>
          <cell r="AC54" t="str">
            <v>N</v>
          </cell>
          <cell r="AD54" t="str">
            <v>ISST0051W</v>
          </cell>
          <cell r="AE54" t="str">
            <v>MOL MISSION</v>
          </cell>
          <cell r="AF54" t="str">
            <v>EC1</v>
          </cell>
          <cell r="AG54">
            <v>43685</v>
          </cell>
          <cell r="AH54">
            <v>10831</v>
          </cell>
          <cell r="AI54" t="str">
            <v>JPUKB06</v>
          </cell>
          <cell r="AK54" t="e">
            <v>#N/A</v>
          </cell>
          <cell r="AO54" t="str">
            <v>第一鐵運丸</v>
          </cell>
          <cell r="AP54">
            <v>43685</v>
          </cell>
          <cell r="AQ54">
            <v>43686</v>
          </cell>
          <cell r="AR54" t="str">
            <v>SUZUYO</v>
          </cell>
          <cell r="AS54" t="str">
            <v>六甲4/5号 or 六甲SBC</v>
          </cell>
          <cell r="AT54" t="str">
            <v>3GDL1</v>
          </cell>
          <cell r="AU54" t="str">
            <v>香椎パークポート２号（博多港運）</v>
          </cell>
          <cell r="AV54" t="str">
            <v>6TK26</v>
          </cell>
          <cell r="AW54">
            <v>43678</v>
          </cell>
          <cell r="AX54">
            <v>0.41666666666666669</v>
          </cell>
          <cell r="AY54" t="str">
            <v/>
          </cell>
          <cell r="AZ54" t="str">
            <v>神戸港　六甲RC3/4/5号</v>
          </cell>
        </row>
        <row r="55">
          <cell r="B55" t="str">
            <v>RICVR27776002</v>
          </cell>
          <cell r="C55">
            <v>2</v>
          </cell>
          <cell r="D55">
            <v>43678</v>
          </cell>
          <cell r="E55">
            <v>0.41666666666666669</v>
          </cell>
          <cell r="J55" t="str">
            <v>第一鐵運丸</v>
          </cell>
          <cell r="K55">
            <v>43685</v>
          </cell>
          <cell r="L55">
            <v>43686</v>
          </cell>
          <cell r="M55" t="str">
            <v>JPUKB06JPHKT</v>
          </cell>
          <cell r="N55" t="str">
            <v>RICVR2777600</v>
          </cell>
          <cell r="O55" t="str">
            <v>NYKU0795122</v>
          </cell>
          <cell r="P55" t="str">
            <v>D5</v>
          </cell>
          <cell r="Q55">
            <v>2196274</v>
          </cell>
          <cell r="R55" t="str">
            <v>NIHON MICHELIN TIRE CO., LTD.</v>
          </cell>
          <cell r="S55" t="str">
            <v>USCHS</v>
          </cell>
          <cell r="T55" t="str">
            <v>JPUKB</v>
          </cell>
          <cell r="U55" t="str">
            <v>JPHKT</v>
          </cell>
          <cell r="V55" t="str">
            <v>Y</v>
          </cell>
          <cell r="W55" t="str">
            <v>DR</v>
          </cell>
          <cell r="X55" t="str">
            <v>TIRES, PNEUMATIC, NEW, FOR AIRPLANES &amp; AIRCRAFT</v>
          </cell>
          <cell r="Z55" t="str">
            <v>CMH</v>
          </cell>
          <cell r="AC55" t="str">
            <v>N</v>
          </cell>
          <cell r="AD55" t="str">
            <v>ISST0051W</v>
          </cell>
          <cell r="AE55" t="str">
            <v>MOL MISSION</v>
          </cell>
          <cell r="AF55" t="str">
            <v>EC1</v>
          </cell>
          <cell r="AG55">
            <v>43685</v>
          </cell>
          <cell r="AH55">
            <v>10831</v>
          </cell>
          <cell r="AI55" t="str">
            <v>JPUKB06</v>
          </cell>
          <cell r="AK55" t="e">
            <v>#N/A</v>
          </cell>
          <cell r="AO55" t="str">
            <v>第一鐵運丸</v>
          </cell>
          <cell r="AP55">
            <v>43685</v>
          </cell>
          <cell r="AQ55">
            <v>43686</v>
          </cell>
          <cell r="AR55" t="str">
            <v>SUZUYO</v>
          </cell>
          <cell r="AS55" t="str">
            <v>六甲4/5号 or 六甲SBC</v>
          </cell>
          <cell r="AT55" t="str">
            <v>3GDL1</v>
          </cell>
          <cell r="AU55" t="str">
            <v>香椎パークポート２号（博多港運）</v>
          </cell>
          <cell r="AV55" t="str">
            <v>6TK26</v>
          </cell>
          <cell r="AW55">
            <v>43678</v>
          </cell>
          <cell r="AX55">
            <v>0.41666666666666669</v>
          </cell>
          <cell r="AY55" t="str">
            <v/>
          </cell>
          <cell r="AZ55" t="str">
            <v>神戸港　六甲RC3/4/5号</v>
          </cell>
        </row>
        <row r="56">
          <cell r="B56" t="str">
            <v>RICVS95128031</v>
          </cell>
          <cell r="C56">
            <v>1</v>
          </cell>
          <cell r="D56">
            <v>43678</v>
          </cell>
          <cell r="E56">
            <v>0.41666666666666669</v>
          </cell>
          <cell r="J56" t="str">
            <v>第一鐵運丸</v>
          </cell>
          <cell r="K56">
            <v>43685</v>
          </cell>
          <cell r="L56">
            <v>43686</v>
          </cell>
          <cell r="M56" t="str">
            <v>JPUKB06JPHKT</v>
          </cell>
          <cell r="N56" t="str">
            <v>RICVS9512803</v>
          </cell>
          <cell r="O56" t="str">
            <v>TRIU8597770</v>
          </cell>
          <cell r="P56" t="str">
            <v>R5</v>
          </cell>
          <cell r="Q56">
            <v>71500000000000</v>
          </cell>
          <cell r="R56" t="str">
            <v>IBC CORPORATION</v>
          </cell>
          <cell r="S56" t="str">
            <v>USCHS</v>
          </cell>
          <cell r="T56" t="str">
            <v>JPUKB</v>
          </cell>
          <cell r="U56" t="str">
            <v>JPHKT</v>
          </cell>
          <cell r="V56" t="str">
            <v>Y</v>
          </cell>
          <cell r="W56" t="str">
            <v>RF</v>
          </cell>
          <cell r="X56" t="str">
            <v>POULTRY NOS, FROZEN</v>
          </cell>
          <cell r="Y56">
            <v>-17.8</v>
          </cell>
          <cell r="Z56" t="str">
            <v>0CMH</v>
          </cell>
          <cell r="AC56" t="str">
            <v>N</v>
          </cell>
          <cell r="AD56" t="str">
            <v>ISST0051W</v>
          </cell>
          <cell r="AE56" t="str">
            <v>MOL MISSION</v>
          </cell>
          <cell r="AF56" t="str">
            <v>EC1</v>
          </cell>
          <cell r="AG56">
            <v>43685</v>
          </cell>
          <cell r="AH56">
            <v>30319</v>
          </cell>
          <cell r="AI56" t="str">
            <v>JPUKB06</v>
          </cell>
          <cell r="AK56" t="e">
            <v>#N/A</v>
          </cell>
          <cell r="AO56" t="str">
            <v>第一鐵運丸</v>
          </cell>
          <cell r="AP56">
            <v>43685</v>
          </cell>
          <cell r="AQ56">
            <v>43686</v>
          </cell>
          <cell r="AR56" t="str">
            <v>SUZUYO</v>
          </cell>
          <cell r="AS56" t="str">
            <v>六甲4/5号 or 六甲SBC</v>
          </cell>
          <cell r="AT56" t="str">
            <v>3GDL1</v>
          </cell>
          <cell r="AU56" t="str">
            <v>香椎パークポート２号（博多港運）</v>
          </cell>
          <cell r="AV56" t="str">
            <v>6TK26</v>
          </cell>
          <cell r="AW56">
            <v>43678</v>
          </cell>
          <cell r="AX56">
            <v>0.41666666666666669</v>
          </cell>
          <cell r="AY56" t="str">
            <v/>
          </cell>
          <cell r="AZ56" t="str">
            <v>神戸港　六甲RC3/4/5号</v>
          </cell>
        </row>
        <row r="57">
          <cell r="B57" t="str">
            <v>RICVT63054001</v>
          </cell>
          <cell r="C57">
            <v>1</v>
          </cell>
          <cell r="D57">
            <v>43678</v>
          </cell>
          <cell r="E57">
            <v>0.41666666666666669</v>
          </cell>
          <cell r="J57" t="str">
            <v>おおぎ</v>
          </cell>
          <cell r="K57">
            <v>43685</v>
          </cell>
          <cell r="L57">
            <v>43686</v>
          </cell>
          <cell r="M57" t="str">
            <v>JPUKB06JPMOJ</v>
          </cell>
          <cell r="N57" t="str">
            <v>RICVT6305400</v>
          </cell>
          <cell r="O57" t="str">
            <v>CAIU4137483</v>
          </cell>
          <cell r="P57" t="str">
            <v>D4</v>
          </cell>
          <cell r="Q57">
            <v>18004</v>
          </cell>
          <cell r="R57" t="str">
            <v>PANASONIC CORPORATION GLOBAL PROCUREMENT COMPANY</v>
          </cell>
          <cell r="S57" t="str">
            <v>USCHS</v>
          </cell>
          <cell r="T57" t="str">
            <v>JPUKB</v>
          </cell>
          <cell r="U57" t="str">
            <v>JPMOJ</v>
          </cell>
          <cell r="V57" t="str">
            <v>Y</v>
          </cell>
          <cell r="W57" t="str">
            <v>DG</v>
          </cell>
          <cell r="X57" t="str">
            <v>FAK OR CARGO, NOS</v>
          </cell>
          <cell r="Z57" t="str">
            <v>CMH</v>
          </cell>
          <cell r="AA57">
            <v>8</v>
          </cell>
          <cell r="AB57">
            <v>2680</v>
          </cell>
          <cell r="AC57" t="str">
            <v>N</v>
          </cell>
          <cell r="AD57" t="str">
            <v>ISST0051W</v>
          </cell>
          <cell r="AE57" t="str">
            <v>MOL MISSION</v>
          </cell>
          <cell r="AF57" t="str">
            <v>EC1</v>
          </cell>
          <cell r="AG57">
            <v>43685</v>
          </cell>
          <cell r="AH57">
            <v>22194</v>
          </cell>
          <cell r="AI57" t="str">
            <v>JPUKB06</v>
          </cell>
          <cell r="AK57" t="e">
            <v>#N/A</v>
          </cell>
          <cell r="AO57" t="str">
            <v>おおぎ</v>
          </cell>
          <cell r="AP57">
            <v>43685</v>
          </cell>
          <cell r="AQ57">
            <v>43686</v>
          </cell>
          <cell r="AR57" t="str">
            <v>SUZUYO</v>
          </cell>
          <cell r="AS57" t="str">
            <v>六甲4/5号 or 六甲SBC</v>
          </cell>
          <cell r="AT57" t="str">
            <v>3GDL1</v>
          </cell>
          <cell r="AU57" t="str">
            <v>太刀浦第二コンテナヤード</v>
          </cell>
          <cell r="AV57" t="str">
            <v>6CK63</v>
          </cell>
          <cell r="AW57">
            <v>43678</v>
          </cell>
          <cell r="AX57">
            <v>0.41666666666666669</v>
          </cell>
          <cell r="AY57" t="str">
            <v/>
          </cell>
          <cell r="AZ57" t="str">
            <v>神戸港　六甲RC3/4/5号</v>
          </cell>
        </row>
        <row r="58">
          <cell r="B58" t="str">
            <v>RICVT63054002</v>
          </cell>
          <cell r="C58">
            <v>2</v>
          </cell>
          <cell r="D58">
            <v>43678</v>
          </cell>
          <cell r="E58">
            <v>0.41666666666666669</v>
          </cell>
          <cell r="J58" t="str">
            <v>おおぎ</v>
          </cell>
          <cell r="K58">
            <v>43685</v>
          </cell>
          <cell r="L58">
            <v>43686</v>
          </cell>
          <cell r="M58" t="str">
            <v>JPUKB06JPMOJ</v>
          </cell>
          <cell r="N58" t="str">
            <v>RICVT6305400</v>
          </cell>
          <cell r="O58" t="str">
            <v>KKFU1719764</v>
          </cell>
          <cell r="P58" t="str">
            <v>D4</v>
          </cell>
          <cell r="Q58">
            <v>18005</v>
          </cell>
          <cell r="R58" t="str">
            <v>PANASONIC CORPORATION GLOBAL PROCUREMENT COMPANY</v>
          </cell>
          <cell r="S58" t="str">
            <v>USCHS</v>
          </cell>
          <cell r="T58" t="str">
            <v>JPUKB</v>
          </cell>
          <cell r="U58" t="str">
            <v>JPMOJ</v>
          </cell>
          <cell r="V58" t="str">
            <v>Y</v>
          </cell>
          <cell r="W58" t="str">
            <v>DG</v>
          </cell>
          <cell r="X58" t="str">
            <v>FAK OR CARGO, NOS</v>
          </cell>
          <cell r="Z58" t="str">
            <v>CMH</v>
          </cell>
          <cell r="AA58">
            <v>8</v>
          </cell>
          <cell r="AB58">
            <v>2680</v>
          </cell>
          <cell r="AC58" t="str">
            <v>N</v>
          </cell>
          <cell r="AD58" t="str">
            <v>ISST0051W</v>
          </cell>
          <cell r="AE58" t="str">
            <v>MOL MISSION</v>
          </cell>
          <cell r="AF58" t="str">
            <v>EC1</v>
          </cell>
          <cell r="AG58">
            <v>43685</v>
          </cell>
          <cell r="AH58">
            <v>19078</v>
          </cell>
          <cell r="AI58" t="str">
            <v>JPUKB06</v>
          </cell>
          <cell r="AK58" t="e">
            <v>#N/A</v>
          </cell>
          <cell r="AO58" t="str">
            <v>おおぎ</v>
          </cell>
          <cell r="AP58">
            <v>43685</v>
          </cell>
          <cell r="AQ58">
            <v>43686</v>
          </cell>
          <cell r="AR58" t="str">
            <v>SUZUYO</v>
          </cell>
          <cell r="AS58" t="str">
            <v>六甲4/5号 or 六甲SBC</v>
          </cell>
          <cell r="AT58" t="str">
            <v>3GDL1</v>
          </cell>
          <cell r="AU58" t="str">
            <v>太刀浦第二コンテナヤード</v>
          </cell>
          <cell r="AV58" t="str">
            <v>6CK63</v>
          </cell>
          <cell r="AW58">
            <v>43678</v>
          </cell>
          <cell r="AX58">
            <v>0.41666666666666669</v>
          </cell>
          <cell r="AY58" t="str">
            <v/>
          </cell>
          <cell r="AZ58" t="str">
            <v>神戸港　六甲RC3/4/5号</v>
          </cell>
        </row>
        <row r="59">
          <cell r="B59" t="str">
            <v>RICVT63054003</v>
          </cell>
          <cell r="C59">
            <v>3</v>
          </cell>
          <cell r="D59">
            <v>43678</v>
          </cell>
          <cell r="E59">
            <v>0.41666666666666669</v>
          </cell>
          <cell r="J59" t="str">
            <v>おおぎ</v>
          </cell>
          <cell r="K59">
            <v>43685</v>
          </cell>
          <cell r="L59">
            <v>43686</v>
          </cell>
          <cell r="M59" t="str">
            <v>JPUKB06JPMOJ</v>
          </cell>
          <cell r="N59" t="str">
            <v>RICVT6305400</v>
          </cell>
          <cell r="O59" t="str">
            <v>KKFU1799482</v>
          </cell>
          <cell r="P59" t="str">
            <v>D4</v>
          </cell>
          <cell r="Q59">
            <v>18019</v>
          </cell>
          <cell r="R59" t="str">
            <v>PANASONIC CORPORATION GLOBAL PROCUREMENT COMPANY</v>
          </cell>
          <cell r="S59" t="str">
            <v>USCHS</v>
          </cell>
          <cell r="T59" t="str">
            <v>JPUKB</v>
          </cell>
          <cell r="U59" t="str">
            <v>JPMOJ</v>
          </cell>
          <cell r="V59" t="str">
            <v>Y</v>
          </cell>
          <cell r="W59" t="str">
            <v>DG</v>
          </cell>
          <cell r="X59" t="str">
            <v>FAK OR CARGO, NOS</v>
          </cell>
          <cell r="Z59" t="str">
            <v>CMH</v>
          </cell>
          <cell r="AA59">
            <v>8</v>
          </cell>
          <cell r="AB59">
            <v>2680</v>
          </cell>
          <cell r="AC59" t="str">
            <v>N</v>
          </cell>
          <cell r="AD59" t="str">
            <v>ISST0051W</v>
          </cell>
          <cell r="AE59" t="str">
            <v>MOL MISSION</v>
          </cell>
          <cell r="AF59" t="str">
            <v>EC1</v>
          </cell>
          <cell r="AG59">
            <v>43685</v>
          </cell>
          <cell r="AH59">
            <v>22314</v>
          </cell>
          <cell r="AI59" t="str">
            <v>JPUKB06</v>
          </cell>
          <cell r="AK59" t="e">
            <v>#N/A</v>
          </cell>
          <cell r="AO59" t="str">
            <v>おおぎ</v>
          </cell>
          <cell r="AP59">
            <v>43685</v>
          </cell>
          <cell r="AQ59">
            <v>43686</v>
          </cell>
          <cell r="AR59" t="str">
            <v>SUZUYO</v>
          </cell>
          <cell r="AS59" t="str">
            <v>六甲4/5号 or 六甲SBC</v>
          </cell>
          <cell r="AT59" t="str">
            <v>3GDL1</v>
          </cell>
          <cell r="AU59" t="str">
            <v>太刀浦第二コンテナヤード</v>
          </cell>
          <cell r="AV59" t="str">
            <v>6CK63</v>
          </cell>
          <cell r="AW59">
            <v>43678</v>
          </cell>
          <cell r="AX59">
            <v>0.41666666666666669</v>
          </cell>
          <cell r="AY59" t="str">
            <v/>
          </cell>
          <cell r="AZ59" t="str">
            <v>神戸港　六甲RC3/4/5号</v>
          </cell>
        </row>
        <row r="60">
          <cell r="B60" t="str">
            <v>RICVT63054004</v>
          </cell>
          <cell r="C60">
            <v>4</v>
          </cell>
          <cell r="D60">
            <v>43678</v>
          </cell>
          <cell r="E60">
            <v>0.41666666666666669</v>
          </cell>
          <cell r="J60" t="str">
            <v>おおぎ</v>
          </cell>
          <cell r="K60">
            <v>43685</v>
          </cell>
          <cell r="L60">
            <v>43686</v>
          </cell>
          <cell r="M60" t="str">
            <v>JPUKB06JPMOJ</v>
          </cell>
          <cell r="N60" t="str">
            <v>RICVT6305400</v>
          </cell>
          <cell r="O60" t="str">
            <v>MOFU0648375</v>
          </cell>
          <cell r="P60" t="str">
            <v>D4</v>
          </cell>
          <cell r="Q60">
            <v>18012</v>
          </cell>
          <cell r="R60" t="str">
            <v>PANASONIC CORPORATION GLOBAL PROCUREMENT COMPANY</v>
          </cell>
          <cell r="S60" t="str">
            <v>USCHS</v>
          </cell>
          <cell r="T60" t="str">
            <v>JPUKB</v>
          </cell>
          <cell r="U60" t="str">
            <v>JPMOJ</v>
          </cell>
          <cell r="V60" t="str">
            <v>Y</v>
          </cell>
          <cell r="W60" t="str">
            <v>DG</v>
          </cell>
          <cell r="X60" t="str">
            <v>FAK OR CARGO, NOS</v>
          </cell>
          <cell r="Z60" t="str">
            <v>CMH</v>
          </cell>
          <cell r="AA60">
            <v>8</v>
          </cell>
          <cell r="AB60">
            <v>2680</v>
          </cell>
          <cell r="AC60" t="str">
            <v>N</v>
          </cell>
          <cell r="AD60" t="str">
            <v>ISST0051W</v>
          </cell>
          <cell r="AE60" t="str">
            <v>MOL MISSION</v>
          </cell>
          <cell r="AF60" t="str">
            <v>EC1</v>
          </cell>
          <cell r="AG60">
            <v>43685</v>
          </cell>
          <cell r="AH60">
            <v>22294</v>
          </cell>
          <cell r="AI60" t="str">
            <v>JPUKB06</v>
          </cell>
          <cell r="AK60" t="e">
            <v>#N/A</v>
          </cell>
          <cell r="AO60" t="str">
            <v>おおぎ</v>
          </cell>
          <cell r="AP60">
            <v>43685</v>
          </cell>
          <cell r="AQ60">
            <v>43686</v>
          </cell>
          <cell r="AR60" t="str">
            <v>SUZUYO</v>
          </cell>
          <cell r="AS60" t="str">
            <v>六甲4/5号 or 六甲SBC</v>
          </cell>
          <cell r="AT60" t="str">
            <v>3GDL1</v>
          </cell>
          <cell r="AU60" t="str">
            <v>太刀浦第二コンテナヤード</v>
          </cell>
          <cell r="AV60" t="str">
            <v>6CK63</v>
          </cell>
          <cell r="AW60">
            <v>43678</v>
          </cell>
          <cell r="AX60">
            <v>0.41666666666666669</v>
          </cell>
          <cell r="AY60" t="str">
            <v/>
          </cell>
          <cell r="AZ60" t="str">
            <v>神戸港　六甲RC3/4/5号</v>
          </cell>
        </row>
        <row r="61">
          <cell r="B61" t="str">
            <v>RICVT63054005</v>
          </cell>
          <cell r="C61">
            <v>5</v>
          </cell>
          <cell r="D61">
            <v>43678</v>
          </cell>
          <cell r="E61">
            <v>0.41666666666666669</v>
          </cell>
          <cell r="J61" t="str">
            <v>おおぎ</v>
          </cell>
          <cell r="K61">
            <v>43685</v>
          </cell>
          <cell r="L61">
            <v>43686</v>
          </cell>
          <cell r="M61" t="str">
            <v>JPUKB06JPMOJ</v>
          </cell>
          <cell r="N61" t="str">
            <v>RICVT6305400</v>
          </cell>
          <cell r="O61" t="str">
            <v>MOFU0791529</v>
          </cell>
          <cell r="P61" t="str">
            <v>D4</v>
          </cell>
          <cell r="Q61">
            <v>18052</v>
          </cell>
          <cell r="R61" t="str">
            <v>PANASONIC CORPORATION GLOBAL PROCUREMENT COMPANY</v>
          </cell>
          <cell r="S61" t="str">
            <v>USCHS</v>
          </cell>
          <cell r="T61" t="str">
            <v>JPUKB</v>
          </cell>
          <cell r="U61" t="str">
            <v>JPMOJ</v>
          </cell>
          <cell r="V61" t="str">
            <v>Y</v>
          </cell>
          <cell r="W61" t="str">
            <v>DG</v>
          </cell>
          <cell r="X61" t="str">
            <v>FAK OR CARGO, NOS</v>
          </cell>
          <cell r="Z61" t="str">
            <v>CMH</v>
          </cell>
          <cell r="AA61">
            <v>8</v>
          </cell>
          <cell r="AB61">
            <v>2680</v>
          </cell>
          <cell r="AC61" t="str">
            <v>N</v>
          </cell>
          <cell r="AD61" t="str">
            <v>ISST0051W</v>
          </cell>
          <cell r="AE61" t="str">
            <v>MOL MISSION</v>
          </cell>
          <cell r="AF61" t="str">
            <v>EC1</v>
          </cell>
          <cell r="AG61">
            <v>43685</v>
          </cell>
          <cell r="AH61">
            <v>22244</v>
          </cell>
          <cell r="AI61" t="str">
            <v>JPUKB06</v>
          </cell>
          <cell r="AK61" t="e">
            <v>#N/A</v>
          </cell>
          <cell r="AO61" t="str">
            <v>おおぎ</v>
          </cell>
          <cell r="AP61">
            <v>43685</v>
          </cell>
          <cell r="AQ61">
            <v>43686</v>
          </cell>
          <cell r="AR61" t="str">
            <v>SUZUYO</v>
          </cell>
          <cell r="AS61" t="str">
            <v>六甲4/5号 or 六甲SBC</v>
          </cell>
          <cell r="AT61" t="str">
            <v>3GDL1</v>
          </cell>
          <cell r="AU61" t="str">
            <v>太刀浦第二コンテナヤード</v>
          </cell>
          <cell r="AV61" t="str">
            <v>6CK63</v>
          </cell>
          <cell r="AW61">
            <v>43678</v>
          </cell>
          <cell r="AX61">
            <v>0.41666666666666669</v>
          </cell>
          <cell r="AY61" t="str">
            <v/>
          </cell>
          <cell r="AZ61" t="str">
            <v>神戸港　六甲RC3/4/5号</v>
          </cell>
        </row>
        <row r="62">
          <cell r="B62" t="str">
            <v>RICVT63054006</v>
          </cell>
          <cell r="C62">
            <v>6</v>
          </cell>
          <cell r="D62">
            <v>43678</v>
          </cell>
          <cell r="E62">
            <v>0.41666666666666669</v>
          </cell>
          <cell r="J62" t="str">
            <v>おおぎ</v>
          </cell>
          <cell r="K62">
            <v>43685</v>
          </cell>
          <cell r="L62">
            <v>43686</v>
          </cell>
          <cell r="M62" t="str">
            <v>JPUKB06JPMOJ</v>
          </cell>
          <cell r="N62" t="str">
            <v>RICVT6305400</v>
          </cell>
          <cell r="O62" t="str">
            <v>NYKU8517262</v>
          </cell>
          <cell r="P62" t="str">
            <v>D4</v>
          </cell>
          <cell r="Q62">
            <v>18026</v>
          </cell>
          <cell r="R62" t="str">
            <v>PANASONIC CORPORATION GLOBAL PROCUREMENT COMPANY</v>
          </cell>
          <cell r="S62" t="str">
            <v>USCHS</v>
          </cell>
          <cell r="T62" t="str">
            <v>JPUKB</v>
          </cell>
          <cell r="U62" t="str">
            <v>JPMOJ</v>
          </cell>
          <cell r="V62" t="str">
            <v>Y</v>
          </cell>
          <cell r="W62" t="str">
            <v>DG</v>
          </cell>
          <cell r="X62" t="str">
            <v>FAK OR CARGO, NOS</v>
          </cell>
          <cell r="Z62" t="str">
            <v>CMH</v>
          </cell>
          <cell r="AA62">
            <v>8</v>
          </cell>
          <cell r="AB62">
            <v>2680</v>
          </cell>
          <cell r="AC62" t="str">
            <v>N</v>
          </cell>
          <cell r="AD62" t="str">
            <v>ISST0051W</v>
          </cell>
          <cell r="AE62" t="str">
            <v>MOL MISSION</v>
          </cell>
          <cell r="AF62" t="str">
            <v>EC1</v>
          </cell>
          <cell r="AG62">
            <v>43685</v>
          </cell>
          <cell r="AH62">
            <v>22134</v>
          </cell>
          <cell r="AI62" t="str">
            <v>JPUKB06</v>
          </cell>
          <cell r="AK62" t="e">
            <v>#N/A</v>
          </cell>
          <cell r="AO62" t="str">
            <v>おおぎ</v>
          </cell>
          <cell r="AP62">
            <v>43685</v>
          </cell>
          <cell r="AQ62">
            <v>43686</v>
          </cell>
          <cell r="AR62" t="str">
            <v>SUZUYO</v>
          </cell>
          <cell r="AS62" t="str">
            <v>六甲4/5号 or 六甲SBC</v>
          </cell>
          <cell r="AT62" t="str">
            <v>3GDL1</v>
          </cell>
          <cell r="AU62" t="str">
            <v>太刀浦第二コンテナヤード</v>
          </cell>
          <cell r="AV62" t="str">
            <v>6CK63</v>
          </cell>
          <cell r="AW62">
            <v>43678</v>
          </cell>
          <cell r="AX62">
            <v>0.41666666666666669</v>
          </cell>
          <cell r="AY62" t="str">
            <v/>
          </cell>
          <cell r="AZ62" t="str">
            <v>神戸港　六甲RC3/4/5号</v>
          </cell>
        </row>
        <row r="63">
          <cell r="B63" t="str">
            <v>RICVT63054007</v>
          </cell>
          <cell r="C63">
            <v>7</v>
          </cell>
          <cell r="D63">
            <v>43678</v>
          </cell>
          <cell r="E63">
            <v>0.41666666666666669</v>
          </cell>
          <cell r="J63" t="str">
            <v>おおぎ</v>
          </cell>
          <cell r="K63">
            <v>43685</v>
          </cell>
          <cell r="L63">
            <v>43686</v>
          </cell>
          <cell r="M63" t="str">
            <v>JPUKB06JPMOJ</v>
          </cell>
          <cell r="N63" t="str">
            <v>RICVT6305400</v>
          </cell>
          <cell r="O63" t="str">
            <v>SEGU5945884</v>
          </cell>
          <cell r="P63" t="str">
            <v>D4</v>
          </cell>
          <cell r="Q63">
            <v>18008</v>
          </cell>
          <cell r="R63" t="str">
            <v>PANASONIC CORPORATION GLOBAL PROCUREMENT COMPANY</v>
          </cell>
          <cell r="S63" t="str">
            <v>USCHS</v>
          </cell>
          <cell r="T63" t="str">
            <v>JPUKB</v>
          </cell>
          <cell r="U63" t="str">
            <v>JPMOJ</v>
          </cell>
          <cell r="V63" t="str">
            <v>Y</v>
          </cell>
          <cell r="W63" t="str">
            <v>DG</v>
          </cell>
          <cell r="X63" t="str">
            <v>FAK OR CARGO, NOS</v>
          </cell>
          <cell r="Z63" t="str">
            <v>CMH</v>
          </cell>
          <cell r="AA63">
            <v>8</v>
          </cell>
          <cell r="AB63">
            <v>2680</v>
          </cell>
          <cell r="AC63" t="str">
            <v>N</v>
          </cell>
          <cell r="AD63" t="str">
            <v>ISST0051W</v>
          </cell>
          <cell r="AE63" t="str">
            <v>MOL MISSION</v>
          </cell>
          <cell r="AF63" t="str">
            <v>EC1</v>
          </cell>
          <cell r="AG63">
            <v>43685</v>
          </cell>
          <cell r="AH63">
            <v>22124</v>
          </cell>
          <cell r="AI63" t="str">
            <v>JPUKB06</v>
          </cell>
          <cell r="AK63" t="e">
            <v>#N/A</v>
          </cell>
          <cell r="AO63" t="str">
            <v>おおぎ</v>
          </cell>
          <cell r="AP63">
            <v>43685</v>
          </cell>
          <cell r="AQ63">
            <v>43686</v>
          </cell>
          <cell r="AR63" t="str">
            <v>SUZUYO</v>
          </cell>
          <cell r="AS63" t="str">
            <v>六甲4/5号 or 六甲SBC</v>
          </cell>
          <cell r="AT63" t="str">
            <v>3GDL1</v>
          </cell>
          <cell r="AU63" t="str">
            <v>太刀浦第二コンテナヤード</v>
          </cell>
          <cell r="AV63" t="str">
            <v>6CK63</v>
          </cell>
          <cell r="AW63">
            <v>43678</v>
          </cell>
          <cell r="AX63">
            <v>0.41666666666666669</v>
          </cell>
          <cell r="AY63" t="str">
            <v/>
          </cell>
          <cell r="AZ63" t="str">
            <v>神戸港　六甲RC3/4/5号</v>
          </cell>
        </row>
        <row r="64">
          <cell r="B64" t="str">
            <v>RICVT63054008</v>
          </cell>
          <cell r="C64">
            <v>8</v>
          </cell>
          <cell r="D64">
            <v>43678</v>
          </cell>
          <cell r="E64">
            <v>0.41666666666666669</v>
          </cell>
          <cell r="J64" t="str">
            <v>おおぎ</v>
          </cell>
          <cell r="K64">
            <v>43685</v>
          </cell>
          <cell r="L64">
            <v>43686</v>
          </cell>
          <cell r="M64" t="str">
            <v>JPUKB06JPMOJ</v>
          </cell>
          <cell r="N64" t="str">
            <v>RICVT6305400</v>
          </cell>
          <cell r="O64" t="str">
            <v>TCKU4520341</v>
          </cell>
          <cell r="P64" t="str">
            <v>D4</v>
          </cell>
          <cell r="Q64">
            <v>18010</v>
          </cell>
          <cell r="R64" t="str">
            <v>PANASONIC CORPORATION GLOBAL PROCUREMENT COMPANY</v>
          </cell>
          <cell r="S64" t="str">
            <v>USCHS</v>
          </cell>
          <cell r="T64" t="str">
            <v>JPUKB</v>
          </cell>
          <cell r="U64" t="str">
            <v>JPMOJ</v>
          </cell>
          <cell r="V64" t="str">
            <v>Y</v>
          </cell>
          <cell r="W64" t="str">
            <v>DG</v>
          </cell>
          <cell r="X64" t="str">
            <v>FAK OR CARGO, NOS</v>
          </cell>
          <cell r="Z64" t="str">
            <v>CMH</v>
          </cell>
          <cell r="AA64">
            <v>8</v>
          </cell>
          <cell r="AB64">
            <v>2680</v>
          </cell>
          <cell r="AC64" t="str">
            <v>N</v>
          </cell>
          <cell r="AD64" t="str">
            <v>ISST0051W</v>
          </cell>
          <cell r="AE64" t="str">
            <v>MOL MISSION</v>
          </cell>
          <cell r="AF64" t="str">
            <v>EC1</v>
          </cell>
          <cell r="AG64">
            <v>43685</v>
          </cell>
          <cell r="AH64">
            <v>22124</v>
          </cell>
          <cell r="AI64" t="str">
            <v>JPUKB06</v>
          </cell>
          <cell r="AK64" t="e">
            <v>#N/A</v>
          </cell>
          <cell r="AO64" t="str">
            <v>おおぎ</v>
          </cell>
          <cell r="AP64">
            <v>43685</v>
          </cell>
          <cell r="AQ64">
            <v>43686</v>
          </cell>
          <cell r="AR64" t="str">
            <v>SUZUYO</v>
          </cell>
          <cell r="AS64" t="str">
            <v>六甲4/5号 or 六甲SBC</v>
          </cell>
          <cell r="AT64" t="str">
            <v>3GDL1</v>
          </cell>
          <cell r="AU64" t="str">
            <v>太刀浦第二コンテナヤード</v>
          </cell>
          <cell r="AV64" t="str">
            <v>6CK63</v>
          </cell>
          <cell r="AW64">
            <v>43678</v>
          </cell>
          <cell r="AX64">
            <v>0.41666666666666669</v>
          </cell>
          <cell r="AY64" t="str">
            <v/>
          </cell>
          <cell r="AZ64" t="str">
            <v>神戸港　六甲RC3/4/5号</v>
          </cell>
        </row>
        <row r="65">
          <cell r="B65" t="str">
            <v>RICVT63054009</v>
          </cell>
          <cell r="C65">
            <v>9</v>
          </cell>
          <cell r="D65">
            <v>43678</v>
          </cell>
          <cell r="E65">
            <v>0.41666666666666669</v>
          </cell>
          <cell r="J65" t="str">
            <v>おおぎ</v>
          </cell>
          <cell r="K65">
            <v>43685</v>
          </cell>
          <cell r="L65">
            <v>43686</v>
          </cell>
          <cell r="M65" t="str">
            <v>JPUKB06JPMOJ</v>
          </cell>
          <cell r="N65" t="str">
            <v>RICVT6305400</v>
          </cell>
          <cell r="O65" t="str">
            <v>TCLU4231407</v>
          </cell>
          <cell r="P65" t="str">
            <v>D4</v>
          </cell>
          <cell r="Q65">
            <v>18024</v>
          </cell>
          <cell r="R65" t="str">
            <v>PANASONIC CORPORATION GLOBAL PROCUREMENT COMPANY</v>
          </cell>
          <cell r="S65" t="str">
            <v>USCHS</v>
          </cell>
          <cell r="T65" t="str">
            <v>JPUKB</v>
          </cell>
          <cell r="U65" t="str">
            <v>JPMOJ</v>
          </cell>
          <cell r="V65" t="str">
            <v>Y</v>
          </cell>
          <cell r="W65" t="str">
            <v>DG</v>
          </cell>
          <cell r="X65" t="str">
            <v>FAK OR CARGO, NOS</v>
          </cell>
          <cell r="Z65" t="str">
            <v>CMH</v>
          </cell>
          <cell r="AA65">
            <v>8</v>
          </cell>
          <cell r="AB65">
            <v>2680</v>
          </cell>
          <cell r="AC65" t="str">
            <v>N</v>
          </cell>
          <cell r="AD65" t="str">
            <v>ISST0051W</v>
          </cell>
          <cell r="AE65" t="str">
            <v>MOL MISSION</v>
          </cell>
          <cell r="AF65" t="str">
            <v>EC1</v>
          </cell>
          <cell r="AG65">
            <v>43685</v>
          </cell>
          <cell r="AH65">
            <v>22154</v>
          </cell>
          <cell r="AI65" t="str">
            <v>JPUKB06</v>
          </cell>
          <cell r="AK65" t="e">
            <v>#N/A</v>
          </cell>
          <cell r="AO65" t="str">
            <v>おおぎ</v>
          </cell>
          <cell r="AP65">
            <v>43685</v>
          </cell>
          <cell r="AQ65">
            <v>43686</v>
          </cell>
          <cell r="AR65" t="str">
            <v>SUZUYO</v>
          </cell>
          <cell r="AS65" t="str">
            <v>六甲4/5号 or 六甲SBC</v>
          </cell>
          <cell r="AT65" t="str">
            <v>3GDL1</v>
          </cell>
          <cell r="AU65" t="str">
            <v>太刀浦第二コンテナヤード</v>
          </cell>
          <cell r="AV65" t="str">
            <v>6CK63</v>
          </cell>
          <cell r="AW65">
            <v>43678</v>
          </cell>
          <cell r="AX65">
            <v>0.41666666666666669</v>
          </cell>
          <cell r="AY65" t="str">
            <v/>
          </cell>
          <cell r="AZ65" t="str">
            <v>神戸港　六甲RC3/4/5号</v>
          </cell>
        </row>
        <row r="66">
          <cell r="B66" t="str">
            <v>RICVT630540010</v>
          </cell>
          <cell r="C66">
            <v>10</v>
          </cell>
          <cell r="D66">
            <v>43678</v>
          </cell>
          <cell r="E66">
            <v>0.41666666666666669</v>
          </cell>
          <cell r="J66" t="str">
            <v>おおぎ</v>
          </cell>
          <cell r="K66">
            <v>43685</v>
          </cell>
          <cell r="L66">
            <v>43686</v>
          </cell>
          <cell r="M66" t="str">
            <v>JPUKB06JPMOJ</v>
          </cell>
          <cell r="N66" t="str">
            <v>RICVT6305400</v>
          </cell>
          <cell r="O66" t="str">
            <v>TCLU4647225</v>
          </cell>
          <cell r="P66" t="str">
            <v>D4</v>
          </cell>
          <cell r="Q66">
            <v>18039</v>
          </cell>
          <cell r="R66" t="str">
            <v>PANASONIC CORPORATION GLOBAL PROCUREMENT COMPANY</v>
          </cell>
          <cell r="S66" t="str">
            <v>USCHS</v>
          </cell>
          <cell r="T66" t="str">
            <v>JPUKB</v>
          </cell>
          <cell r="U66" t="str">
            <v>JPMOJ</v>
          </cell>
          <cell r="V66" t="str">
            <v>Y</v>
          </cell>
          <cell r="W66" t="str">
            <v>DG</v>
          </cell>
          <cell r="X66" t="str">
            <v>FAK OR CARGO, NOS</v>
          </cell>
          <cell r="Z66" t="str">
            <v>CMH</v>
          </cell>
          <cell r="AA66">
            <v>8</v>
          </cell>
          <cell r="AB66">
            <v>2680</v>
          </cell>
          <cell r="AC66" t="str">
            <v>N</v>
          </cell>
          <cell r="AD66" t="str">
            <v>ISST0051W</v>
          </cell>
          <cell r="AE66" t="str">
            <v>MOL MISSION</v>
          </cell>
          <cell r="AF66" t="str">
            <v>EC1</v>
          </cell>
          <cell r="AG66">
            <v>43685</v>
          </cell>
          <cell r="AH66">
            <v>22124</v>
          </cell>
          <cell r="AI66" t="str">
            <v>JPUKB06</v>
          </cell>
          <cell r="AK66" t="e">
            <v>#N/A</v>
          </cell>
          <cell r="AO66" t="str">
            <v>おおぎ</v>
          </cell>
          <cell r="AP66">
            <v>43685</v>
          </cell>
          <cell r="AQ66">
            <v>43686</v>
          </cell>
          <cell r="AR66" t="str">
            <v>SUZUYO</v>
          </cell>
          <cell r="AS66" t="str">
            <v>六甲4/5号 or 六甲SBC</v>
          </cell>
          <cell r="AT66" t="str">
            <v>3GDL1</v>
          </cell>
          <cell r="AU66" t="str">
            <v>太刀浦第二コンテナヤード</v>
          </cell>
          <cell r="AV66" t="str">
            <v>6CK63</v>
          </cell>
          <cell r="AW66">
            <v>43678</v>
          </cell>
          <cell r="AX66">
            <v>0.41666666666666669</v>
          </cell>
          <cell r="AY66" t="str">
            <v/>
          </cell>
          <cell r="AZ66" t="str">
            <v>神戸港　六甲RC3/4/5号</v>
          </cell>
        </row>
        <row r="67">
          <cell r="B67" t="str">
            <v>RICVT630540011</v>
          </cell>
          <cell r="C67">
            <v>11</v>
          </cell>
          <cell r="D67">
            <v>43678</v>
          </cell>
          <cell r="E67">
            <v>0.41666666666666669</v>
          </cell>
          <cell r="J67" t="str">
            <v>おおぎ</v>
          </cell>
          <cell r="K67">
            <v>43685</v>
          </cell>
          <cell r="L67">
            <v>43686</v>
          </cell>
          <cell r="M67" t="str">
            <v>JPUKB06JPMOJ</v>
          </cell>
          <cell r="N67" t="str">
            <v>RICVT6305400</v>
          </cell>
          <cell r="O67" t="str">
            <v>TCLU4689508</v>
          </cell>
          <cell r="P67" t="str">
            <v>D4</v>
          </cell>
          <cell r="Q67">
            <v>18007</v>
          </cell>
          <cell r="R67" t="str">
            <v>PANASONIC CORPORATION GLOBAL PROCUREMENT COMPANY</v>
          </cell>
          <cell r="S67" t="str">
            <v>USCHS</v>
          </cell>
          <cell r="T67" t="str">
            <v>JPUKB</v>
          </cell>
          <cell r="U67" t="str">
            <v>JPMOJ</v>
          </cell>
          <cell r="V67" t="str">
            <v>Y</v>
          </cell>
          <cell r="W67" t="str">
            <v>DG</v>
          </cell>
          <cell r="X67" t="str">
            <v>FAK OR CARGO, NOS</v>
          </cell>
          <cell r="Z67" t="str">
            <v>CMH</v>
          </cell>
          <cell r="AA67">
            <v>8</v>
          </cell>
          <cell r="AB67">
            <v>2680</v>
          </cell>
          <cell r="AC67" t="str">
            <v>N</v>
          </cell>
          <cell r="AD67" t="str">
            <v>ISST0051W</v>
          </cell>
          <cell r="AE67" t="str">
            <v>MOL MISSION</v>
          </cell>
          <cell r="AF67" t="str">
            <v>EC1</v>
          </cell>
          <cell r="AG67">
            <v>43685</v>
          </cell>
          <cell r="AH67">
            <v>22124</v>
          </cell>
          <cell r="AI67" t="str">
            <v>JPUKB06</v>
          </cell>
          <cell r="AK67" t="e">
            <v>#N/A</v>
          </cell>
          <cell r="AO67" t="str">
            <v>おおぎ</v>
          </cell>
          <cell r="AP67">
            <v>43685</v>
          </cell>
          <cell r="AQ67">
            <v>43686</v>
          </cell>
          <cell r="AR67" t="str">
            <v>SUZUYO</v>
          </cell>
          <cell r="AS67" t="str">
            <v>六甲4/5号 or 六甲SBC</v>
          </cell>
          <cell r="AT67" t="str">
            <v>3GDL1</v>
          </cell>
          <cell r="AU67" t="str">
            <v>太刀浦第二コンテナヤード</v>
          </cell>
          <cell r="AV67" t="str">
            <v>6CK63</v>
          </cell>
          <cell r="AW67">
            <v>43678</v>
          </cell>
          <cell r="AX67">
            <v>0.41666666666666669</v>
          </cell>
          <cell r="AY67" t="str">
            <v/>
          </cell>
          <cell r="AZ67" t="str">
            <v>神戸港　六甲RC3/4/5号</v>
          </cell>
        </row>
        <row r="68">
          <cell r="B68" t="str">
            <v>RICVT630540012</v>
          </cell>
          <cell r="C68">
            <v>12</v>
          </cell>
          <cell r="D68">
            <v>43678</v>
          </cell>
          <cell r="E68">
            <v>0.41666666666666669</v>
          </cell>
          <cell r="J68" t="str">
            <v>おおぎ</v>
          </cell>
          <cell r="K68">
            <v>43685</v>
          </cell>
          <cell r="L68">
            <v>43686</v>
          </cell>
          <cell r="M68" t="str">
            <v>JPUKB06JPMOJ</v>
          </cell>
          <cell r="N68" t="str">
            <v>RICVT6305400</v>
          </cell>
          <cell r="O68" t="str">
            <v>TGHU5277628</v>
          </cell>
          <cell r="P68" t="str">
            <v>D4</v>
          </cell>
          <cell r="Q68">
            <v>18006</v>
          </cell>
          <cell r="R68" t="str">
            <v>PANASONIC CORPORATION GLOBAL PROCUREMENT COMPANY</v>
          </cell>
          <cell r="S68" t="str">
            <v>USCHS</v>
          </cell>
          <cell r="T68" t="str">
            <v>JPUKB</v>
          </cell>
          <cell r="U68" t="str">
            <v>JPMOJ</v>
          </cell>
          <cell r="V68" t="str">
            <v>Y</v>
          </cell>
          <cell r="W68" t="str">
            <v>DG</v>
          </cell>
          <cell r="X68" t="str">
            <v>FAK OR CARGO, NOS</v>
          </cell>
          <cell r="Z68" t="str">
            <v>CMH</v>
          </cell>
          <cell r="AA68">
            <v>8</v>
          </cell>
          <cell r="AB68">
            <v>2680</v>
          </cell>
          <cell r="AC68" t="str">
            <v>N</v>
          </cell>
          <cell r="AD68" t="str">
            <v>ISST0051W</v>
          </cell>
          <cell r="AE68" t="str">
            <v>MOL MISSION</v>
          </cell>
          <cell r="AF68" t="str">
            <v>EC1</v>
          </cell>
          <cell r="AG68">
            <v>43685</v>
          </cell>
          <cell r="AH68">
            <v>22124</v>
          </cell>
          <cell r="AI68" t="str">
            <v>JPUKB06</v>
          </cell>
          <cell r="AK68" t="e">
            <v>#N/A</v>
          </cell>
          <cell r="AO68" t="str">
            <v>おおぎ</v>
          </cell>
          <cell r="AP68">
            <v>43685</v>
          </cell>
          <cell r="AQ68">
            <v>43686</v>
          </cell>
          <cell r="AR68" t="str">
            <v>SUZUYO</v>
          </cell>
          <cell r="AS68" t="str">
            <v>六甲4/5号 or 六甲SBC</v>
          </cell>
          <cell r="AT68" t="str">
            <v>3GDL1</v>
          </cell>
          <cell r="AU68" t="str">
            <v>太刀浦第二コンテナヤード</v>
          </cell>
          <cell r="AV68" t="str">
            <v>6CK63</v>
          </cell>
          <cell r="AW68">
            <v>43678</v>
          </cell>
          <cell r="AX68">
            <v>0.41666666666666669</v>
          </cell>
          <cell r="AY68" t="str">
            <v/>
          </cell>
          <cell r="AZ68" t="str">
            <v>神戸港　六甲RC3/4/5号</v>
          </cell>
        </row>
        <row r="69">
          <cell r="B69" t="str">
            <v>RICVT630540013</v>
          </cell>
          <cell r="C69">
            <v>13</v>
          </cell>
          <cell r="D69">
            <v>43678</v>
          </cell>
          <cell r="E69">
            <v>0.41666666666666669</v>
          </cell>
          <cell r="J69" t="str">
            <v>おおぎ</v>
          </cell>
          <cell r="K69">
            <v>43685</v>
          </cell>
          <cell r="L69">
            <v>43686</v>
          </cell>
          <cell r="M69" t="str">
            <v>JPUKB06JPMOJ</v>
          </cell>
          <cell r="N69" t="str">
            <v>RICVT6305400</v>
          </cell>
          <cell r="O69" t="str">
            <v>UETU4150947</v>
          </cell>
          <cell r="P69" t="str">
            <v>D4</v>
          </cell>
          <cell r="Q69">
            <v>18025</v>
          </cell>
          <cell r="R69" t="str">
            <v>PANASONIC CORPORATION GLOBAL PROCUREMENT COMPANY</v>
          </cell>
          <cell r="S69" t="str">
            <v>USCHS</v>
          </cell>
          <cell r="T69" t="str">
            <v>JPUKB</v>
          </cell>
          <cell r="U69" t="str">
            <v>JPMOJ</v>
          </cell>
          <cell r="V69" t="str">
            <v>Y</v>
          </cell>
          <cell r="W69" t="str">
            <v>DG</v>
          </cell>
          <cell r="X69" t="str">
            <v>FAK OR CARGO, NOS</v>
          </cell>
          <cell r="Z69" t="str">
            <v>CMH</v>
          </cell>
          <cell r="AA69">
            <v>8</v>
          </cell>
          <cell r="AB69">
            <v>2680</v>
          </cell>
          <cell r="AC69" t="str">
            <v>N</v>
          </cell>
          <cell r="AD69" t="str">
            <v>ISST0051W</v>
          </cell>
          <cell r="AE69" t="str">
            <v>MOL MISSION</v>
          </cell>
          <cell r="AF69" t="str">
            <v>EC1</v>
          </cell>
          <cell r="AG69">
            <v>43685</v>
          </cell>
          <cell r="AH69">
            <v>22064</v>
          </cell>
          <cell r="AI69" t="str">
            <v>JPUKB06</v>
          </cell>
          <cell r="AK69" t="e">
            <v>#N/A</v>
          </cell>
          <cell r="AO69" t="str">
            <v>おおぎ</v>
          </cell>
          <cell r="AP69">
            <v>43685</v>
          </cell>
          <cell r="AQ69">
            <v>43686</v>
          </cell>
          <cell r="AR69" t="str">
            <v>SUZUYO</v>
          </cell>
          <cell r="AS69" t="str">
            <v>六甲4/5号 or 六甲SBC</v>
          </cell>
          <cell r="AT69" t="str">
            <v>3GDL1</v>
          </cell>
          <cell r="AU69" t="str">
            <v>太刀浦第二コンテナヤード</v>
          </cell>
          <cell r="AV69" t="str">
            <v>6CK63</v>
          </cell>
          <cell r="AW69">
            <v>43678</v>
          </cell>
          <cell r="AX69">
            <v>0.41666666666666669</v>
          </cell>
          <cell r="AY69" t="str">
            <v/>
          </cell>
          <cell r="AZ69" t="str">
            <v>神戸港　六甲RC3/4/5号</v>
          </cell>
        </row>
        <row r="70">
          <cell r="B70" t="str">
            <v>MNLV220993001</v>
          </cell>
          <cell r="C70">
            <v>1</v>
          </cell>
          <cell r="D70">
            <v>43678</v>
          </cell>
          <cell r="E70">
            <v>0.625</v>
          </cell>
          <cell r="J70" t="str">
            <v>第五十一開神丸</v>
          </cell>
          <cell r="K70">
            <v>43696</v>
          </cell>
          <cell r="L70">
            <v>43697</v>
          </cell>
          <cell r="M70" t="str">
            <v>JPUKB06JPMIZ</v>
          </cell>
          <cell r="N70" t="str">
            <v>MNLV22099300</v>
          </cell>
          <cell r="O70" t="str">
            <v>FDCU0349585</v>
          </cell>
          <cell r="P70" t="str">
            <v>D5</v>
          </cell>
          <cell r="Q70" t="str">
            <v>PHAA65095</v>
          </cell>
          <cell r="R70" t="str">
            <v>JMS CO., LTD.</v>
          </cell>
          <cell r="S70" t="str">
            <v>PHMNL</v>
          </cell>
          <cell r="T70" t="str">
            <v>JPUKB</v>
          </cell>
          <cell r="U70" t="str">
            <v>JPMIZ</v>
          </cell>
          <cell r="V70" t="str">
            <v>Y</v>
          </cell>
          <cell r="W70" t="str">
            <v>DR</v>
          </cell>
          <cell r="X70" t="str">
            <v>BOUGIES, CATHETERS, DRAINS &amp; SONDES</v>
          </cell>
          <cell r="Z70" t="str">
            <v>CMH</v>
          </cell>
          <cell r="AC70" t="str">
            <v>N</v>
          </cell>
          <cell r="AD70" t="str">
            <v>NKST0515N</v>
          </cell>
          <cell r="AE70" t="str">
            <v>NYK SILVIA</v>
          </cell>
          <cell r="AF70" t="str">
            <v>JPH</v>
          </cell>
          <cell r="AG70">
            <v>43686</v>
          </cell>
          <cell r="AH70">
            <v>12373.91</v>
          </cell>
          <cell r="AI70" t="str">
            <v>JPUKB06</v>
          </cell>
          <cell r="AK70" t="e">
            <v>#N/A</v>
          </cell>
          <cell r="AO70" t="str">
            <v>第五十一開神丸</v>
          </cell>
          <cell r="AP70">
            <v>43696</v>
          </cell>
          <cell r="AQ70">
            <v>43697</v>
          </cell>
          <cell r="AR70" t="str">
            <v>UNIX</v>
          </cell>
          <cell r="AS70" t="str">
            <v>六甲SBC</v>
          </cell>
          <cell r="AT70" t="str">
            <v>3GDL1</v>
          </cell>
          <cell r="AU70" t="str">
            <v>水島港国際コンテナターミナル</v>
          </cell>
          <cell r="AV70" t="str">
            <v>3QD02</v>
          </cell>
          <cell r="AW70">
            <v>43678</v>
          </cell>
          <cell r="AX70">
            <v>0.625</v>
          </cell>
          <cell r="AY70" t="str">
            <v/>
          </cell>
          <cell r="AZ70" t="str">
            <v>神戸港　六甲RC3/4/5号</v>
          </cell>
        </row>
        <row r="71">
          <cell r="B71" t="str">
            <v>MNLV220993002</v>
          </cell>
          <cell r="C71">
            <v>2</v>
          </cell>
          <cell r="D71">
            <v>43678</v>
          </cell>
          <cell r="E71">
            <v>0.625</v>
          </cell>
          <cell r="J71" t="str">
            <v>第五十一開神丸</v>
          </cell>
          <cell r="K71">
            <v>43696</v>
          </cell>
          <cell r="L71">
            <v>43697</v>
          </cell>
          <cell r="M71" t="str">
            <v>JPUKB06JPMIZ</v>
          </cell>
          <cell r="N71" t="str">
            <v>MNLV22099300</v>
          </cell>
          <cell r="O71" t="str">
            <v>TLLU5645396</v>
          </cell>
          <cell r="P71" t="str">
            <v>D5</v>
          </cell>
          <cell r="Q71" t="str">
            <v>PHAA70863</v>
          </cell>
          <cell r="R71" t="str">
            <v>JMS CO., LTD.</v>
          </cell>
          <cell r="S71" t="str">
            <v>PHMNL</v>
          </cell>
          <cell r="T71" t="str">
            <v>JPUKB</v>
          </cell>
          <cell r="U71" t="str">
            <v>JPMIZ</v>
          </cell>
          <cell r="V71" t="str">
            <v>Y</v>
          </cell>
          <cell r="W71" t="str">
            <v>DR</v>
          </cell>
          <cell r="X71" t="str">
            <v>BOUGIES, CATHETERS, DRAINS &amp; SONDES</v>
          </cell>
          <cell r="Z71" t="str">
            <v>CMH</v>
          </cell>
          <cell r="AC71" t="str">
            <v>N</v>
          </cell>
          <cell r="AD71" t="str">
            <v>NKST0515N</v>
          </cell>
          <cell r="AE71" t="str">
            <v>NYK SILVIA</v>
          </cell>
          <cell r="AF71" t="str">
            <v>JPH</v>
          </cell>
          <cell r="AG71">
            <v>43686</v>
          </cell>
          <cell r="AH71">
            <v>12060.18</v>
          </cell>
          <cell r="AI71" t="str">
            <v>JPUKB06</v>
          </cell>
          <cell r="AK71" t="e">
            <v>#N/A</v>
          </cell>
          <cell r="AO71" t="str">
            <v>第五十一開神丸</v>
          </cell>
          <cell r="AP71">
            <v>43696</v>
          </cell>
          <cell r="AQ71">
            <v>43697</v>
          </cell>
          <cell r="AR71" t="str">
            <v>UNIX</v>
          </cell>
          <cell r="AS71" t="str">
            <v>六甲SBC</v>
          </cell>
          <cell r="AT71" t="str">
            <v>3GDL1</v>
          </cell>
          <cell r="AU71" t="str">
            <v>水島港国際コンテナターミナル</v>
          </cell>
          <cell r="AV71" t="str">
            <v>3QD02</v>
          </cell>
          <cell r="AW71">
            <v>43678</v>
          </cell>
          <cell r="AX71">
            <v>0.625</v>
          </cell>
          <cell r="AY71" t="str">
            <v/>
          </cell>
          <cell r="AZ71" t="str">
            <v>神戸港　六甲RC3/4/5号</v>
          </cell>
        </row>
        <row r="72">
          <cell r="B72" t="str">
            <v>MNLV220993003</v>
          </cell>
          <cell r="C72">
            <v>3</v>
          </cell>
          <cell r="D72">
            <v>43678</v>
          </cell>
          <cell r="E72">
            <v>0.625</v>
          </cell>
          <cell r="J72" t="str">
            <v>第五十一開神丸</v>
          </cell>
          <cell r="K72">
            <v>43696</v>
          </cell>
          <cell r="L72">
            <v>43697</v>
          </cell>
          <cell r="M72" t="str">
            <v>JPUKB06JPMIZ</v>
          </cell>
          <cell r="N72" t="str">
            <v>MNLV22099300</v>
          </cell>
          <cell r="O72" t="str">
            <v>TLLU5656277</v>
          </cell>
          <cell r="P72" t="str">
            <v>D5</v>
          </cell>
          <cell r="Q72" t="str">
            <v>PHAA65077</v>
          </cell>
          <cell r="R72" t="str">
            <v>JMS CO., LTD.</v>
          </cell>
          <cell r="S72" t="str">
            <v>PHMNL</v>
          </cell>
          <cell r="T72" t="str">
            <v>JPUKB</v>
          </cell>
          <cell r="U72" t="str">
            <v>JPMIZ</v>
          </cell>
          <cell r="V72" t="str">
            <v>Y</v>
          </cell>
          <cell r="W72" t="str">
            <v>DR</v>
          </cell>
          <cell r="X72" t="str">
            <v>BOUGIES, CATHETERS, DRAINS &amp; SONDES</v>
          </cell>
          <cell r="Z72" t="str">
            <v>CMH</v>
          </cell>
          <cell r="AC72" t="str">
            <v>N</v>
          </cell>
          <cell r="AD72" t="str">
            <v>NKST0515N</v>
          </cell>
          <cell r="AE72" t="str">
            <v>NYK SILVIA</v>
          </cell>
          <cell r="AF72" t="str">
            <v>JPH</v>
          </cell>
          <cell r="AG72">
            <v>43686</v>
          </cell>
          <cell r="AH72">
            <v>12339.12</v>
          </cell>
          <cell r="AI72" t="str">
            <v>JPUKB06</v>
          </cell>
          <cell r="AK72" t="e">
            <v>#N/A</v>
          </cell>
          <cell r="AO72" t="str">
            <v>第五十一開神丸</v>
          </cell>
          <cell r="AP72">
            <v>43696</v>
          </cell>
          <cell r="AQ72">
            <v>43697</v>
          </cell>
          <cell r="AR72" t="str">
            <v>UNIX</v>
          </cell>
          <cell r="AS72" t="str">
            <v>六甲SBC</v>
          </cell>
          <cell r="AT72" t="str">
            <v>3GDL1</v>
          </cell>
          <cell r="AU72" t="str">
            <v>水島港国際コンテナターミナル</v>
          </cell>
          <cell r="AV72" t="str">
            <v>3QD02</v>
          </cell>
          <cell r="AW72">
            <v>43678</v>
          </cell>
          <cell r="AX72">
            <v>0.625</v>
          </cell>
          <cell r="AY72" t="str">
            <v/>
          </cell>
          <cell r="AZ72" t="str">
            <v>神戸港　六甲RC3/4/5号</v>
          </cell>
        </row>
        <row r="73">
          <cell r="B73" t="str">
            <v>RICVP23718001</v>
          </cell>
          <cell r="C73">
            <v>1</v>
          </cell>
          <cell r="D73">
            <v>43692</v>
          </cell>
          <cell r="E73">
            <v>0.41666666666666669</v>
          </cell>
          <cell r="F73" t="str">
            <v>船名及びスケジュール変更あり</v>
          </cell>
          <cell r="J73" t="str">
            <v>駿河丸</v>
          </cell>
          <cell r="K73">
            <v>43699</v>
          </cell>
          <cell r="L73">
            <v>43700</v>
          </cell>
          <cell r="M73" t="str">
            <v>JPUKB06JPSBS</v>
          </cell>
          <cell r="N73" t="str">
            <v>RICVP2371800</v>
          </cell>
          <cell r="O73" t="str">
            <v>KKFU7883137</v>
          </cell>
          <cell r="P73" t="str">
            <v>D5</v>
          </cell>
          <cell r="Q73">
            <v>6271276</v>
          </cell>
          <cell r="R73" t="str">
            <v>CASCADIA TRADING, INC.</v>
          </cell>
          <cell r="S73" t="str">
            <v>USSEA</v>
          </cell>
          <cell r="T73" t="str">
            <v>JPUKB</v>
          </cell>
          <cell r="U73" t="str">
            <v>JPSBS</v>
          </cell>
          <cell r="V73" t="str">
            <v>Y</v>
          </cell>
          <cell r="W73" t="str">
            <v>DR</v>
          </cell>
          <cell r="X73" t="str">
            <v>HAY &amp; SIMILAR FORAGE PRODUCTS, N.O.S.</v>
          </cell>
          <cell r="Z73" t="str">
            <v>CMH</v>
          </cell>
          <cell r="AC73" t="str">
            <v>N</v>
          </cell>
          <cell r="AD73" t="str">
            <v>NKST0515N</v>
          </cell>
          <cell r="AE73" t="str">
            <v>NYK SILVIA</v>
          </cell>
          <cell r="AF73" t="str">
            <v>JPH</v>
          </cell>
          <cell r="AG73">
            <v>43686</v>
          </cell>
          <cell r="AH73">
            <v>28942</v>
          </cell>
          <cell r="AI73" t="str">
            <v>JPUKB06</v>
          </cell>
          <cell r="AK73" t="e">
            <v>#N/A</v>
          </cell>
          <cell r="AO73" t="str">
            <v>駿河丸</v>
          </cell>
          <cell r="AP73">
            <v>43699</v>
          </cell>
          <cell r="AQ73">
            <v>43700</v>
          </cell>
          <cell r="AR73" t="str">
            <v>SUZUYO</v>
          </cell>
          <cell r="AS73" t="str">
            <v>六甲4/5号 or 六甲SBC</v>
          </cell>
          <cell r="AT73" t="str">
            <v>3GDL1</v>
          </cell>
          <cell r="AU73" t="str">
            <v>志布志東洋埠頭（株）若浜</v>
          </cell>
          <cell r="AV73" t="str">
            <v>7QDA1</v>
          </cell>
          <cell r="AW73">
            <v>43692</v>
          </cell>
          <cell r="AX73">
            <v>0.41666666666666669</v>
          </cell>
          <cell r="AY73" t="str">
            <v>船名及びスケジュール変更あり</v>
          </cell>
          <cell r="AZ73" t="str">
            <v>神戸港　六甲RC3/4/5号</v>
          </cell>
        </row>
        <row r="74">
          <cell r="B74" t="str">
            <v>RICVP23718002</v>
          </cell>
          <cell r="C74">
            <v>2</v>
          </cell>
          <cell r="D74">
            <v>43692</v>
          </cell>
          <cell r="E74">
            <v>0.41666666666666669</v>
          </cell>
          <cell r="F74" t="str">
            <v>船名及びスケジュール変更あり</v>
          </cell>
          <cell r="J74" t="str">
            <v>駿河丸</v>
          </cell>
          <cell r="K74">
            <v>43699</v>
          </cell>
          <cell r="L74">
            <v>43700</v>
          </cell>
          <cell r="M74" t="str">
            <v>JPUKB06JPSBS</v>
          </cell>
          <cell r="N74" t="str">
            <v>RICVP2371800</v>
          </cell>
          <cell r="O74" t="str">
            <v>ONEU0301870</v>
          </cell>
          <cell r="P74" t="str">
            <v>D5</v>
          </cell>
          <cell r="Q74">
            <v>6271261</v>
          </cell>
          <cell r="R74" t="str">
            <v>CASCADIA TRADING, INC.</v>
          </cell>
          <cell r="S74" t="str">
            <v>USSEA</v>
          </cell>
          <cell r="T74" t="str">
            <v>JPUKB</v>
          </cell>
          <cell r="U74" t="str">
            <v>JPSBS</v>
          </cell>
          <cell r="V74" t="str">
            <v>Y</v>
          </cell>
          <cell r="W74" t="str">
            <v>DR</v>
          </cell>
          <cell r="X74" t="str">
            <v>HAY &amp; SIMILAR FORAGE PRODUCTS, N.O.S.</v>
          </cell>
          <cell r="Z74" t="str">
            <v>CMH</v>
          </cell>
          <cell r="AC74" t="str">
            <v>N</v>
          </cell>
          <cell r="AD74" t="str">
            <v>NKST0515N</v>
          </cell>
          <cell r="AE74" t="str">
            <v>NYK SILVIA</v>
          </cell>
          <cell r="AF74" t="str">
            <v>JPH</v>
          </cell>
          <cell r="AG74">
            <v>43686</v>
          </cell>
          <cell r="AH74">
            <v>28908</v>
          </cell>
          <cell r="AI74" t="str">
            <v>JPUKB06</v>
          </cell>
          <cell r="AK74" t="e">
            <v>#N/A</v>
          </cell>
          <cell r="AO74" t="str">
            <v>駿河丸</v>
          </cell>
          <cell r="AP74">
            <v>43699</v>
          </cell>
          <cell r="AQ74">
            <v>43700</v>
          </cell>
          <cell r="AR74" t="str">
            <v>SUZUYO</v>
          </cell>
          <cell r="AS74" t="str">
            <v>六甲4/5号 or 六甲SBC</v>
          </cell>
          <cell r="AT74" t="str">
            <v>3GDL1</v>
          </cell>
          <cell r="AU74" t="str">
            <v>志布志東洋埠頭（株）若浜</v>
          </cell>
          <cell r="AV74" t="str">
            <v>7QDA1</v>
          </cell>
          <cell r="AW74">
            <v>43692</v>
          </cell>
          <cell r="AX74">
            <v>0.41666666666666669</v>
          </cell>
          <cell r="AY74" t="str">
            <v>船名及びスケジュール変更あり</v>
          </cell>
          <cell r="AZ74" t="str">
            <v>神戸港　六甲RC3/4/5号</v>
          </cell>
        </row>
        <row r="75">
          <cell r="B75" t="str">
            <v>RICVP23718003</v>
          </cell>
          <cell r="C75">
            <v>3</v>
          </cell>
          <cell r="D75">
            <v>43692</v>
          </cell>
          <cell r="E75">
            <v>0.41666666666666669</v>
          </cell>
          <cell r="F75" t="str">
            <v>船名及びスケジュール変更あり</v>
          </cell>
          <cell r="J75" t="str">
            <v>駿河丸</v>
          </cell>
          <cell r="K75">
            <v>43699</v>
          </cell>
          <cell r="L75">
            <v>43700</v>
          </cell>
          <cell r="M75" t="str">
            <v>JPUKB06JPSBS</v>
          </cell>
          <cell r="N75" t="str">
            <v>RICVP2371800</v>
          </cell>
          <cell r="O75" t="str">
            <v>TCLU9465162</v>
          </cell>
          <cell r="P75" t="str">
            <v>D5</v>
          </cell>
          <cell r="Q75">
            <v>6271260</v>
          </cell>
          <cell r="R75" t="str">
            <v>CASCADIA TRADING, INC.</v>
          </cell>
          <cell r="S75" t="str">
            <v>USSEA</v>
          </cell>
          <cell r="T75" t="str">
            <v>JPUKB</v>
          </cell>
          <cell r="U75" t="str">
            <v>JPSBS</v>
          </cell>
          <cell r="V75" t="str">
            <v>Y</v>
          </cell>
          <cell r="W75" t="str">
            <v>DR</v>
          </cell>
          <cell r="X75" t="str">
            <v>HAY &amp; SIMILAR FORAGE PRODUCTS, N.O.S.</v>
          </cell>
          <cell r="Z75" t="str">
            <v>CMH</v>
          </cell>
          <cell r="AC75" t="str">
            <v>N</v>
          </cell>
          <cell r="AD75" t="str">
            <v>NKST0515N</v>
          </cell>
          <cell r="AE75" t="str">
            <v>NYK SILVIA</v>
          </cell>
          <cell r="AF75" t="str">
            <v>JPH</v>
          </cell>
          <cell r="AG75">
            <v>43686</v>
          </cell>
          <cell r="AH75">
            <v>29185</v>
          </cell>
          <cell r="AI75" t="str">
            <v>JPUKB06</v>
          </cell>
          <cell r="AK75" t="e">
            <v>#N/A</v>
          </cell>
          <cell r="AO75" t="str">
            <v>駿河丸</v>
          </cell>
          <cell r="AP75">
            <v>43699</v>
          </cell>
          <cell r="AQ75">
            <v>43700</v>
          </cell>
          <cell r="AR75" t="str">
            <v>SUZUYO</v>
          </cell>
          <cell r="AS75" t="str">
            <v>六甲4/5号 or 六甲SBC</v>
          </cell>
          <cell r="AT75" t="str">
            <v>3GDL1</v>
          </cell>
          <cell r="AU75" t="str">
            <v>志布志東洋埠頭（株）若浜</v>
          </cell>
          <cell r="AV75" t="str">
            <v>7QDA1</v>
          </cell>
          <cell r="AW75">
            <v>43692</v>
          </cell>
          <cell r="AX75">
            <v>0.41666666666666669</v>
          </cell>
          <cell r="AY75" t="str">
            <v>船名及びスケジュール変更あり</v>
          </cell>
          <cell r="AZ75" t="str">
            <v>神戸港　六甲RC3/4/5号</v>
          </cell>
        </row>
        <row r="76">
          <cell r="B76" t="str">
            <v>RICVP18344011</v>
          </cell>
          <cell r="C76">
            <v>1</v>
          </cell>
          <cell r="D76">
            <v>43686</v>
          </cell>
          <cell r="E76">
            <v>0.41666666666666669</v>
          </cell>
          <cell r="F76" t="str">
            <v>船名及びスケジュール変更あり</v>
          </cell>
          <cell r="J76" t="str">
            <v>たからづか</v>
          </cell>
          <cell r="K76">
            <v>43687</v>
          </cell>
          <cell r="L76">
            <v>43689</v>
          </cell>
          <cell r="M76" t="str">
            <v>JPUKB01JPHIJ</v>
          </cell>
          <cell r="N76" t="str">
            <v>RICVP1834401</v>
          </cell>
          <cell r="O76" t="str">
            <v>CXRU1156014</v>
          </cell>
          <cell r="P76" t="str">
            <v>R5</v>
          </cell>
          <cell r="Q76" t="str">
            <v>L028957</v>
          </cell>
          <cell r="R76" t="str">
            <v>MOL LOGISTICS (JAPAN) CO., LTD.</v>
          </cell>
          <cell r="S76" t="str">
            <v>USTIW</v>
          </cell>
          <cell r="T76" t="str">
            <v>JPUKB</v>
          </cell>
          <cell r="U76" t="str">
            <v>JPHIJ</v>
          </cell>
          <cell r="V76" t="str">
            <v>Y</v>
          </cell>
          <cell r="W76" t="str">
            <v>RF</v>
          </cell>
          <cell r="X76" t="str">
            <v>FROZEN FRENCH FRIES</v>
          </cell>
          <cell r="Y76">
            <v>-18</v>
          </cell>
          <cell r="Z76" t="str">
            <v>0CMH</v>
          </cell>
          <cell r="AC76" t="str">
            <v>N</v>
          </cell>
          <cell r="AD76" t="str">
            <v>MXPT0032W</v>
          </cell>
          <cell r="AE76" t="str">
            <v>MOL EXPLORER</v>
          </cell>
          <cell r="AF76" t="str">
            <v>PN4 WB</v>
          </cell>
          <cell r="AG76">
            <v>43686</v>
          </cell>
          <cell r="AH76">
            <v>29250</v>
          </cell>
          <cell r="AI76" t="str">
            <v>JPUKB01</v>
          </cell>
          <cell r="AO76" t="str">
            <v>たからづか</v>
          </cell>
          <cell r="AP76">
            <v>43687</v>
          </cell>
          <cell r="AQ76">
            <v>43689</v>
          </cell>
          <cell r="AR76" t="str">
            <v>IMOTO</v>
          </cell>
          <cell r="AS76" t="str">
            <v>六甲SBC</v>
          </cell>
          <cell r="AT76" t="str">
            <v>3GDP1</v>
          </cell>
          <cell r="AU76" t="str">
            <v>マツダロジスティクス（海田CT）</v>
          </cell>
          <cell r="AV76" t="str">
            <v>3WRA4</v>
          </cell>
          <cell r="AW76">
            <v>43686</v>
          </cell>
          <cell r="AX76">
            <v>0.41666666666666669</v>
          </cell>
          <cell r="AY76" t="str">
            <v>船名及びスケジュール変更あり</v>
          </cell>
          <cell r="AZ76" t="str">
            <v>神戸港　六甲C-6/7号</v>
          </cell>
        </row>
        <row r="77">
          <cell r="B77" t="str">
            <v>RICVP18344012</v>
          </cell>
          <cell r="C77">
            <v>2</v>
          </cell>
          <cell r="D77">
            <v>43686</v>
          </cell>
          <cell r="E77">
            <v>0.41666666666666669</v>
          </cell>
          <cell r="F77" t="str">
            <v>船名及びスケジュール変更あり</v>
          </cell>
          <cell r="J77" t="str">
            <v>たからづか</v>
          </cell>
          <cell r="K77">
            <v>43687</v>
          </cell>
          <cell r="L77">
            <v>43689</v>
          </cell>
          <cell r="M77" t="str">
            <v>JPUKB01JPHIJ</v>
          </cell>
          <cell r="N77" t="str">
            <v>RICVP1834401</v>
          </cell>
          <cell r="O77" t="str">
            <v>TRIU8956253</v>
          </cell>
          <cell r="P77" t="str">
            <v>R5</v>
          </cell>
          <cell r="Q77" t="str">
            <v>L028859</v>
          </cell>
          <cell r="R77" t="str">
            <v>MOL LOGISTICS (JAPAN) CO., LTD.</v>
          </cell>
          <cell r="S77" t="str">
            <v>USTIW</v>
          </cell>
          <cell r="T77" t="str">
            <v>JPUKB</v>
          </cell>
          <cell r="U77" t="str">
            <v>JPHIJ</v>
          </cell>
          <cell r="V77" t="str">
            <v>Y</v>
          </cell>
          <cell r="W77" t="str">
            <v>RF</v>
          </cell>
          <cell r="X77" t="str">
            <v>FROZEN FRENCH FRIES</v>
          </cell>
          <cell r="Y77">
            <v>-18</v>
          </cell>
          <cell r="Z77" t="str">
            <v>0CMH</v>
          </cell>
          <cell r="AC77" t="str">
            <v>N</v>
          </cell>
          <cell r="AD77" t="str">
            <v>MXPT0032W</v>
          </cell>
          <cell r="AE77" t="str">
            <v>MOL EXPLORER</v>
          </cell>
          <cell r="AF77" t="str">
            <v>PN4 WB</v>
          </cell>
          <cell r="AG77">
            <v>43686</v>
          </cell>
          <cell r="AH77">
            <v>29320</v>
          </cell>
          <cell r="AI77" t="str">
            <v>JPUKB01</v>
          </cell>
          <cell r="AO77" t="str">
            <v>たからづか</v>
          </cell>
          <cell r="AP77">
            <v>43687</v>
          </cell>
          <cell r="AQ77">
            <v>43689</v>
          </cell>
          <cell r="AR77" t="str">
            <v>IMOTO</v>
          </cell>
          <cell r="AS77" t="str">
            <v>六甲SBC</v>
          </cell>
          <cell r="AT77" t="str">
            <v>3GDP1</v>
          </cell>
          <cell r="AU77" t="str">
            <v>マツダロジスティクス（海田CT）</v>
          </cell>
          <cell r="AV77" t="str">
            <v>3WRA4</v>
          </cell>
          <cell r="AW77">
            <v>43686</v>
          </cell>
          <cell r="AX77">
            <v>0.41666666666666669</v>
          </cell>
          <cell r="AY77" t="str">
            <v>船名及びスケジュール変更あり</v>
          </cell>
          <cell r="AZ77" t="str">
            <v>神戸港　六甲C-6/7号</v>
          </cell>
        </row>
        <row r="78">
          <cell r="B78" t="str">
            <v>RICVW40513001</v>
          </cell>
          <cell r="C78">
            <v>1</v>
          </cell>
          <cell r="D78">
            <v>43686</v>
          </cell>
          <cell r="E78">
            <v>0.41666666666666669</v>
          </cell>
          <cell r="F78" t="str">
            <v>船名及びスケジュール変更あり</v>
          </cell>
          <cell r="J78" t="str">
            <v>たからづか</v>
          </cell>
          <cell r="K78">
            <v>43687</v>
          </cell>
          <cell r="L78">
            <v>43689</v>
          </cell>
          <cell r="M78" t="str">
            <v>JPUKB01JPHIJ</v>
          </cell>
          <cell r="N78" t="str">
            <v>RICVW4051300</v>
          </cell>
          <cell r="O78" t="str">
            <v>BSIU9699426</v>
          </cell>
          <cell r="P78" t="str">
            <v>D5</v>
          </cell>
          <cell r="Q78">
            <v>1501557</v>
          </cell>
          <cell r="R78" t="str">
            <v>MAZDA MOTOR CORPORATION</v>
          </cell>
          <cell r="S78" t="str">
            <v>USROU</v>
          </cell>
          <cell r="T78" t="str">
            <v>JPUKB</v>
          </cell>
          <cell r="U78" t="str">
            <v>JPHIJ</v>
          </cell>
          <cell r="V78" t="str">
            <v>Y</v>
          </cell>
          <cell r="W78" t="str">
            <v>DR</v>
          </cell>
          <cell r="X78" t="str">
            <v>AUTOMOTIVE PARTS</v>
          </cell>
          <cell r="Z78" t="str">
            <v>CMH</v>
          </cell>
          <cell r="AC78" t="str">
            <v>N</v>
          </cell>
          <cell r="AD78" t="str">
            <v>MXPT0032W</v>
          </cell>
          <cell r="AE78" t="str">
            <v>MOL EXPLORER</v>
          </cell>
          <cell r="AF78" t="str">
            <v>PN4 WB</v>
          </cell>
          <cell r="AG78">
            <v>43686</v>
          </cell>
          <cell r="AH78">
            <v>19100.990000000002</v>
          </cell>
          <cell r="AI78" t="str">
            <v>JPUKB01</v>
          </cell>
          <cell r="AO78" t="str">
            <v>たからづか</v>
          </cell>
          <cell r="AP78">
            <v>43687</v>
          </cell>
          <cell r="AQ78">
            <v>43689</v>
          </cell>
          <cell r="AR78" t="str">
            <v>IMOTO</v>
          </cell>
          <cell r="AS78" t="str">
            <v>六甲SBC</v>
          </cell>
          <cell r="AT78" t="str">
            <v>3GDP1</v>
          </cell>
          <cell r="AU78" t="str">
            <v>マツダロジスティクス（海田CT）</v>
          </cell>
          <cell r="AV78" t="str">
            <v>3WRA4</v>
          </cell>
          <cell r="AW78">
            <v>43686</v>
          </cell>
          <cell r="AX78">
            <v>0.41666666666666669</v>
          </cell>
          <cell r="AY78" t="str">
            <v>船名及びスケジュール変更あり</v>
          </cell>
          <cell r="AZ78" t="str">
            <v>神戸港　六甲C-6/7号</v>
          </cell>
        </row>
        <row r="79">
          <cell r="B79" t="str">
            <v>RICVW40513002</v>
          </cell>
          <cell r="C79">
            <v>2</v>
          </cell>
          <cell r="D79">
            <v>43686</v>
          </cell>
          <cell r="E79">
            <v>0.41666666666666669</v>
          </cell>
          <cell r="F79" t="str">
            <v>船名及びスケジュール変更あり</v>
          </cell>
          <cell r="J79" t="str">
            <v>たからづか</v>
          </cell>
          <cell r="K79">
            <v>43687</v>
          </cell>
          <cell r="L79">
            <v>43689</v>
          </cell>
          <cell r="M79" t="str">
            <v>JPUKB01JPHIJ</v>
          </cell>
          <cell r="N79" t="str">
            <v>RICVW4051300</v>
          </cell>
          <cell r="O79" t="str">
            <v>KKFU8162599</v>
          </cell>
          <cell r="P79" t="str">
            <v>D5</v>
          </cell>
          <cell r="Q79">
            <v>1501556</v>
          </cell>
          <cell r="R79" t="str">
            <v>MAZDA MOTOR CORPORATION</v>
          </cell>
          <cell r="S79" t="str">
            <v>USROU</v>
          </cell>
          <cell r="T79" t="str">
            <v>JPUKB</v>
          </cell>
          <cell r="U79" t="str">
            <v>JPHIJ</v>
          </cell>
          <cell r="V79" t="str">
            <v>Y</v>
          </cell>
          <cell r="W79" t="str">
            <v>DR</v>
          </cell>
          <cell r="X79" t="str">
            <v>AUTOMOTIVE PARTS</v>
          </cell>
          <cell r="Z79" t="str">
            <v>CMH</v>
          </cell>
          <cell r="AC79" t="str">
            <v>N</v>
          </cell>
          <cell r="AD79" t="str">
            <v>MXPT0032W</v>
          </cell>
          <cell r="AE79" t="str">
            <v>MOL EXPLORER</v>
          </cell>
          <cell r="AF79" t="str">
            <v>PN4 WB</v>
          </cell>
          <cell r="AG79">
            <v>43686</v>
          </cell>
          <cell r="AH79">
            <v>11176.91</v>
          </cell>
          <cell r="AI79" t="str">
            <v>JPUKB01</v>
          </cell>
          <cell r="AO79" t="str">
            <v>たからづか</v>
          </cell>
          <cell r="AP79">
            <v>43687</v>
          </cell>
          <cell r="AQ79">
            <v>43689</v>
          </cell>
          <cell r="AR79" t="str">
            <v>IMOTO</v>
          </cell>
          <cell r="AS79" t="str">
            <v>六甲SBC</v>
          </cell>
          <cell r="AT79" t="str">
            <v>3GDP1</v>
          </cell>
          <cell r="AU79" t="str">
            <v>マツダロジスティクス（海田CT）</v>
          </cell>
          <cell r="AV79" t="str">
            <v>3WRA4</v>
          </cell>
          <cell r="AW79">
            <v>43686</v>
          </cell>
          <cell r="AX79">
            <v>0.41666666666666669</v>
          </cell>
          <cell r="AY79" t="str">
            <v>船名及びスケジュール変更あり</v>
          </cell>
          <cell r="AZ79" t="str">
            <v>神戸港　六甲C-6/7号</v>
          </cell>
        </row>
        <row r="80">
          <cell r="B80" t="str">
            <v>RICVW40673001</v>
          </cell>
          <cell r="C80">
            <v>1</v>
          </cell>
          <cell r="D80">
            <v>43686</v>
          </cell>
          <cell r="E80">
            <v>0.41666666666666669</v>
          </cell>
          <cell r="F80" t="str">
            <v>船名及びスケジュール変更あり</v>
          </cell>
          <cell r="J80" t="str">
            <v>たからづか</v>
          </cell>
          <cell r="K80">
            <v>43687</v>
          </cell>
          <cell r="L80">
            <v>43689</v>
          </cell>
          <cell r="M80" t="str">
            <v>JPUKB01JPHIJ</v>
          </cell>
          <cell r="N80" t="str">
            <v>RICVW4067300</v>
          </cell>
          <cell r="O80" t="str">
            <v>DFSU7398461</v>
          </cell>
          <cell r="P80" t="str">
            <v>D5</v>
          </cell>
          <cell r="Q80">
            <v>1501539</v>
          </cell>
          <cell r="R80" t="str">
            <v>MAZDA MOTOR CORPORATION</v>
          </cell>
          <cell r="S80" t="str">
            <v>USROU</v>
          </cell>
          <cell r="T80" t="str">
            <v>JPUKB</v>
          </cell>
          <cell r="U80" t="str">
            <v>JPHIJ</v>
          </cell>
          <cell r="V80" t="str">
            <v>Y</v>
          </cell>
          <cell r="W80" t="str">
            <v>DR</v>
          </cell>
          <cell r="X80" t="str">
            <v>AUTOMOTIVE PARTS</v>
          </cell>
          <cell r="Z80" t="str">
            <v>CMH</v>
          </cell>
          <cell r="AC80" t="str">
            <v>N</v>
          </cell>
          <cell r="AD80" t="str">
            <v>MXPT0032W</v>
          </cell>
          <cell r="AE80" t="str">
            <v>MOL EXPLORER</v>
          </cell>
          <cell r="AF80" t="str">
            <v>PN4 WB</v>
          </cell>
          <cell r="AG80">
            <v>43686</v>
          </cell>
          <cell r="AH80">
            <v>20702.23</v>
          </cell>
          <cell r="AI80" t="str">
            <v>JPUKB01</v>
          </cell>
          <cell r="AO80" t="str">
            <v>たからづか</v>
          </cell>
          <cell r="AP80">
            <v>43687</v>
          </cell>
          <cell r="AQ80">
            <v>43689</v>
          </cell>
          <cell r="AR80" t="str">
            <v>IMOTO</v>
          </cell>
          <cell r="AS80" t="str">
            <v>六甲SBC</v>
          </cell>
          <cell r="AT80" t="str">
            <v>3GDP1</v>
          </cell>
          <cell r="AU80" t="str">
            <v>マツダロジスティクス（海田CT）</v>
          </cell>
          <cell r="AV80" t="str">
            <v>3WRA4</v>
          </cell>
          <cell r="AW80">
            <v>43686</v>
          </cell>
          <cell r="AX80">
            <v>0.41666666666666669</v>
          </cell>
          <cell r="AY80" t="str">
            <v>船名及びスケジュール変更あり</v>
          </cell>
          <cell r="AZ80" t="str">
            <v>神戸港　六甲C-6/7号</v>
          </cell>
        </row>
        <row r="81">
          <cell r="B81" t="str">
            <v>RICVW40673002</v>
          </cell>
          <cell r="C81">
            <v>2</v>
          </cell>
          <cell r="D81">
            <v>43686</v>
          </cell>
          <cell r="E81">
            <v>0.41666666666666669</v>
          </cell>
          <cell r="F81" t="str">
            <v>船名及びスケジュール変更あり</v>
          </cell>
          <cell r="J81" t="str">
            <v>たからづか</v>
          </cell>
          <cell r="K81">
            <v>43687</v>
          </cell>
          <cell r="L81">
            <v>43689</v>
          </cell>
          <cell r="M81" t="str">
            <v>JPUKB01JPHIJ</v>
          </cell>
          <cell r="N81" t="str">
            <v>RICVW4067300</v>
          </cell>
          <cell r="O81" t="str">
            <v>NYKU0757863</v>
          </cell>
          <cell r="P81" t="str">
            <v>D5</v>
          </cell>
          <cell r="Q81">
            <v>1501510</v>
          </cell>
          <cell r="R81" t="str">
            <v>MAZDA MOTOR CORPORATION</v>
          </cell>
          <cell r="S81" t="str">
            <v>USROU</v>
          </cell>
          <cell r="T81" t="str">
            <v>JPUKB</v>
          </cell>
          <cell r="U81" t="str">
            <v>JPHIJ</v>
          </cell>
          <cell r="V81" t="str">
            <v>Y</v>
          </cell>
          <cell r="W81" t="str">
            <v>DR</v>
          </cell>
          <cell r="X81" t="str">
            <v>AUTOMOTIVE PARTS</v>
          </cell>
          <cell r="Z81" t="str">
            <v>CMH</v>
          </cell>
          <cell r="AC81" t="str">
            <v>N</v>
          </cell>
          <cell r="AD81" t="str">
            <v>MXPT0032W</v>
          </cell>
          <cell r="AE81" t="str">
            <v>MOL EXPLORER</v>
          </cell>
          <cell r="AF81" t="str">
            <v>PN4 WB</v>
          </cell>
          <cell r="AG81">
            <v>43686</v>
          </cell>
          <cell r="AH81">
            <v>11763.79</v>
          </cell>
          <cell r="AI81" t="str">
            <v>JPUKB01</v>
          </cell>
          <cell r="AO81" t="str">
            <v>たからづか</v>
          </cell>
          <cell r="AP81">
            <v>43687</v>
          </cell>
          <cell r="AQ81">
            <v>43689</v>
          </cell>
          <cell r="AR81" t="str">
            <v>IMOTO</v>
          </cell>
          <cell r="AS81" t="str">
            <v>六甲SBC</v>
          </cell>
          <cell r="AT81" t="str">
            <v>3GDP1</v>
          </cell>
          <cell r="AU81" t="str">
            <v>マツダロジスティクス（海田CT）</v>
          </cell>
          <cell r="AV81" t="str">
            <v>3WRA4</v>
          </cell>
          <cell r="AW81">
            <v>43686</v>
          </cell>
          <cell r="AX81">
            <v>0.41666666666666669</v>
          </cell>
          <cell r="AY81" t="str">
            <v>船名及びスケジュール変更あり</v>
          </cell>
          <cell r="AZ81" t="str">
            <v>神戸港　六甲C-6/7号</v>
          </cell>
        </row>
        <row r="82">
          <cell r="B82" t="str">
            <v>RICVW44813001</v>
          </cell>
          <cell r="C82">
            <v>1</v>
          </cell>
          <cell r="D82">
            <v>43686</v>
          </cell>
          <cell r="E82">
            <v>0.41666666666666669</v>
          </cell>
          <cell r="F82" t="str">
            <v>船名及びスケジュール変更あり</v>
          </cell>
          <cell r="J82" t="str">
            <v>さがみ</v>
          </cell>
          <cell r="K82">
            <v>43689</v>
          </cell>
          <cell r="L82">
            <v>43690</v>
          </cell>
          <cell r="M82" t="str">
            <v>JPUKB01JPHKT</v>
          </cell>
          <cell r="N82" t="str">
            <v>RICVW4481300</v>
          </cell>
          <cell r="O82" t="str">
            <v>SEGU9173808</v>
          </cell>
          <cell r="P82" t="str">
            <v>R5</v>
          </cell>
          <cell r="Q82">
            <v>71461</v>
          </cell>
          <cell r="R82" t="str">
            <v>ITOHAM FOODS INC.</v>
          </cell>
          <cell r="S82" t="str">
            <v>CAWNP</v>
          </cell>
          <cell r="T82" t="str">
            <v>JPUKB</v>
          </cell>
          <cell r="U82" t="str">
            <v>JPHKT</v>
          </cell>
          <cell r="V82" t="str">
            <v>Y</v>
          </cell>
          <cell r="W82" t="str">
            <v>RF</v>
          </cell>
          <cell r="X82" t="str">
            <v>PORK, FROZEN</v>
          </cell>
          <cell r="Y82">
            <v>-18</v>
          </cell>
          <cell r="Z82" t="str">
            <v>0CMH</v>
          </cell>
          <cell r="AC82" t="str">
            <v>N</v>
          </cell>
          <cell r="AD82" t="str">
            <v>MXPT0032W</v>
          </cell>
          <cell r="AE82" t="str">
            <v>MOL EXPLORER</v>
          </cell>
          <cell r="AF82" t="str">
            <v>PN4 WB</v>
          </cell>
          <cell r="AG82">
            <v>43686</v>
          </cell>
          <cell r="AH82">
            <v>30131.23</v>
          </cell>
          <cell r="AI82" t="str">
            <v>JPUKB01</v>
          </cell>
          <cell r="AO82" t="str">
            <v>さがみ</v>
          </cell>
          <cell r="AP82">
            <v>43689</v>
          </cell>
          <cell r="AQ82">
            <v>43690</v>
          </cell>
          <cell r="AR82" t="str">
            <v>IMOTO</v>
          </cell>
          <cell r="AS82" t="str">
            <v>六甲SBC</v>
          </cell>
          <cell r="AT82" t="str">
            <v>3GDP1</v>
          </cell>
          <cell r="AU82" t="str">
            <v>香椎パークポート２号（博多港運）</v>
          </cell>
          <cell r="AV82" t="str">
            <v>6TK26</v>
          </cell>
          <cell r="AW82">
            <v>43686</v>
          </cell>
          <cell r="AX82">
            <v>0.41666666666666669</v>
          </cell>
          <cell r="AY82" t="str">
            <v>船名及びスケジュール変更あり</v>
          </cell>
          <cell r="AZ82" t="str">
            <v>神戸港　六甲C-6/7号</v>
          </cell>
        </row>
        <row r="83">
          <cell r="B83" t="str">
            <v>RICVU71717001</v>
          </cell>
          <cell r="C83">
            <v>1</v>
          </cell>
          <cell r="D83">
            <v>43686</v>
          </cell>
          <cell r="E83">
            <v>0.41666666666666669</v>
          </cell>
          <cell r="F83" t="str">
            <v>船名及びスケジュール変更あり</v>
          </cell>
          <cell r="J83" t="str">
            <v>さがみ</v>
          </cell>
          <cell r="K83">
            <v>43689</v>
          </cell>
          <cell r="L83">
            <v>43690</v>
          </cell>
          <cell r="M83" t="str">
            <v>JPUKB01JPHKT</v>
          </cell>
          <cell r="N83" t="str">
            <v>RICVU7171700</v>
          </cell>
          <cell r="O83" t="str">
            <v>FDCU0546310</v>
          </cell>
          <cell r="P83" t="str">
            <v>D5</v>
          </cell>
          <cell r="Q83">
            <v>776770</v>
          </cell>
          <cell r="R83" t="str">
            <v>TOYOTA MOTOR CORPORATION</v>
          </cell>
          <cell r="S83" t="str">
            <v>CAGAL</v>
          </cell>
          <cell r="T83" t="str">
            <v>JPUKB</v>
          </cell>
          <cell r="U83" t="str">
            <v>JPHKT</v>
          </cell>
          <cell r="V83" t="str">
            <v>Y</v>
          </cell>
          <cell r="W83" t="str">
            <v>DR</v>
          </cell>
          <cell r="X83" t="str">
            <v>EMPTY RACKS, RETURNABLE, NOS</v>
          </cell>
          <cell r="Z83" t="str">
            <v>CMH</v>
          </cell>
          <cell r="AC83" t="str">
            <v>N</v>
          </cell>
          <cell r="AD83" t="str">
            <v>MXPT0032W</v>
          </cell>
          <cell r="AE83" t="str">
            <v>MOL EXPLORER</v>
          </cell>
          <cell r="AF83" t="str">
            <v>PN4 WB</v>
          </cell>
          <cell r="AG83">
            <v>43686</v>
          </cell>
          <cell r="AH83">
            <v>17717</v>
          </cell>
          <cell r="AI83" t="str">
            <v>JPUKB01</v>
          </cell>
          <cell r="AO83" t="str">
            <v>さがみ</v>
          </cell>
          <cell r="AP83">
            <v>43689</v>
          </cell>
          <cell r="AQ83">
            <v>43690</v>
          </cell>
          <cell r="AR83" t="str">
            <v>IMOTO</v>
          </cell>
          <cell r="AS83" t="str">
            <v>六甲SBC</v>
          </cell>
          <cell r="AT83" t="str">
            <v>3GDP1</v>
          </cell>
          <cell r="AU83" t="str">
            <v>香椎パークポート２号（博多港運）</v>
          </cell>
          <cell r="AV83" t="str">
            <v>6TK26</v>
          </cell>
          <cell r="AW83">
            <v>43686</v>
          </cell>
          <cell r="AX83">
            <v>0.41666666666666669</v>
          </cell>
          <cell r="AY83" t="str">
            <v>船名及びスケジュール変更あり</v>
          </cell>
          <cell r="AZ83" t="str">
            <v>神戸港　六甲C-6/7号</v>
          </cell>
        </row>
        <row r="84">
          <cell r="B84" t="str">
            <v>RICVV53935001</v>
          </cell>
          <cell r="C84">
            <v>1</v>
          </cell>
          <cell r="D84">
            <v>43686</v>
          </cell>
          <cell r="E84">
            <v>0.41666666666666669</v>
          </cell>
          <cell r="F84" t="str">
            <v>船名及びスケジュール変更あり</v>
          </cell>
          <cell r="J84" t="str">
            <v>さがみ</v>
          </cell>
          <cell r="K84">
            <v>43689</v>
          </cell>
          <cell r="L84">
            <v>43690</v>
          </cell>
          <cell r="M84" t="str">
            <v>JPUKB01JPHKT</v>
          </cell>
          <cell r="N84" t="str">
            <v>RICVV5393500</v>
          </cell>
          <cell r="O84" t="str">
            <v>TRIU8940977</v>
          </cell>
          <cell r="P84" t="str">
            <v>R5</v>
          </cell>
          <cell r="Q84" t="str">
            <v>L028787</v>
          </cell>
          <cell r="R84" t="str">
            <v>MCCAIN FOODS (JAPAN) LIMITED</v>
          </cell>
          <cell r="S84" t="str">
            <v>USTIW</v>
          </cell>
          <cell r="T84" t="str">
            <v>JPUKB</v>
          </cell>
          <cell r="U84" t="str">
            <v>JPHKT</v>
          </cell>
          <cell r="V84" t="str">
            <v>Y</v>
          </cell>
          <cell r="W84" t="str">
            <v>RF</v>
          </cell>
          <cell r="X84" t="str">
            <v>FRENCH FRIES &amp; POTATOES, PREPARED, FROZEN</v>
          </cell>
          <cell r="Y84">
            <v>-18</v>
          </cell>
          <cell r="Z84" t="str">
            <v>0CMH</v>
          </cell>
          <cell r="AC84" t="str">
            <v>N</v>
          </cell>
          <cell r="AD84" t="str">
            <v>MXPT0032W</v>
          </cell>
          <cell r="AE84" t="str">
            <v>MOL EXPLORER</v>
          </cell>
          <cell r="AF84" t="str">
            <v>PN4 WB</v>
          </cell>
          <cell r="AG84">
            <v>43686</v>
          </cell>
          <cell r="AH84">
            <v>28392.86</v>
          </cell>
          <cell r="AI84" t="str">
            <v>JPUKB01</v>
          </cell>
          <cell r="AO84" t="str">
            <v>さがみ</v>
          </cell>
          <cell r="AP84">
            <v>43689</v>
          </cell>
          <cell r="AQ84">
            <v>43690</v>
          </cell>
          <cell r="AR84" t="str">
            <v>IMOTO</v>
          </cell>
          <cell r="AS84" t="str">
            <v>六甲SBC</v>
          </cell>
          <cell r="AT84" t="str">
            <v>3GDP1</v>
          </cell>
          <cell r="AU84" t="str">
            <v>香椎パークポート２号（博多港運）</v>
          </cell>
          <cell r="AV84" t="str">
            <v>6TK26</v>
          </cell>
          <cell r="AW84">
            <v>43686</v>
          </cell>
          <cell r="AX84">
            <v>0.41666666666666669</v>
          </cell>
          <cell r="AY84" t="str">
            <v>船名及びスケジュール変更あり</v>
          </cell>
          <cell r="AZ84" t="str">
            <v>神戸港　六甲C-6/7号</v>
          </cell>
        </row>
        <row r="85">
          <cell r="B85" t="str">
            <v>RICVW57977001</v>
          </cell>
          <cell r="C85">
            <v>1</v>
          </cell>
          <cell r="D85">
            <v>43686</v>
          </cell>
          <cell r="E85">
            <v>0.41666666666666669</v>
          </cell>
          <cell r="F85" t="str">
            <v>船名及びスケジュール変更あり</v>
          </cell>
          <cell r="J85" t="str">
            <v>さがみ</v>
          </cell>
          <cell r="K85">
            <v>43689</v>
          </cell>
          <cell r="L85">
            <v>43690</v>
          </cell>
          <cell r="M85" t="str">
            <v>JPUKB01JPHKT</v>
          </cell>
          <cell r="N85" t="str">
            <v>RICVW5797700</v>
          </cell>
          <cell r="O85" t="str">
            <v>MOAU7709758</v>
          </cell>
          <cell r="P85" t="str">
            <v>D2</v>
          </cell>
          <cell r="Q85">
            <v>859252</v>
          </cell>
          <cell r="R85" t="str">
            <v>KURODA LUMBER COMMECIAL</v>
          </cell>
          <cell r="S85" t="str">
            <v>CAVAN</v>
          </cell>
          <cell r="T85" t="str">
            <v>JPUKB</v>
          </cell>
          <cell r="U85" t="str">
            <v>JPHKT</v>
          </cell>
          <cell r="V85" t="str">
            <v>Y</v>
          </cell>
          <cell r="W85" t="str">
            <v>DR</v>
          </cell>
          <cell r="X85" t="str">
            <v>LUMBER, N.O.S.</v>
          </cell>
          <cell r="Z85" t="str">
            <v>CMH</v>
          </cell>
          <cell r="AC85" t="str">
            <v>N</v>
          </cell>
          <cell r="AD85" t="str">
            <v>MXPT0032W</v>
          </cell>
          <cell r="AE85" t="str">
            <v>MOL EXPLORER</v>
          </cell>
          <cell r="AF85" t="str">
            <v>PN4 WB</v>
          </cell>
          <cell r="AG85">
            <v>43686</v>
          </cell>
          <cell r="AH85">
            <v>7670</v>
          </cell>
          <cell r="AI85" t="str">
            <v>JPUKB01</v>
          </cell>
          <cell r="AO85" t="str">
            <v>さがみ</v>
          </cell>
          <cell r="AP85">
            <v>43689</v>
          </cell>
          <cell r="AQ85">
            <v>43690</v>
          </cell>
          <cell r="AR85" t="str">
            <v>IMOTO</v>
          </cell>
          <cell r="AS85" t="str">
            <v>六甲SBC</v>
          </cell>
          <cell r="AT85" t="str">
            <v>3GDP1</v>
          </cell>
          <cell r="AU85" t="str">
            <v>香椎パークポート２号（博多港運）</v>
          </cell>
          <cell r="AV85" t="str">
            <v>6TK26</v>
          </cell>
          <cell r="AW85">
            <v>43686</v>
          </cell>
          <cell r="AX85">
            <v>0.41666666666666669</v>
          </cell>
          <cell r="AY85" t="str">
            <v>船名及びスケジュール変更あり</v>
          </cell>
          <cell r="AZ85" t="str">
            <v>神戸港　六甲C-6/7号</v>
          </cell>
        </row>
        <row r="86">
          <cell r="B86" t="str">
            <v>RICVV52728001</v>
          </cell>
          <cell r="C86">
            <v>1</v>
          </cell>
          <cell r="D86">
            <v>43686</v>
          </cell>
          <cell r="E86">
            <v>0.41666666666666669</v>
          </cell>
          <cell r="F86" t="str">
            <v>船名及びスケジュール変更あり</v>
          </cell>
          <cell r="J86" t="str">
            <v>さがみ</v>
          </cell>
          <cell r="K86">
            <v>43689</v>
          </cell>
          <cell r="L86">
            <v>43690</v>
          </cell>
          <cell r="M86" t="str">
            <v>JPUKB01JPHKT</v>
          </cell>
          <cell r="N86" t="str">
            <v>RICVV5272800</v>
          </cell>
          <cell r="O86" t="str">
            <v>GCXU2245134</v>
          </cell>
          <cell r="P86" t="str">
            <v>D2</v>
          </cell>
          <cell r="Q86">
            <v>7480000</v>
          </cell>
          <cell r="R86" t="str">
            <v>PLUS S CORPORATION</v>
          </cell>
          <cell r="S86" t="str">
            <v>CATOR</v>
          </cell>
          <cell r="T86" t="str">
            <v>JPUKB</v>
          </cell>
          <cell r="U86" t="str">
            <v>JPHKT</v>
          </cell>
          <cell r="V86" t="str">
            <v>Y</v>
          </cell>
          <cell r="W86" t="str">
            <v>DR</v>
          </cell>
          <cell r="X86" t="str">
            <v>BULK/BAGGED AGRICULTURAL PRODUCTS NOS, EXCLUDING AGRICULTRUAL PRODUCTS PACKAGED FOR CONSUMER SALE</v>
          </cell>
          <cell r="Z86" t="str">
            <v>CMH</v>
          </cell>
          <cell r="AC86" t="str">
            <v>N</v>
          </cell>
          <cell r="AD86" t="str">
            <v>MXPT0032W</v>
          </cell>
          <cell r="AE86" t="str">
            <v>MOL EXPLORER</v>
          </cell>
          <cell r="AF86" t="str">
            <v>PN4 WB</v>
          </cell>
          <cell r="AG86">
            <v>43686</v>
          </cell>
          <cell r="AH86">
            <v>22150</v>
          </cell>
          <cell r="AI86" t="str">
            <v>JPUKB01</v>
          </cell>
          <cell r="AO86" t="str">
            <v>さがみ</v>
          </cell>
          <cell r="AP86">
            <v>43689</v>
          </cell>
          <cell r="AQ86">
            <v>43690</v>
          </cell>
          <cell r="AR86" t="str">
            <v>IMOTO</v>
          </cell>
          <cell r="AS86" t="str">
            <v>六甲SBC</v>
          </cell>
          <cell r="AT86" t="str">
            <v>3GDP1</v>
          </cell>
          <cell r="AU86" t="str">
            <v>香椎パークポート２号（博多港運）</v>
          </cell>
          <cell r="AV86" t="str">
            <v>6TK26</v>
          </cell>
          <cell r="AW86">
            <v>43686</v>
          </cell>
          <cell r="AX86">
            <v>0.41666666666666669</v>
          </cell>
          <cell r="AY86" t="str">
            <v>船名及びスケジュール変更あり</v>
          </cell>
          <cell r="AZ86" t="str">
            <v>神戸港　六甲C-6/7号</v>
          </cell>
        </row>
        <row r="87">
          <cell r="B87" t="str">
            <v>RICVV52728002</v>
          </cell>
          <cell r="C87">
            <v>2</v>
          </cell>
          <cell r="D87">
            <v>43686</v>
          </cell>
          <cell r="E87">
            <v>0.41666666666666669</v>
          </cell>
          <cell r="F87" t="str">
            <v>船名及びスケジュール変更あり</v>
          </cell>
          <cell r="J87" t="str">
            <v>さがみ</v>
          </cell>
          <cell r="K87">
            <v>43689</v>
          </cell>
          <cell r="L87">
            <v>43690</v>
          </cell>
          <cell r="M87" t="str">
            <v>JPUKB01JPHKT</v>
          </cell>
          <cell r="N87" t="str">
            <v>RICVV5272800</v>
          </cell>
          <cell r="O87" t="str">
            <v>GESU2684186</v>
          </cell>
          <cell r="P87" t="str">
            <v>D2</v>
          </cell>
          <cell r="Q87">
            <v>7482640</v>
          </cell>
          <cell r="R87" t="str">
            <v>PLUS S CORPORATION</v>
          </cell>
          <cell r="S87" t="str">
            <v>CATOR</v>
          </cell>
          <cell r="T87" t="str">
            <v>JPUKB</v>
          </cell>
          <cell r="U87" t="str">
            <v>JPHKT</v>
          </cell>
          <cell r="V87" t="str">
            <v>Y</v>
          </cell>
          <cell r="W87" t="str">
            <v>DR</v>
          </cell>
          <cell r="X87" t="str">
            <v>BULK/BAGGED AGRICULTURAL PRODUCTS NOS, EXCLUDING AGRICULTRUAL PRODUCTS PACKAGED FOR CONSUMER SALE</v>
          </cell>
          <cell r="Z87" t="str">
            <v>CMH</v>
          </cell>
          <cell r="AC87" t="str">
            <v>N</v>
          </cell>
          <cell r="AD87" t="str">
            <v>MXPT0032W</v>
          </cell>
          <cell r="AE87" t="str">
            <v>MOL EXPLORER</v>
          </cell>
          <cell r="AF87" t="str">
            <v>PN4 WB</v>
          </cell>
          <cell r="AG87">
            <v>43686</v>
          </cell>
          <cell r="AH87">
            <v>22480</v>
          </cell>
          <cell r="AI87" t="str">
            <v>JPUKB01</v>
          </cell>
          <cell r="AO87" t="str">
            <v>さがみ</v>
          </cell>
          <cell r="AP87">
            <v>43689</v>
          </cell>
          <cell r="AQ87">
            <v>43690</v>
          </cell>
          <cell r="AR87" t="str">
            <v>IMOTO</v>
          </cell>
          <cell r="AS87" t="str">
            <v>六甲SBC</v>
          </cell>
          <cell r="AT87" t="str">
            <v>3GDP1</v>
          </cell>
          <cell r="AU87" t="str">
            <v>香椎パークポート２号（博多港運）</v>
          </cell>
          <cell r="AV87" t="str">
            <v>6TK26</v>
          </cell>
          <cell r="AW87">
            <v>43686</v>
          </cell>
          <cell r="AX87">
            <v>0.41666666666666669</v>
          </cell>
          <cell r="AY87" t="str">
            <v>船名及びスケジュール変更あり</v>
          </cell>
          <cell r="AZ87" t="str">
            <v>神戸港　六甲C-6/7号</v>
          </cell>
        </row>
        <row r="88">
          <cell r="B88" t="str">
            <v>RICVV52728003</v>
          </cell>
          <cell r="C88">
            <v>3</v>
          </cell>
          <cell r="D88">
            <v>43686</v>
          </cell>
          <cell r="E88">
            <v>0.41666666666666669</v>
          </cell>
          <cell r="F88" t="str">
            <v>船名及びスケジュール変更あり</v>
          </cell>
          <cell r="J88" t="str">
            <v>さがみ</v>
          </cell>
          <cell r="K88">
            <v>43689</v>
          </cell>
          <cell r="L88">
            <v>43690</v>
          </cell>
          <cell r="M88" t="str">
            <v>JPUKB01JPHKT</v>
          </cell>
          <cell r="N88" t="str">
            <v>RICVV5272800</v>
          </cell>
          <cell r="O88" t="str">
            <v>NYKU9723376</v>
          </cell>
          <cell r="P88" t="str">
            <v>D2</v>
          </cell>
          <cell r="Q88">
            <v>7482584</v>
          </cell>
          <cell r="R88" t="str">
            <v>PLUS S CORPORATION</v>
          </cell>
          <cell r="S88" t="str">
            <v>CATOR</v>
          </cell>
          <cell r="T88" t="str">
            <v>JPUKB</v>
          </cell>
          <cell r="U88" t="str">
            <v>JPHKT</v>
          </cell>
          <cell r="V88" t="str">
            <v>Y</v>
          </cell>
          <cell r="W88" t="str">
            <v>DR</v>
          </cell>
          <cell r="X88" t="str">
            <v>BULK/BAGGED AGRICULTURAL PRODUCTS NOS, EXCLUDING AGRICULTRUAL PRODUCTS PACKAGED FOR CONSUMER SALE</v>
          </cell>
          <cell r="Z88" t="str">
            <v>CMH</v>
          </cell>
          <cell r="AC88" t="str">
            <v>N</v>
          </cell>
          <cell r="AD88" t="str">
            <v>MXPT0032W</v>
          </cell>
          <cell r="AE88" t="str">
            <v>MOL EXPLORER</v>
          </cell>
          <cell r="AF88" t="str">
            <v>PN4 WB</v>
          </cell>
          <cell r="AG88">
            <v>43686</v>
          </cell>
          <cell r="AH88">
            <v>22190</v>
          </cell>
          <cell r="AI88" t="str">
            <v>JPUKB01</v>
          </cell>
          <cell r="AO88" t="str">
            <v>さがみ</v>
          </cell>
          <cell r="AP88">
            <v>43689</v>
          </cell>
          <cell r="AQ88">
            <v>43690</v>
          </cell>
          <cell r="AR88" t="str">
            <v>IMOTO</v>
          </cell>
          <cell r="AS88" t="str">
            <v>六甲SBC</v>
          </cell>
          <cell r="AT88" t="str">
            <v>3GDP1</v>
          </cell>
          <cell r="AU88" t="str">
            <v>香椎パークポート２号（博多港運）</v>
          </cell>
          <cell r="AV88" t="str">
            <v>6TK26</v>
          </cell>
          <cell r="AW88">
            <v>43686</v>
          </cell>
          <cell r="AX88">
            <v>0.41666666666666669</v>
          </cell>
          <cell r="AY88" t="str">
            <v>船名及びスケジュール変更あり</v>
          </cell>
          <cell r="AZ88" t="str">
            <v>神戸港　六甲C-6/7号</v>
          </cell>
        </row>
        <row r="89">
          <cell r="B89" t="str">
            <v>RICVV52728004</v>
          </cell>
          <cell r="C89">
            <v>4</v>
          </cell>
          <cell r="D89">
            <v>43686</v>
          </cell>
          <cell r="E89">
            <v>0.41666666666666669</v>
          </cell>
          <cell r="F89" t="str">
            <v>船名及びスケジュール変更あり</v>
          </cell>
          <cell r="J89" t="str">
            <v>さがみ</v>
          </cell>
          <cell r="K89">
            <v>43689</v>
          </cell>
          <cell r="L89">
            <v>43690</v>
          </cell>
          <cell r="M89" t="str">
            <v>JPUKB01JPHKT</v>
          </cell>
          <cell r="N89" t="str">
            <v>RICVV5272800</v>
          </cell>
          <cell r="O89" t="str">
            <v>NYKU9798420</v>
          </cell>
          <cell r="P89" t="str">
            <v>D2</v>
          </cell>
          <cell r="Q89">
            <v>7482581</v>
          </cell>
          <cell r="R89" t="str">
            <v>PLUS S CORPORATION</v>
          </cell>
          <cell r="S89" t="str">
            <v>CATOR</v>
          </cell>
          <cell r="T89" t="str">
            <v>JPUKB</v>
          </cell>
          <cell r="U89" t="str">
            <v>JPHKT</v>
          </cell>
          <cell r="V89" t="str">
            <v>Y</v>
          </cell>
          <cell r="W89" t="str">
            <v>DR</v>
          </cell>
          <cell r="X89" t="str">
            <v>BULK/BAGGED AGRICULTURAL PRODUCTS NOS, EXCLUDING AGRICULTRUAL PRODUCTS PACKAGED FOR CONSUMER SALE</v>
          </cell>
          <cell r="Z89" t="str">
            <v>CMH</v>
          </cell>
          <cell r="AC89" t="str">
            <v>N</v>
          </cell>
          <cell r="AD89" t="str">
            <v>MXPT0032W</v>
          </cell>
          <cell r="AE89" t="str">
            <v>MOL EXPLORER</v>
          </cell>
          <cell r="AF89" t="str">
            <v>PN4 WB</v>
          </cell>
          <cell r="AG89">
            <v>43686</v>
          </cell>
          <cell r="AH89">
            <v>22190</v>
          </cell>
          <cell r="AI89" t="str">
            <v>JPUKB01</v>
          </cell>
          <cell r="AO89" t="str">
            <v>さがみ</v>
          </cell>
          <cell r="AP89">
            <v>43689</v>
          </cell>
          <cell r="AQ89">
            <v>43690</v>
          </cell>
          <cell r="AR89" t="str">
            <v>IMOTO</v>
          </cell>
          <cell r="AS89" t="str">
            <v>六甲SBC</v>
          </cell>
          <cell r="AT89" t="str">
            <v>3GDP1</v>
          </cell>
          <cell r="AU89" t="str">
            <v>香椎パークポート２号（博多港運）</v>
          </cell>
          <cell r="AV89" t="str">
            <v>6TK26</v>
          </cell>
          <cell r="AW89">
            <v>43686</v>
          </cell>
          <cell r="AX89">
            <v>0.41666666666666669</v>
          </cell>
          <cell r="AY89" t="str">
            <v>船名及びスケジュール変更あり</v>
          </cell>
          <cell r="AZ89" t="str">
            <v>神戸港　六甲C-6/7号</v>
          </cell>
        </row>
        <row r="90">
          <cell r="B90" t="str">
            <v>RICVV52728005</v>
          </cell>
          <cell r="C90">
            <v>5</v>
          </cell>
          <cell r="D90">
            <v>43686</v>
          </cell>
          <cell r="E90">
            <v>0.41666666666666669</v>
          </cell>
          <cell r="F90" t="str">
            <v>船名及びスケジュール変更あり</v>
          </cell>
          <cell r="J90" t="str">
            <v>さがみ</v>
          </cell>
          <cell r="K90">
            <v>43689</v>
          </cell>
          <cell r="L90">
            <v>43690</v>
          </cell>
          <cell r="M90" t="str">
            <v>JPUKB01JPHKT</v>
          </cell>
          <cell r="N90" t="str">
            <v>RICVV5272800</v>
          </cell>
          <cell r="O90" t="str">
            <v>TCLU7204508</v>
          </cell>
          <cell r="P90" t="str">
            <v>D2</v>
          </cell>
          <cell r="Q90">
            <v>7482583</v>
          </cell>
          <cell r="R90" t="str">
            <v>PLUS S CORPORATION</v>
          </cell>
          <cell r="S90" t="str">
            <v>CATOR</v>
          </cell>
          <cell r="T90" t="str">
            <v>JPUKB</v>
          </cell>
          <cell r="U90" t="str">
            <v>JPHKT</v>
          </cell>
          <cell r="V90" t="str">
            <v>Y</v>
          </cell>
          <cell r="W90" t="str">
            <v>DR</v>
          </cell>
          <cell r="X90" t="str">
            <v>BULK/BAGGED AGRICULTURAL PRODUCTS NOS, EXCLUDING AGRICULTRUAL PRODUCTS PACKAGED FOR CONSUMER SALE</v>
          </cell>
          <cell r="Z90" t="str">
            <v>CMH</v>
          </cell>
          <cell r="AC90" t="str">
            <v>N</v>
          </cell>
          <cell r="AD90" t="str">
            <v>MXPT0032W</v>
          </cell>
          <cell r="AE90" t="str">
            <v>MOL EXPLORER</v>
          </cell>
          <cell r="AF90" t="str">
            <v>PN4 WB</v>
          </cell>
          <cell r="AG90">
            <v>43686</v>
          </cell>
          <cell r="AH90">
            <v>22200</v>
          </cell>
          <cell r="AI90" t="str">
            <v>JPUKB01</v>
          </cell>
          <cell r="AO90" t="str">
            <v>さがみ</v>
          </cell>
          <cell r="AP90">
            <v>43689</v>
          </cell>
          <cell r="AQ90">
            <v>43690</v>
          </cell>
          <cell r="AR90" t="str">
            <v>IMOTO</v>
          </cell>
          <cell r="AS90" t="str">
            <v>六甲SBC</v>
          </cell>
          <cell r="AT90" t="str">
            <v>3GDP1</v>
          </cell>
          <cell r="AU90" t="str">
            <v>香椎パークポート２号（博多港運）</v>
          </cell>
          <cell r="AV90" t="str">
            <v>6TK26</v>
          </cell>
          <cell r="AW90">
            <v>43686</v>
          </cell>
          <cell r="AX90">
            <v>0.41666666666666669</v>
          </cell>
          <cell r="AY90" t="str">
            <v>船名及びスケジュール変更あり</v>
          </cell>
          <cell r="AZ90" t="str">
            <v>神戸港　六甲C-6/7号</v>
          </cell>
        </row>
        <row r="91">
          <cell r="B91" t="str">
            <v>RICVV52908001</v>
          </cell>
          <cell r="C91">
            <v>1</v>
          </cell>
          <cell r="D91">
            <v>43686</v>
          </cell>
          <cell r="E91">
            <v>0.41666666666666669</v>
          </cell>
          <cell r="F91" t="str">
            <v>船名及びスケジュール変更あり</v>
          </cell>
          <cell r="J91" t="str">
            <v>さがみ</v>
          </cell>
          <cell r="K91">
            <v>43689</v>
          </cell>
          <cell r="L91">
            <v>43690</v>
          </cell>
          <cell r="M91" t="str">
            <v>JPUKB01JPHKT</v>
          </cell>
          <cell r="N91" t="str">
            <v>RICVV5290800</v>
          </cell>
          <cell r="O91" t="str">
            <v>KKTU8028970</v>
          </cell>
          <cell r="P91" t="str">
            <v>D2</v>
          </cell>
          <cell r="Q91">
            <v>7482722</v>
          </cell>
          <cell r="R91" t="str">
            <v>SANKO SHOKUHIN CO., LTD.</v>
          </cell>
          <cell r="S91" t="str">
            <v>CATOR</v>
          </cell>
          <cell r="T91" t="str">
            <v>JPUKB</v>
          </cell>
          <cell r="U91" t="str">
            <v>JPHKT</v>
          </cell>
          <cell r="V91" t="str">
            <v>Y</v>
          </cell>
          <cell r="W91" t="str">
            <v>DR</v>
          </cell>
          <cell r="X91" t="str">
            <v>BULK/BAGGED AGRICULTURAL PRODUCTS NOS, EXCLUDING AGRICULTRUAL PRODUCTS PACKAGED FOR CONSUMER SALE</v>
          </cell>
          <cell r="Z91" t="str">
            <v>CMH</v>
          </cell>
          <cell r="AC91" t="str">
            <v>N</v>
          </cell>
          <cell r="AD91" t="str">
            <v>MXPT0032W</v>
          </cell>
          <cell r="AE91" t="str">
            <v>MOL EXPLORER</v>
          </cell>
          <cell r="AF91" t="str">
            <v>PN4 WB</v>
          </cell>
          <cell r="AG91">
            <v>43686</v>
          </cell>
          <cell r="AH91">
            <v>22220</v>
          </cell>
          <cell r="AI91" t="str">
            <v>JPUKB01</v>
          </cell>
          <cell r="AO91" t="str">
            <v>さがみ</v>
          </cell>
          <cell r="AP91">
            <v>43689</v>
          </cell>
          <cell r="AQ91">
            <v>43690</v>
          </cell>
          <cell r="AR91" t="str">
            <v>IMOTO</v>
          </cell>
          <cell r="AS91" t="str">
            <v>六甲SBC</v>
          </cell>
          <cell r="AT91" t="str">
            <v>3GDP1</v>
          </cell>
          <cell r="AU91" t="str">
            <v>香椎パークポート２号（博多港運）</v>
          </cell>
          <cell r="AV91" t="str">
            <v>6TK26</v>
          </cell>
          <cell r="AW91">
            <v>43686</v>
          </cell>
          <cell r="AX91">
            <v>0.41666666666666669</v>
          </cell>
          <cell r="AY91" t="str">
            <v>船名及びスケジュール変更あり</v>
          </cell>
          <cell r="AZ91" t="str">
            <v>神戸港　六甲C-6/7号</v>
          </cell>
        </row>
        <row r="92">
          <cell r="B92" t="str">
            <v>RICVV52908002</v>
          </cell>
          <cell r="C92">
            <v>2</v>
          </cell>
          <cell r="D92">
            <v>43686</v>
          </cell>
          <cell r="E92">
            <v>0.41666666666666669</v>
          </cell>
          <cell r="F92" t="str">
            <v>船名及びスケジュール変更あり</v>
          </cell>
          <cell r="J92" t="str">
            <v>さがみ</v>
          </cell>
          <cell r="K92">
            <v>43689</v>
          </cell>
          <cell r="L92">
            <v>43690</v>
          </cell>
          <cell r="M92" t="str">
            <v>JPUKB01JPHKT</v>
          </cell>
          <cell r="N92" t="str">
            <v>RICVV5290800</v>
          </cell>
          <cell r="O92" t="str">
            <v>MOAU0556404</v>
          </cell>
          <cell r="P92" t="str">
            <v>D2</v>
          </cell>
          <cell r="Q92">
            <v>7480000</v>
          </cell>
          <cell r="R92" t="str">
            <v>SANKO SHOKUHIN CO., LTD.</v>
          </cell>
          <cell r="S92" t="str">
            <v>CATOR</v>
          </cell>
          <cell r="T92" t="str">
            <v>JPUKB</v>
          </cell>
          <cell r="U92" t="str">
            <v>JPHKT</v>
          </cell>
          <cell r="V92" t="str">
            <v>Y</v>
          </cell>
          <cell r="W92" t="str">
            <v>DR</v>
          </cell>
          <cell r="X92" t="str">
            <v>BULK/BAGGED AGRICULTURAL PRODUCTS NOS, EXCLUDING AGRICULTRUAL PRODUCTS PACKAGED FOR CONSUMER SALE</v>
          </cell>
          <cell r="Z92" t="str">
            <v>CMH</v>
          </cell>
          <cell r="AC92" t="str">
            <v>N</v>
          </cell>
          <cell r="AD92" t="str">
            <v>MXPT0032W</v>
          </cell>
          <cell r="AE92" t="str">
            <v>MOL EXPLORER</v>
          </cell>
          <cell r="AF92" t="str">
            <v>PN4 WB</v>
          </cell>
          <cell r="AG92">
            <v>43686</v>
          </cell>
          <cell r="AH92">
            <v>22300</v>
          </cell>
          <cell r="AI92" t="str">
            <v>JPUKB01</v>
          </cell>
          <cell r="AO92" t="str">
            <v>さがみ</v>
          </cell>
          <cell r="AP92">
            <v>43689</v>
          </cell>
          <cell r="AQ92">
            <v>43690</v>
          </cell>
          <cell r="AR92" t="str">
            <v>IMOTO</v>
          </cell>
          <cell r="AS92" t="str">
            <v>六甲SBC</v>
          </cell>
          <cell r="AT92" t="str">
            <v>3GDP1</v>
          </cell>
          <cell r="AU92" t="str">
            <v>香椎パークポート２号（博多港運）</v>
          </cell>
          <cell r="AV92" t="str">
            <v>6TK26</v>
          </cell>
          <cell r="AW92">
            <v>43686</v>
          </cell>
          <cell r="AX92">
            <v>0.41666666666666669</v>
          </cell>
          <cell r="AY92" t="str">
            <v>船名及びスケジュール変更あり</v>
          </cell>
          <cell r="AZ92" t="str">
            <v>神戸港　六甲C-6/7号</v>
          </cell>
        </row>
        <row r="93">
          <cell r="B93" t="str">
            <v>RICVV52908003</v>
          </cell>
          <cell r="C93">
            <v>3</v>
          </cell>
          <cell r="D93">
            <v>43686</v>
          </cell>
          <cell r="E93">
            <v>0.41666666666666669</v>
          </cell>
          <cell r="F93" t="str">
            <v>船名及びスケジュール変更あり</v>
          </cell>
          <cell r="J93" t="str">
            <v>さがみ</v>
          </cell>
          <cell r="K93">
            <v>43689</v>
          </cell>
          <cell r="L93">
            <v>43690</v>
          </cell>
          <cell r="M93" t="str">
            <v>JPUKB01JPHKT</v>
          </cell>
          <cell r="N93" t="str">
            <v>RICVV5290800</v>
          </cell>
          <cell r="O93" t="str">
            <v>NYKU3636680</v>
          </cell>
          <cell r="P93" t="str">
            <v>D2</v>
          </cell>
          <cell r="Q93">
            <v>7482725</v>
          </cell>
          <cell r="R93" t="str">
            <v>SANKO SHOKUHIN CO., LTD.</v>
          </cell>
          <cell r="S93" t="str">
            <v>CATOR</v>
          </cell>
          <cell r="T93" t="str">
            <v>JPUKB</v>
          </cell>
          <cell r="U93" t="str">
            <v>JPHKT</v>
          </cell>
          <cell r="V93" t="str">
            <v>Y</v>
          </cell>
          <cell r="W93" t="str">
            <v>DR</v>
          </cell>
          <cell r="X93" t="str">
            <v>BULK/BAGGED AGRICULTURAL PRODUCTS NOS, EXCLUDING AGRICULTRUAL PRODUCTS PACKAGED FOR CONSUMER SALE</v>
          </cell>
          <cell r="Z93" t="str">
            <v>CMH</v>
          </cell>
          <cell r="AC93" t="str">
            <v>N</v>
          </cell>
          <cell r="AD93" t="str">
            <v>MXPT0032W</v>
          </cell>
          <cell r="AE93" t="str">
            <v>MOL EXPLORER</v>
          </cell>
          <cell r="AF93" t="str">
            <v>PN4 WB</v>
          </cell>
          <cell r="AG93">
            <v>43686</v>
          </cell>
          <cell r="AH93">
            <v>22200</v>
          </cell>
          <cell r="AI93" t="str">
            <v>JPUKB01</v>
          </cell>
          <cell r="AO93" t="str">
            <v>さがみ</v>
          </cell>
          <cell r="AP93">
            <v>43689</v>
          </cell>
          <cell r="AQ93">
            <v>43690</v>
          </cell>
          <cell r="AR93" t="str">
            <v>IMOTO</v>
          </cell>
          <cell r="AS93" t="str">
            <v>六甲SBC</v>
          </cell>
          <cell r="AT93" t="str">
            <v>3GDP1</v>
          </cell>
          <cell r="AU93" t="str">
            <v>香椎パークポート２号（博多港運）</v>
          </cell>
          <cell r="AV93" t="str">
            <v>6TK26</v>
          </cell>
          <cell r="AW93">
            <v>43686</v>
          </cell>
          <cell r="AX93">
            <v>0.41666666666666669</v>
          </cell>
          <cell r="AY93" t="str">
            <v>船名及びスケジュール変更あり</v>
          </cell>
          <cell r="AZ93" t="str">
            <v>神戸港　六甲C-6/7号</v>
          </cell>
        </row>
        <row r="94">
          <cell r="B94" t="str">
            <v>RICVV52908004</v>
          </cell>
          <cell r="C94">
            <v>4</v>
          </cell>
          <cell r="D94">
            <v>43686</v>
          </cell>
          <cell r="E94">
            <v>0.41666666666666669</v>
          </cell>
          <cell r="F94" t="str">
            <v>船名及びスケジュール変更あり</v>
          </cell>
          <cell r="J94" t="str">
            <v>さがみ</v>
          </cell>
          <cell r="K94">
            <v>43689</v>
          </cell>
          <cell r="L94">
            <v>43690</v>
          </cell>
          <cell r="M94" t="str">
            <v>JPUKB01JPHKT</v>
          </cell>
          <cell r="N94" t="str">
            <v>RICVV5290800</v>
          </cell>
          <cell r="O94" t="str">
            <v>NYKU3824517</v>
          </cell>
          <cell r="P94" t="str">
            <v>D2</v>
          </cell>
          <cell r="Q94">
            <v>7482724</v>
          </cell>
          <cell r="R94" t="str">
            <v>SANKO SHOKUHIN CO., LTD.</v>
          </cell>
          <cell r="S94" t="str">
            <v>CATOR</v>
          </cell>
          <cell r="T94" t="str">
            <v>JPUKB</v>
          </cell>
          <cell r="U94" t="str">
            <v>JPHKT</v>
          </cell>
          <cell r="V94" t="str">
            <v>Y</v>
          </cell>
          <cell r="W94" t="str">
            <v>DR</v>
          </cell>
          <cell r="X94" t="str">
            <v>BULK/BAGGED AGRICULTURAL PRODUCTS NOS, EXCLUDING AGRICULTRUAL PRODUCTS PACKAGED FOR CONSUMER SALE</v>
          </cell>
          <cell r="Z94" t="str">
            <v>CMH</v>
          </cell>
          <cell r="AC94" t="str">
            <v>N</v>
          </cell>
          <cell r="AD94" t="str">
            <v>MXPT0032W</v>
          </cell>
          <cell r="AE94" t="str">
            <v>MOL EXPLORER</v>
          </cell>
          <cell r="AF94" t="str">
            <v>PN4 WB</v>
          </cell>
          <cell r="AG94">
            <v>43686</v>
          </cell>
          <cell r="AH94">
            <v>22200</v>
          </cell>
          <cell r="AI94" t="str">
            <v>JPUKB01</v>
          </cell>
          <cell r="AO94" t="str">
            <v>さがみ</v>
          </cell>
          <cell r="AP94">
            <v>43689</v>
          </cell>
          <cell r="AQ94">
            <v>43690</v>
          </cell>
          <cell r="AR94" t="str">
            <v>IMOTO</v>
          </cell>
          <cell r="AS94" t="str">
            <v>六甲SBC</v>
          </cell>
          <cell r="AT94" t="str">
            <v>3GDP1</v>
          </cell>
          <cell r="AU94" t="str">
            <v>香椎パークポート２号（博多港運）</v>
          </cell>
          <cell r="AV94" t="str">
            <v>6TK26</v>
          </cell>
          <cell r="AW94">
            <v>43686</v>
          </cell>
          <cell r="AX94">
            <v>0.41666666666666669</v>
          </cell>
          <cell r="AY94" t="str">
            <v>船名及びスケジュール変更あり</v>
          </cell>
          <cell r="AZ94" t="str">
            <v>神戸港　六甲C-6/7号</v>
          </cell>
        </row>
        <row r="95">
          <cell r="B95" t="str">
            <v>RICVV52908005</v>
          </cell>
          <cell r="C95">
            <v>5</v>
          </cell>
          <cell r="D95">
            <v>43686</v>
          </cell>
          <cell r="E95">
            <v>0.41666666666666669</v>
          </cell>
          <cell r="F95" t="str">
            <v>船名及びスケジュール変更あり</v>
          </cell>
          <cell r="J95" t="str">
            <v>さがみ</v>
          </cell>
          <cell r="K95">
            <v>43689</v>
          </cell>
          <cell r="L95">
            <v>43690</v>
          </cell>
          <cell r="M95" t="str">
            <v>JPUKB01JPHKT</v>
          </cell>
          <cell r="N95" t="str">
            <v>RICVV5290800</v>
          </cell>
          <cell r="O95" t="str">
            <v>SEGU1957249</v>
          </cell>
          <cell r="P95" t="str">
            <v>D2</v>
          </cell>
          <cell r="Q95">
            <v>7482721</v>
          </cell>
          <cell r="R95" t="str">
            <v>SANKO SHOKUHIN CO., LTD.</v>
          </cell>
          <cell r="S95" t="str">
            <v>CATOR</v>
          </cell>
          <cell r="T95" t="str">
            <v>JPUKB</v>
          </cell>
          <cell r="U95" t="str">
            <v>JPHKT</v>
          </cell>
          <cell r="V95" t="str">
            <v>Y</v>
          </cell>
          <cell r="W95" t="str">
            <v>DR</v>
          </cell>
          <cell r="X95" t="str">
            <v>BULK/BAGGED AGRICULTURAL PRODUCTS NOS, EXCLUDING AGRICULTRUAL PRODUCTS PACKAGED FOR CONSUMER SALE</v>
          </cell>
          <cell r="Z95" t="str">
            <v>CMH</v>
          </cell>
          <cell r="AC95" t="str">
            <v>N</v>
          </cell>
          <cell r="AD95" t="str">
            <v>MXPT0032W</v>
          </cell>
          <cell r="AE95" t="str">
            <v>MOL EXPLORER</v>
          </cell>
          <cell r="AF95" t="str">
            <v>PN4 WB</v>
          </cell>
          <cell r="AG95">
            <v>43686</v>
          </cell>
          <cell r="AH95">
            <v>22180</v>
          </cell>
          <cell r="AI95" t="str">
            <v>JPUKB01</v>
          </cell>
          <cell r="AO95" t="str">
            <v>さがみ</v>
          </cell>
          <cell r="AP95">
            <v>43689</v>
          </cell>
          <cell r="AQ95">
            <v>43690</v>
          </cell>
          <cell r="AR95" t="str">
            <v>IMOTO</v>
          </cell>
          <cell r="AS95" t="str">
            <v>六甲SBC</v>
          </cell>
          <cell r="AT95" t="str">
            <v>3GDP1</v>
          </cell>
          <cell r="AU95" t="str">
            <v>香椎パークポート２号（博多港運）</v>
          </cell>
          <cell r="AV95" t="str">
            <v>6TK26</v>
          </cell>
          <cell r="AW95">
            <v>43686</v>
          </cell>
          <cell r="AX95">
            <v>0.41666666666666669</v>
          </cell>
          <cell r="AY95" t="str">
            <v>船名及びスケジュール変更あり</v>
          </cell>
          <cell r="AZ95" t="str">
            <v>神戸港　六甲C-6/7号</v>
          </cell>
        </row>
        <row r="96">
          <cell r="B96" t="str">
            <v>RICVV52908006</v>
          </cell>
          <cell r="C96">
            <v>6</v>
          </cell>
          <cell r="D96">
            <v>43686</v>
          </cell>
          <cell r="E96">
            <v>0.41666666666666669</v>
          </cell>
          <cell r="F96" t="str">
            <v>船名及びスケジュール変更あり</v>
          </cell>
          <cell r="J96" t="str">
            <v>さがみ</v>
          </cell>
          <cell r="K96">
            <v>43689</v>
          </cell>
          <cell r="L96">
            <v>43690</v>
          </cell>
          <cell r="M96" t="str">
            <v>JPUKB01JPHKT</v>
          </cell>
          <cell r="N96" t="str">
            <v>RICVV5290800</v>
          </cell>
          <cell r="O96" t="str">
            <v>TCLU7234246</v>
          </cell>
          <cell r="P96" t="str">
            <v>D2</v>
          </cell>
          <cell r="Q96">
            <v>7482638</v>
          </cell>
          <cell r="R96" t="str">
            <v>SANKO SHOKUHIN CO., LTD.</v>
          </cell>
          <cell r="S96" t="str">
            <v>CATOR</v>
          </cell>
          <cell r="T96" t="str">
            <v>JPUKB</v>
          </cell>
          <cell r="U96" t="str">
            <v>JPHKT</v>
          </cell>
          <cell r="V96" t="str">
            <v>Y</v>
          </cell>
          <cell r="W96" t="str">
            <v>DR</v>
          </cell>
          <cell r="X96" t="str">
            <v>BULK/BAGGED AGRICULTURAL PRODUCTS NOS, EXCLUDING AGRICULTRUAL PRODUCTS PACKAGED FOR CONSUMER SALE</v>
          </cell>
          <cell r="Z96" t="str">
            <v>CMH</v>
          </cell>
          <cell r="AC96" t="str">
            <v>N</v>
          </cell>
          <cell r="AD96" t="str">
            <v>MXPT0032W</v>
          </cell>
          <cell r="AE96" t="str">
            <v>MOL EXPLORER</v>
          </cell>
          <cell r="AF96" t="str">
            <v>PN4 WB</v>
          </cell>
          <cell r="AG96">
            <v>43686</v>
          </cell>
          <cell r="AH96">
            <v>22200</v>
          </cell>
          <cell r="AI96" t="str">
            <v>JPUKB01</v>
          </cell>
          <cell r="AO96" t="str">
            <v>さがみ</v>
          </cell>
          <cell r="AP96">
            <v>43689</v>
          </cell>
          <cell r="AQ96">
            <v>43690</v>
          </cell>
          <cell r="AR96" t="str">
            <v>IMOTO</v>
          </cell>
          <cell r="AS96" t="str">
            <v>六甲SBC</v>
          </cell>
          <cell r="AT96" t="str">
            <v>3GDP1</v>
          </cell>
          <cell r="AU96" t="str">
            <v>香椎パークポート２号（博多港運）</v>
          </cell>
          <cell r="AV96" t="str">
            <v>6TK26</v>
          </cell>
          <cell r="AW96">
            <v>43686</v>
          </cell>
          <cell r="AX96">
            <v>0.41666666666666669</v>
          </cell>
          <cell r="AY96" t="str">
            <v>船名及びスケジュール変更あり</v>
          </cell>
          <cell r="AZ96" t="str">
            <v>神戸港　六甲C-6/7号</v>
          </cell>
        </row>
        <row r="97">
          <cell r="B97" t="str">
            <v>RICVV52908007</v>
          </cell>
          <cell r="C97">
            <v>7</v>
          </cell>
          <cell r="D97">
            <v>43686</v>
          </cell>
          <cell r="E97">
            <v>0.41666666666666669</v>
          </cell>
          <cell r="F97" t="str">
            <v>船名及びスケジュール変更あり</v>
          </cell>
          <cell r="J97" t="str">
            <v>さがみ</v>
          </cell>
          <cell r="K97">
            <v>43689</v>
          </cell>
          <cell r="L97">
            <v>43690</v>
          </cell>
          <cell r="M97" t="str">
            <v>JPUKB01JPHKT</v>
          </cell>
          <cell r="N97" t="str">
            <v>RICVV5290800</v>
          </cell>
          <cell r="O97" t="str">
            <v>TRHU3173586</v>
          </cell>
          <cell r="P97" t="str">
            <v>D2</v>
          </cell>
          <cell r="Q97">
            <v>7482639</v>
          </cell>
          <cell r="R97" t="str">
            <v>SANKO SHOKUHIN CO., LTD.</v>
          </cell>
          <cell r="S97" t="str">
            <v>CATOR</v>
          </cell>
          <cell r="T97" t="str">
            <v>JPUKB</v>
          </cell>
          <cell r="U97" t="str">
            <v>JPHKT</v>
          </cell>
          <cell r="V97" t="str">
            <v>Y</v>
          </cell>
          <cell r="W97" t="str">
            <v>DR</v>
          </cell>
          <cell r="X97" t="str">
            <v>BULK/BAGGED AGRICULTURAL PRODUCTS NOS, EXCLUDING AGRICULTRUAL PRODUCTS PACKAGED FOR CONSUMER SALE</v>
          </cell>
          <cell r="Z97" t="str">
            <v>CMH</v>
          </cell>
          <cell r="AC97" t="str">
            <v>N</v>
          </cell>
          <cell r="AD97" t="str">
            <v>MXPT0032W</v>
          </cell>
          <cell r="AE97" t="str">
            <v>MOL EXPLORER</v>
          </cell>
          <cell r="AF97" t="str">
            <v>PN4 WB</v>
          </cell>
          <cell r="AG97">
            <v>43686</v>
          </cell>
          <cell r="AH97">
            <v>22180</v>
          </cell>
          <cell r="AI97" t="str">
            <v>JPUKB01</v>
          </cell>
          <cell r="AO97" t="str">
            <v>さがみ</v>
          </cell>
          <cell r="AP97">
            <v>43689</v>
          </cell>
          <cell r="AQ97">
            <v>43690</v>
          </cell>
          <cell r="AR97" t="str">
            <v>IMOTO</v>
          </cell>
          <cell r="AS97" t="str">
            <v>六甲SBC</v>
          </cell>
          <cell r="AT97" t="str">
            <v>3GDP1</v>
          </cell>
          <cell r="AU97" t="str">
            <v>香椎パークポート２号（博多港運）</v>
          </cell>
          <cell r="AV97" t="str">
            <v>6TK26</v>
          </cell>
          <cell r="AW97">
            <v>43686</v>
          </cell>
          <cell r="AX97">
            <v>0.41666666666666669</v>
          </cell>
          <cell r="AY97" t="str">
            <v>船名及びスケジュール変更あり</v>
          </cell>
          <cell r="AZ97" t="str">
            <v>神戸港　六甲C-6/7号</v>
          </cell>
        </row>
        <row r="98">
          <cell r="B98" t="str">
            <v>RICVV53007001</v>
          </cell>
          <cell r="C98">
            <v>1</v>
          </cell>
          <cell r="D98">
            <v>43686</v>
          </cell>
          <cell r="E98">
            <v>0.41666666666666669</v>
          </cell>
          <cell r="F98" t="str">
            <v>船名及びスケジュール変更あり</v>
          </cell>
          <cell r="J98" t="str">
            <v>さがみ</v>
          </cell>
          <cell r="K98">
            <v>43689</v>
          </cell>
          <cell r="L98">
            <v>43690</v>
          </cell>
          <cell r="M98" t="str">
            <v>JPUKB01JPHKT</v>
          </cell>
          <cell r="N98" t="str">
            <v>RICVV5300700</v>
          </cell>
          <cell r="O98" t="str">
            <v>FBIU0339800</v>
          </cell>
          <cell r="P98" t="str">
            <v>D2</v>
          </cell>
          <cell r="Q98">
            <v>7482585</v>
          </cell>
          <cell r="R98" t="str">
            <v>SANKO SHOKUHIN CO., LTD.</v>
          </cell>
          <cell r="S98" t="str">
            <v>CATOR</v>
          </cell>
          <cell r="T98" t="str">
            <v>JPUKB</v>
          </cell>
          <cell r="U98" t="str">
            <v>JPHKT</v>
          </cell>
          <cell r="V98" t="str">
            <v>Y</v>
          </cell>
          <cell r="W98" t="str">
            <v>DR</v>
          </cell>
          <cell r="X98" t="str">
            <v>BULK/BAGGED AGRICULTURAL PRODUCTS NOS, EXCLUDING AGRICULTRUAL PRODUCTS PACKAGED FOR CONSUMER SALE</v>
          </cell>
          <cell r="Z98" t="str">
            <v>CMH</v>
          </cell>
          <cell r="AC98" t="str">
            <v>N</v>
          </cell>
          <cell r="AD98" t="str">
            <v>MXPT0032W</v>
          </cell>
          <cell r="AE98" t="str">
            <v>MOL EXPLORER</v>
          </cell>
          <cell r="AF98" t="str">
            <v>PN4 WB</v>
          </cell>
          <cell r="AG98">
            <v>43686</v>
          </cell>
          <cell r="AH98">
            <v>46232</v>
          </cell>
          <cell r="AI98" t="str">
            <v>JPUKB01</v>
          </cell>
          <cell r="AO98" t="str">
            <v>さがみ</v>
          </cell>
          <cell r="AP98">
            <v>43689</v>
          </cell>
          <cell r="AQ98">
            <v>43690</v>
          </cell>
          <cell r="AR98" t="str">
            <v>IMOTO</v>
          </cell>
          <cell r="AS98" t="str">
            <v>六甲SBC</v>
          </cell>
          <cell r="AT98" t="str">
            <v>3GDP1</v>
          </cell>
          <cell r="AU98" t="str">
            <v>香椎パークポート２号（博多港運）</v>
          </cell>
          <cell r="AV98" t="str">
            <v>6TK26</v>
          </cell>
          <cell r="AW98">
            <v>43686</v>
          </cell>
          <cell r="AX98">
            <v>0.41666666666666669</v>
          </cell>
          <cell r="AY98" t="str">
            <v>船名及びスケジュール変更あり</v>
          </cell>
          <cell r="AZ98" t="str">
            <v>神戸港　六甲C-6/7号</v>
          </cell>
        </row>
        <row r="99">
          <cell r="B99" t="str">
            <v>RICVV53007002</v>
          </cell>
          <cell r="C99">
            <v>2</v>
          </cell>
          <cell r="D99">
            <v>43686</v>
          </cell>
          <cell r="E99">
            <v>0.41666666666666669</v>
          </cell>
          <cell r="F99" t="str">
            <v>船名及びスケジュール変更あり</v>
          </cell>
          <cell r="J99" t="str">
            <v>さがみ</v>
          </cell>
          <cell r="K99">
            <v>43689</v>
          </cell>
          <cell r="L99">
            <v>43690</v>
          </cell>
          <cell r="M99" t="str">
            <v>JPUKB01JPHKT</v>
          </cell>
          <cell r="N99" t="str">
            <v>RICVV5300700</v>
          </cell>
          <cell r="O99" t="str">
            <v>NYKU9892519</v>
          </cell>
          <cell r="P99" t="str">
            <v>D2</v>
          </cell>
          <cell r="Q99">
            <v>7482586</v>
          </cell>
          <cell r="R99" t="str">
            <v>SANKO SHOKUHIN CO., LTD.</v>
          </cell>
          <cell r="S99" t="str">
            <v>CATOR</v>
          </cell>
          <cell r="T99" t="str">
            <v>JPUKB</v>
          </cell>
          <cell r="U99" t="str">
            <v>JPHKT</v>
          </cell>
          <cell r="V99" t="str">
            <v>Y</v>
          </cell>
          <cell r="W99" t="str">
            <v>DR</v>
          </cell>
          <cell r="X99" t="str">
            <v>BULK/BAGGED AGRICULTURAL PRODUCTS NOS, EXCLUDING AGRICULTRUAL PRODUCTS PACKAGED FOR CONSUMER SALE</v>
          </cell>
          <cell r="Z99" t="str">
            <v>CMH</v>
          </cell>
          <cell r="AC99" t="str">
            <v>N</v>
          </cell>
          <cell r="AD99" t="str">
            <v>MXPT0032W</v>
          </cell>
          <cell r="AE99" t="str">
            <v>MOL EXPLORER</v>
          </cell>
          <cell r="AF99" t="str">
            <v>PN4 WB</v>
          </cell>
          <cell r="AG99">
            <v>43686</v>
          </cell>
          <cell r="AH99">
            <v>46282</v>
          </cell>
          <cell r="AI99" t="str">
            <v>JPUKB01</v>
          </cell>
          <cell r="AO99" t="str">
            <v>さがみ</v>
          </cell>
          <cell r="AP99">
            <v>43689</v>
          </cell>
          <cell r="AQ99">
            <v>43690</v>
          </cell>
          <cell r="AR99" t="str">
            <v>IMOTO</v>
          </cell>
          <cell r="AS99" t="str">
            <v>六甲SBC</v>
          </cell>
          <cell r="AT99" t="str">
            <v>3GDP1</v>
          </cell>
          <cell r="AU99" t="str">
            <v>香椎パークポート２号（博多港運）</v>
          </cell>
          <cell r="AV99" t="str">
            <v>6TK26</v>
          </cell>
          <cell r="AW99">
            <v>43686</v>
          </cell>
          <cell r="AX99">
            <v>0.41666666666666669</v>
          </cell>
          <cell r="AY99" t="str">
            <v>船名及びスケジュール変更あり</v>
          </cell>
          <cell r="AZ99" t="str">
            <v>神戸港　六甲C-6/7号</v>
          </cell>
        </row>
        <row r="100">
          <cell r="B100" t="str">
            <v>RICVV53007003</v>
          </cell>
          <cell r="C100">
            <v>3</v>
          </cell>
          <cell r="D100">
            <v>43686</v>
          </cell>
          <cell r="E100">
            <v>0.41666666666666669</v>
          </cell>
          <cell r="F100" t="str">
            <v>船名及びスケジュール変更あり</v>
          </cell>
          <cell r="J100" t="str">
            <v>さがみ</v>
          </cell>
          <cell r="K100">
            <v>43689</v>
          </cell>
          <cell r="L100">
            <v>43690</v>
          </cell>
          <cell r="M100" t="str">
            <v>JPUKB01JPHKT</v>
          </cell>
          <cell r="N100" t="str">
            <v>RICVV5300700</v>
          </cell>
          <cell r="O100" t="str">
            <v>TCLU7202260</v>
          </cell>
          <cell r="P100" t="str">
            <v>D2</v>
          </cell>
          <cell r="Q100">
            <v>74800000000000</v>
          </cell>
          <cell r="R100" t="str">
            <v>SANKO SHOKUHIN CO., LTD.</v>
          </cell>
          <cell r="S100" t="str">
            <v>CATOR</v>
          </cell>
          <cell r="T100" t="str">
            <v>JPUKB</v>
          </cell>
          <cell r="U100" t="str">
            <v>JPHKT</v>
          </cell>
          <cell r="V100" t="str">
            <v>Y</v>
          </cell>
          <cell r="W100" t="str">
            <v>DR</v>
          </cell>
          <cell r="X100" t="str">
            <v>BULK/BAGGED AGRICULTURAL PRODUCTS NOS, EXCLUDING AGRICULTRUAL PRODUCTS PACKAGED FOR CONSUMER SALE</v>
          </cell>
          <cell r="Z100" t="str">
            <v>CMH</v>
          </cell>
          <cell r="AC100" t="str">
            <v>N</v>
          </cell>
          <cell r="AD100" t="str">
            <v>MXPT0032W</v>
          </cell>
          <cell r="AE100" t="str">
            <v>MOL EXPLORER</v>
          </cell>
          <cell r="AF100" t="str">
            <v>PN4 WB</v>
          </cell>
          <cell r="AG100">
            <v>43686</v>
          </cell>
          <cell r="AH100">
            <v>46292</v>
          </cell>
          <cell r="AI100" t="str">
            <v>JPUKB01</v>
          </cell>
          <cell r="AO100" t="str">
            <v>さがみ</v>
          </cell>
          <cell r="AP100">
            <v>43689</v>
          </cell>
          <cell r="AQ100">
            <v>43690</v>
          </cell>
          <cell r="AR100" t="str">
            <v>IMOTO</v>
          </cell>
          <cell r="AS100" t="str">
            <v>六甲SBC</v>
          </cell>
          <cell r="AT100" t="str">
            <v>3GDP1</v>
          </cell>
          <cell r="AU100" t="str">
            <v>香椎パークポート２号（博多港運）</v>
          </cell>
          <cell r="AV100" t="str">
            <v>6TK26</v>
          </cell>
          <cell r="AW100">
            <v>43686</v>
          </cell>
          <cell r="AX100">
            <v>0.41666666666666669</v>
          </cell>
          <cell r="AY100" t="str">
            <v>船名及びスケジュール変更あり</v>
          </cell>
          <cell r="AZ100" t="str">
            <v>神戸港　六甲C-6/7号</v>
          </cell>
        </row>
        <row r="101">
          <cell r="B101" t="str">
            <v>RICVV53007004</v>
          </cell>
          <cell r="C101">
            <v>4</v>
          </cell>
          <cell r="D101">
            <v>43686</v>
          </cell>
          <cell r="E101">
            <v>0.41666666666666669</v>
          </cell>
          <cell r="F101" t="str">
            <v>船名及びスケジュール変更あり</v>
          </cell>
          <cell r="J101" t="str">
            <v>さがみ</v>
          </cell>
          <cell r="K101">
            <v>43689</v>
          </cell>
          <cell r="L101">
            <v>43690</v>
          </cell>
          <cell r="M101" t="str">
            <v>JPUKB01JPHKT</v>
          </cell>
          <cell r="N101" t="str">
            <v>RICVV5300700</v>
          </cell>
          <cell r="O101" t="str">
            <v>TEMU0175426</v>
          </cell>
          <cell r="P101" t="str">
            <v>D2</v>
          </cell>
          <cell r="Q101">
            <v>7482587</v>
          </cell>
          <cell r="R101" t="str">
            <v>SANKO SHOKUHIN CO., LTD.</v>
          </cell>
          <cell r="S101" t="str">
            <v>CATOR</v>
          </cell>
          <cell r="T101" t="str">
            <v>JPUKB</v>
          </cell>
          <cell r="U101" t="str">
            <v>JPHKT</v>
          </cell>
          <cell r="V101" t="str">
            <v>Y</v>
          </cell>
          <cell r="W101" t="str">
            <v>DR</v>
          </cell>
          <cell r="X101" t="str">
            <v>BULK/BAGGED AGRICULTURAL PRODUCTS NOS, EXCLUDING AGRICULTRUAL PRODUCTS PACKAGED FOR CONSUMER SALE</v>
          </cell>
          <cell r="Z101" t="str">
            <v>CMH</v>
          </cell>
          <cell r="AC101" t="str">
            <v>N</v>
          </cell>
          <cell r="AD101" t="str">
            <v>MXPT0032W</v>
          </cell>
          <cell r="AE101" t="str">
            <v>MOL EXPLORER</v>
          </cell>
          <cell r="AF101" t="str">
            <v>PN4 WB</v>
          </cell>
          <cell r="AG101">
            <v>43686</v>
          </cell>
          <cell r="AH101">
            <v>46292</v>
          </cell>
          <cell r="AI101" t="str">
            <v>JPUKB01</v>
          </cell>
          <cell r="AO101" t="str">
            <v>さがみ</v>
          </cell>
          <cell r="AP101">
            <v>43689</v>
          </cell>
          <cell r="AQ101">
            <v>43690</v>
          </cell>
          <cell r="AR101" t="str">
            <v>IMOTO</v>
          </cell>
          <cell r="AS101" t="str">
            <v>六甲SBC</v>
          </cell>
          <cell r="AT101" t="str">
            <v>3GDP1</v>
          </cell>
          <cell r="AU101" t="str">
            <v>香椎パークポート２号（博多港運）</v>
          </cell>
          <cell r="AV101" t="str">
            <v>6TK26</v>
          </cell>
          <cell r="AW101">
            <v>43686</v>
          </cell>
          <cell r="AX101">
            <v>0.41666666666666669</v>
          </cell>
          <cell r="AY101" t="str">
            <v>船名及びスケジュール変更あり</v>
          </cell>
          <cell r="AZ101" t="str">
            <v>神戸港　六甲C-6/7号</v>
          </cell>
        </row>
        <row r="102">
          <cell r="B102" t="str">
            <v>RICVV53007005</v>
          </cell>
          <cell r="C102">
            <v>5</v>
          </cell>
          <cell r="D102">
            <v>43686</v>
          </cell>
          <cell r="E102">
            <v>0.41666666666666669</v>
          </cell>
          <cell r="F102" t="str">
            <v>船名及びスケジュール変更あり</v>
          </cell>
          <cell r="J102" t="str">
            <v>さがみ</v>
          </cell>
          <cell r="K102">
            <v>43689</v>
          </cell>
          <cell r="L102">
            <v>43690</v>
          </cell>
          <cell r="M102" t="str">
            <v>JPUKB01JPHKT</v>
          </cell>
          <cell r="N102" t="str">
            <v>RICVV5300700</v>
          </cell>
          <cell r="O102" t="str">
            <v>TRHU1920640</v>
          </cell>
          <cell r="P102" t="str">
            <v>D2</v>
          </cell>
          <cell r="Q102">
            <v>7482589</v>
          </cell>
          <cell r="R102" t="str">
            <v>SANKO SHOKUHIN CO., LTD.</v>
          </cell>
          <cell r="S102" t="str">
            <v>CATOR</v>
          </cell>
          <cell r="T102" t="str">
            <v>JPUKB</v>
          </cell>
          <cell r="U102" t="str">
            <v>JPHKT</v>
          </cell>
          <cell r="V102" t="str">
            <v>Y</v>
          </cell>
          <cell r="W102" t="str">
            <v>DR</v>
          </cell>
          <cell r="X102" t="str">
            <v>BULK/BAGGED AGRICULTURAL PRODUCTS NOS, EXCLUDING AGRICULTRUAL PRODUCTS PACKAGED FOR CONSUMER SALE</v>
          </cell>
          <cell r="Z102" t="str">
            <v>CMH</v>
          </cell>
          <cell r="AC102" t="str">
            <v>N</v>
          </cell>
          <cell r="AD102" t="str">
            <v>MXPT0032W</v>
          </cell>
          <cell r="AE102" t="str">
            <v>MOL EXPLORER</v>
          </cell>
          <cell r="AF102" t="str">
            <v>PN4 WB</v>
          </cell>
          <cell r="AG102">
            <v>43686</v>
          </cell>
          <cell r="AH102">
            <v>46272</v>
          </cell>
          <cell r="AI102" t="str">
            <v>JPUKB01</v>
          </cell>
          <cell r="AO102" t="str">
            <v>さがみ</v>
          </cell>
          <cell r="AP102">
            <v>43689</v>
          </cell>
          <cell r="AQ102">
            <v>43690</v>
          </cell>
          <cell r="AR102" t="str">
            <v>IMOTO</v>
          </cell>
          <cell r="AS102" t="str">
            <v>六甲SBC</v>
          </cell>
          <cell r="AT102" t="str">
            <v>3GDP1</v>
          </cell>
          <cell r="AU102" t="str">
            <v>香椎パークポート２号（博多港運）</v>
          </cell>
          <cell r="AV102" t="str">
            <v>6TK26</v>
          </cell>
          <cell r="AW102">
            <v>43686</v>
          </cell>
          <cell r="AX102">
            <v>0.41666666666666669</v>
          </cell>
          <cell r="AY102" t="str">
            <v>船名及びスケジュール変更あり</v>
          </cell>
          <cell r="AZ102" t="str">
            <v>神戸港　六甲C-6/7号</v>
          </cell>
        </row>
        <row r="103">
          <cell r="B103" t="str">
            <v>RICVV96808001</v>
          </cell>
          <cell r="C103">
            <v>1</v>
          </cell>
          <cell r="D103">
            <v>43686</v>
          </cell>
          <cell r="E103">
            <v>0.41666666666666669</v>
          </cell>
          <cell r="F103" t="str">
            <v>船名及びスケジュール変更あり</v>
          </cell>
          <cell r="J103" t="str">
            <v>さがみ</v>
          </cell>
          <cell r="K103">
            <v>43689</v>
          </cell>
          <cell r="L103">
            <v>43691</v>
          </cell>
          <cell r="M103" t="str">
            <v>JPUKB01JPMOJ</v>
          </cell>
          <cell r="N103" t="str">
            <v>RICVV9680800</v>
          </cell>
          <cell r="O103" t="str">
            <v>NYKU7140174</v>
          </cell>
          <cell r="P103" t="str">
            <v>R5</v>
          </cell>
          <cell r="Q103" t="str">
            <v>LW0038838</v>
          </cell>
          <cell r="R103" t="str">
            <v>TOSCO TRADING INC</v>
          </cell>
          <cell r="S103" t="str">
            <v>USTIW</v>
          </cell>
          <cell r="T103" t="str">
            <v>JPUKB</v>
          </cell>
          <cell r="U103" t="str">
            <v>JPMOJ</v>
          </cell>
          <cell r="V103" t="str">
            <v>Y</v>
          </cell>
          <cell r="W103" t="str">
            <v>RF</v>
          </cell>
          <cell r="X103" t="str">
            <v>FRENCH FRIES &amp; POTATOES, PREPARED, FROZEN</v>
          </cell>
          <cell r="Y103">
            <v>-18</v>
          </cell>
          <cell r="Z103" t="str">
            <v>0CMH</v>
          </cell>
          <cell r="AC103" t="str">
            <v>N</v>
          </cell>
          <cell r="AD103" t="str">
            <v>MXPT0032W</v>
          </cell>
          <cell r="AE103" t="str">
            <v>MOL EXPLORER</v>
          </cell>
          <cell r="AF103" t="str">
            <v>PN4 WB</v>
          </cell>
          <cell r="AG103">
            <v>43686</v>
          </cell>
          <cell r="AH103">
            <v>29390</v>
          </cell>
          <cell r="AI103" t="str">
            <v>JPUKB01</v>
          </cell>
          <cell r="AO103" t="str">
            <v>さがみ</v>
          </cell>
          <cell r="AP103">
            <v>43689</v>
          </cell>
          <cell r="AQ103">
            <v>43691</v>
          </cell>
          <cell r="AR103" t="str">
            <v>IMOTO</v>
          </cell>
          <cell r="AS103" t="str">
            <v>六甲SBC</v>
          </cell>
          <cell r="AT103" t="str">
            <v>3GDP1</v>
          </cell>
          <cell r="AU103" t="str">
            <v>太刀浦第二コンテナヤード</v>
          </cell>
          <cell r="AV103" t="str">
            <v>*ご利用の際の注意点をご参照願います。</v>
          </cell>
          <cell r="AW103">
            <v>43686</v>
          </cell>
          <cell r="AX103">
            <v>0.41666666666666669</v>
          </cell>
          <cell r="AY103" t="str">
            <v>船名及びスケジュール変更あり</v>
          </cell>
          <cell r="AZ103" t="str">
            <v>神戸港　六甲C-6/7号</v>
          </cell>
        </row>
        <row r="104">
          <cell r="B104" t="str">
            <v>RICVW40603001</v>
          </cell>
          <cell r="C104">
            <v>1</v>
          </cell>
          <cell r="D104">
            <v>43679</v>
          </cell>
          <cell r="E104">
            <v>0.41666666666666669</v>
          </cell>
          <cell r="J104" t="str">
            <v>あしや</v>
          </cell>
          <cell r="K104">
            <v>43689</v>
          </cell>
          <cell r="L104">
            <v>43690</v>
          </cell>
          <cell r="M104" t="str">
            <v>JPUKB01JPNAN</v>
          </cell>
          <cell r="N104" t="str">
            <v>RICVW4060300</v>
          </cell>
          <cell r="O104" t="str">
            <v>KKFU7826815</v>
          </cell>
          <cell r="P104" t="str">
            <v>D5</v>
          </cell>
          <cell r="Q104">
            <v>1501558</v>
          </cell>
          <cell r="R104" t="str">
            <v>MAZDA MOTOR CORPORATION</v>
          </cell>
          <cell r="S104" t="str">
            <v>USROU</v>
          </cell>
          <cell r="T104" t="str">
            <v>JPUKB</v>
          </cell>
          <cell r="U104" t="str">
            <v>JPNAN</v>
          </cell>
          <cell r="V104" t="str">
            <v>Y</v>
          </cell>
          <cell r="W104" t="str">
            <v>DR</v>
          </cell>
          <cell r="X104" t="str">
            <v>AUTOMOTIVE PARTS</v>
          </cell>
          <cell r="Z104" t="str">
            <v>CMH</v>
          </cell>
          <cell r="AC104" t="str">
            <v>N</v>
          </cell>
          <cell r="AD104" t="str">
            <v>MXPT0032W</v>
          </cell>
          <cell r="AE104" t="str">
            <v>MOL EXPLORER</v>
          </cell>
          <cell r="AF104" t="str">
            <v>PN4 WB</v>
          </cell>
          <cell r="AG104">
            <v>43686</v>
          </cell>
          <cell r="AH104">
            <v>9336.64</v>
          </cell>
          <cell r="AI104" t="str">
            <v>JPUKB01</v>
          </cell>
          <cell r="AO104" t="str">
            <v>あしや</v>
          </cell>
          <cell r="AP104">
            <v>43689</v>
          </cell>
          <cell r="AQ104">
            <v>43690</v>
          </cell>
          <cell r="AR104" t="str">
            <v>IMOTO</v>
          </cell>
          <cell r="AS104" t="str">
            <v>六甲SBC</v>
          </cell>
          <cell r="AT104" t="str">
            <v>3GDP1</v>
          </cell>
          <cell r="AU104" t="str">
            <v>防府中関マツダロジスティクス</v>
          </cell>
          <cell r="AV104" t="str">
            <v>6HW07</v>
          </cell>
          <cell r="AW104">
            <v>43679</v>
          </cell>
          <cell r="AX104">
            <v>0.41666666666666669</v>
          </cell>
          <cell r="AY104" t="str">
            <v/>
          </cell>
          <cell r="AZ104" t="str">
            <v>神戸港　六甲C-6/7号</v>
          </cell>
        </row>
        <row r="105">
          <cell r="B105" t="str">
            <v>RICVW40603002</v>
          </cell>
          <cell r="C105">
            <v>2</v>
          </cell>
          <cell r="D105">
            <v>43679</v>
          </cell>
          <cell r="E105">
            <v>0.41666666666666669</v>
          </cell>
          <cell r="J105" t="str">
            <v>あしや</v>
          </cell>
          <cell r="K105">
            <v>43689</v>
          </cell>
          <cell r="L105">
            <v>43690</v>
          </cell>
          <cell r="M105" t="str">
            <v>JPUKB01JPNAN</v>
          </cell>
          <cell r="N105" t="str">
            <v>RICVW4060300</v>
          </cell>
          <cell r="O105" t="str">
            <v>TCNU6506120</v>
          </cell>
          <cell r="P105" t="str">
            <v>D5</v>
          </cell>
          <cell r="Q105">
            <v>1506205</v>
          </cell>
          <cell r="R105" t="str">
            <v>MAZDA MOTOR CORPORATION</v>
          </cell>
          <cell r="S105" t="str">
            <v>USROU</v>
          </cell>
          <cell r="T105" t="str">
            <v>JPUKB</v>
          </cell>
          <cell r="U105" t="str">
            <v>JPNAN</v>
          </cell>
          <cell r="V105" t="str">
            <v>Y</v>
          </cell>
          <cell r="W105" t="str">
            <v>DR</v>
          </cell>
          <cell r="X105" t="str">
            <v>AUTOMOTIVE PARTS</v>
          </cell>
          <cell r="Z105" t="str">
            <v>CMH</v>
          </cell>
          <cell r="AC105" t="str">
            <v>N</v>
          </cell>
          <cell r="AD105" t="str">
            <v>MXPT0032W</v>
          </cell>
          <cell r="AE105" t="str">
            <v>MOL EXPLORER</v>
          </cell>
          <cell r="AF105" t="str">
            <v>PN4 WB</v>
          </cell>
          <cell r="AG105">
            <v>43686</v>
          </cell>
          <cell r="AH105">
            <v>20299.009999999998</v>
          </cell>
          <cell r="AI105" t="str">
            <v>JPUKB01</v>
          </cell>
          <cell r="AO105" t="str">
            <v>あしや</v>
          </cell>
          <cell r="AP105">
            <v>43689</v>
          </cell>
          <cell r="AQ105">
            <v>43690</v>
          </cell>
          <cell r="AR105" t="str">
            <v>IMOTO</v>
          </cell>
          <cell r="AS105" t="str">
            <v>六甲SBC</v>
          </cell>
          <cell r="AT105" t="str">
            <v>3GDP1</v>
          </cell>
          <cell r="AU105" t="str">
            <v>防府中関マツダロジスティクス</v>
          </cell>
          <cell r="AV105" t="str">
            <v>6HW07</v>
          </cell>
          <cell r="AW105">
            <v>43679</v>
          </cell>
          <cell r="AX105">
            <v>0.41666666666666669</v>
          </cell>
          <cell r="AY105" t="str">
            <v/>
          </cell>
          <cell r="AZ105" t="str">
            <v>神戸港　六甲C-6/7号</v>
          </cell>
        </row>
        <row r="106">
          <cell r="B106" t="str">
            <v>RICVS82666001</v>
          </cell>
          <cell r="C106">
            <v>1</v>
          </cell>
          <cell r="D106">
            <v>43692</v>
          </cell>
          <cell r="E106">
            <v>0.625</v>
          </cell>
          <cell r="F106" t="str">
            <v>船名変更あり</v>
          </cell>
          <cell r="J106" t="str">
            <v>公龍丸</v>
          </cell>
          <cell r="K106">
            <v>43693</v>
          </cell>
          <cell r="L106">
            <v>43694</v>
          </cell>
          <cell r="M106" t="str">
            <v>JPUKB01JPOIT</v>
          </cell>
          <cell r="N106" t="str">
            <v>RICVS8266600</v>
          </cell>
          <cell r="O106" t="str">
            <v>DRYU4294251</v>
          </cell>
          <cell r="P106" t="str">
            <v>D4</v>
          </cell>
          <cell r="Q106">
            <v>89795</v>
          </cell>
          <cell r="R106" t="str">
            <v>OITA PAPER PRODUCTS CO., LTD.</v>
          </cell>
          <cell r="S106" t="str">
            <v>CAVAN</v>
          </cell>
          <cell r="T106" t="str">
            <v>JPUKB</v>
          </cell>
          <cell r="U106" t="str">
            <v>JPOIT</v>
          </cell>
          <cell r="V106" t="str">
            <v>Y</v>
          </cell>
          <cell r="W106" t="str">
            <v>DR</v>
          </cell>
          <cell r="X106" t="str">
            <v>PULP OF WOOD OR OF OTHER FIBROUS CELLULOSIC MATERIAL</v>
          </cell>
          <cell r="Z106" t="str">
            <v>CMH</v>
          </cell>
          <cell r="AC106" t="str">
            <v>N</v>
          </cell>
          <cell r="AD106" t="str">
            <v>MXPT0032W</v>
          </cell>
          <cell r="AE106" t="str">
            <v>MOL EXPLORER</v>
          </cell>
          <cell r="AF106" t="str">
            <v>PN4 WB</v>
          </cell>
          <cell r="AG106">
            <v>43686</v>
          </cell>
          <cell r="AH106">
            <v>27025</v>
          </cell>
          <cell r="AI106" t="str">
            <v>JPUKB01</v>
          </cell>
          <cell r="AO106" t="str">
            <v>公龍丸</v>
          </cell>
          <cell r="AP106">
            <v>43693</v>
          </cell>
          <cell r="AQ106">
            <v>43694</v>
          </cell>
          <cell r="AR106" t="str">
            <v>IMOTO</v>
          </cell>
          <cell r="AS106" t="str">
            <v>六甲SBC</v>
          </cell>
          <cell r="AT106" t="str">
            <v>3GDP1</v>
          </cell>
          <cell r="AU106" t="str">
            <v>大在コンテナターミナル</v>
          </cell>
          <cell r="AV106" t="str">
            <v>6ZL25</v>
          </cell>
          <cell r="AW106">
            <v>43692</v>
          </cell>
          <cell r="AX106">
            <v>0.625</v>
          </cell>
          <cell r="AY106" t="str">
            <v>船名変更あり</v>
          </cell>
          <cell r="AZ106" t="str">
            <v>神戸港　六甲C-6/7号</v>
          </cell>
        </row>
        <row r="107">
          <cell r="B107" t="str">
            <v>RICVS82666002</v>
          </cell>
          <cell r="C107">
            <v>2</v>
          </cell>
          <cell r="D107">
            <v>43692</v>
          </cell>
          <cell r="E107">
            <v>0.625</v>
          </cell>
          <cell r="F107" t="str">
            <v>船名変更あり</v>
          </cell>
          <cell r="J107" t="str">
            <v>公龍丸</v>
          </cell>
          <cell r="K107">
            <v>43693</v>
          </cell>
          <cell r="L107">
            <v>43694</v>
          </cell>
          <cell r="M107" t="str">
            <v>JPUKB01JPOIT</v>
          </cell>
          <cell r="N107" t="str">
            <v>RICVS8266600</v>
          </cell>
          <cell r="O107" t="str">
            <v>KKFU1869065</v>
          </cell>
          <cell r="P107" t="str">
            <v>D4</v>
          </cell>
          <cell r="Q107">
            <v>89798</v>
          </cell>
          <cell r="R107" t="str">
            <v>OITA PAPER PRODUCTS CO., LTD.</v>
          </cell>
          <cell r="S107" t="str">
            <v>CAVAN</v>
          </cell>
          <cell r="T107" t="str">
            <v>JPUKB</v>
          </cell>
          <cell r="U107" t="str">
            <v>JPOIT</v>
          </cell>
          <cell r="V107" t="str">
            <v>Y</v>
          </cell>
          <cell r="W107" t="str">
            <v>DR</v>
          </cell>
          <cell r="X107" t="str">
            <v>PULP OF WOOD OR OF OTHER FIBROUS CELLULOSIC MATERIAL</v>
          </cell>
          <cell r="Z107" t="str">
            <v>CMH</v>
          </cell>
          <cell r="AC107" t="str">
            <v>N</v>
          </cell>
          <cell r="AD107" t="str">
            <v>MXPT0032W</v>
          </cell>
          <cell r="AE107" t="str">
            <v>MOL EXPLORER</v>
          </cell>
          <cell r="AF107" t="str">
            <v>PN4 WB</v>
          </cell>
          <cell r="AG107">
            <v>43686</v>
          </cell>
          <cell r="AH107">
            <v>27396</v>
          </cell>
          <cell r="AI107" t="str">
            <v>JPUKB01</v>
          </cell>
          <cell r="AO107" t="str">
            <v>公龍丸</v>
          </cell>
          <cell r="AP107">
            <v>43693</v>
          </cell>
          <cell r="AQ107">
            <v>43694</v>
          </cell>
          <cell r="AR107" t="str">
            <v>IMOTO</v>
          </cell>
          <cell r="AS107" t="str">
            <v>六甲SBC</v>
          </cell>
          <cell r="AT107" t="str">
            <v>3GDP1</v>
          </cell>
          <cell r="AU107" t="str">
            <v>大在コンテナターミナル</v>
          </cell>
          <cell r="AV107" t="str">
            <v>6ZL25</v>
          </cell>
          <cell r="AW107">
            <v>43692</v>
          </cell>
          <cell r="AX107">
            <v>0.625</v>
          </cell>
          <cell r="AY107" t="str">
            <v>船名変更あり</v>
          </cell>
          <cell r="AZ107" t="str">
            <v>神戸港　六甲C-6/7号</v>
          </cell>
        </row>
        <row r="108">
          <cell r="B108" t="str">
            <v>RICVS82666003</v>
          </cell>
          <cell r="C108">
            <v>3</v>
          </cell>
          <cell r="D108">
            <v>43692</v>
          </cell>
          <cell r="E108">
            <v>0.625</v>
          </cell>
          <cell r="F108" t="str">
            <v>船名変更あり</v>
          </cell>
          <cell r="J108" t="str">
            <v>公龍丸</v>
          </cell>
          <cell r="K108">
            <v>43693</v>
          </cell>
          <cell r="L108">
            <v>43694</v>
          </cell>
          <cell r="M108" t="str">
            <v>JPUKB01JPOIT</v>
          </cell>
          <cell r="N108" t="str">
            <v>RICVS8266600</v>
          </cell>
          <cell r="O108" t="str">
            <v>TCLU4409675</v>
          </cell>
          <cell r="P108" t="str">
            <v>D4</v>
          </cell>
          <cell r="Q108">
            <v>89797</v>
          </cell>
          <cell r="R108" t="str">
            <v>OITA PAPER PRODUCTS CO., LTD.</v>
          </cell>
          <cell r="S108" t="str">
            <v>CAVAN</v>
          </cell>
          <cell r="T108" t="str">
            <v>JPUKB</v>
          </cell>
          <cell r="U108" t="str">
            <v>JPOIT</v>
          </cell>
          <cell r="V108" t="str">
            <v>Y</v>
          </cell>
          <cell r="W108" t="str">
            <v>DR</v>
          </cell>
          <cell r="X108" t="str">
            <v>PULP OF WOOD OR OF OTHER FIBROUS CELLULOSIC MATERIAL</v>
          </cell>
          <cell r="Z108" t="str">
            <v>CMH</v>
          </cell>
          <cell r="AC108" t="str">
            <v>N</v>
          </cell>
          <cell r="AD108" t="str">
            <v>MXPT0032W</v>
          </cell>
          <cell r="AE108" t="str">
            <v>MOL EXPLORER</v>
          </cell>
          <cell r="AF108" t="str">
            <v>PN4 WB</v>
          </cell>
          <cell r="AG108">
            <v>43686</v>
          </cell>
          <cell r="AH108">
            <v>27286</v>
          </cell>
          <cell r="AI108" t="str">
            <v>JPUKB01</v>
          </cell>
          <cell r="AO108" t="str">
            <v>公龍丸</v>
          </cell>
          <cell r="AP108">
            <v>43693</v>
          </cell>
          <cell r="AQ108">
            <v>43694</v>
          </cell>
          <cell r="AR108" t="str">
            <v>IMOTO</v>
          </cell>
          <cell r="AS108" t="str">
            <v>六甲SBC</v>
          </cell>
          <cell r="AT108" t="str">
            <v>3GDP1</v>
          </cell>
          <cell r="AU108" t="str">
            <v>大在コンテナターミナル</v>
          </cell>
          <cell r="AV108" t="str">
            <v>6ZL25</v>
          </cell>
          <cell r="AW108">
            <v>43692</v>
          </cell>
          <cell r="AX108">
            <v>0.625</v>
          </cell>
          <cell r="AY108" t="str">
            <v>船名変更あり</v>
          </cell>
          <cell r="AZ108" t="str">
            <v>神戸港　六甲C-6/7号</v>
          </cell>
        </row>
        <row r="109">
          <cell r="B109" t="str">
            <v>RICVS82666004</v>
          </cell>
          <cell r="C109">
            <v>4</v>
          </cell>
          <cell r="D109">
            <v>43692</v>
          </cell>
          <cell r="E109">
            <v>0.625</v>
          </cell>
          <cell r="F109" t="str">
            <v>船名変更あり</v>
          </cell>
          <cell r="J109" t="str">
            <v>公龍丸</v>
          </cell>
          <cell r="K109">
            <v>43693</v>
          </cell>
          <cell r="L109">
            <v>43694</v>
          </cell>
          <cell r="M109" t="str">
            <v>JPUKB01JPOIT</v>
          </cell>
          <cell r="N109" t="str">
            <v>RICVS8266600</v>
          </cell>
          <cell r="O109" t="str">
            <v>TCLU4460487</v>
          </cell>
          <cell r="P109" t="str">
            <v>D4</v>
          </cell>
          <cell r="Q109">
            <v>89796</v>
          </cell>
          <cell r="R109" t="str">
            <v>OITA PAPER PRODUCTS CO., LTD.</v>
          </cell>
          <cell r="S109" t="str">
            <v>CAVAN</v>
          </cell>
          <cell r="T109" t="str">
            <v>JPUKB</v>
          </cell>
          <cell r="U109" t="str">
            <v>JPOIT</v>
          </cell>
          <cell r="V109" t="str">
            <v>Y</v>
          </cell>
          <cell r="W109" t="str">
            <v>DR</v>
          </cell>
          <cell r="X109" t="str">
            <v>PULP OF WOOD OR OF OTHER FIBROUS CELLULOSIC MATERIAL</v>
          </cell>
          <cell r="Z109" t="str">
            <v>CMH</v>
          </cell>
          <cell r="AC109" t="str">
            <v>N</v>
          </cell>
          <cell r="AD109" t="str">
            <v>MXPT0032W</v>
          </cell>
          <cell r="AE109" t="str">
            <v>MOL EXPLORER</v>
          </cell>
          <cell r="AF109" t="str">
            <v>PN4 WB</v>
          </cell>
          <cell r="AG109">
            <v>43686</v>
          </cell>
          <cell r="AH109">
            <v>27286</v>
          </cell>
          <cell r="AI109" t="str">
            <v>JPUKB01</v>
          </cell>
          <cell r="AO109" t="str">
            <v>公龍丸</v>
          </cell>
          <cell r="AP109">
            <v>43693</v>
          </cell>
          <cell r="AQ109">
            <v>43694</v>
          </cell>
          <cell r="AR109" t="str">
            <v>IMOTO</v>
          </cell>
          <cell r="AS109" t="str">
            <v>六甲SBC</v>
          </cell>
          <cell r="AT109" t="str">
            <v>3GDP1</v>
          </cell>
          <cell r="AU109" t="str">
            <v>大在コンテナターミナル</v>
          </cell>
          <cell r="AV109" t="str">
            <v>6ZL25</v>
          </cell>
          <cell r="AW109">
            <v>43692</v>
          </cell>
          <cell r="AX109">
            <v>0.625</v>
          </cell>
          <cell r="AY109" t="str">
            <v>船名変更あり</v>
          </cell>
          <cell r="AZ109" t="str">
            <v>神戸港　六甲C-6/7号</v>
          </cell>
        </row>
        <row r="110">
          <cell r="B110" t="str">
            <v>RICVT68987001</v>
          </cell>
          <cell r="C110">
            <v>1</v>
          </cell>
          <cell r="D110">
            <v>43690</v>
          </cell>
          <cell r="E110">
            <v>0.41666666666666669</v>
          </cell>
          <cell r="F110" t="str">
            <v>スケジュール変更あり</v>
          </cell>
          <cell r="J110" t="str">
            <v>たもん</v>
          </cell>
          <cell r="K110">
            <v>43693</v>
          </cell>
          <cell r="L110">
            <v>43694</v>
          </cell>
          <cell r="M110" t="str">
            <v>JPUKB01JPSBS</v>
          </cell>
          <cell r="N110" t="str">
            <v>RICVT6898700</v>
          </cell>
          <cell r="O110" t="str">
            <v>FDCU0516208</v>
          </cell>
          <cell r="P110" t="str">
            <v>D5</v>
          </cell>
          <cell r="Q110">
            <v>6249479</v>
          </cell>
          <cell r="R110" t="str">
            <v>NOGAMI FEED CO.,LTD.</v>
          </cell>
          <cell r="S110" t="str">
            <v>USTIW</v>
          </cell>
          <cell r="T110" t="str">
            <v>JPUKB</v>
          </cell>
          <cell r="U110" t="str">
            <v>JPSBS</v>
          </cell>
          <cell r="V110" t="str">
            <v>Y</v>
          </cell>
          <cell r="W110" t="str">
            <v>DR</v>
          </cell>
          <cell r="X110" t="str">
            <v>HAY &amp; SIMILAR FORAGE PRODUCTS, N.O.S.</v>
          </cell>
          <cell r="Z110" t="str">
            <v>CMH</v>
          </cell>
          <cell r="AC110" t="str">
            <v>N</v>
          </cell>
          <cell r="AD110" t="str">
            <v>MXPT0032W</v>
          </cell>
          <cell r="AE110" t="str">
            <v>MOL EXPLORER</v>
          </cell>
          <cell r="AF110" t="str">
            <v>PN4 WB</v>
          </cell>
          <cell r="AG110">
            <v>43686</v>
          </cell>
          <cell r="AH110">
            <v>28981</v>
          </cell>
          <cell r="AI110" t="str">
            <v>JPUKB01</v>
          </cell>
          <cell r="AO110" t="str">
            <v>たもん</v>
          </cell>
          <cell r="AP110">
            <v>43693</v>
          </cell>
          <cell r="AQ110">
            <v>43694</v>
          </cell>
          <cell r="AR110" t="str">
            <v>IMOTO</v>
          </cell>
          <cell r="AS110" t="str">
            <v>六甲SBC</v>
          </cell>
          <cell r="AT110" t="str">
            <v>3GDP1</v>
          </cell>
          <cell r="AU110" t="str">
            <v>志布志港（上組）</v>
          </cell>
          <cell r="AV110" t="str">
            <v>7QDB1</v>
          </cell>
          <cell r="AW110">
            <v>43690</v>
          </cell>
          <cell r="AX110">
            <v>0.41666666666666669</v>
          </cell>
          <cell r="AY110" t="str">
            <v>スケジュール変更あり</v>
          </cell>
          <cell r="AZ110" t="str">
            <v>神戸港　六甲C-6/7号</v>
          </cell>
        </row>
        <row r="111">
          <cell r="B111" t="str">
            <v>RICVT68987002</v>
          </cell>
          <cell r="C111">
            <v>2</v>
          </cell>
          <cell r="D111">
            <v>43690</v>
          </cell>
          <cell r="E111">
            <v>0.41666666666666669</v>
          </cell>
          <cell r="F111" t="str">
            <v>スケジュール変更あり</v>
          </cell>
          <cell r="J111" t="str">
            <v>たもん</v>
          </cell>
          <cell r="K111">
            <v>43693</v>
          </cell>
          <cell r="L111">
            <v>43694</v>
          </cell>
          <cell r="M111" t="str">
            <v>JPUKB01JPSBS</v>
          </cell>
          <cell r="N111" t="str">
            <v>RICVT6898700</v>
          </cell>
          <cell r="O111" t="str">
            <v>GESU6789056</v>
          </cell>
          <cell r="P111" t="str">
            <v>D5</v>
          </cell>
          <cell r="Q111">
            <v>6256323</v>
          </cell>
          <cell r="R111" t="str">
            <v>NOGAMI FEED CO.,LTD.</v>
          </cell>
          <cell r="S111" t="str">
            <v>USTIW</v>
          </cell>
          <cell r="T111" t="str">
            <v>JPUKB</v>
          </cell>
          <cell r="U111" t="str">
            <v>JPSBS</v>
          </cell>
          <cell r="V111" t="str">
            <v>Y</v>
          </cell>
          <cell r="W111" t="str">
            <v>DR</v>
          </cell>
          <cell r="X111" t="str">
            <v>HAY &amp; SIMILAR FORAGE PRODUCTS, N.O.S.</v>
          </cell>
          <cell r="Z111" t="str">
            <v>CMH</v>
          </cell>
          <cell r="AC111" t="str">
            <v>N</v>
          </cell>
          <cell r="AD111" t="str">
            <v>MXPT0032W</v>
          </cell>
          <cell r="AE111" t="str">
            <v>MOL EXPLORER</v>
          </cell>
          <cell r="AF111" t="str">
            <v>PN4 WB</v>
          </cell>
          <cell r="AG111">
            <v>43686</v>
          </cell>
          <cell r="AH111">
            <v>27736</v>
          </cell>
          <cell r="AI111" t="str">
            <v>JPUKB01</v>
          </cell>
          <cell r="AO111" t="str">
            <v>たもん</v>
          </cell>
          <cell r="AP111">
            <v>43693</v>
          </cell>
          <cell r="AQ111">
            <v>43694</v>
          </cell>
          <cell r="AR111" t="str">
            <v>IMOTO</v>
          </cell>
          <cell r="AS111" t="str">
            <v>六甲SBC</v>
          </cell>
          <cell r="AT111" t="str">
            <v>3GDP1</v>
          </cell>
          <cell r="AU111" t="str">
            <v>志布志港（上組）</v>
          </cell>
          <cell r="AV111" t="str">
            <v>7QDB1</v>
          </cell>
          <cell r="AW111">
            <v>43690</v>
          </cell>
          <cell r="AX111">
            <v>0.41666666666666669</v>
          </cell>
          <cell r="AY111" t="str">
            <v>スケジュール変更あり</v>
          </cell>
          <cell r="AZ111" t="str">
            <v>神戸港　六甲C-6/7号</v>
          </cell>
        </row>
        <row r="112">
          <cell r="B112" t="str">
            <v>RICVT68987003</v>
          </cell>
          <cell r="C112">
            <v>3</v>
          </cell>
          <cell r="D112">
            <v>43690</v>
          </cell>
          <cell r="E112">
            <v>0.41666666666666669</v>
          </cell>
          <cell r="F112" t="str">
            <v>スケジュール変更あり</v>
          </cell>
          <cell r="J112" t="str">
            <v>たもん</v>
          </cell>
          <cell r="K112">
            <v>43693</v>
          </cell>
          <cell r="L112">
            <v>43694</v>
          </cell>
          <cell r="M112" t="str">
            <v>JPUKB01JPSBS</v>
          </cell>
          <cell r="N112" t="str">
            <v>RICVT6898700</v>
          </cell>
          <cell r="O112" t="str">
            <v>KKFU8113207</v>
          </cell>
          <cell r="P112" t="str">
            <v>D5</v>
          </cell>
          <cell r="Q112">
            <v>6256320</v>
          </cell>
          <cell r="R112" t="str">
            <v>NOGAMI FEED CO.,LTD.</v>
          </cell>
          <cell r="S112" t="str">
            <v>USTIW</v>
          </cell>
          <cell r="T112" t="str">
            <v>JPUKB</v>
          </cell>
          <cell r="U112" t="str">
            <v>JPSBS</v>
          </cell>
          <cell r="V112" t="str">
            <v>Y</v>
          </cell>
          <cell r="W112" t="str">
            <v>DR</v>
          </cell>
          <cell r="X112" t="str">
            <v>HAY &amp; SIMILAR FORAGE PRODUCTS, N.O.S.</v>
          </cell>
          <cell r="Z112" t="str">
            <v>CMH</v>
          </cell>
          <cell r="AC112" t="str">
            <v>N</v>
          </cell>
          <cell r="AD112" t="str">
            <v>MXPT0032W</v>
          </cell>
          <cell r="AE112" t="str">
            <v>MOL EXPLORER</v>
          </cell>
          <cell r="AF112" t="str">
            <v>PN4 WB</v>
          </cell>
          <cell r="AG112">
            <v>43686</v>
          </cell>
          <cell r="AH112">
            <v>28427</v>
          </cell>
          <cell r="AI112" t="str">
            <v>JPUKB01</v>
          </cell>
          <cell r="AO112" t="str">
            <v>たもん</v>
          </cell>
          <cell r="AP112">
            <v>43693</v>
          </cell>
          <cell r="AQ112">
            <v>43694</v>
          </cell>
          <cell r="AR112" t="str">
            <v>IMOTO</v>
          </cell>
          <cell r="AS112" t="str">
            <v>六甲SBC</v>
          </cell>
          <cell r="AT112" t="str">
            <v>3GDP1</v>
          </cell>
          <cell r="AU112" t="str">
            <v>志布志港（上組）</v>
          </cell>
          <cell r="AV112" t="str">
            <v>7QDB1</v>
          </cell>
          <cell r="AW112">
            <v>43690</v>
          </cell>
          <cell r="AX112">
            <v>0.41666666666666669</v>
          </cell>
          <cell r="AY112" t="str">
            <v>スケジュール変更あり</v>
          </cell>
          <cell r="AZ112" t="str">
            <v>神戸港　六甲C-6/7号</v>
          </cell>
        </row>
        <row r="113">
          <cell r="B113" t="str">
            <v>RICVT68987004</v>
          </cell>
          <cell r="C113">
            <v>4</v>
          </cell>
          <cell r="D113">
            <v>43690</v>
          </cell>
          <cell r="E113">
            <v>0.41666666666666669</v>
          </cell>
          <cell r="F113" t="str">
            <v>スケジュール変更あり</v>
          </cell>
          <cell r="J113" t="str">
            <v>たもん</v>
          </cell>
          <cell r="K113">
            <v>43693</v>
          </cell>
          <cell r="L113">
            <v>43694</v>
          </cell>
          <cell r="M113" t="str">
            <v>JPUKB01JPSBS</v>
          </cell>
          <cell r="N113" t="str">
            <v>RICVT6898700</v>
          </cell>
          <cell r="O113" t="str">
            <v>TGCU0209047</v>
          </cell>
          <cell r="P113" t="str">
            <v>D5</v>
          </cell>
          <cell r="Q113">
            <v>6249416</v>
          </cell>
          <cell r="R113" t="str">
            <v>NOGAMI FEED CO.,LTD.</v>
          </cell>
          <cell r="S113" t="str">
            <v>USTIW</v>
          </cell>
          <cell r="T113" t="str">
            <v>JPUKB</v>
          </cell>
          <cell r="U113" t="str">
            <v>JPSBS</v>
          </cell>
          <cell r="V113" t="str">
            <v>Y</v>
          </cell>
          <cell r="W113" t="str">
            <v>DR</v>
          </cell>
          <cell r="X113" t="str">
            <v>HAY &amp; SIMILAR FORAGE PRODUCTS, N.O.S.</v>
          </cell>
          <cell r="Z113" t="str">
            <v>CMH</v>
          </cell>
          <cell r="AC113" t="str">
            <v>N</v>
          </cell>
          <cell r="AD113" t="str">
            <v>MXPT0032W</v>
          </cell>
          <cell r="AE113" t="str">
            <v>MOL EXPLORER</v>
          </cell>
          <cell r="AF113" t="str">
            <v>PN4 WB</v>
          </cell>
          <cell r="AG113">
            <v>43686</v>
          </cell>
          <cell r="AH113">
            <v>27529</v>
          </cell>
          <cell r="AI113" t="str">
            <v>JPUKB01</v>
          </cell>
          <cell r="AO113" t="str">
            <v>たもん</v>
          </cell>
          <cell r="AP113">
            <v>43693</v>
          </cell>
          <cell r="AQ113">
            <v>43694</v>
          </cell>
          <cell r="AR113" t="str">
            <v>IMOTO</v>
          </cell>
          <cell r="AS113" t="str">
            <v>六甲SBC</v>
          </cell>
          <cell r="AT113" t="str">
            <v>3GDP1</v>
          </cell>
          <cell r="AU113" t="str">
            <v>志布志港（上組）</v>
          </cell>
          <cell r="AV113" t="str">
            <v>7QDB1</v>
          </cell>
          <cell r="AW113">
            <v>43690</v>
          </cell>
          <cell r="AX113">
            <v>0.41666666666666669</v>
          </cell>
          <cell r="AY113" t="str">
            <v>スケジュール変更あり</v>
          </cell>
          <cell r="AZ113" t="str">
            <v>神戸港　六甲C-6/7号</v>
          </cell>
        </row>
        <row r="114">
          <cell r="B114" t="str">
            <v>JKTV569999001</v>
          </cell>
          <cell r="C114">
            <v>1</v>
          </cell>
          <cell r="D114">
            <v>43679</v>
          </cell>
          <cell r="E114">
            <v>0.41666666666666669</v>
          </cell>
          <cell r="J114" t="str">
            <v>あしや</v>
          </cell>
          <cell r="K114">
            <v>43686</v>
          </cell>
          <cell r="L114">
            <v>43687</v>
          </cell>
          <cell r="M114" t="str">
            <v>JPUKB01JPHIJ</v>
          </cell>
          <cell r="N114" t="str">
            <v>JKTV56999900</v>
          </cell>
          <cell r="O114" t="str">
            <v>KKTU8251155</v>
          </cell>
          <cell r="P114" t="str">
            <v>D2</v>
          </cell>
          <cell r="Q114" t="str">
            <v>ID256241A</v>
          </cell>
          <cell r="R114" t="str">
            <v>MAZDA MOTOR CORPORATION</v>
          </cell>
          <cell r="S114" t="str">
            <v>IDJKT</v>
          </cell>
          <cell r="T114" t="str">
            <v>JPUKB</v>
          </cell>
          <cell r="U114" t="str">
            <v>JPHIJ</v>
          </cell>
          <cell r="V114" t="str">
            <v>Y</v>
          </cell>
          <cell r="W114" t="str">
            <v>DR</v>
          </cell>
          <cell r="X114" t="str">
            <v>PARTS FOR MOTOR VEHICLES, N.O.S.</v>
          </cell>
          <cell r="Z114" t="str">
            <v>CMH</v>
          </cell>
          <cell r="AC114" t="str">
            <v>N</v>
          </cell>
          <cell r="AD114" t="str">
            <v>MEPT0019N</v>
          </cell>
          <cell r="AE114" t="str">
            <v>MEMPHIS</v>
          </cell>
          <cell r="AF114" t="str">
            <v>JID</v>
          </cell>
          <cell r="AG114">
            <v>43684</v>
          </cell>
          <cell r="AH114">
            <v>3646.8</v>
          </cell>
          <cell r="AI114" t="str">
            <v>JPUKB01</v>
          </cell>
          <cell r="AO114" t="str">
            <v>あしや</v>
          </cell>
          <cell r="AP114">
            <v>43686</v>
          </cell>
          <cell r="AQ114">
            <v>43687</v>
          </cell>
          <cell r="AR114" t="str">
            <v>IMOTO</v>
          </cell>
          <cell r="AS114" t="str">
            <v>六甲SBC</v>
          </cell>
          <cell r="AT114" t="str">
            <v>3GDP1</v>
          </cell>
          <cell r="AU114" t="str">
            <v>マツダロジスティクス（海田CT）</v>
          </cell>
          <cell r="AV114" t="str">
            <v>3WRA4</v>
          </cell>
          <cell r="AW114">
            <v>43679</v>
          </cell>
          <cell r="AX114">
            <v>0.41666666666666669</v>
          </cell>
          <cell r="AY114" t="str">
            <v/>
          </cell>
          <cell r="AZ114" t="str">
            <v>神戸港　六甲C-6/7号</v>
          </cell>
        </row>
        <row r="115">
          <cell r="B115" t="str">
            <v>SGZV039775001</v>
          </cell>
          <cell r="C115">
            <v>1</v>
          </cell>
          <cell r="D115">
            <v>43679</v>
          </cell>
          <cell r="E115">
            <v>0.41666666666666669</v>
          </cell>
          <cell r="J115" t="str">
            <v>あしや</v>
          </cell>
          <cell r="K115">
            <v>43686</v>
          </cell>
          <cell r="L115">
            <v>43687</v>
          </cell>
          <cell r="M115" t="str">
            <v>JPUKB01JPHIJ</v>
          </cell>
          <cell r="N115" t="str">
            <v>SGZV03977500</v>
          </cell>
          <cell r="O115" t="str">
            <v>FDCU0489648</v>
          </cell>
          <cell r="P115" t="str">
            <v>D5</v>
          </cell>
          <cell r="Q115" t="str">
            <v>THAE26673</v>
          </cell>
          <cell r="R115" t="str">
            <v>INABATA &amp; CO., LTD.</v>
          </cell>
          <cell r="S115" t="str">
            <v>THSGZ</v>
          </cell>
          <cell r="T115" t="str">
            <v>JPUKB</v>
          </cell>
          <cell r="U115" t="str">
            <v>JPHIJ</v>
          </cell>
          <cell r="V115" t="str">
            <v>Y</v>
          </cell>
          <cell r="W115" t="str">
            <v>DR</v>
          </cell>
          <cell r="X115" t="str">
            <v>MATCH SPLINTS</v>
          </cell>
          <cell r="Z115" t="str">
            <v>CMH</v>
          </cell>
          <cell r="AC115" t="str">
            <v>N</v>
          </cell>
          <cell r="AD115" t="str">
            <v>MEPT0019N</v>
          </cell>
          <cell r="AE115" t="str">
            <v>MEMPHIS</v>
          </cell>
          <cell r="AF115" t="str">
            <v>JID</v>
          </cell>
          <cell r="AG115">
            <v>43684</v>
          </cell>
          <cell r="AH115">
            <v>28114.34</v>
          </cell>
          <cell r="AI115" t="str">
            <v>JPUKB01</v>
          </cell>
          <cell r="AO115" t="str">
            <v>あしや</v>
          </cell>
          <cell r="AP115">
            <v>43686</v>
          </cell>
          <cell r="AQ115">
            <v>43687</v>
          </cell>
          <cell r="AR115" t="str">
            <v>IMOTO</v>
          </cell>
          <cell r="AS115" t="str">
            <v>六甲SBC</v>
          </cell>
          <cell r="AT115" t="str">
            <v>3GDP1</v>
          </cell>
          <cell r="AU115" t="str">
            <v>マツダロジスティクス（海田CT）</v>
          </cell>
          <cell r="AV115" t="str">
            <v>3WRA4</v>
          </cell>
          <cell r="AW115">
            <v>43679</v>
          </cell>
          <cell r="AX115">
            <v>0.41666666666666669</v>
          </cell>
          <cell r="AY115" t="str">
            <v/>
          </cell>
          <cell r="AZ115" t="str">
            <v>神戸港　六甲C-6/7号</v>
          </cell>
        </row>
        <row r="116">
          <cell r="B116" t="str">
            <v>JKTV627968001</v>
          </cell>
          <cell r="C116">
            <v>1</v>
          </cell>
          <cell r="D116">
            <v>43679</v>
          </cell>
          <cell r="E116">
            <v>0.41666666666666669</v>
          </cell>
          <cell r="J116" t="str">
            <v>ながら</v>
          </cell>
          <cell r="K116">
            <v>43686</v>
          </cell>
          <cell r="L116" t="str">
            <v>8/10.11</v>
          </cell>
          <cell r="M116" t="str">
            <v>JPUKB01JPHKT</v>
          </cell>
          <cell r="N116" t="str">
            <v>JKTV62796800</v>
          </cell>
          <cell r="O116" t="str">
            <v>NYKU4328614</v>
          </cell>
          <cell r="P116" t="str">
            <v>D5</v>
          </cell>
          <cell r="Q116" t="str">
            <v>ID274293A</v>
          </cell>
          <cell r="R116" t="str">
            <v>GEX INTERNATIONAL CORPORATION</v>
          </cell>
          <cell r="S116" t="str">
            <v>IDJKT</v>
          </cell>
          <cell r="T116" t="str">
            <v>JPUKB</v>
          </cell>
          <cell r="U116" t="str">
            <v>JPHKT</v>
          </cell>
          <cell r="V116" t="str">
            <v>Y</v>
          </cell>
          <cell r="W116" t="str">
            <v>DR</v>
          </cell>
          <cell r="X116" t="str">
            <v>GLASSWARE FOR USE AND DECORATION, OTHER</v>
          </cell>
          <cell r="Z116" t="str">
            <v>CMH</v>
          </cell>
          <cell r="AC116" t="str">
            <v>N</v>
          </cell>
          <cell r="AD116" t="str">
            <v>MEPT0019N</v>
          </cell>
          <cell r="AE116" t="str">
            <v>MEMPHIS</v>
          </cell>
          <cell r="AF116" t="str">
            <v>JID</v>
          </cell>
          <cell r="AG116">
            <v>43684</v>
          </cell>
          <cell r="AH116">
            <v>10347.19</v>
          </cell>
          <cell r="AI116" t="str">
            <v>JPUKB01</v>
          </cell>
          <cell r="AO116" t="str">
            <v>ながら</v>
          </cell>
          <cell r="AP116">
            <v>43686</v>
          </cell>
          <cell r="AQ116" t="str">
            <v>8/10.11</v>
          </cell>
          <cell r="AR116" t="str">
            <v>IMOTO</v>
          </cell>
          <cell r="AS116" t="str">
            <v>六甲SBC</v>
          </cell>
          <cell r="AT116" t="str">
            <v>3GDP1</v>
          </cell>
          <cell r="AU116" t="str">
            <v>香椎パークポート２号（博多港運）</v>
          </cell>
          <cell r="AV116" t="str">
            <v>6TK26</v>
          </cell>
          <cell r="AW116">
            <v>43679</v>
          </cell>
          <cell r="AX116">
            <v>0.41666666666666669</v>
          </cell>
          <cell r="AY116" t="str">
            <v/>
          </cell>
          <cell r="AZ116" t="str">
            <v>神戸港　六甲C-6/7号</v>
          </cell>
        </row>
        <row r="117">
          <cell r="B117" t="str">
            <v>JKTV627968002</v>
          </cell>
          <cell r="C117">
            <v>2</v>
          </cell>
          <cell r="D117">
            <v>43679</v>
          </cell>
          <cell r="E117">
            <v>0.41666666666666669</v>
          </cell>
          <cell r="J117" t="str">
            <v>ながら</v>
          </cell>
          <cell r="K117">
            <v>43686</v>
          </cell>
          <cell r="L117" t="str">
            <v>8/10.11</v>
          </cell>
          <cell r="M117" t="str">
            <v>JPUKB01JPHKT</v>
          </cell>
          <cell r="N117" t="str">
            <v>JKTV62796800</v>
          </cell>
          <cell r="O117" t="str">
            <v>NYKU4730963</v>
          </cell>
          <cell r="P117" t="str">
            <v>D5</v>
          </cell>
          <cell r="Q117" t="str">
            <v>ID274291A</v>
          </cell>
          <cell r="R117" t="str">
            <v>GEX INTERNATIONAL CORPORATION</v>
          </cell>
          <cell r="S117" t="str">
            <v>IDJKT</v>
          </cell>
          <cell r="T117" t="str">
            <v>JPUKB</v>
          </cell>
          <cell r="U117" t="str">
            <v>JPHKT</v>
          </cell>
          <cell r="V117" t="str">
            <v>Y</v>
          </cell>
          <cell r="W117" t="str">
            <v>DR</v>
          </cell>
          <cell r="X117" t="str">
            <v>GLASSWARE FOR USE AND DECORATION, OTHER</v>
          </cell>
          <cell r="Z117" t="str">
            <v>CMH</v>
          </cell>
          <cell r="AC117" t="str">
            <v>N</v>
          </cell>
          <cell r="AD117" t="str">
            <v>MEPT0019N</v>
          </cell>
          <cell r="AE117" t="str">
            <v>MEMPHIS</v>
          </cell>
          <cell r="AF117" t="str">
            <v>JID</v>
          </cell>
          <cell r="AG117">
            <v>43684</v>
          </cell>
          <cell r="AH117">
            <v>11280.55</v>
          </cell>
          <cell r="AI117" t="str">
            <v>JPUKB01</v>
          </cell>
          <cell r="AO117" t="str">
            <v>ながら</v>
          </cell>
          <cell r="AP117">
            <v>43686</v>
          </cell>
          <cell r="AQ117" t="str">
            <v>8/10.11</v>
          </cell>
          <cell r="AR117" t="str">
            <v>IMOTO</v>
          </cell>
          <cell r="AS117" t="str">
            <v>六甲SBC</v>
          </cell>
          <cell r="AT117" t="str">
            <v>3GDP1</v>
          </cell>
          <cell r="AU117" t="str">
            <v>香椎パークポート２号（博多港運）</v>
          </cell>
          <cell r="AV117" t="str">
            <v>6TK26</v>
          </cell>
          <cell r="AW117">
            <v>43679</v>
          </cell>
          <cell r="AX117">
            <v>0.41666666666666669</v>
          </cell>
          <cell r="AY117" t="str">
            <v/>
          </cell>
          <cell r="AZ117" t="str">
            <v>神戸港　六甲C-6/7号</v>
          </cell>
        </row>
        <row r="118">
          <cell r="B118" t="str">
            <v>JKTV627968003</v>
          </cell>
          <cell r="C118">
            <v>3</v>
          </cell>
          <cell r="D118">
            <v>43679</v>
          </cell>
          <cell r="E118">
            <v>0.41666666666666669</v>
          </cell>
          <cell r="J118" t="str">
            <v>ながら</v>
          </cell>
          <cell r="K118">
            <v>43686</v>
          </cell>
          <cell r="L118" t="str">
            <v>8/10.11</v>
          </cell>
          <cell r="M118" t="str">
            <v>JPUKB01JPHKT</v>
          </cell>
          <cell r="N118" t="str">
            <v>JKTV62796800</v>
          </cell>
          <cell r="O118" t="str">
            <v>TCLU8846945</v>
          </cell>
          <cell r="P118" t="str">
            <v>D5</v>
          </cell>
          <cell r="Q118" t="str">
            <v>ID274292A</v>
          </cell>
          <cell r="R118" t="str">
            <v>GEX INTERNATIONAL CORPORATION</v>
          </cell>
          <cell r="S118" t="str">
            <v>IDJKT</v>
          </cell>
          <cell r="T118" t="str">
            <v>JPUKB</v>
          </cell>
          <cell r="U118" t="str">
            <v>JPHKT</v>
          </cell>
          <cell r="V118" t="str">
            <v>Y</v>
          </cell>
          <cell r="W118" t="str">
            <v>DR</v>
          </cell>
          <cell r="X118" t="str">
            <v>GLASSWARE FOR USE AND DECORATION, OTHER</v>
          </cell>
          <cell r="Z118" t="str">
            <v>CMH</v>
          </cell>
          <cell r="AC118" t="str">
            <v>N</v>
          </cell>
          <cell r="AD118" t="str">
            <v>MEPT0019N</v>
          </cell>
          <cell r="AE118" t="str">
            <v>MEMPHIS</v>
          </cell>
          <cell r="AF118" t="str">
            <v>JID</v>
          </cell>
          <cell r="AG118">
            <v>43684</v>
          </cell>
          <cell r="AH118">
            <v>10340.48</v>
          </cell>
          <cell r="AI118" t="str">
            <v>JPUKB01</v>
          </cell>
          <cell r="AO118" t="str">
            <v>ながら</v>
          </cell>
          <cell r="AP118">
            <v>43686</v>
          </cell>
          <cell r="AQ118" t="str">
            <v>8/10.11</v>
          </cell>
          <cell r="AR118" t="str">
            <v>IMOTO</v>
          </cell>
          <cell r="AS118" t="str">
            <v>六甲SBC</v>
          </cell>
          <cell r="AT118" t="str">
            <v>3GDP1</v>
          </cell>
          <cell r="AU118" t="str">
            <v>香椎パークポート２号（博多港運）</v>
          </cell>
          <cell r="AV118" t="str">
            <v>6TK26</v>
          </cell>
          <cell r="AW118">
            <v>43679</v>
          </cell>
          <cell r="AX118">
            <v>0.41666666666666669</v>
          </cell>
          <cell r="AY118" t="str">
            <v/>
          </cell>
          <cell r="AZ118" t="str">
            <v>神戸港　六甲C-6/7号</v>
          </cell>
        </row>
        <row r="119">
          <cell r="B119" t="str">
            <v>JKTV630396001</v>
          </cell>
          <cell r="C119">
            <v>1</v>
          </cell>
          <cell r="D119">
            <v>43679</v>
          </cell>
          <cell r="E119">
            <v>0.41666666666666669</v>
          </cell>
          <cell r="J119" t="str">
            <v>ながら</v>
          </cell>
          <cell r="K119">
            <v>43686</v>
          </cell>
          <cell r="L119" t="str">
            <v>8/10.11</v>
          </cell>
          <cell r="M119" t="str">
            <v>JPUKB01JPHKT</v>
          </cell>
          <cell r="N119" t="str">
            <v>JKTV63039600</v>
          </cell>
          <cell r="O119" t="str">
            <v>NYKU9728505</v>
          </cell>
          <cell r="P119" t="str">
            <v>D2</v>
          </cell>
          <cell r="Q119" t="str">
            <v>ID256190A</v>
          </cell>
          <cell r="R119" t="str">
            <v>KAMIGUMI CO., LTD.</v>
          </cell>
          <cell r="S119" t="str">
            <v>IDJKT</v>
          </cell>
          <cell r="T119" t="str">
            <v>JPUKB</v>
          </cell>
          <cell r="U119" t="str">
            <v>JPHKT</v>
          </cell>
          <cell r="V119" t="str">
            <v>Y</v>
          </cell>
          <cell r="W119" t="str">
            <v>DR</v>
          </cell>
          <cell r="X119" t="str">
            <v>GARMENTS, NOS</v>
          </cell>
          <cell r="Z119" t="str">
            <v>CMH</v>
          </cell>
          <cell r="AC119" t="str">
            <v>N</v>
          </cell>
          <cell r="AD119" t="str">
            <v>MEPT0019N</v>
          </cell>
          <cell r="AE119" t="str">
            <v>MEMPHIS</v>
          </cell>
          <cell r="AF119" t="str">
            <v>JID</v>
          </cell>
          <cell r="AG119">
            <v>43684</v>
          </cell>
          <cell r="AH119">
            <v>3497.2</v>
          </cell>
          <cell r="AI119" t="str">
            <v>JPUKB01</v>
          </cell>
          <cell r="AO119" t="str">
            <v>ながら</v>
          </cell>
          <cell r="AP119">
            <v>43686</v>
          </cell>
          <cell r="AQ119" t="str">
            <v>8/10.11</v>
          </cell>
          <cell r="AR119" t="str">
            <v>IMOTO</v>
          </cell>
          <cell r="AS119" t="str">
            <v>六甲SBC</v>
          </cell>
          <cell r="AT119" t="str">
            <v>3GDP1</v>
          </cell>
          <cell r="AU119" t="str">
            <v>香椎パークポート２号（博多港運）</v>
          </cell>
          <cell r="AV119" t="str">
            <v>6TK26</v>
          </cell>
          <cell r="AW119">
            <v>43679</v>
          </cell>
          <cell r="AX119">
            <v>0.41666666666666669</v>
          </cell>
          <cell r="AY119" t="str">
            <v/>
          </cell>
          <cell r="AZ119" t="str">
            <v>神戸港　六甲C-6/7号</v>
          </cell>
        </row>
        <row r="120">
          <cell r="B120" t="str">
            <v>CCUV066916001</v>
          </cell>
          <cell r="C120">
            <v>1</v>
          </cell>
          <cell r="D120">
            <v>43679</v>
          </cell>
          <cell r="E120">
            <v>0.41666666666666669</v>
          </cell>
          <cell r="J120" t="str">
            <v>ながら</v>
          </cell>
          <cell r="K120">
            <v>43686</v>
          </cell>
          <cell r="L120">
            <v>43687</v>
          </cell>
          <cell r="M120" t="str">
            <v>JPUKB01JPMOJ</v>
          </cell>
          <cell r="N120" t="str">
            <v>CCUV06691600</v>
          </cell>
          <cell r="O120" t="str">
            <v>FCIU2564458</v>
          </cell>
          <cell r="P120" t="str">
            <v>D2</v>
          </cell>
          <cell r="Q120" t="str">
            <v>IND247939</v>
          </cell>
          <cell r="R120" t="str">
            <v>OKABE MICA CO., LTD.</v>
          </cell>
          <cell r="S120" t="str">
            <v>INCCU</v>
          </cell>
          <cell r="T120" t="str">
            <v>JPUKB</v>
          </cell>
          <cell r="U120" t="str">
            <v>JPMOJ</v>
          </cell>
          <cell r="V120" t="str">
            <v>Y</v>
          </cell>
          <cell r="W120" t="str">
            <v>DR</v>
          </cell>
          <cell r="X120" t="str">
            <v>MICA, CRUDE</v>
          </cell>
          <cell r="Z120" t="str">
            <v>CMH</v>
          </cell>
          <cell r="AC120" t="str">
            <v>N</v>
          </cell>
          <cell r="AD120" t="str">
            <v>MEPT0019N</v>
          </cell>
          <cell r="AE120" t="str">
            <v>MEMPHIS</v>
          </cell>
          <cell r="AF120" t="str">
            <v>JID</v>
          </cell>
          <cell r="AG120">
            <v>43684</v>
          </cell>
          <cell r="AH120">
            <v>23304</v>
          </cell>
          <cell r="AI120" t="str">
            <v>JPUKB01</v>
          </cell>
          <cell r="AO120" t="str">
            <v>ながら</v>
          </cell>
          <cell r="AP120">
            <v>43686</v>
          </cell>
          <cell r="AQ120">
            <v>43687</v>
          </cell>
          <cell r="AR120" t="str">
            <v>IMOTO</v>
          </cell>
          <cell r="AS120" t="str">
            <v>六甲SBC</v>
          </cell>
          <cell r="AT120" t="str">
            <v>3GDP1</v>
          </cell>
          <cell r="AU120" t="str">
            <v>太刀浦第二コンテナヤード</v>
          </cell>
          <cell r="AV120" t="str">
            <v>*ご利用の際の注意点をご参照願います。</v>
          </cell>
          <cell r="AW120">
            <v>43679</v>
          </cell>
          <cell r="AX120">
            <v>0.41666666666666669</v>
          </cell>
          <cell r="AY120" t="str">
            <v/>
          </cell>
          <cell r="AZ120" t="str">
            <v>神戸港　六甲C-6/7号</v>
          </cell>
        </row>
        <row r="121">
          <cell r="B121" t="str">
            <v>CCUV066916002</v>
          </cell>
          <cell r="C121">
            <v>2</v>
          </cell>
          <cell r="D121">
            <v>43679</v>
          </cell>
          <cell r="E121">
            <v>0.41666666666666669</v>
          </cell>
          <cell r="J121" t="str">
            <v>ながら</v>
          </cell>
          <cell r="K121">
            <v>43686</v>
          </cell>
          <cell r="L121">
            <v>43687</v>
          </cell>
          <cell r="M121" t="str">
            <v>JPUKB01JPMOJ</v>
          </cell>
          <cell r="N121" t="str">
            <v>CCUV06691600</v>
          </cell>
          <cell r="O121" t="str">
            <v>NYKU3247591</v>
          </cell>
          <cell r="P121" t="str">
            <v>D2</v>
          </cell>
          <cell r="Q121" t="str">
            <v>IND247940</v>
          </cell>
          <cell r="R121" t="str">
            <v>OKABE MICA CO., LTD.</v>
          </cell>
          <cell r="S121" t="str">
            <v>INCCU</v>
          </cell>
          <cell r="T121" t="str">
            <v>JPUKB</v>
          </cell>
          <cell r="U121" t="str">
            <v>JPMOJ</v>
          </cell>
          <cell r="V121" t="str">
            <v>Y</v>
          </cell>
          <cell r="W121" t="str">
            <v>DR</v>
          </cell>
          <cell r="X121" t="str">
            <v>MICA, CRUDE</v>
          </cell>
          <cell r="Z121" t="str">
            <v>CMH</v>
          </cell>
          <cell r="AC121" t="str">
            <v>N</v>
          </cell>
          <cell r="AD121" t="str">
            <v>MEPT0019N</v>
          </cell>
          <cell r="AE121" t="str">
            <v>MEMPHIS</v>
          </cell>
          <cell r="AF121" t="str">
            <v>JID</v>
          </cell>
          <cell r="AG121">
            <v>43684</v>
          </cell>
          <cell r="AH121">
            <v>23404</v>
          </cell>
          <cell r="AI121" t="str">
            <v>JPUKB01</v>
          </cell>
          <cell r="AO121" t="str">
            <v>ながら</v>
          </cell>
          <cell r="AP121">
            <v>43686</v>
          </cell>
          <cell r="AQ121">
            <v>43687</v>
          </cell>
          <cell r="AR121" t="str">
            <v>IMOTO</v>
          </cell>
          <cell r="AS121" t="str">
            <v>六甲SBC</v>
          </cell>
          <cell r="AT121" t="str">
            <v>3GDP1</v>
          </cell>
          <cell r="AU121" t="str">
            <v>太刀浦第二コンテナヤード</v>
          </cell>
          <cell r="AV121" t="str">
            <v>*ご利用の際の注意点をご参照願います。</v>
          </cell>
          <cell r="AW121">
            <v>43679</v>
          </cell>
          <cell r="AX121">
            <v>0.41666666666666669</v>
          </cell>
          <cell r="AY121" t="str">
            <v/>
          </cell>
          <cell r="AZ121" t="str">
            <v>神戸港　六甲C-6/7号</v>
          </cell>
        </row>
        <row r="122">
          <cell r="B122" t="str">
            <v>DELV252897001</v>
          </cell>
          <cell r="C122">
            <v>1</v>
          </cell>
          <cell r="D122">
            <v>43679</v>
          </cell>
          <cell r="E122">
            <v>0.41666666666666669</v>
          </cell>
          <cell r="J122" t="str">
            <v>ながら</v>
          </cell>
          <cell r="K122">
            <v>43686</v>
          </cell>
          <cell r="L122">
            <v>43687</v>
          </cell>
          <cell r="M122" t="str">
            <v>JPUKB01JPMOJ</v>
          </cell>
          <cell r="N122" t="str">
            <v>DELV25289700</v>
          </cell>
          <cell r="O122" t="str">
            <v>TEMU2939694</v>
          </cell>
          <cell r="P122" t="str">
            <v>D2</v>
          </cell>
          <cell r="Q122" t="str">
            <v>IN0299666</v>
          </cell>
          <cell r="R122" t="str">
            <v>INTERNATIONAL EXPRESS CO.,LTD.</v>
          </cell>
          <cell r="S122" t="str">
            <v>INFBD</v>
          </cell>
          <cell r="T122" t="str">
            <v>JPUKB</v>
          </cell>
          <cell r="U122" t="str">
            <v>JPMOJ</v>
          </cell>
          <cell r="V122" t="str">
            <v>Y</v>
          </cell>
          <cell r="W122" t="str">
            <v>DR</v>
          </cell>
          <cell r="X122" t="str">
            <v>BRIGHT ALLOY STEEL BARS</v>
          </cell>
          <cell r="Z122" t="str">
            <v>CMH</v>
          </cell>
          <cell r="AC122" t="str">
            <v>N</v>
          </cell>
          <cell r="AD122" t="str">
            <v>MEPT0019N</v>
          </cell>
          <cell r="AE122" t="str">
            <v>MEMPHIS</v>
          </cell>
          <cell r="AF122" t="str">
            <v>JID</v>
          </cell>
          <cell r="AG122">
            <v>43684</v>
          </cell>
          <cell r="AH122">
            <v>22392</v>
          </cell>
          <cell r="AI122" t="str">
            <v>JPUKB01</v>
          </cell>
          <cell r="AO122" t="str">
            <v>ながら</v>
          </cell>
          <cell r="AP122">
            <v>43686</v>
          </cell>
          <cell r="AQ122">
            <v>43687</v>
          </cell>
          <cell r="AR122" t="str">
            <v>IMOTO</v>
          </cell>
          <cell r="AS122" t="str">
            <v>六甲SBC</v>
          </cell>
          <cell r="AT122" t="str">
            <v>3GDP1</v>
          </cell>
          <cell r="AU122" t="str">
            <v>太刀浦第二コンテナヤード</v>
          </cell>
          <cell r="AV122" t="str">
            <v>*ご利用の際の注意点をご参照願います。</v>
          </cell>
          <cell r="AW122">
            <v>43679</v>
          </cell>
          <cell r="AX122">
            <v>0.41666666666666669</v>
          </cell>
          <cell r="AY122" t="str">
            <v/>
          </cell>
          <cell r="AZ122" t="str">
            <v>神戸港　六甲C-6/7号</v>
          </cell>
        </row>
        <row r="123">
          <cell r="B123" t="str">
            <v>ME8SA06765001</v>
          </cell>
          <cell r="C123">
            <v>1</v>
          </cell>
          <cell r="D123">
            <v>43690</v>
          </cell>
          <cell r="E123">
            <v>0.625</v>
          </cell>
          <cell r="F123" t="str">
            <v>スケジュール変更あり</v>
          </cell>
          <cell r="J123" t="str">
            <v>たもん</v>
          </cell>
          <cell r="K123">
            <v>43693</v>
          </cell>
          <cell r="L123">
            <v>43694</v>
          </cell>
          <cell r="M123" t="str">
            <v>JPUKB01JPSBS</v>
          </cell>
          <cell r="N123" t="str">
            <v>ME8SA0676500</v>
          </cell>
          <cell r="O123" t="str">
            <v>BSIU2937100</v>
          </cell>
          <cell r="P123" t="str">
            <v>D2</v>
          </cell>
          <cell r="Q123" t="str">
            <v>ID211544A</v>
          </cell>
          <cell r="R123" t="str">
            <v>SUMITOMO RUBBER INDUSTRIES, LTD.</v>
          </cell>
          <cell r="S123" t="str">
            <v>IDBLW</v>
          </cell>
          <cell r="T123" t="str">
            <v>JPUKB</v>
          </cell>
          <cell r="U123" t="str">
            <v>JPSBS</v>
          </cell>
          <cell r="V123" t="str">
            <v>Y</v>
          </cell>
          <cell r="W123" t="str">
            <v>DR</v>
          </cell>
          <cell r="X123" t="str">
            <v>NATURAL RUBBER, N.O.S.</v>
          </cell>
          <cell r="Z123" t="str">
            <v>CMH</v>
          </cell>
          <cell r="AC123" t="str">
            <v>N</v>
          </cell>
          <cell r="AD123" t="str">
            <v>MEPT0019N</v>
          </cell>
          <cell r="AE123" t="str">
            <v>MEMPHIS</v>
          </cell>
          <cell r="AF123" t="str">
            <v>JID</v>
          </cell>
          <cell r="AG123">
            <v>43684</v>
          </cell>
          <cell r="AH123">
            <v>22885</v>
          </cell>
          <cell r="AI123" t="str">
            <v>JPUKB01</v>
          </cell>
          <cell r="AO123" t="str">
            <v>たもん</v>
          </cell>
          <cell r="AP123">
            <v>43693</v>
          </cell>
          <cell r="AQ123">
            <v>43694</v>
          </cell>
          <cell r="AR123" t="str">
            <v>IMOTO</v>
          </cell>
          <cell r="AS123" t="str">
            <v>六甲SBC</v>
          </cell>
          <cell r="AT123" t="str">
            <v>3GDP1</v>
          </cell>
          <cell r="AU123" t="str">
            <v>志布志港（上組）</v>
          </cell>
          <cell r="AV123" t="str">
            <v>7QDB1</v>
          </cell>
          <cell r="AW123">
            <v>43690</v>
          </cell>
          <cell r="AX123">
            <v>0.625</v>
          </cell>
          <cell r="AY123" t="str">
            <v>スケジュール変更あり</v>
          </cell>
          <cell r="AZ123" t="str">
            <v>神戸港　六甲C-6/7号</v>
          </cell>
        </row>
        <row r="124">
          <cell r="B124" t="str">
            <v>ME8SA06765002</v>
          </cell>
          <cell r="C124">
            <v>2</v>
          </cell>
          <cell r="D124">
            <v>43690</v>
          </cell>
          <cell r="E124">
            <v>0.625</v>
          </cell>
          <cell r="F124" t="str">
            <v>スケジュール変更あり</v>
          </cell>
          <cell r="J124" t="str">
            <v>たもん</v>
          </cell>
          <cell r="K124">
            <v>43693</v>
          </cell>
          <cell r="L124">
            <v>43694</v>
          </cell>
          <cell r="M124" t="str">
            <v>JPUKB01JPSBS</v>
          </cell>
          <cell r="N124" t="str">
            <v>ME8SA0676500</v>
          </cell>
          <cell r="O124" t="str">
            <v>FCIU4788478</v>
          </cell>
          <cell r="P124" t="str">
            <v>D2</v>
          </cell>
          <cell r="Q124" t="str">
            <v>ID211541A</v>
          </cell>
          <cell r="R124" t="str">
            <v>SUMITOMO RUBBER INDUSTRIES, LTD.</v>
          </cell>
          <cell r="S124" t="str">
            <v>IDBLW</v>
          </cell>
          <cell r="T124" t="str">
            <v>JPUKB</v>
          </cell>
          <cell r="U124" t="str">
            <v>JPSBS</v>
          </cell>
          <cell r="V124" t="str">
            <v>Y</v>
          </cell>
          <cell r="W124" t="str">
            <v>DR</v>
          </cell>
          <cell r="X124" t="str">
            <v>NATURAL RUBBER, N.O.S.</v>
          </cell>
          <cell r="Z124" t="str">
            <v>CMH</v>
          </cell>
          <cell r="AC124" t="str">
            <v>N</v>
          </cell>
          <cell r="AD124" t="str">
            <v>MEPT0019N</v>
          </cell>
          <cell r="AE124" t="str">
            <v>MEMPHIS</v>
          </cell>
          <cell r="AF124" t="str">
            <v>JID</v>
          </cell>
          <cell r="AG124">
            <v>43684</v>
          </cell>
          <cell r="AH124">
            <v>22880</v>
          </cell>
          <cell r="AI124" t="str">
            <v>JPUKB01</v>
          </cell>
          <cell r="AO124" t="str">
            <v>たもん</v>
          </cell>
          <cell r="AP124">
            <v>43693</v>
          </cell>
          <cell r="AQ124">
            <v>43694</v>
          </cell>
          <cell r="AR124" t="str">
            <v>IMOTO</v>
          </cell>
          <cell r="AS124" t="str">
            <v>六甲SBC</v>
          </cell>
          <cell r="AT124" t="str">
            <v>3GDP1</v>
          </cell>
          <cell r="AU124" t="str">
            <v>志布志港（上組）</v>
          </cell>
          <cell r="AV124" t="str">
            <v>7QDB1</v>
          </cell>
          <cell r="AW124">
            <v>43690</v>
          </cell>
          <cell r="AX124">
            <v>0.625</v>
          </cell>
          <cell r="AY124" t="str">
            <v>スケジュール変更あり</v>
          </cell>
          <cell r="AZ124" t="str">
            <v>神戸港　六甲C-6/7号</v>
          </cell>
        </row>
        <row r="125">
          <cell r="B125" t="str">
            <v>ME8SA06765003</v>
          </cell>
          <cell r="C125">
            <v>3</v>
          </cell>
          <cell r="D125">
            <v>43690</v>
          </cell>
          <cell r="E125">
            <v>0.625</v>
          </cell>
          <cell r="F125" t="str">
            <v>スケジュール変更あり</v>
          </cell>
          <cell r="J125" t="str">
            <v>たもん</v>
          </cell>
          <cell r="K125">
            <v>43693</v>
          </cell>
          <cell r="L125">
            <v>43694</v>
          </cell>
          <cell r="M125" t="str">
            <v>JPUKB01JPSBS</v>
          </cell>
          <cell r="N125" t="str">
            <v>ME8SA0676500</v>
          </cell>
          <cell r="O125" t="str">
            <v>NYKU3180292</v>
          </cell>
          <cell r="P125" t="str">
            <v>D2</v>
          </cell>
          <cell r="Q125" t="str">
            <v>ID211546A</v>
          </cell>
          <cell r="R125" t="str">
            <v>SUMITOMO RUBBER INDUSTRIES, LTD.</v>
          </cell>
          <cell r="S125" t="str">
            <v>IDBLW</v>
          </cell>
          <cell r="T125" t="str">
            <v>JPUKB</v>
          </cell>
          <cell r="U125" t="str">
            <v>JPSBS</v>
          </cell>
          <cell r="V125" t="str">
            <v>Y</v>
          </cell>
          <cell r="W125" t="str">
            <v>DR</v>
          </cell>
          <cell r="X125" t="str">
            <v>NATURAL RUBBER, N.O.S.</v>
          </cell>
          <cell r="Z125" t="str">
            <v>CMH</v>
          </cell>
          <cell r="AC125" t="str">
            <v>N</v>
          </cell>
          <cell r="AD125" t="str">
            <v>MEPT0019N</v>
          </cell>
          <cell r="AE125" t="str">
            <v>MEMPHIS</v>
          </cell>
          <cell r="AF125" t="str">
            <v>JID</v>
          </cell>
          <cell r="AG125">
            <v>43684</v>
          </cell>
          <cell r="AH125">
            <v>23020</v>
          </cell>
          <cell r="AI125" t="str">
            <v>JPUKB01</v>
          </cell>
          <cell r="AO125" t="str">
            <v>たもん</v>
          </cell>
          <cell r="AP125">
            <v>43693</v>
          </cell>
          <cell r="AQ125">
            <v>43694</v>
          </cell>
          <cell r="AR125" t="str">
            <v>IMOTO</v>
          </cell>
          <cell r="AS125" t="str">
            <v>六甲SBC</v>
          </cell>
          <cell r="AT125" t="str">
            <v>3GDP1</v>
          </cell>
          <cell r="AU125" t="str">
            <v>志布志港（上組）</v>
          </cell>
          <cell r="AV125" t="str">
            <v>7QDB1</v>
          </cell>
          <cell r="AW125">
            <v>43690</v>
          </cell>
          <cell r="AX125">
            <v>0.625</v>
          </cell>
          <cell r="AY125" t="str">
            <v>スケジュール変更あり</v>
          </cell>
          <cell r="AZ125" t="str">
            <v>神戸港　六甲C-6/7号</v>
          </cell>
        </row>
        <row r="126">
          <cell r="B126" t="str">
            <v>ME8SA06765004</v>
          </cell>
          <cell r="C126">
            <v>4</v>
          </cell>
          <cell r="D126">
            <v>43690</v>
          </cell>
          <cell r="E126">
            <v>0.625</v>
          </cell>
          <cell r="F126" t="str">
            <v>スケジュール変更あり</v>
          </cell>
          <cell r="J126" t="str">
            <v>たもん</v>
          </cell>
          <cell r="K126">
            <v>43693</v>
          </cell>
          <cell r="L126">
            <v>43694</v>
          </cell>
          <cell r="M126" t="str">
            <v>JPUKB01JPSBS</v>
          </cell>
          <cell r="N126" t="str">
            <v>ME8SA0676500</v>
          </cell>
          <cell r="O126" t="str">
            <v>NYKU3290303</v>
          </cell>
          <cell r="P126" t="str">
            <v>D2</v>
          </cell>
          <cell r="Q126" t="str">
            <v>ID211542A</v>
          </cell>
          <cell r="R126" t="str">
            <v>SUMITOMO RUBBER INDUSTRIES, LTD.</v>
          </cell>
          <cell r="S126" t="str">
            <v>IDBLW</v>
          </cell>
          <cell r="T126" t="str">
            <v>JPUKB</v>
          </cell>
          <cell r="U126" t="str">
            <v>JPSBS</v>
          </cell>
          <cell r="V126" t="str">
            <v>Y</v>
          </cell>
          <cell r="W126" t="str">
            <v>DR</v>
          </cell>
          <cell r="X126" t="str">
            <v>NATURAL RUBBER, N.O.S.</v>
          </cell>
          <cell r="Z126" t="str">
            <v>CMH</v>
          </cell>
          <cell r="AC126" t="str">
            <v>N</v>
          </cell>
          <cell r="AD126" t="str">
            <v>MEPT0019N</v>
          </cell>
          <cell r="AE126" t="str">
            <v>MEMPHIS</v>
          </cell>
          <cell r="AF126" t="str">
            <v>JID</v>
          </cell>
          <cell r="AG126">
            <v>43684</v>
          </cell>
          <cell r="AH126">
            <v>23020</v>
          </cell>
          <cell r="AI126" t="str">
            <v>JPUKB01</v>
          </cell>
          <cell r="AO126" t="str">
            <v>たもん</v>
          </cell>
          <cell r="AP126">
            <v>43693</v>
          </cell>
          <cell r="AQ126">
            <v>43694</v>
          </cell>
          <cell r="AR126" t="str">
            <v>IMOTO</v>
          </cell>
          <cell r="AS126" t="str">
            <v>六甲SBC</v>
          </cell>
          <cell r="AT126" t="str">
            <v>3GDP1</v>
          </cell>
          <cell r="AU126" t="str">
            <v>志布志港（上組）</v>
          </cell>
          <cell r="AV126" t="str">
            <v>7QDB1</v>
          </cell>
          <cell r="AW126">
            <v>43690</v>
          </cell>
          <cell r="AX126">
            <v>0.625</v>
          </cell>
          <cell r="AY126" t="str">
            <v>スケジュール変更あり</v>
          </cell>
          <cell r="AZ126" t="str">
            <v>神戸港　六甲C-6/7号</v>
          </cell>
        </row>
        <row r="127">
          <cell r="B127" t="str">
            <v>ME8SA06765005</v>
          </cell>
          <cell r="C127">
            <v>5</v>
          </cell>
          <cell r="D127">
            <v>43690</v>
          </cell>
          <cell r="E127">
            <v>0.625</v>
          </cell>
          <cell r="F127" t="str">
            <v>スケジュール変更あり</v>
          </cell>
          <cell r="J127" t="str">
            <v>たもん</v>
          </cell>
          <cell r="K127">
            <v>43693</v>
          </cell>
          <cell r="L127">
            <v>43694</v>
          </cell>
          <cell r="M127" t="str">
            <v>JPUKB01JPSBS</v>
          </cell>
          <cell r="N127" t="str">
            <v>ME8SA0676500</v>
          </cell>
          <cell r="O127" t="str">
            <v>NYKU3322550</v>
          </cell>
          <cell r="P127" t="str">
            <v>D2</v>
          </cell>
          <cell r="Q127" t="str">
            <v>ID211545A</v>
          </cell>
          <cell r="R127" t="str">
            <v>SUMITOMO RUBBER INDUSTRIES, LTD.</v>
          </cell>
          <cell r="S127" t="str">
            <v>IDBLW</v>
          </cell>
          <cell r="T127" t="str">
            <v>JPUKB</v>
          </cell>
          <cell r="U127" t="str">
            <v>JPSBS</v>
          </cell>
          <cell r="V127" t="str">
            <v>Y</v>
          </cell>
          <cell r="W127" t="str">
            <v>DR</v>
          </cell>
          <cell r="X127" t="str">
            <v>NATURAL RUBBER, N.O.S.</v>
          </cell>
          <cell r="Z127" t="str">
            <v>CMH</v>
          </cell>
          <cell r="AC127" t="str">
            <v>N</v>
          </cell>
          <cell r="AD127" t="str">
            <v>MEPT0019N</v>
          </cell>
          <cell r="AE127" t="str">
            <v>MEMPHIS</v>
          </cell>
          <cell r="AF127" t="str">
            <v>JID</v>
          </cell>
          <cell r="AG127">
            <v>43684</v>
          </cell>
          <cell r="AH127">
            <v>23020</v>
          </cell>
          <cell r="AI127" t="str">
            <v>JPUKB01</v>
          </cell>
          <cell r="AO127" t="str">
            <v>たもん</v>
          </cell>
          <cell r="AP127">
            <v>43693</v>
          </cell>
          <cell r="AQ127">
            <v>43694</v>
          </cell>
          <cell r="AR127" t="str">
            <v>IMOTO</v>
          </cell>
          <cell r="AS127" t="str">
            <v>六甲SBC</v>
          </cell>
          <cell r="AT127" t="str">
            <v>3GDP1</v>
          </cell>
          <cell r="AU127" t="str">
            <v>志布志港（上組）</v>
          </cell>
          <cell r="AV127" t="str">
            <v>7QDB1</v>
          </cell>
          <cell r="AW127">
            <v>43690</v>
          </cell>
          <cell r="AX127">
            <v>0.625</v>
          </cell>
          <cell r="AY127" t="str">
            <v>スケジュール変更あり</v>
          </cell>
          <cell r="AZ127" t="str">
            <v>神戸港　六甲C-6/7号</v>
          </cell>
        </row>
        <row r="128">
          <cell r="B128" t="str">
            <v>ME8SA06765006</v>
          </cell>
          <cell r="C128">
            <v>6</v>
          </cell>
          <cell r="D128">
            <v>43690</v>
          </cell>
          <cell r="E128">
            <v>0.625</v>
          </cell>
          <cell r="F128" t="str">
            <v>スケジュール変更あり</v>
          </cell>
          <cell r="J128" t="str">
            <v>たもん</v>
          </cell>
          <cell r="K128">
            <v>43693</v>
          </cell>
          <cell r="L128">
            <v>43694</v>
          </cell>
          <cell r="M128" t="str">
            <v>JPUKB01JPSBS</v>
          </cell>
          <cell r="N128" t="str">
            <v>ME8SA0676500</v>
          </cell>
          <cell r="O128" t="str">
            <v>TRHU3722768</v>
          </cell>
          <cell r="P128" t="str">
            <v>D2</v>
          </cell>
          <cell r="Q128" t="str">
            <v>ID211543A</v>
          </cell>
          <cell r="R128" t="str">
            <v>SUMITOMO RUBBER INDUSTRIES, LTD.</v>
          </cell>
          <cell r="S128" t="str">
            <v>IDBLW</v>
          </cell>
          <cell r="T128" t="str">
            <v>JPUKB</v>
          </cell>
          <cell r="U128" t="str">
            <v>JPSBS</v>
          </cell>
          <cell r="V128" t="str">
            <v>Y</v>
          </cell>
          <cell r="W128" t="str">
            <v>DR</v>
          </cell>
          <cell r="X128" t="str">
            <v>NATURAL RUBBER, N.O.S.</v>
          </cell>
          <cell r="Z128" t="str">
            <v>CMH</v>
          </cell>
          <cell r="AC128" t="str">
            <v>N</v>
          </cell>
          <cell r="AD128" t="str">
            <v>MEPT0019N</v>
          </cell>
          <cell r="AE128" t="str">
            <v>MEMPHIS</v>
          </cell>
          <cell r="AF128" t="str">
            <v>JID</v>
          </cell>
          <cell r="AG128">
            <v>43684</v>
          </cell>
          <cell r="AH128">
            <v>22800</v>
          </cell>
          <cell r="AI128" t="str">
            <v>JPUKB01</v>
          </cell>
          <cell r="AO128" t="str">
            <v>たもん</v>
          </cell>
          <cell r="AP128">
            <v>43693</v>
          </cell>
          <cell r="AQ128">
            <v>43694</v>
          </cell>
          <cell r="AR128" t="str">
            <v>IMOTO</v>
          </cell>
          <cell r="AS128" t="str">
            <v>六甲SBC</v>
          </cell>
          <cell r="AT128" t="str">
            <v>3GDP1</v>
          </cell>
          <cell r="AU128" t="str">
            <v>志布志港（上組）</v>
          </cell>
          <cell r="AV128" t="str">
            <v>7QDB1</v>
          </cell>
          <cell r="AW128">
            <v>43690</v>
          </cell>
          <cell r="AX128">
            <v>0.625</v>
          </cell>
          <cell r="AY128" t="str">
            <v>スケジュール変更あり</v>
          </cell>
          <cell r="AZ128" t="str">
            <v>神戸港　六甲C-6/7号</v>
          </cell>
        </row>
        <row r="129">
          <cell r="B129" t="str">
            <v>RICVS83338001</v>
          </cell>
          <cell r="C129">
            <v>1</v>
          </cell>
          <cell r="D129">
            <v>43679</v>
          </cell>
          <cell r="E129">
            <v>0.41666666666666669</v>
          </cell>
          <cell r="J129" t="str">
            <v>翔洋丸</v>
          </cell>
          <cell r="K129">
            <v>43685</v>
          </cell>
          <cell r="L129">
            <v>43686</v>
          </cell>
          <cell r="M129" t="str">
            <v>JPUKB03JPHIJ</v>
          </cell>
          <cell r="N129" t="str">
            <v>RICVS8333800</v>
          </cell>
          <cell r="O129" t="str">
            <v>KKFU7175267</v>
          </cell>
          <cell r="P129" t="str">
            <v>D5</v>
          </cell>
          <cell r="Q129" t="str">
            <v>UL-3405491</v>
          </cell>
          <cell r="R129" t="str">
            <v>SUMISHO GLOBAL LOGISTICS CO.,LTD.</v>
          </cell>
          <cell r="S129" t="str">
            <v>USCHI</v>
          </cell>
          <cell r="T129" t="str">
            <v>JPUKB</v>
          </cell>
          <cell r="U129" t="str">
            <v>JPHIJ</v>
          </cell>
          <cell r="V129" t="str">
            <v>Y</v>
          </cell>
          <cell r="W129" t="str">
            <v>DR</v>
          </cell>
          <cell r="X129" t="str">
            <v>PARTS FOR AUTOMOTIVE OR MARINE CRAFT ENGINES</v>
          </cell>
          <cell r="Z129" t="str">
            <v>CMH</v>
          </cell>
          <cell r="AC129" t="str">
            <v>N</v>
          </cell>
          <cell r="AD129" t="str">
            <v>XROT0014W</v>
          </cell>
          <cell r="AE129" t="str">
            <v>EXPRESS ROME</v>
          </cell>
          <cell r="AF129" t="str">
            <v>PS7</v>
          </cell>
          <cell r="AG129">
            <v>43684</v>
          </cell>
          <cell r="AH129">
            <v>12346</v>
          </cell>
          <cell r="AI129" t="str">
            <v>JPUKB03</v>
          </cell>
          <cell r="AO129" t="str">
            <v>翔洋丸</v>
          </cell>
          <cell r="AP129">
            <v>43685</v>
          </cell>
          <cell r="AQ129">
            <v>43686</v>
          </cell>
          <cell r="AR129" t="str">
            <v>IMOTO</v>
          </cell>
          <cell r="AS129" t="str">
            <v>PI15-17 or PIM</v>
          </cell>
          <cell r="AT129" t="str">
            <v>3FDU1</v>
          </cell>
          <cell r="AU129" t="str">
            <v>マツダロジスティクス（海田CT）</v>
          </cell>
          <cell r="AV129" t="str">
            <v>3WRA4</v>
          </cell>
          <cell r="AW129">
            <v>43679</v>
          </cell>
          <cell r="AX129">
            <v>0.41666666666666669</v>
          </cell>
          <cell r="AY129" t="str">
            <v/>
          </cell>
          <cell r="AZ129" t="str">
            <v>神戸港　PI 15-17</v>
          </cell>
        </row>
        <row r="130">
          <cell r="B130" t="str">
            <v>RICVX04637001</v>
          </cell>
          <cell r="C130">
            <v>1</v>
          </cell>
          <cell r="D130">
            <v>43679</v>
          </cell>
          <cell r="E130">
            <v>0.41666666666666669</v>
          </cell>
          <cell r="J130" t="str">
            <v>翔洋丸</v>
          </cell>
          <cell r="K130">
            <v>43685</v>
          </cell>
          <cell r="L130">
            <v>43686</v>
          </cell>
          <cell r="M130" t="str">
            <v>JPUKB03JPHIJ</v>
          </cell>
          <cell r="N130" t="str">
            <v>RICVX0463700</v>
          </cell>
          <cell r="O130" t="str">
            <v>TLLU5502796</v>
          </cell>
          <cell r="P130" t="str">
            <v>D5</v>
          </cell>
          <cell r="Q130" t="str">
            <v>UL-3041749</v>
          </cell>
          <cell r="R130" t="str">
            <v>MAZDA MOTOR CORPORATION</v>
          </cell>
          <cell r="S130" t="str">
            <v>USAUZ</v>
          </cell>
          <cell r="T130" t="str">
            <v>JPUKB</v>
          </cell>
          <cell r="U130" t="str">
            <v>JPHIJ</v>
          </cell>
          <cell r="V130" t="str">
            <v>Y</v>
          </cell>
          <cell r="W130" t="str">
            <v>DR</v>
          </cell>
          <cell r="X130" t="str">
            <v>AUTOMOTIVE PARTS</v>
          </cell>
          <cell r="Z130" t="str">
            <v>CMH</v>
          </cell>
          <cell r="AC130" t="str">
            <v>N</v>
          </cell>
          <cell r="AD130" t="str">
            <v>XROT0014W</v>
          </cell>
          <cell r="AE130" t="str">
            <v>EXPRESS ROME</v>
          </cell>
          <cell r="AF130" t="str">
            <v>PS7</v>
          </cell>
          <cell r="AG130">
            <v>43684</v>
          </cell>
          <cell r="AH130">
            <v>8861</v>
          </cell>
          <cell r="AI130" t="str">
            <v>JPUKB03</v>
          </cell>
          <cell r="AO130" t="str">
            <v>翔洋丸</v>
          </cell>
          <cell r="AP130">
            <v>43685</v>
          </cell>
          <cell r="AQ130">
            <v>43686</v>
          </cell>
          <cell r="AR130" t="str">
            <v>IMOTO</v>
          </cell>
          <cell r="AS130" t="str">
            <v>PI15-17 or PIM</v>
          </cell>
          <cell r="AT130" t="str">
            <v>3FDU1</v>
          </cell>
          <cell r="AU130" t="str">
            <v>マツダロジスティクス（海田CT）</v>
          </cell>
          <cell r="AV130" t="str">
            <v>3WRA4</v>
          </cell>
          <cell r="AW130">
            <v>43679</v>
          </cell>
          <cell r="AX130">
            <v>0.41666666666666669</v>
          </cell>
          <cell r="AY130" t="str">
            <v/>
          </cell>
          <cell r="AZ130" t="str">
            <v>神戸港　PI 15-17</v>
          </cell>
        </row>
        <row r="131">
          <cell r="B131" t="str">
            <v>RICVX04674001</v>
          </cell>
          <cell r="C131">
            <v>1</v>
          </cell>
          <cell r="D131">
            <v>43679</v>
          </cell>
          <cell r="E131">
            <v>0.41666666666666669</v>
          </cell>
          <cell r="J131" t="str">
            <v>翔洋丸</v>
          </cell>
          <cell r="K131">
            <v>43685</v>
          </cell>
          <cell r="L131">
            <v>43686</v>
          </cell>
          <cell r="M131" t="str">
            <v>JPUKB03JPHIJ</v>
          </cell>
          <cell r="N131" t="str">
            <v>RICVX0467400</v>
          </cell>
          <cell r="O131" t="str">
            <v>KKFU8094278</v>
          </cell>
          <cell r="P131" t="str">
            <v>D5</v>
          </cell>
          <cell r="Q131" t="str">
            <v>UL-3041748</v>
          </cell>
          <cell r="R131" t="str">
            <v>MAZDA MOTOR CORPORATION</v>
          </cell>
          <cell r="S131" t="str">
            <v>USAUZ</v>
          </cell>
          <cell r="T131" t="str">
            <v>JPUKB</v>
          </cell>
          <cell r="U131" t="str">
            <v>JPHIJ</v>
          </cell>
          <cell r="V131" t="str">
            <v>Y</v>
          </cell>
          <cell r="W131" t="str">
            <v>DR</v>
          </cell>
          <cell r="X131" t="str">
            <v>AUTOMOTIVE PARTS</v>
          </cell>
          <cell r="Z131" t="str">
            <v>CMH</v>
          </cell>
          <cell r="AC131" t="str">
            <v>N</v>
          </cell>
          <cell r="AD131" t="str">
            <v>XROT0014W</v>
          </cell>
          <cell r="AE131" t="str">
            <v>EXPRESS ROME</v>
          </cell>
          <cell r="AF131" t="str">
            <v>PS7</v>
          </cell>
          <cell r="AG131">
            <v>43684</v>
          </cell>
          <cell r="AH131">
            <v>6648</v>
          </cell>
          <cell r="AI131" t="str">
            <v>JPUKB03</v>
          </cell>
          <cell r="AO131" t="str">
            <v>翔洋丸</v>
          </cell>
          <cell r="AP131">
            <v>43685</v>
          </cell>
          <cell r="AQ131">
            <v>43686</v>
          </cell>
          <cell r="AR131" t="str">
            <v>IMOTO</v>
          </cell>
          <cell r="AS131" t="str">
            <v>PI15-17 or PIM</v>
          </cell>
          <cell r="AT131" t="str">
            <v>3FDU1</v>
          </cell>
          <cell r="AU131" t="str">
            <v>マツダロジスティクス（海田CT）</v>
          </cell>
          <cell r="AV131" t="str">
            <v>3WRA4</v>
          </cell>
          <cell r="AW131">
            <v>43679</v>
          </cell>
          <cell r="AX131">
            <v>0.41666666666666669</v>
          </cell>
          <cell r="AY131" t="str">
            <v/>
          </cell>
          <cell r="AZ131" t="str">
            <v>神戸港　PI 15-17</v>
          </cell>
        </row>
        <row r="132">
          <cell r="B132" t="str">
            <v>RICVU77097001</v>
          </cell>
          <cell r="C132">
            <v>1</v>
          </cell>
          <cell r="D132">
            <v>43679</v>
          </cell>
          <cell r="E132">
            <v>0.41666666666666669</v>
          </cell>
          <cell r="J132" t="str">
            <v>ながら</v>
          </cell>
          <cell r="K132">
            <v>43686</v>
          </cell>
          <cell r="L132">
            <v>43688</v>
          </cell>
          <cell r="M132" t="str">
            <v>JPUKB03JPHKT</v>
          </cell>
          <cell r="N132" t="str">
            <v>RICVU7709700</v>
          </cell>
          <cell r="O132" t="str">
            <v>TTNU8352731</v>
          </cell>
          <cell r="P132" t="str">
            <v>R5</v>
          </cell>
          <cell r="Q132" t="str">
            <v>6629814,USDA 549836</v>
          </cell>
          <cell r="R132" t="str">
            <v>T.T.C. CO., LTD.</v>
          </cell>
          <cell r="S132" t="str">
            <v>USCHI</v>
          </cell>
          <cell r="T132" t="str">
            <v>JPUKB</v>
          </cell>
          <cell r="U132" t="str">
            <v>JPHKT</v>
          </cell>
          <cell r="V132" t="str">
            <v>Y</v>
          </cell>
          <cell r="W132" t="str">
            <v>RF</v>
          </cell>
          <cell r="X132" t="str">
            <v>POULTRY NOS, FROZEN</v>
          </cell>
          <cell r="Y132">
            <v>-25</v>
          </cell>
          <cell r="Z132" t="str">
            <v>0CMH</v>
          </cell>
          <cell r="AC132" t="str">
            <v>N</v>
          </cell>
          <cell r="AD132" t="str">
            <v>XROT0014W</v>
          </cell>
          <cell r="AE132" t="str">
            <v>EXPRESS ROME</v>
          </cell>
          <cell r="AF132" t="str">
            <v>PS7</v>
          </cell>
          <cell r="AG132">
            <v>43684</v>
          </cell>
          <cell r="AH132">
            <v>29276.38</v>
          </cell>
          <cell r="AI132" t="str">
            <v>JPUKB03</v>
          </cell>
          <cell r="AO132" t="str">
            <v>ながら</v>
          </cell>
          <cell r="AP132">
            <v>43686</v>
          </cell>
          <cell r="AQ132">
            <v>43688</v>
          </cell>
          <cell r="AR132" t="str">
            <v>IMOTO</v>
          </cell>
          <cell r="AS132" t="str">
            <v>PI15-17 or PIM</v>
          </cell>
          <cell r="AT132" t="str">
            <v>3FDU1</v>
          </cell>
          <cell r="AU132" t="str">
            <v>香椎パークポート２号（博多港運）</v>
          </cell>
          <cell r="AV132" t="str">
            <v>6TK26</v>
          </cell>
          <cell r="AW132">
            <v>43679</v>
          </cell>
          <cell r="AX132">
            <v>0.41666666666666669</v>
          </cell>
          <cell r="AY132" t="str">
            <v/>
          </cell>
          <cell r="AZ132" t="str">
            <v>神戸港　PI 15-17</v>
          </cell>
        </row>
        <row r="133">
          <cell r="B133" t="str">
            <v>RICVU77345001</v>
          </cell>
          <cell r="C133">
            <v>1</v>
          </cell>
          <cell r="D133">
            <v>43679</v>
          </cell>
          <cell r="E133">
            <v>0.41666666666666669</v>
          </cell>
          <cell r="J133" t="str">
            <v>ながら</v>
          </cell>
          <cell r="K133">
            <v>43686</v>
          </cell>
          <cell r="L133">
            <v>43688</v>
          </cell>
          <cell r="M133" t="str">
            <v>JPUKB03JPHKT</v>
          </cell>
          <cell r="N133" t="str">
            <v>RICVU7734500</v>
          </cell>
          <cell r="O133" t="str">
            <v>SZLU9637780</v>
          </cell>
          <cell r="P133" t="str">
            <v>R5</v>
          </cell>
          <cell r="Q133" t="str">
            <v>UL6629813,USDA 549835</v>
          </cell>
          <cell r="R133" t="str">
            <v>T.T.C. CO., LTD.</v>
          </cell>
          <cell r="S133" t="str">
            <v>USCHI</v>
          </cell>
          <cell r="T133" t="str">
            <v>JPUKB</v>
          </cell>
          <cell r="U133" t="str">
            <v>JPHKT</v>
          </cell>
          <cell r="V133" t="str">
            <v>Y</v>
          </cell>
          <cell r="W133" t="str">
            <v>RF</v>
          </cell>
          <cell r="X133" t="str">
            <v>POULTRY NOS, FROZEN</v>
          </cell>
          <cell r="Y133">
            <v>-25</v>
          </cell>
          <cell r="Z133" t="str">
            <v>0CMH</v>
          </cell>
          <cell r="AC133" t="str">
            <v>N</v>
          </cell>
          <cell r="AD133" t="str">
            <v>XROT0014W</v>
          </cell>
          <cell r="AE133" t="str">
            <v>EXPRESS ROME</v>
          </cell>
          <cell r="AF133" t="str">
            <v>PS7</v>
          </cell>
          <cell r="AG133">
            <v>43684</v>
          </cell>
          <cell r="AH133">
            <v>28195.1</v>
          </cell>
          <cell r="AI133" t="str">
            <v>JPUKB03</v>
          </cell>
          <cell r="AO133" t="str">
            <v>ながら</v>
          </cell>
          <cell r="AP133">
            <v>43686</v>
          </cell>
          <cell r="AQ133">
            <v>43688</v>
          </cell>
          <cell r="AR133" t="str">
            <v>IMOTO</v>
          </cell>
          <cell r="AS133" t="str">
            <v>PI15-17 or PIM</v>
          </cell>
          <cell r="AT133" t="str">
            <v>3FDU1</v>
          </cell>
          <cell r="AU133" t="str">
            <v>香椎パークポート２号（博多港運）</v>
          </cell>
          <cell r="AV133" t="str">
            <v>6TK26</v>
          </cell>
          <cell r="AW133">
            <v>43679</v>
          </cell>
          <cell r="AX133">
            <v>0.41666666666666669</v>
          </cell>
          <cell r="AY133" t="str">
            <v/>
          </cell>
          <cell r="AZ133" t="str">
            <v>神戸港　PI 15-17</v>
          </cell>
        </row>
        <row r="134">
          <cell r="B134" t="str">
            <v>RICVV11984011</v>
          </cell>
          <cell r="C134">
            <v>1</v>
          </cell>
          <cell r="D134">
            <v>43679</v>
          </cell>
          <cell r="E134">
            <v>0.41666666666666669</v>
          </cell>
          <cell r="J134" t="str">
            <v>ながら</v>
          </cell>
          <cell r="K134">
            <v>43686</v>
          </cell>
          <cell r="L134">
            <v>43688</v>
          </cell>
          <cell r="M134" t="str">
            <v>JPUKB03JPHKT</v>
          </cell>
          <cell r="N134" t="str">
            <v>RICVV1198401</v>
          </cell>
          <cell r="O134" t="str">
            <v>TEMU9080960</v>
          </cell>
          <cell r="P134" t="str">
            <v>R5</v>
          </cell>
          <cell r="Q134" t="str">
            <v>GSF32758</v>
          </cell>
          <cell r="R134" t="str">
            <v>MITSUI &amp; CO., LTD</v>
          </cell>
          <cell r="S134" t="str">
            <v>USLAX</v>
          </cell>
          <cell r="T134" t="str">
            <v>JPUKB</v>
          </cell>
          <cell r="U134" t="str">
            <v>JPHKT</v>
          </cell>
          <cell r="V134" t="str">
            <v>Y</v>
          </cell>
          <cell r="W134" t="str">
            <v>RF</v>
          </cell>
          <cell r="X134" t="str">
            <v>HOMOGENIZED PREPARATIONS OF MEAT, OFFAL OR BLOOD</v>
          </cell>
          <cell r="Y134">
            <v>-20</v>
          </cell>
          <cell r="Z134" t="str">
            <v>0CMH</v>
          </cell>
          <cell r="AC134" t="str">
            <v>N</v>
          </cell>
          <cell r="AD134" t="str">
            <v>XROT0014W</v>
          </cell>
          <cell r="AE134" t="str">
            <v>EXPRESS ROME</v>
          </cell>
          <cell r="AF134" t="str">
            <v>PS7</v>
          </cell>
          <cell r="AG134">
            <v>43684</v>
          </cell>
          <cell r="AH134">
            <v>24250.51</v>
          </cell>
          <cell r="AI134" t="str">
            <v>JPUKB03</v>
          </cell>
          <cell r="AO134" t="str">
            <v>ながら</v>
          </cell>
          <cell r="AP134">
            <v>43686</v>
          </cell>
          <cell r="AQ134">
            <v>43688</v>
          </cell>
          <cell r="AR134" t="str">
            <v>IMOTO</v>
          </cell>
          <cell r="AS134" t="str">
            <v>PI15-17 or PIM</v>
          </cell>
          <cell r="AT134" t="str">
            <v>3FDU1</v>
          </cell>
          <cell r="AU134" t="str">
            <v>香椎パークポート２号（博多港運）</v>
          </cell>
          <cell r="AV134" t="str">
            <v>6TK26</v>
          </cell>
          <cell r="AW134">
            <v>43679</v>
          </cell>
          <cell r="AX134">
            <v>0.41666666666666669</v>
          </cell>
          <cell r="AY134" t="str">
            <v/>
          </cell>
          <cell r="AZ134" t="str">
            <v>神戸港　PI 15-17</v>
          </cell>
        </row>
        <row r="135">
          <cell r="B135" t="str">
            <v>RICVX59385001</v>
          </cell>
          <cell r="C135">
            <v>1</v>
          </cell>
          <cell r="D135">
            <v>43679</v>
          </cell>
          <cell r="E135">
            <v>0.41666666666666669</v>
          </cell>
          <cell r="J135" t="str">
            <v>ながら</v>
          </cell>
          <cell r="K135">
            <v>43686</v>
          </cell>
          <cell r="L135">
            <v>43688</v>
          </cell>
          <cell r="M135" t="str">
            <v>JPUKB03JPHKT</v>
          </cell>
          <cell r="N135" t="str">
            <v>RICVX5938500</v>
          </cell>
          <cell r="O135" t="str">
            <v>CAIU5505403</v>
          </cell>
          <cell r="P135" t="str">
            <v>R5</v>
          </cell>
          <cell r="Q135">
            <v>25286</v>
          </cell>
          <cell r="R135" t="str">
            <v>DEXIN FOODS CO., LTD.</v>
          </cell>
          <cell r="S135" t="str">
            <v>USOAK</v>
          </cell>
          <cell r="T135" t="str">
            <v>JPUKB</v>
          </cell>
          <cell r="U135" t="str">
            <v>JPHKT</v>
          </cell>
          <cell r="V135" t="str">
            <v>Y</v>
          </cell>
          <cell r="W135" t="str">
            <v>RF</v>
          </cell>
          <cell r="X135" t="str">
            <v>PORK, FROZEN</v>
          </cell>
          <cell r="Y135">
            <v>-17.8</v>
          </cell>
          <cell r="Z135" t="str">
            <v>0CMH</v>
          </cell>
          <cell r="AC135" t="str">
            <v>N</v>
          </cell>
          <cell r="AD135" t="str">
            <v>XROT0014W</v>
          </cell>
          <cell r="AE135" t="str">
            <v>EXPRESS ROME</v>
          </cell>
          <cell r="AF135" t="str">
            <v>PS7</v>
          </cell>
          <cell r="AG135">
            <v>43684</v>
          </cell>
          <cell r="AH135">
            <v>29093.8</v>
          </cell>
          <cell r="AI135" t="str">
            <v>JPUKB03</v>
          </cell>
          <cell r="AO135" t="str">
            <v>ながら</v>
          </cell>
          <cell r="AP135">
            <v>43686</v>
          </cell>
          <cell r="AQ135">
            <v>43688</v>
          </cell>
          <cell r="AR135" t="str">
            <v>IMOTO</v>
          </cell>
          <cell r="AS135" t="str">
            <v>PI15-17 or PIM</v>
          </cell>
          <cell r="AT135" t="str">
            <v>3FDU1</v>
          </cell>
          <cell r="AU135" t="str">
            <v>香椎パークポート２号（博多港運）</v>
          </cell>
          <cell r="AV135" t="str">
            <v>6TK26</v>
          </cell>
          <cell r="AW135">
            <v>43679</v>
          </cell>
          <cell r="AX135">
            <v>0.41666666666666669</v>
          </cell>
          <cell r="AY135" t="str">
            <v/>
          </cell>
          <cell r="AZ135" t="str">
            <v>神戸港　PI 15-17</v>
          </cell>
        </row>
        <row r="136">
          <cell r="B136" t="str">
            <v>RICVX67909001</v>
          </cell>
          <cell r="C136">
            <v>1</v>
          </cell>
          <cell r="D136">
            <v>43679</v>
          </cell>
          <cell r="E136">
            <v>0.41666666666666669</v>
          </cell>
          <cell r="J136" t="str">
            <v>ながら</v>
          </cell>
          <cell r="K136">
            <v>43686</v>
          </cell>
          <cell r="L136">
            <v>43688</v>
          </cell>
          <cell r="M136" t="str">
            <v>JPUKB03JPHKT</v>
          </cell>
          <cell r="N136" t="str">
            <v>RICVX6790900</v>
          </cell>
          <cell r="O136" t="str">
            <v>SZLU9549397</v>
          </cell>
          <cell r="P136" t="str">
            <v>R5</v>
          </cell>
          <cell r="Q136">
            <v>1162978</v>
          </cell>
          <cell r="R136" t="str">
            <v>ARIAKE JAPAN CO., LTD</v>
          </cell>
          <cell r="S136" t="str">
            <v>USLAX</v>
          </cell>
          <cell r="T136" t="str">
            <v>JPUKB</v>
          </cell>
          <cell r="U136" t="str">
            <v>JPHKT</v>
          </cell>
          <cell r="V136" t="str">
            <v>Y</v>
          </cell>
          <cell r="W136" t="str">
            <v>RF</v>
          </cell>
          <cell r="X136" t="str">
            <v>BEEF, FROZEN</v>
          </cell>
          <cell r="Y136">
            <v>-23.3</v>
          </cell>
          <cell r="Z136" t="str">
            <v>0CMH</v>
          </cell>
          <cell r="AC136" t="str">
            <v>N</v>
          </cell>
          <cell r="AD136" t="str">
            <v>XROT0014W</v>
          </cell>
          <cell r="AE136" t="str">
            <v>EXPRESS ROME</v>
          </cell>
          <cell r="AF136" t="str">
            <v>PS7</v>
          </cell>
          <cell r="AG136">
            <v>43684</v>
          </cell>
          <cell r="AH136">
            <v>29130.3</v>
          </cell>
          <cell r="AI136" t="str">
            <v>JPUKB03</v>
          </cell>
          <cell r="AO136" t="str">
            <v>ながら</v>
          </cell>
          <cell r="AP136">
            <v>43686</v>
          </cell>
          <cell r="AQ136">
            <v>43688</v>
          </cell>
          <cell r="AR136" t="str">
            <v>IMOTO</v>
          </cell>
          <cell r="AS136" t="str">
            <v>PI15-17 or PIM</v>
          </cell>
          <cell r="AT136" t="str">
            <v>3FDU1</v>
          </cell>
          <cell r="AU136" t="str">
            <v>香椎パークポート２号（博多港運）</v>
          </cell>
          <cell r="AV136" t="str">
            <v>6TK26</v>
          </cell>
          <cell r="AW136">
            <v>43679</v>
          </cell>
          <cell r="AX136">
            <v>0.41666666666666669</v>
          </cell>
          <cell r="AY136" t="str">
            <v/>
          </cell>
          <cell r="AZ136" t="str">
            <v>神戸港　PI 15-17</v>
          </cell>
        </row>
        <row r="137">
          <cell r="B137" t="str">
            <v>RICVY04908001</v>
          </cell>
          <cell r="C137">
            <v>1</v>
          </cell>
          <cell r="D137">
            <v>43679</v>
          </cell>
          <cell r="E137">
            <v>0.41666666666666669</v>
          </cell>
          <cell r="J137" t="str">
            <v>ながら</v>
          </cell>
          <cell r="K137">
            <v>43686</v>
          </cell>
          <cell r="L137">
            <v>43688</v>
          </cell>
          <cell r="M137" t="str">
            <v>JPUKB03JPHKT</v>
          </cell>
          <cell r="N137" t="str">
            <v>RICVY0490800</v>
          </cell>
          <cell r="O137" t="str">
            <v>TCLU1358358</v>
          </cell>
          <cell r="P137" t="str">
            <v>R5</v>
          </cell>
          <cell r="Q137" t="str">
            <v>########</v>
          </cell>
          <cell r="R137" t="str">
            <v>ITOCHU CORPORATION</v>
          </cell>
          <cell r="S137" t="str">
            <v>USOMA</v>
          </cell>
          <cell r="T137" t="str">
            <v>JPUKB</v>
          </cell>
          <cell r="U137" t="str">
            <v>JPHKT</v>
          </cell>
          <cell r="V137" t="str">
            <v>Y</v>
          </cell>
          <cell r="W137" t="str">
            <v>RF</v>
          </cell>
          <cell r="X137" t="str">
            <v>PORK, FROZEN</v>
          </cell>
          <cell r="Y137">
            <v>-23.3</v>
          </cell>
          <cell r="Z137" t="str">
            <v>0CMH</v>
          </cell>
          <cell r="AC137" t="str">
            <v>N</v>
          </cell>
          <cell r="AD137" t="str">
            <v>XROT0014W</v>
          </cell>
          <cell r="AE137" t="str">
            <v>EXPRESS ROME</v>
          </cell>
          <cell r="AF137" t="str">
            <v>PS7</v>
          </cell>
          <cell r="AG137">
            <v>43684</v>
          </cell>
          <cell r="AH137">
            <v>28618.41</v>
          </cell>
          <cell r="AI137" t="str">
            <v>JPUKB03</v>
          </cell>
          <cell r="AO137" t="str">
            <v>ながら</v>
          </cell>
          <cell r="AP137">
            <v>43686</v>
          </cell>
          <cell r="AQ137">
            <v>43688</v>
          </cell>
          <cell r="AR137" t="str">
            <v>IMOTO</v>
          </cell>
          <cell r="AS137" t="str">
            <v>PI15-17 or PIM</v>
          </cell>
          <cell r="AT137" t="str">
            <v>3FDU1</v>
          </cell>
          <cell r="AU137" t="str">
            <v>香椎パークポート２号（博多港運）</v>
          </cell>
          <cell r="AV137" t="str">
            <v>6TK26</v>
          </cell>
          <cell r="AW137">
            <v>43679</v>
          </cell>
          <cell r="AX137">
            <v>0.41666666666666669</v>
          </cell>
          <cell r="AY137" t="str">
            <v/>
          </cell>
          <cell r="AZ137" t="str">
            <v>神戸港　PI 15-17</v>
          </cell>
        </row>
        <row r="138">
          <cell r="B138" t="str">
            <v>RICVY77296001</v>
          </cell>
          <cell r="C138">
            <v>1</v>
          </cell>
          <cell r="D138">
            <v>43679</v>
          </cell>
          <cell r="E138">
            <v>0.41666666666666669</v>
          </cell>
          <cell r="J138" t="str">
            <v>ながら</v>
          </cell>
          <cell r="K138">
            <v>43686</v>
          </cell>
          <cell r="L138">
            <v>43688</v>
          </cell>
          <cell r="M138" t="str">
            <v>JPUKB03JPHKT</v>
          </cell>
          <cell r="N138" t="str">
            <v>RICVY7729600</v>
          </cell>
          <cell r="O138" t="str">
            <v>TCLU1248725</v>
          </cell>
          <cell r="P138" t="str">
            <v>R5</v>
          </cell>
          <cell r="Q138">
            <v>348663</v>
          </cell>
          <cell r="R138" t="str">
            <v>NANKYU CO., LTD.</v>
          </cell>
          <cell r="S138" t="str">
            <v>USOAK</v>
          </cell>
          <cell r="T138" t="str">
            <v>JPUKB</v>
          </cell>
          <cell r="U138" t="str">
            <v>JPHKT</v>
          </cell>
          <cell r="V138" t="str">
            <v>Y</v>
          </cell>
          <cell r="W138" t="str">
            <v>RF</v>
          </cell>
          <cell r="X138" t="str">
            <v>GRAPES, FRESH</v>
          </cell>
          <cell r="Y138">
            <v>0</v>
          </cell>
          <cell r="Z138" t="str">
            <v>25CMH</v>
          </cell>
          <cell r="AC138" t="str">
            <v>N</v>
          </cell>
          <cell r="AD138" t="str">
            <v>XROT0014W</v>
          </cell>
          <cell r="AE138" t="str">
            <v>EXPRESS ROME</v>
          </cell>
          <cell r="AF138" t="str">
            <v>PS7</v>
          </cell>
          <cell r="AG138">
            <v>43684</v>
          </cell>
          <cell r="AH138">
            <v>18708</v>
          </cell>
          <cell r="AI138" t="str">
            <v>JPUKB03</v>
          </cell>
          <cell r="AO138" t="str">
            <v>ながら</v>
          </cell>
          <cell r="AP138">
            <v>43686</v>
          </cell>
          <cell r="AQ138">
            <v>43688</v>
          </cell>
          <cell r="AR138" t="str">
            <v>IMOTO</v>
          </cell>
          <cell r="AS138" t="str">
            <v>PI15-17 or PIM</v>
          </cell>
          <cell r="AT138" t="str">
            <v>3FDU1</v>
          </cell>
          <cell r="AU138" t="str">
            <v>香椎パークポート２号（博多港運）</v>
          </cell>
          <cell r="AV138" t="str">
            <v>6TK26</v>
          </cell>
          <cell r="AW138">
            <v>43679</v>
          </cell>
          <cell r="AX138">
            <v>0.41666666666666669</v>
          </cell>
          <cell r="AY138" t="str">
            <v/>
          </cell>
          <cell r="AZ138" t="str">
            <v>神戸港　PI 15-17</v>
          </cell>
        </row>
        <row r="139">
          <cell r="B139" t="str">
            <v>RICVU19835001</v>
          </cell>
          <cell r="C139">
            <v>1</v>
          </cell>
          <cell r="D139">
            <v>43679</v>
          </cell>
          <cell r="E139">
            <v>0.41666666666666669</v>
          </cell>
          <cell r="J139" t="str">
            <v>たからづか</v>
          </cell>
          <cell r="K139">
            <v>43685</v>
          </cell>
          <cell r="L139">
            <v>43686</v>
          </cell>
          <cell r="M139" t="str">
            <v>JPUKB03JPNAN</v>
          </cell>
          <cell r="N139" t="str">
            <v>RICVU1983500</v>
          </cell>
          <cell r="O139" t="str">
            <v>NYKU3569920</v>
          </cell>
          <cell r="P139" t="str">
            <v>D2</v>
          </cell>
          <cell r="Q139" t="str">
            <v>########</v>
          </cell>
          <cell r="R139" t="str">
            <v>NIPPON EXPRESS CO., LTD.</v>
          </cell>
          <cell r="S139" t="str">
            <v>USSTL</v>
          </cell>
          <cell r="T139" t="str">
            <v>JPUKB</v>
          </cell>
          <cell r="U139" t="str">
            <v>JPNAN</v>
          </cell>
          <cell r="V139" t="str">
            <v>Y</v>
          </cell>
          <cell r="W139" t="str">
            <v>DR</v>
          </cell>
          <cell r="X139" t="str">
            <v>AMINO ACIDS &amp; THEIR ESTERS, N.O.S.</v>
          </cell>
          <cell r="Z139" t="str">
            <v>CMH</v>
          </cell>
          <cell r="AC139" t="str">
            <v>N</v>
          </cell>
          <cell r="AD139" t="str">
            <v>XROT0014W</v>
          </cell>
          <cell r="AE139" t="str">
            <v>EXPRESS ROME</v>
          </cell>
          <cell r="AF139" t="str">
            <v>PS7</v>
          </cell>
          <cell r="AG139">
            <v>43684</v>
          </cell>
          <cell r="AH139">
            <v>9458</v>
          </cell>
          <cell r="AI139" t="str">
            <v>JPUKB03</v>
          </cell>
          <cell r="AO139" t="str">
            <v>たからづか</v>
          </cell>
          <cell r="AP139">
            <v>43685</v>
          </cell>
          <cell r="AQ139">
            <v>43686</v>
          </cell>
          <cell r="AR139" t="str">
            <v>IMOTO</v>
          </cell>
          <cell r="AS139" t="str">
            <v>PI15-17 or PIM</v>
          </cell>
          <cell r="AT139" t="str">
            <v>3FDU1</v>
          </cell>
          <cell r="AU139" t="str">
            <v>防府中関マツダロジスティクス</v>
          </cell>
          <cell r="AV139" t="str">
            <v>6HW07</v>
          </cell>
          <cell r="AW139">
            <v>43679</v>
          </cell>
          <cell r="AX139">
            <v>0.41666666666666669</v>
          </cell>
          <cell r="AY139" t="str">
            <v/>
          </cell>
          <cell r="AZ139" t="str">
            <v>神戸港　PI 15-17</v>
          </cell>
        </row>
        <row r="140">
          <cell r="B140" t="str">
            <v>RICVU19835002</v>
          </cell>
          <cell r="C140">
            <v>2</v>
          </cell>
          <cell r="D140">
            <v>43679</v>
          </cell>
          <cell r="E140">
            <v>0.41666666666666669</v>
          </cell>
          <cell r="J140" t="str">
            <v>たからづか</v>
          </cell>
          <cell r="K140">
            <v>43685</v>
          </cell>
          <cell r="L140">
            <v>43686</v>
          </cell>
          <cell r="M140" t="str">
            <v>JPUKB03JPNAN</v>
          </cell>
          <cell r="N140" t="str">
            <v>RICVU1983500</v>
          </cell>
          <cell r="O140" t="str">
            <v>TCLU5610149</v>
          </cell>
          <cell r="P140" t="str">
            <v>D5</v>
          </cell>
          <cell r="Q140">
            <v>58800000</v>
          </cell>
          <cell r="R140" t="str">
            <v>NIPPON EXPRESS CO., LTD.</v>
          </cell>
          <cell r="S140" t="str">
            <v>USSTL</v>
          </cell>
          <cell r="T140" t="str">
            <v>JPUKB</v>
          </cell>
          <cell r="U140" t="str">
            <v>JPNAN</v>
          </cell>
          <cell r="V140" t="str">
            <v>Y</v>
          </cell>
          <cell r="W140" t="str">
            <v>DR</v>
          </cell>
          <cell r="X140" t="str">
            <v>AMINO ACIDS &amp; THEIR ESTERS, N.O.S.</v>
          </cell>
          <cell r="Z140" t="str">
            <v>CMH</v>
          </cell>
          <cell r="AC140" t="str">
            <v>N</v>
          </cell>
          <cell r="AD140" t="str">
            <v>XROT0014W</v>
          </cell>
          <cell r="AE140" t="str">
            <v>EXPRESS ROME</v>
          </cell>
          <cell r="AF140" t="str">
            <v>PS7</v>
          </cell>
          <cell r="AG140">
            <v>43684</v>
          </cell>
          <cell r="AH140">
            <v>18355</v>
          </cell>
          <cell r="AI140" t="str">
            <v>JPUKB03</v>
          </cell>
          <cell r="AO140" t="str">
            <v>たからづか</v>
          </cell>
          <cell r="AP140">
            <v>43685</v>
          </cell>
          <cell r="AQ140">
            <v>43686</v>
          </cell>
          <cell r="AR140" t="str">
            <v>IMOTO</v>
          </cell>
          <cell r="AS140" t="str">
            <v>PI15-17 or PIM</v>
          </cell>
          <cell r="AT140" t="str">
            <v>3FDU1</v>
          </cell>
          <cell r="AU140" t="str">
            <v>防府中関マツダロジスティクス</v>
          </cell>
          <cell r="AV140" t="str">
            <v>6HW07</v>
          </cell>
          <cell r="AW140">
            <v>43679</v>
          </cell>
          <cell r="AX140">
            <v>0.41666666666666669</v>
          </cell>
          <cell r="AY140" t="str">
            <v/>
          </cell>
          <cell r="AZ140" t="str">
            <v>神戸港　PI 15-17</v>
          </cell>
        </row>
        <row r="141">
          <cell r="B141" t="str">
            <v>RICVT32024001</v>
          </cell>
          <cell r="C141">
            <v>1</v>
          </cell>
          <cell r="D141">
            <v>43690</v>
          </cell>
          <cell r="E141">
            <v>0.625</v>
          </cell>
          <cell r="F141" t="str">
            <v>スケジュール変更あり</v>
          </cell>
          <cell r="J141" t="str">
            <v>たもん</v>
          </cell>
          <cell r="K141">
            <v>43693</v>
          </cell>
          <cell r="L141">
            <v>43694</v>
          </cell>
          <cell r="M141" t="str">
            <v>JPUKB03JPSBS</v>
          </cell>
          <cell r="N141" t="str">
            <v>RICVT3202400</v>
          </cell>
          <cell r="O141" t="str">
            <v>AXIU1394590</v>
          </cell>
          <cell r="P141" t="str">
            <v>D5</v>
          </cell>
          <cell r="Q141">
            <v>6658742</v>
          </cell>
          <cell r="R141" t="str">
            <v>ZEN-NOH</v>
          </cell>
          <cell r="S141" t="str">
            <v>USLAX</v>
          </cell>
          <cell r="T141" t="str">
            <v>JPUKB</v>
          </cell>
          <cell r="U141" t="str">
            <v>JPSBS</v>
          </cell>
          <cell r="V141" t="str">
            <v>Y</v>
          </cell>
          <cell r="W141" t="str">
            <v>DR</v>
          </cell>
          <cell r="X141" t="str">
            <v>HAY &amp; SIMILAR FORAGE PRODUCTS, N.O.S.</v>
          </cell>
          <cell r="Z141" t="str">
            <v>CMH</v>
          </cell>
          <cell r="AC141" t="str">
            <v>N</v>
          </cell>
          <cell r="AD141" t="str">
            <v>XROT0014W</v>
          </cell>
          <cell r="AE141" t="str">
            <v>EXPRESS ROME</v>
          </cell>
          <cell r="AF141" t="str">
            <v>PS7</v>
          </cell>
          <cell r="AG141">
            <v>43684</v>
          </cell>
          <cell r="AH141">
            <v>24650</v>
          </cell>
          <cell r="AI141" t="str">
            <v>JPUKB03</v>
          </cell>
          <cell r="AO141" t="str">
            <v>たもん</v>
          </cell>
          <cell r="AP141">
            <v>43693</v>
          </cell>
          <cell r="AQ141">
            <v>43694</v>
          </cell>
          <cell r="AR141" t="str">
            <v>IMOTO</v>
          </cell>
          <cell r="AS141" t="str">
            <v>PI15-17 or PIM</v>
          </cell>
          <cell r="AT141" t="str">
            <v>3FDU1</v>
          </cell>
          <cell r="AU141" t="str">
            <v>志布志港（上組）</v>
          </cell>
          <cell r="AV141" t="str">
            <v>7QDB1</v>
          </cell>
          <cell r="AW141">
            <v>43690</v>
          </cell>
          <cell r="AX141">
            <v>0.625</v>
          </cell>
          <cell r="AY141" t="str">
            <v>スケジュール変更あり</v>
          </cell>
          <cell r="AZ141" t="str">
            <v>神戸港　PI 15-17</v>
          </cell>
        </row>
        <row r="142">
          <cell r="B142" t="str">
            <v>RICVT32024002</v>
          </cell>
          <cell r="C142">
            <v>2</v>
          </cell>
          <cell r="D142">
            <v>43690</v>
          </cell>
          <cell r="E142">
            <v>0.625</v>
          </cell>
          <cell r="F142" t="str">
            <v>スケジュール変更あり</v>
          </cell>
          <cell r="J142" t="str">
            <v>たもん</v>
          </cell>
          <cell r="K142">
            <v>43693</v>
          </cell>
          <cell r="L142">
            <v>43694</v>
          </cell>
          <cell r="M142" t="str">
            <v>JPUKB03JPSBS</v>
          </cell>
          <cell r="N142" t="str">
            <v>RICVT3202400</v>
          </cell>
          <cell r="O142" t="str">
            <v>NYKU4843661</v>
          </cell>
          <cell r="P142" t="str">
            <v>D5</v>
          </cell>
          <cell r="Q142">
            <v>6658741</v>
          </cell>
          <cell r="R142" t="str">
            <v>ZEN-NOH</v>
          </cell>
          <cell r="S142" t="str">
            <v>USLAX</v>
          </cell>
          <cell r="T142" t="str">
            <v>JPUKB</v>
          </cell>
          <cell r="U142" t="str">
            <v>JPSBS</v>
          </cell>
          <cell r="V142" t="str">
            <v>Y</v>
          </cell>
          <cell r="W142" t="str">
            <v>DR</v>
          </cell>
          <cell r="X142" t="str">
            <v>HAY &amp; SIMILAR FORAGE PRODUCTS, N.O.S.</v>
          </cell>
          <cell r="Z142" t="str">
            <v>CMH</v>
          </cell>
          <cell r="AC142" t="str">
            <v>N</v>
          </cell>
          <cell r="AD142" t="str">
            <v>XROT0014W</v>
          </cell>
          <cell r="AE142" t="str">
            <v>EXPRESS ROME</v>
          </cell>
          <cell r="AF142" t="str">
            <v>PS7</v>
          </cell>
          <cell r="AG142">
            <v>43684</v>
          </cell>
          <cell r="AH142">
            <v>25484</v>
          </cell>
          <cell r="AI142" t="str">
            <v>JPUKB03</v>
          </cell>
          <cell r="AO142" t="str">
            <v>たもん</v>
          </cell>
          <cell r="AP142">
            <v>43693</v>
          </cell>
          <cell r="AQ142">
            <v>43694</v>
          </cell>
          <cell r="AR142" t="str">
            <v>IMOTO</v>
          </cell>
          <cell r="AS142" t="str">
            <v>PI15-17 or PIM</v>
          </cell>
          <cell r="AT142" t="str">
            <v>3FDU1</v>
          </cell>
          <cell r="AU142" t="str">
            <v>志布志港（上組）</v>
          </cell>
          <cell r="AV142" t="str">
            <v>7QDB1</v>
          </cell>
          <cell r="AW142">
            <v>43690</v>
          </cell>
          <cell r="AX142">
            <v>0.625</v>
          </cell>
          <cell r="AY142" t="str">
            <v>スケジュール変更あり</v>
          </cell>
          <cell r="AZ142" t="str">
            <v>神戸港　PI 15-17</v>
          </cell>
        </row>
        <row r="143">
          <cell r="B143" t="str">
            <v>RICVT32024003</v>
          </cell>
          <cell r="C143">
            <v>3</v>
          </cell>
          <cell r="D143">
            <v>43690</v>
          </cell>
          <cell r="E143">
            <v>0.625</v>
          </cell>
          <cell r="F143" t="str">
            <v>スケジュール変更あり</v>
          </cell>
          <cell r="J143" t="str">
            <v>たもん</v>
          </cell>
          <cell r="K143">
            <v>43693</v>
          </cell>
          <cell r="L143">
            <v>43694</v>
          </cell>
          <cell r="M143" t="str">
            <v>JPUKB03JPSBS</v>
          </cell>
          <cell r="N143" t="str">
            <v>RICVT3202400</v>
          </cell>
          <cell r="O143" t="str">
            <v>TCLU8845208</v>
          </cell>
          <cell r="P143" t="str">
            <v>D5</v>
          </cell>
          <cell r="Q143">
            <v>6658733</v>
          </cell>
          <cell r="R143" t="str">
            <v>ZEN-NOH</v>
          </cell>
          <cell r="S143" t="str">
            <v>USLAX</v>
          </cell>
          <cell r="T143" t="str">
            <v>JPUKB</v>
          </cell>
          <cell r="U143" t="str">
            <v>JPSBS</v>
          </cell>
          <cell r="V143" t="str">
            <v>Y</v>
          </cell>
          <cell r="W143" t="str">
            <v>DR</v>
          </cell>
          <cell r="X143" t="str">
            <v>HAY &amp; SIMILAR FORAGE PRODUCTS, N.O.S.</v>
          </cell>
          <cell r="Z143" t="str">
            <v>CMH</v>
          </cell>
          <cell r="AC143" t="str">
            <v>N</v>
          </cell>
          <cell r="AD143" t="str">
            <v>XROT0014W</v>
          </cell>
          <cell r="AE143" t="str">
            <v>EXPRESS ROME</v>
          </cell>
          <cell r="AF143" t="str">
            <v>PS7</v>
          </cell>
          <cell r="AG143">
            <v>43684</v>
          </cell>
          <cell r="AH143">
            <v>25521</v>
          </cell>
          <cell r="AI143" t="str">
            <v>JPUKB03</v>
          </cell>
          <cell r="AO143" t="str">
            <v>たもん</v>
          </cell>
          <cell r="AP143">
            <v>43693</v>
          </cell>
          <cell r="AQ143">
            <v>43694</v>
          </cell>
          <cell r="AR143" t="str">
            <v>IMOTO</v>
          </cell>
          <cell r="AS143" t="str">
            <v>PI15-17 or PIM</v>
          </cell>
          <cell r="AT143" t="str">
            <v>3FDU1</v>
          </cell>
          <cell r="AU143" t="str">
            <v>志布志港（上組）</v>
          </cell>
          <cell r="AV143" t="str">
            <v>7QDB1</v>
          </cell>
          <cell r="AW143">
            <v>43690</v>
          </cell>
          <cell r="AX143">
            <v>0.625</v>
          </cell>
          <cell r="AY143" t="str">
            <v>スケジュール変更あり</v>
          </cell>
          <cell r="AZ143" t="str">
            <v>神戸港　PI 15-17</v>
          </cell>
        </row>
        <row r="144">
          <cell r="B144" t="str">
            <v>RICVT32024004</v>
          </cell>
          <cell r="C144">
            <v>4</v>
          </cell>
          <cell r="D144">
            <v>43690</v>
          </cell>
          <cell r="E144">
            <v>0.625</v>
          </cell>
          <cell r="F144" t="str">
            <v>スケジュール変更あり</v>
          </cell>
          <cell r="J144" t="str">
            <v>たもん</v>
          </cell>
          <cell r="K144">
            <v>43693</v>
          </cell>
          <cell r="L144">
            <v>43694</v>
          </cell>
          <cell r="M144" t="str">
            <v>JPUKB03JPSBS</v>
          </cell>
          <cell r="N144" t="str">
            <v>RICVT3202400</v>
          </cell>
          <cell r="O144" t="str">
            <v>TCNU4463781</v>
          </cell>
          <cell r="P144" t="str">
            <v>D5</v>
          </cell>
          <cell r="Q144">
            <v>6658731</v>
          </cell>
          <cell r="R144" t="str">
            <v>ZEN-NOH</v>
          </cell>
          <cell r="S144" t="str">
            <v>USLAX</v>
          </cell>
          <cell r="T144" t="str">
            <v>JPUKB</v>
          </cell>
          <cell r="U144" t="str">
            <v>JPSBS</v>
          </cell>
          <cell r="V144" t="str">
            <v>Y</v>
          </cell>
          <cell r="W144" t="str">
            <v>DR</v>
          </cell>
          <cell r="X144" t="str">
            <v>HAY &amp; SIMILAR FORAGE PRODUCTS, N.O.S.</v>
          </cell>
          <cell r="Z144" t="str">
            <v>CMH</v>
          </cell>
          <cell r="AC144" t="str">
            <v>N</v>
          </cell>
          <cell r="AD144" t="str">
            <v>XROT0014W</v>
          </cell>
          <cell r="AE144" t="str">
            <v>EXPRESS ROME</v>
          </cell>
          <cell r="AF144" t="str">
            <v>PS7</v>
          </cell>
          <cell r="AG144">
            <v>43684</v>
          </cell>
          <cell r="AH144">
            <v>25403</v>
          </cell>
          <cell r="AI144" t="str">
            <v>JPUKB03</v>
          </cell>
          <cell r="AO144" t="str">
            <v>たもん</v>
          </cell>
          <cell r="AP144">
            <v>43693</v>
          </cell>
          <cell r="AQ144">
            <v>43694</v>
          </cell>
          <cell r="AR144" t="str">
            <v>IMOTO</v>
          </cell>
          <cell r="AS144" t="str">
            <v>PI15-17 or PIM</v>
          </cell>
          <cell r="AT144" t="str">
            <v>3FDU1</v>
          </cell>
          <cell r="AU144" t="str">
            <v>志布志港（上組）</v>
          </cell>
          <cell r="AV144" t="str">
            <v>7QDB1</v>
          </cell>
          <cell r="AW144">
            <v>43690</v>
          </cell>
          <cell r="AX144">
            <v>0.625</v>
          </cell>
          <cell r="AY144" t="str">
            <v>スケジュール変更あり</v>
          </cell>
          <cell r="AZ144" t="str">
            <v>神戸港　PI 15-17</v>
          </cell>
        </row>
        <row r="145">
          <cell r="B145" t="str">
            <v>RICVT32024005</v>
          </cell>
          <cell r="C145">
            <v>5</v>
          </cell>
          <cell r="D145">
            <v>43690</v>
          </cell>
          <cell r="E145">
            <v>0.625</v>
          </cell>
          <cell r="F145" t="str">
            <v>スケジュール変更あり</v>
          </cell>
          <cell r="J145" t="str">
            <v>たもん</v>
          </cell>
          <cell r="K145">
            <v>43693</v>
          </cell>
          <cell r="L145">
            <v>43694</v>
          </cell>
          <cell r="M145" t="str">
            <v>JPUKB03JPSBS</v>
          </cell>
          <cell r="N145" t="str">
            <v>RICVT3202400</v>
          </cell>
          <cell r="O145" t="str">
            <v>TCNU4876105</v>
          </cell>
          <cell r="P145" t="str">
            <v>D5</v>
          </cell>
          <cell r="Q145">
            <v>6658732</v>
          </cell>
          <cell r="R145" t="str">
            <v>ZEN-NOH</v>
          </cell>
          <cell r="S145" t="str">
            <v>USLAX</v>
          </cell>
          <cell r="T145" t="str">
            <v>JPUKB</v>
          </cell>
          <cell r="U145" t="str">
            <v>JPSBS</v>
          </cell>
          <cell r="V145" t="str">
            <v>Y</v>
          </cell>
          <cell r="W145" t="str">
            <v>DR</v>
          </cell>
          <cell r="X145" t="str">
            <v>HAY &amp; SIMILAR FORAGE PRODUCTS, N.O.S.</v>
          </cell>
          <cell r="Z145" t="str">
            <v>CMH</v>
          </cell>
          <cell r="AC145" t="str">
            <v>N</v>
          </cell>
          <cell r="AD145" t="str">
            <v>XROT0014W</v>
          </cell>
          <cell r="AE145" t="str">
            <v>EXPRESS ROME</v>
          </cell>
          <cell r="AF145" t="str">
            <v>PS7</v>
          </cell>
          <cell r="AG145">
            <v>43684</v>
          </cell>
          <cell r="AH145">
            <v>25694</v>
          </cell>
          <cell r="AI145" t="str">
            <v>JPUKB03</v>
          </cell>
          <cell r="AO145" t="str">
            <v>たもん</v>
          </cell>
          <cell r="AP145">
            <v>43693</v>
          </cell>
          <cell r="AQ145">
            <v>43694</v>
          </cell>
          <cell r="AR145" t="str">
            <v>IMOTO</v>
          </cell>
          <cell r="AS145" t="str">
            <v>PI15-17 or PIM</v>
          </cell>
          <cell r="AT145" t="str">
            <v>3FDU1</v>
          </cell>
          <cell r="AU145" t="str">
            <v>志布志港（上組）</v>
          </cell>
          <cell r="AV145" t="str">
            <v>7QDB1</v>
          </cell>
          <cell r="AW145">
            <v>43690</v>
          </cell>
          <cell r="AX145">
            <v>0.625</v>
          </cell>
          <cell r="AY145" t="str">
            <v>スケジュール変更あり</v>
          </cell>
          <cell r="AZ145" t="str">
            <v>神戸港　PI 15-17</v>
          </cell>
        </row>
        <row r="146">
          <cell r="B146" t="str">
            <v>RICVY56129001</v>
          </cell>
          <cell r="C146">
            <v>1</v>
          </cell>
          <cell r="D146">
            <v>43679</v>
          </cell>
          <cell r="E146">
            <v>0.41666666666666669</v>
          </cell>
          <cell r="F146" t="str">
            <v>出港予定前営業日までに変更の可能性あり</v>
          </cell>
          <cell r="J146" t="str">
            <v>公龍丸(予定)</v>
          </cell>
          <cell r="K146">
            <v>43686</v>
          </cell>
          <cell r="L146">
            <v>43687</v>
          </cell>
          <cell r="M146" t="str">
            <v>JPUKB03JPTKY</v>
          </cell>
          <cell r="N146" t="str">
            <v>RICVY5612900</v>
          </cell>
          <cell r="O146" t="str">
            <v>KKTU8192638</v>
          </cell>
          <cell r="P146" t="str">
            <v>D2</v>
          </cell>
          <cell r="Q146">
            <v>349428</v>
          </cell>
          <cell r="R146" t="str">
            <v>EXPEDITORS JAPAN KK</v>
          </cell>
          <cell r="S146" t="str">
            <v>USLAX</v>
          </cell>
          <cell r="T146" t="str">
            <v>JPUKB</v>
          </cell>
          <cell r="U146" t="str">
            <v>JPTKY</v>
          </cell>
          <cell r="V146" t="str">
            <v>Y</v>
          </cell>
          <cell r="W146" t="str">
            <v>DR</v>
          </cell>
          <cell r="X146" t="str">
            <v>MOLYBDENUM POWDERS</v>
          </cell>
          <cell r="Z146" t="str">
            <v>CMH</v>
          </cell>
          <cell r="AC146" t="str">
            <v>N</v>
          </cell>
          <cell r="AD146" t="str">
            <v>XROT0014W</v>
          </cell>
          <cell r="AE146" t="str">
            <v>EXPRESS ROME</v>
          </cell>
          <cell r="AF146" t="str">
            <v>PS7</v>
          </cell>
          <cell r="AG146">
            <v>43684</v>
          </cell>
          <cell r="AH146">
            <v>21980</v>
          </cell>
          <cell r="AI146" t="str">
            <v>JPUKB03</v>
          </cell>
          <cell r="AO146" t="str">
            <v>公龍丸(予定)</v>
          </cell>
          <cell r="AP146">
            <v>43686</v>
          </cell>
          <cell r="AQ146">
            <v>43687</v>
          </cell>
          <cell r="AR146" t="str">
            <v>IMOTO</v>
          </cell>
          <cell r="AS146" t="str">
            <v>PI15-17 or PIM</v>
          </cell>
          <cell r="AT146" t="str">
            <v>3FDU1</v>
          </cell>
          <cell r="AU146" t="str">
            <v>徳山晴海埠頭コンテナヤード</v>
          </cell>
          <cell r="AV146" t="str">
            <v>6GJ84</v>
          </cell>
          <cell r="AW146">
            <v>43679</v>
          </cell>
          <cell r="AX146">
            <v>0.41666666666666669</v>
          </cell>
          <cell r="AY146" t="str">
            <v>出港予定前営業日までに変更の可能性あり</v>
          </cell>
          <cell r="AZ146" t="str">
            <v>神戸港　PI 15-17</v>
          </cell>
        </row>
        <row r="147">
          <cell r="B147" t="str">
            <v>RICVY56129002</v>
          </cell>
          <cell r="C147">
            <v>2</v>
          </cell>
          <cell r="D147">
            <v>43679</v>
          </cell>
          <cell r="E147">
            <v>0.41666666666666669</v>
          </cell>
          <cell r="F147" t="str">
            <v>出港予定前営業日までに変更の可能性あり</v>
          </cell>
          <cell r="J147" t="str">
            <v>公龍丸(予定)</v>
          </cell>
          <cell r="K147">
            <v>43686</v>
          </cell>
          <cell r="L147">
            <v>43687</v>
          </cell>
          <cell r="M147" t="str">
            <v>JPUKB03JPTKY</v>
          </cell>
          <cell r="N147" t="str">
            <v>RICVY5612900</v>
          </cell>
          <cell r="O147" t="str">
            <v>MOAU0688864</v>
          </cell>
          <cell r="P147" t="str">
            <v>D2</v>
          </cell>
          <cell r="Q147">
            <v>349433</v>
          </cell>
          <cell r="R147" t="str">
            <v>EXPEDITORS JAPAN KK</v>
          </cell>
          <cell r="S147" t="str">
            <v>USLAX</v>
          </cell>
          <cell r="T147" t="str">
            <v>JPUKB</v>
          </cell>
          <cell r="U147" t="str">
            <v>JPTKY</v>
          </cell>
          <cell r="V147" t="str">
            <v>Y</v>
          </cell>
          <cell r="W147" t="str">
            <v>DR</v>
          </cell>
          <cell r="X147" t="str">
            <v>MOLYBDENUM POWDERS</v>
          </cell>
          <cell r="Z147" t="str">
            <v>CMH</v>
          </cell>
          <cell r="AC147" t="str">
            <v>N</v>
          </cell>
          <cell r="AD147" t="str">
            <v>XROT0014W</v>
          </cell>
          <cell r="AE147" t="str">
            <v>EXPRESS ROME</v>
          </cell>
          <cell r="AF147" t="str">
            <v>PS7</v>
          </cell>
          <cell r="AG147">
            <v>43684</v>
          </cell>
          <cell r="AH147">
            <v>22025</v>
          </cell>
          <cell r="AI147" t="str">
            <v>JPUKB03</v>
          </cell>
          <cell r="AO147" t="str">
            <v>公龍丸(予定)</v>
          </cell>
          <cell r="AP147">
            <v>43686</v>
          </cell>
          <cell r="AQ147">
            <v>43687</v>
          </cell>
          <cell r="AR147" t="str">
            <v>IMOTO</v>
          </cell>
          <cell r="AS147" t="str">
            <v>PI15-17 or PIM</v>
          </cell>
          <cell r="AT147" t="str">
            <v>3FDU1</v>
          </cell>
          <cell r="AU147" t="str">
            <v>徳山晴海埠頭コンテナヤード</v>
          </cell>
          <cell r="AV147" t="str">
            <v>6GJ84</v>
          </cell>
          <cell r="AW147">
            <v>43679</v>
          </cell>
          <cell r="AX147">
            <v>0.41666666666666669</v>
          </cell>
          <cell r="AY147" t="str">
            <v>出港予定前営業日までに変更の可能性あり</v>
          </cell>
          <cell r="AZ147" t="str">
            <v>神戸港　PI 15-17</v>
          </cell>
        </row>
        <row r="148">
          <cell r="B148" t="str">
            <v>RICVY56129003</v>
          </cell>
          <cell r="C148">
            <v>3</v>
          </cell>
          <cell r="D148">
            <v>43679</v>
          </cell>
          <cell r="E148">
            <v>0.41666666666666669</v>
          </cell>
          <cell r="F148" t="str">
            <v>出港予定前営業日までに変更の可能性あり</v>
          </cell>
          <cell r="J148" t="str">
            <v>公龍丸(予定)</v>
          </cell>
          <cell r="K148">
            <v>43686</v>
          </cell>
          <cell r="L148">
            <v>43687</v>
          </cell>
          <cell r="M148" t="str">
            <v>JPUKB03JPTKY</v>
          </cell>
          <cell r="N148" t="str">
            <v>RICVY5612900</v>
          </cell>
          <cell r="O148" t="str">
            <v>TRHU2303767</v>
          </cell>
          <cell r="P148" t="str">
            <v>D2</v>
          </cell>
          <cell r="Q148">
            <v>2320827</v>
          </cell>
          <cell r="R148" t="str">
            <v>EXPEDITORS JAPAN KK</v>
          </cell>
          <cell r="S148" t="str">
            <v>USLAX</v>
          </cell>
          <cell r="T148" t="str">
            <v>JPUKB</v>
          </cell>
          <cell r="U148" t="str">
            <v>JPTKY</v>
          </cell>
          <cell r="V148" t="str">
            <v>Y</v>
          </cell>
          <cell r="W148" t="str">
            <v>DR</v>
          </cell>
          <cell r="X148" t="str">
            <v>MOLYBDENUM POWDERS</v>
          </cell>
          <cell r="Z148" t="str">
            <v>CMH</v>
          </cell>
          <cell r="AC148" t="str">
            <v>N</v>
          </cell>
          <cell r="AD148" t="str">
            <v>XROT0014W</v>
          </cell>
          <cell r="AE148" t="str">
            <v>EXPRESS ROME</v>
          </cell>
          <cell r="AF148" t="str">
            <v>PS7</v>
          </cell>
          <cell r="AG148">
            <v>43684</v>
          </cell>
          <cell r="AH148">
            <v>22240</v>
          </cell>
          <cell r="AI148" t="str">
            <v>JPUKB03</v>
          </cell>
          <cell r="AO148" t="str">
            <v>公龍丸(予定)</v>
          </cell>
          <cell r="AP148">
            <v>43686</v>
          </cell>
          <cell r="AQ148">
            <v>43687</v>
          </cell>
          <cell r="AR148" t="str">
            <v>IMOTO</v>
          </cell>
          <cell r="AS148" t="str">
            <v>PI15-17 or PIM</v>
          </cell>
          <cell r="AT148" t="str">
            <v>3FDU1</v>
          </cell>
          <cell r="AU148" t="str">
            <v>徳山晴海埠頭コンテナヤード</v>
          </cell>
          <cell r="AV148" t="str">
            <v>6GJ84</v>
          </cell>
          <cell r="AW148">
            <v>43679</v>
          </cell>
          <cell r="AX148">
            <v>0.41666666666666669</v>
          </cell>
          <cell r="AY148" t="str">
            <v>出港予定前営業日までに変更の可能性あり</v>
          </cell>
          <cell r="AZ148" t="str">
            <v>神戸港　PI 15-17</v>
          </cell>
        </row>
        <row r="149">
          <cell r="B149" t="str">
            <v>CCUV069855001</v>
          </cell>
          <cell r="C149">
            <v>1</v>
          </cell>
          <cell r="D149">
            <v>43679</v>
          </cell>
          <cell r="E149">
            <v>0.41666666666666669</v>
          </cell>
          <cell r="J149" t="str">
            <v>山優丸</v>
          </cell>
          <cell r="K149">
            <v>43686</v>
          </cell>
          <cell r="L149">
            <v>43687</v>
          </cell>
          <cell r="M149" t="str">
            <v>JPUKB01JPMIZ</v>
          </cell>
          <cell r="N149" t="str">
            <v>CCUV06985500</v>
          </cell>
          <cell r="O149" t="str">
            <v>CAIU3226009</v>
          </cell>
          <cell r="P149" t="str">
            <v>D2</v>
          </cell>
          <cell r="Q149" t="str">
            <v>IN0248358</v>
          </cell>
          <cell r="R149" t="str">
            <v>MIZUSHIMA FERRO-ALLOY CO.,LTD.</v>
          </cell>
          <cell r="S149" t="str">
            <v>INHAL</v>
          </cell>
          <cell r="T149" t="str">
            <v>JPUKB</v>
          </cell>
          <cell r="U149" t="str">
            <v>JPMIZ</v>
          </cell>
          <cell r="V149" t="str">
            <v>Y</v>
          </cell>
          <cell r="W149" t="str">
            <v>DR</v>
          </cell>
          <cell r="X149" t="str">
            <v>FERRO-ALLOY,  CONTAINING BY WEIGHT MORE THAN 2 % OF CARBON</v>
          </cell>
          <cell r="Z149" t="str">
            <v>CMH</v>
          </cell>
          <cell r="AC149" t="str">
            <v>N</v>
          </cell>
          <cell r="AD149" t="str">
            <v>MEPT0019N</v>
          </cell>
          <cell r="AE149" t="str">
            <v>MEMPHIS</v>
          </cell>
          <cell r="AF149" t="str">
            <v>JID</v>
          </cell>
          <cell r="AG149">
            <v>43684</v>
          </cell>
          <cell r="AH149">
            <v>22965</v>
          </cell>
          <cell r="AI149" t="str">
            <v>JPUKB01</v>
          </cell>
          <cell r="AO149" t="str">
            <v>山優丸</v>
          </cell>
          <cell r="AP149">
            <v>43686</v>
          </cell>
          <cell r="AQ149">
            <v>43687</v>
          </cell>
          <cell r="AR149" t="str">
            <v>UNIX</v>
          </cell>
          <cell r="AS149" t="str">
            <v>六甲SBC</v>
          </cell>
          <cell r="AT149" t="str">
            <v>3GDP1</v>
          </cell>
          <cell r="AU149" t="str">
            <v>水島港国際コンテナターミナル</v>
          </cell>
          <cell r="AV149" t="str">
            <v>3QD02</v>
          </cell>
          <cell r="AW149">
            <v>43679</v>
          </cell>
          <cell r="AX149">
            <v>0.41666666666666669</v>
          </cell>
          <cell r="AY149" t="str">
            <v/>
          </cell>
          <cell r="AZ149" t="str">
            <v>神戸港　六甲C-6/7号</v>
          </cell>
        </row>
        <row r="150">
          <cell r="B150" t="str">
            <v>CCUV069855002</v>
          </cell>
          <cell r="C150">
            <v>2</v>
          </cell>
          <cell r="D150">
            <v>43679</v>
          </cell>
          <cell r="E150">
            <v>0.41666666666666669</v>
          </cell>
          <cell r="J150" t="str">
            <v>山優丸</v>
          </cell>
          <cell r="K150">
            <v>43686</v>
          </cell>
          <cell r="L150">
            <v>43687</v>
          </cell>
          <cell r="M150" t="str">
            <v>JPUKB01JPMIZ</v>
          </cell>
          <cell r="N150" t="str">
            <v>CCUV06985500</v>
          </cell>
          <cell r="O150" t="str">
            <v>FBIU0317159</v>
          </cell>
          <cell r="P150" t="str">
            <v>D2</v>
          </cell>
          <cell r="Q150" t="str">
            <v>IN0248346</v>
          </cell>
          <cell r="R150" t="str">
            <v>MIZUSHIMA FERRO-ALLOY CO.,LTD.</v>
          </cell>
          <cell r="S150" t="str">
            <v>INHAL</v>
          </cell>
          <cell r="T150" t="str">
            <v>JPUKB</v>
          </cell>
          <cell r="U150" t="str">
            <v>JPMIZ</v>
          </cell>
          <cell r="V150" t="str">
            <v>Y</v>
          </cell>
          <cell r="W150" t="str">
            <v>DR</v>
          </cell>
          <cell r="X150" t="str">
            <v>FERRO-ALLOY,  CONTAINING BY WEIGHT MORE THAN 2 % OF CARBON</v>
          </cell>
          <cell r="Z150" t="str">
            <v>CMH</v>
          </cell>
          <cell r="AC150" t="str">
            <v>N</v>
          </cell>
          <cell r="AD150" t="str">
            <v>MEPT0019N</v>
          </cell>
          <cell r="AE150" t="str">
            <v>MEMPHIS</v>
          </cell>
          <cell r="AF150" t="str">
            <v>JID</v>
          </cell>
          <cell r="AG150">
            <v>43684</v>
          </cell>
          <cell r="AH150">
            <v>22920</v>
          </cell>
          <cell r="AI150" t="str">
            <v>JPUKB01</v>
          </cell>
          <cell r="AO150" t="str">
            <v>山優丸</v>
          </cell>
          <cell r="AP150">
            <v>43686</v>
          </cell>
          <cell r="AQ150">
            <v>43687</v>
          </cell>
          <cell r="AR150" t="str">
            <v>UNIX</v>
          </cell>
          <cell r="AS150" t="str">
            <v>六甲SBC</v>
          </cell>
          <cell r="AT150" t="str">
            <v>3GDP1</v>
          </cell>
          <cell r="AU150" t="str">
            <v>水島港国際コンテナターミナル</v>
          </cell>
          <cell r="AV150" t="str">
            <v>3QD02</v>
          </cell>
          <cell r="AW150">
            <v>43679</v>
          </cell>
          <cell r="AX150">
            <v>0.41666666666666669</v>
          </cell>
          <cell r="AY150" t="str">
            <v/>
          </cell>
          <cell r="AZ150" t="str">
            <v>神戸港　六甲C-6/7号</v>
          </cell>
        </row>
        <row r="151">
          <cell r="B151" t="str">
            <v>CCUV069855003</v>
          </cell>
          <cell r="C151">
            <v>3</v>
          </cell>
          <cell r="D151">
            <v>43679</v>
          </cell>
          <cell r="E151">
            <v>0.41666666666666669</v>
          </cell>
          <cell r="J151" t="str">
            <v>山優丸</v>
          </cell>
          <cell r="K151">
            <v>43686</v>
          </cell>
          <cell r="L151">
            <v>43687</v>
          </cell>
          <cell r="M151" t="str">
            <v>JPUKB01JPMIZ</v>
          </cell>
          <cell r="N151" t="str">
            <v>CCUV06985500</v>
          </cell>
          <cell r="O151" t="str">
            <v>KKTU7753014</v>
          </cell>
          <cell r="P151" t="str">
            <v>D2</v>
          </cell>
          <cell r="Q151" t="str">
            <v>IN0248315</v>
          </cell>
          <cell r="R151" t="str">
            <v>MIZUSHIMA FERRO-ALLOY CO.,LTD.</v>
          </cell>
          <cell r="S151" t="str">
            <v>INHAL</v>
          </cell>
          <cell r="T151" t="str">
            <v>JPUKB</v>
          </cell>
          <cell r="U151" t="str">
            <v>JPMIZ</v>
          </cell>
          <cell r="V151" t="str">
            <v>Y</v>
          </cell>
          <cell r="W151" t="str">
            <v>DR</v>
          </cell>
          <cell r="X151" t="str">
            <v>FERRO-ALLOY,  CONTAINING BY WEIGHT MORE THAN 2 % OF CARBON</v>
          </cell>
          <cell r="Z151" t="str">
            <v>CMH</v>
          </cell>
          <cell r="AC151" t="str">
            <v>N</v>
          </cell>
          <cell r="AD151" t="str">
            <v>MEPT0019N</v>
          </cell>
          <cell r="AE151" t="str">
            <v>MEMPHIS</v>
          </cell>
          <cell r="AF151" t="str">
            <v>JID</v>
          </cell>
          <cell r="AG151">
            <v>43684</v>
          </cell>
          <cell r="AH151">
            <v>23110</v>
          </cell>
          <cell r="AI151" t="str">
            <v>JPUKB01</v>
          </cell>
          <cell r="AO151" t="str">
            <v>山優丸</v>
          </cell>
          <cell r="AP151">
            <v>43686</v>
          </cell>
          <cell r="AQ151">
            <v>43687</v>
          </cell>
          <cell r="AR151" t="str">
            <v>UNIX</v>
          </cell>
          <cell r="AS151" t="str">
            <v>六甲SBC</v>
          </cell>
          <cell r="AT151" t="str">
            <v>3GDP1</v>
          </cell>
          <cell r="AU151" t="str">
            <v>水島港国際コンテナターミナル</v>
          </cell>
          <cell r="AV151" t="str">
            <v>3QD02</v>
          </cell>
          <cell r="AW151">
            <v>43679</v>
          </cell>
          <cell r="AX151">
            <v>0.41666666666666669</v>
          </cell>
          <cell r="AY151" t="str">
            <v/>
          </cell>
          <cell r="AZ151" t="str">
            <v>神戸港　六甲C-6/7号</v>
          </cell>
        </row>
        <row r="152">
          <cell r="B152" t="str">
            <v>CCUV069855004</v>
          </cell>
          <cell r="C152">
            <v>4</v>
          </cell>
          <cell r="D152">
            <v>43679</v>
          </cell>
          <cell r="E152">
            <v>0.41666666666666669</v>
          </cell>
          <cell r="J152" t="str">
            <v>山優丸</v>
          </cell>
          <cell r="K152">
            <v>43686</v>
          </cell>
          <cell r="L152">
            <v>43687</v>
          </cell>
          <cell r="M152" t="str">
            <v>JPUKB01JPMIZ</v>
          </cell>
          <cell r="N152" t="str">
            <v>CCUV06985500</v>
          </cell>
          <cell r="O152" t="str">
            <v>KKTU7881057</v>
          </cell>
          <cell r="P152" t="str">
            <v>D2</v>
          </cell>
          <cell r="Q152" t="str">
            <v>IN0248305</v>
          </cell>
          <cell r="R152" t="str">
            <v>MIZUSHIMA FERRO-ALLOY CO.,LTD.</v>
          </cell>
          <cell r="S152" t="str">
            <v>INHAL</v>
          </cell>
          <cell r="T152" t="str">
            <v>JPUKB</v>
          </cell>
          <cell r="U152" t="str">
            <v>JPMIZ</v>
          </cell>
          <cell r="V152" t="str">
            <v>Y</v>
          </cell>
          <cell r="W152" t="str">
            <v>DR</v>
          </cell>
          <cell r="X152" t="str">
            <v>FERRO-ALLOY,  CONTAINING BY WEIGHT MORE THAN 2 % OF CARBON</v>
          </cell>
          <cell r="Z152" t="str">
            <v>CMH</v>
          </cell>
          <cell r="AC152" t="str">
            <v>N</v>
          </cell>
          <cell r="AD152" t="str">
            <v>MEPT0019N</v>
          </cell>
          <cell r="AE152" t="str">
            <v>MEMPHIS</v>
          </cell>
          <cell r="AF152" t="str">
            <v>JID</v>
          </cell>
          <cell r="AG152">
            <v>43684</v>
          </cell>
          <cell r="AH152">
            <v>23080</v>
          </cell>
          <cell r="AI152" t="str">
            <v>JPUKB01</v>
          </cell>
          <cell r="AO152" t="str">
            <v>山優丸</v>
          </cell>
          <cell r="AP152">
            <v>43686</v>
          </cell>
          <cell r="AQ152">
            <v>43687</v>
          </cell>
          <cell r="AR152" t="str">
            <v>UNIX</v>
          </cell>
          <cell r="AS152" t="str">
            <v>六甲SBC</v>
          </cell>
          <cell r="AT152" t="str">
            <v>3GDP1</v>
          </cell>
          <cell r="AU152" t="str">
            <v>水島港国際コンテナターミナル</v>
          </cell>
          <cell r="AV152" t="str">
            <v>3QD02</v>
          </cell>
          <cell r="AW152">
            <v>43679</v>
          </cell>
          <cell r="AX152">
            <v>0.41666666666666669</v>
          </cell>
          <cell r="AY152" t="str">
            <v/>
          </cell>
          <cell r="AZ152" t="str">
            <v>神戸港　六甲C-6/7号</v>
          </cell>
        </row>
        <row r="153">
          <cell r="B153" t="str">
            <v>CCUV069855005</v>
          </cell>
          <cell r="C153">
            <v>5</v>
          </cell>
          <cell r="D153">
            <v>43679</v>
          </cell>
          <cell r="E153">
            <v>0.41666666666666669</v>
          </cell>
          <cell r="J153" t="str">
            <v>山優丸</v>
          </cell>
          <cell r="K153">
            <v>43686</v>
          </cell>
          <cell r="L153">
            <v>43687</v>
          </cell>
          <cell r="M153" t="str">
            <v>JPUKB01JPMIZ</v>
          </cell>
          <cell r="N153" t="str">
            <v>CCUV06985500</v>
          </cell>
          <cell r="O153" t="str">
            <v>KKTU8115380</v>
          </cell>
          <cell r="P153" t="str">
            <v>D2</v>
          </cell>
          <cell r="Q153" t="str">
            <v>IN0248391</v>
          </cell>
          <cell r="R153" t="str">
            <v>MIZUSHIMA FERRO-ALLOY CO.,LTD.</v>
          </cell>
          <cell r="S153" t="str">
            <v>INHAL</v>
          </cell>
          <cell r="T153" t="str">
            <v>JPUKB</v>
          </cell>
          <cell r="U153" t="str">
            <v>JPMIZ</v>
          </cell>
          <cell r="V153" t="str">
            <v>Y</v>
          </cell>
          <cell r="W153" t="str">
            <v>DR</v>
          </cell>
          <cell r="X153" t="str">
            <v>FERRO-ALLOY,  CONTAINING BY WEIGHT MORE THAN 2 % OF CARBON</v>
          </cell>
          <cell r="Z153" t="str">
            <v>CMH</v>
          </cell>
          <cell r="AC153" t="str">
            <v>N</v>
          </cell>
          <cell r="AD153" t="str">
            <v>MEPT0019N</v>
          </cell>
          <cell r="AE153" t="str">
            <v>MEMPHIS</v>
          </cell>
          <cell r="AF153" t="str">
            <v>JID</v>
          </cell>
          <cell r="AG153">
            <v>43684</v>
          </cell>
          <cell r="AH153">
            <v>23000</v>
          </cell>
          <cell r="AI153" t="str">
            <v>JPUKB01</v>
          </cell>
          <cell r="AO153" t="str">
            <v>山優丸</v>
          </cell>
          <cell r="AP153">
            <v>43686</v>
          </cell>
          <cell r="AQ153">
            <v>43687</v>
          </cell>
          <cell r="AR153" t="str">
            <v>UNIX</v>
          </cell>
          <cell r="AS153" t="str">
            <v>六甲SBC</v>
          </cell>
          <cell r="AT153" t="str">
            <v>3GDP1</v>
          </cell>
          <cell r="AU153" t="str">
            <v>水島港国際コンテナターミナル</v>
          </cell>
          <cell r="AV153" t="str">
            <v>3QD02</v>
          </cell>
          <cell r="AW153">
            <v>43679</v>
          </cell>
          <cell r="AX153">
            <v>0.41666666666666669</v>
          </cell>
          <cell r="AY153" t="str">
            <v/>
          </cell>
          <cell r="AZ153" t="str">
            <v>神戸港　六甲C-6/7号</v>
          </cell>
        </row>
        <row r="154">
          <cell r="B154" t="str">
            <v>CCUV069855006</v>
          </cell>
          <cell r="C154">
            <v>6</v>
          </cell>
          <cell r="D154">
            <v>43679</v>
          </cell>
          <cell r="E154">
            <v>0.41666666666666669</v>
          </cell>
          <cell r="J154" t="str">
            <v>山優丸</v>
          </cell>
          <cell r="K154">
            <v>43686</v>
          </cell>
          <cell r="L154">
            <v>43687</v>
          </cell>
          <cell r="M154" t="str">
            <v>JPUKB01JPMIZ</v>
          </cell>
          <cell r="N154" t="str">
            <v>CCUV06985500</v>
          </cell>
          <cell r="O154" t="str">
            <v>MOAU0601680</v>
          </cell>
          <cell r="P154" t="str">
            <v>D2</v>
          </cell>
          <cell r="Q154" t="str">
            <v>IN0248322</v>
          </cell>
          <cell r="R154" t="str">
            <v>MIZUSHIMA FERRO-ALLOY CO.,LTD.</v>
          </cell>
          <cell r="S154" t="str">
            <v>INHAL</v>
          </cell>
          <cell r="T154" t="str">
            <v>JPUKB</v>
          </cell>
          <cell r="U154" t="str">
            <v>JPMIZ</v>
          </cell>
          <cell r="V154" t="str">
            <v>Y</v>
          </cell>
          <cell r="W154" t="str">
            <v>DR</v>
          </cell>
          <cell r="X154" t="str">
            <v>FERRO-ALLOY,  CONTAINING BY WEIGHT MORE THAN 2 % OF CARBON</v>
          </cell>
          <cell r="Z154" t="str">
            <v>CMH</v>
          </cell>
          <cell r="AC154" t="str">
            <v>N</v>
          </cell>
          <cell r="AD154" t="str">
            <v>MEPT0019N</v>
          </cell>
          <cell r="AE154" t="str">
            <v>MEMPHIS</v>
          </cell>
          <cell r="AF154" t="str">
            <v>JID</v>
          </cell>
          <cell r="AG154">
            <v>43684</v>
          </cell>
          <cell r="AH154">
            <v>23050</v>
          </cell>
          <cell r="AI154" t="str">
            <v>JPUKB01</v>
          </cell>
          <cell r="AO154" t="str">
            <v>山優丸</v>
          </cell>
          <cell r="AP154">
            <v>43686</v>
          </cell>
          <cell r="AQ154">
            <v>43687</v>
          </cell>
          <cell r="AR154" t="str">
            <v>UNIX</v>
          </cell>
          <cell r="AS154" t="str">
            <v>六甲SBC</v>
          </cell>
          <cell r="AT154" t="str">
            <v>3GDP1</v>
          </cell>
          <cell r="AU154" t="str">
            <v>水島港国際コンテナターミナル</v>
          </cell>
          <cell r="AV154" t="str">
            <v>3QD02</v>
          </cell>
          <cell r="AW154">
            <v>43679</v>
          </cell>
          <cell r="AX154">
            <v>0.41666666666666669</v>
          </cell>
          <cell r="AY154" t="str">
            <v/>
          </cell>
          <cell r="AZ154" t="str">
            <v>神戸港　六甲C-6/7号</v>
          </cell>
        </row>
        <row r="155">
          <cell r="B155" t="str">
            <v>CCUV069855007</v>
          </cell>
          <cell r="C155">
            <v>7</v>
          </cell>
          <cell r="D155">
            <v>43679</v>
          </cell>
          <cell r="E155">
            <v>0.41666666666666669</v>
          </cell>
          <cell r="J155" t="str">
            <v>山優丸</v>
          </cell>
          <cell r="K155">
            <v>43686</v>
          </cell>
          <cell r="L155">
            <v>43687</v>
          </cell>
          <cell r="M155" t="str">
            <v>JPUKB01JPMIZ</v>
          </cell>
          <cell r="N155" t="str">
            <v>CCUV06985500</v>
          </cell>
          <cell r="O155" t="str">
            <v>MOAU1416840</v>
          </cell>
          <cell r="P155" t="str">
            <v>D2</v>
          </cell>
          <cell r="Q155" t="str">
            <v>IN0248327</v>
          </cell>
          <cell r="R155" t="str">
            <v>MIZUSHIMA FERRO-ALLOY CO.,LTD.</v>
          </cell>
          <cell r="S155" t="str">
            <v>INHAL</v>
          </cell>
          <cell r="T155" t="str">
            <v>JPUKB</v>
          </cell>
          <cell r="U155" t="str">
            <v>JPMIZ</v>
          </cell>
          <cell r="V155" t="str">
            <v>Y</v>
          </cell>
          <cell r="W155" t="str">
            <v>DR</v>
          </cell>
          <cell r="X155" t="str">
            <v>FERRO-ALLOY,  CONTAINING BY WEIGHT MORE THAN 2 % OF CARBON</v>
          </cell>
          <cell r="Z155" t="str">
            <v>CMH</v>
          </cell>
          <cell r="AC155" t="str">
            <v>N</v>
          </cell>
          <cell r="AD155" t="str">
            <v>MEPT0019N</v>
          </cell>
          <cell r="AE155" t="str">
            <v>MEMPHIS</v>
          </cell>
          <cell r="AF155" t="str">
            <v>JID</v>
          </cell>
          <cell r="AG155">
            <v>43684</v>
          </cell>
          <cell r="AH155">
            <v>22950</v>
          </cell>
          <cell r="AI155" t="str">
            <v>JPUKB01</v>
          </cell>
          <cell r="AO155" t="str">
            <v>山優丸</v>
          </cell>
          <cell r="AP155">
            <v>43686</v>
          </cell>
          <cell r="AQ155">
            <v>43687</v>
          </cell>
          <cell r="AR155" t="str">
            <v>UNIX</v>
          </cell>
          <cell r="AS155" t="str">
            <v>六甲SBC</v>
          </cell>
          <cell r="AT155" t="str">
            <v>3GDP1</v>
          </cell>
          <cell r="AU155" t="str">
            <v>水島港国際コンテナターミナル</v>
          </cell>
          <cell r="AV155" t="str">
            <v>3QD02</v>
          </cell>
          <cell r="AW155">
            <v>43679</v>
          </cell>
          <cell r="AX155">
            <v>0.41666666666666669</v>
          </cell>
          <cell r="AY155" t="str">
            <v/>
          </cell>
          <cell r="AZ155" t="str">
            <v>神戸港　六甲C-6/7号</v>
          </cell>
        </row>
        <row r="156">
          <cell r="B156" t="str">
            <v>CCUV069855008</v>
          </cell>
          <cell r="C156">
            <v>8</v>
          </cell>
          <cell r="D156">
            <v>43679</v>
          </cell>
          <cell r="E156">
            <v>0.41666666666666669</v>
          </cell>
          <cell r="J156" t="str">
            <v>山優丸</v>
          </cell>
          <cell r="K156">
            <v>43686</v>
          </cell>
          <cell r="L156">
            <v>43687</v>
          </cell>
          <cell r="M156" t="str">
            <v>JPUKB01JPMIZ</v>
          </cell>
          <cell r="N156" t="str">
            <v>CCUV06985500</v>
          </cell>
          <cell r="O156" t="str">
            <v>NYKU9772616</v>
          </cell>
          <cell r="P156" t="str">
            <v>D2</v>
          </cell>
          <cell r="Q156" t="str">
            <v>IN0248351</v>
          </cell>
          <cell r="R156" t="str">
            <v>MIZUSHIMA FERRO-ALLOY CO.,LTD.</v>
          </cell>
          <cell r="S156" t="str">
            <v>INHAL</v>
          </cell>
          <cell r="T156" t="str">
            <v>JPUKB</v>
          </cell>
          <cell r="U156" t="str">
            <v>JPMIZ</v>
          </cell>
          <cell r="V156" t="str">
            <v>Y</v>
          </cell>
          <cell r="W156" t="str">
            <v>DR</v>
          </cell>
          <cell r="X156" t="str">
            <v>FERRO-ALLOY,  CONTAINING BY WEIGHT MORE THAN 2 % OF CARBON</v>
          </cell>
          <cell r="Z156" t="str">
            <v>CMH</v>
          </cell>
          <cell r="AC156" t="str">
            <v>N</v>
          </cell>
          <cell r="AD156" t="str">
            <v>MEPT0019N</v>
          </cell>
          <cell r="AE156" t="str">
            <v>MEMPHIS</v>
          </cell>
          <cell r="AF156" t="str">
            <v>JID</v>
          </cell>
          <cell r="AG156">
            <v>43684</v>
          </cell>
          <cell r="AH156">
            <v>22978</v>
          </cell>
          <cell r="AI156" t="str">
            <v>JPUKB01</v>
          </cell>
          <cell r="AO156" t="str">
            <v>山優丸</v>
          </cell>
          <cell r="AP156">
            <v>43686</v>
          </cell>
          <cell r="AQ156">
            <v>43687</v>
          </cell>
          <cell r="AR156" t="str">
            <v>UNIX</v>
          </cell>
          <cell r="AS156" t="str">
            <v>六甲SBC</v>
          </cell>
          <cell r="AT156" t="str">
            <v>3GDP1</v>
          </cell>
          <cell r="AU156" t="str">
            <v>水島港国際コンテナターミナル</v>
          </cell>
          <cell r="AV156" t="str">
            <v>3QD02</v>
          </cell>
          <cell r="AW156">
            <v>43679</v>
          </cell>
          <cell r="AX156">
            <v>0.41666666666666669</v>
          </cell>
          <cell r="AY156" t="str">
            <v/>
          </cell>
          <cell r="AZ156" t="str">
            <v>神戸港　六甲C-6/7号</v>
          </cell>
        </row>
        <row r="157">
          <cell r="B157" t="str">
            <v>CCUV069855009</v>
          </cell>
          <cell r="C157">
            <v>9</v>
          </cell>
          <cell r="D157">
            <v>43679</v>
          </cell>
          <cell r="E157">
            <v>0.41666666666666669</v>
          </cell>
          <cell r="J157" t="str">
            <v>山優丸</v>
          </cell>
          <cell r="K157">
            <v>43686</v>
          </cell>
          <cell r="L157">
            <v>43687</v>
          </cell>
          <cell r="M157" t="str">
            <v>JPUKB01JPMIZ</v>
          </cell>
          <cell r="N157" t="str">
            <v>CCUV06985500</v>
          </cell>
          <cell r="O157" t="str">
            <v>SEGU1171440</v>
          </cell>
          <cell r="P157" t="str">
            <v>D2</v>
          </cell>
          <cell r="Q157" t="str">
            <v>IN0248354</v>
          </cell>
          <cell r="R157" t="str">
            <v>MIZUSHIMA FERRO-ALLOY CO.,LTD.</v>
          </cell>
          <cell r="S157" t="str">
            <v>INHAL</v>
          </cell>
          <cell r="T157" t="str">
            <v>JPUKB</v>
          </cell>
          <cell r="U157" t="str">
            <v>JPMIZ</v>
          </cell>
          <cell r="V157" t="str">
            <v>Y</v>
          </cell>
          <cell r="W157" t="str">
            <v>DR</v>
          </cell>
          <cell r="X157" t="str">
            <v>FERRO-ALLOY,  CONTAINING BY WEIGHT MORE THAN 2 % OF CARBON</v>
          </cell>
          <cell r="Z157" t="str">
            <v>CMH</v>
          </cell>
          <cell r="AC157" t="str">
            <v>N</v>
          </cell>
          <cell r="AD157" t="str">
            <v>MEPT0019N</v>
          </cell>
          <cell r="AE157" t="str">
            <v>MEMPHIS</v>
          </cell>
          <cell r="AF157" t="str">
            <v>JID</v>
          </cell>
          <cell r="AG157">
            <v>43684</v>
          </cell>
          <cell r="AH157">
            <v>22960</v>
          </cell>
          <cell r="AI157" t="str">
            <v>JPUKB01</v>
          </cell>
          <cell r="AO157" t="str">
            <v>山優丸</v>
          </cell>
          <cell r="AP157">
            <v>43686</v>
          </cell>
          <cell r="AQ157">
            <v>43687</v>
          </cell>
          <cell r="AR157" t="str">
            <v>UNIX</v>
          </cell>
          <cell r="AS157" t="str">
            <v>六甲SBC</v>
          </cell>
          <cell r="AT157" t="str">
            <v>3GDP1</v>
          </cell>
          <cell r="AU157" t="str">
            <v>水島港国際コンテナターミナル</v>
          </cell>
          <cell r="AV157" t="str">
            <v>3QD02</v>
          </cell>
          <cell r="AW157">
            <v>43679</v>
          </cell>
          <cell r="AX157">
            <v>0.41666666666666669</v>
          </cell>
          <cell r="AY157" t="str">
            <v/>
          </cell>
          <cell r="AZ157" t="str">
            <v>神戸港　六甲C-6/7号</v>
          </cell>
        </row>
        <row r="158">
          <cell r="B158" t="str">
            <v>CCUV0698550010</v>
          </cell>
          <cell r="C158">
            <v>10</v>
          </cell>
          <cell r="D158">
            <v>43679</v>
          </cell>
          <cell r="E158">
            <v>0.41666666666666669</v>
          </cell>
          <cell r="J158" t="str">
            <v>山優丸</v>
          </cell>
          <cell r="K158">
            <v>43686</v>
          </cell>
          <cell r="L158">
            <v>43687</v>
          </cell>
          <cell r="M158" t="str">
            <v>JPUKB01JPMIZ</v>
          </cell>
          <cell r="N158" t="str">
            <v>CCUV06985500</v>
          </cell>
          <cell r="O158" t="str">
            <v>TCLU3368782</v>
          </cell>
          <cell r="P158" t="str">
            <v>D2</v>
          </cell>
          <cell r="Q158" t="str">
            <v>IN0248386</v>
          </cell>
          <cell r="R158" t="str">
            <v>MIZUSHIMA FERRO-ALLOY CO.,LTD.</v>
          </cell>
          <cell r="S158" t="str">
            <v>INHAL</v>
          </cell>
          <cell r="T158" t="str">
            <v>JPUKB</v>
          </cell>
          <cell r="U158" t="str">
            <v>JPMIZ</v>
          </cell>
          <cell r="V158" t="str">
            <v>Y</v>
          </cell>
          <cell r="W158" t="str">
            <v>DR</v>
          </cell>
          <cell r="X158" t="str">
            <v>FERRO-ALLOY,  CONTAINING BY WEIGHT MORE THAN 2 % OF CARBON</v>
          </cell>
          <cell r="Z158" t="str">
            <v>CMH</v>
          </cell>
          <cell r="AC158" t="str">
            <v>N</v>
          </cell>
          <cell r="AD158" t="str">
            <v>MEPT0019N</v>
          </cell>
          <cell r="AE158" t="str">
            <v>MEMPHIS</v>
          </cell>
          <cell r="AF158" t="str">
            <v>JID</v>
          </cell>
          <cell r="AG158">
            <v>43684</v>
          </cell>
          <cell r="AH158">
            <v>22980</v>
          </cell>
          <cell r="AI158" t="str">
            <v>JPUKB01</v>
          </cell>
          <cell r="AO158" t="str">
            <v>山優丸</v>
          </cell>
          <cell r="AP158">
            <v>43686</v>
          </cell>
          <cell r="AQ158">
            <v>43687</v>
          </cell>
          <cell r="AR158" t="str">
            <v>UNIX</v>
          </cell>
          <cell r="AS158" t="str">
            <v>六甲SBC</v>
          </cell>
          <cell r="AT158" t="str">
            <v>3GDP1</v>
          </cell>
          <cell r="AU158" t="str">
            <v>水島港国際コンテナターミナル</v>
          </cell>
          <cell r="AV158" t="str">
            <v>3QD02</v>
          </cell>
          <cell r="AW158">
            <v>43679</v>
          </cell>
          <cell r="AX158">
            <v>0.41666666666666669</v>
          </cell>
          <cell r="AY158" t="str">
            <v/>
          </cell>
          <cell r="AZ158" t="str">
            <v>神戸港　六甲C-6/7号</v>
          </cell>
        </row>
        <row r="159">
          <cell r="B159" t="str">
            <v>CCUV0698550011</v>
          </cell>
          <cell r="C159">
            <v>11</v>
          </cell>
          <cell r="D159">
            <v>43679</v>
          </cell>
          <cell r="E159">
            <v>0.41666666666666669</v>
          </cell>
          <cell r="J159" t="str">
            <v>山優丸</v>
          </cell>
          <cell r="K159">
            <v>43686</v>
          </cell>
          <cell r="L159">
            <v>43687</v>
          </cell>
          <cell r="M159" t="str">
            <v>JPUKB01JPMIZ</v>
          </cell>
          <cell r="N159" t="str">
            <v>CCUV06985500</v>
          </cell>
          <cell r="O159" t="str">
            <v>TCLU3898674</v>
          </cell>
          <cell r="P159" t="str">
            <v>D2</v>
          </cell>
          <cell r="Q159" t="str">
            <v>IN0248397</v>
          </cell>
          <cell r="R159" t="str">
            <v>MIZUSHIMA FERRO-ALLOY CO.,LTD.</v>
          </cell>
          <cell r="S159" t="str">
            <v>INHAL</v>
          </cell>
          <cell r="T159" t="str">
            <v>JPUKB</v>
          </cell>
          <cell r="U159" t="str">
            <v>JPMIZ</v>
          </cell>
          <cell r="V159" t="str">
            <v>Y</v>
          </cell>
          <cell r="W159" t="str">
            <v>DR</v>
          </cell>
          <cell r="X159" t="str">
            <v>FERRO-ALLOY,  CONTAINING BY WEIGHT MORE THAN 2 % OF CARBON</v>
          </cell>
          <cell r="Z159" t="str">
            <v>CMH</v>
          </cell>
          <cell r="AC159" t="str">
            <v>N</v>
          </cell>
          <cell r="AD159" t="str">
            <v>MEPT0019N</v>
          </cell>
          <cell r="AE159" t="str">
            <v>MEMPHIS</v>
          </cell>
          <cell r="AF159" t="str">
            <v>JID</v>
          </cell>
          <cell r="AG159">
            <v>43684</v>
          </cell>
          <cell r="AH159">
            <v>22980</v>
          </cell>
          <cell r="AI159" t="str">
            <v>JPUKB01</v>
          </cell>
          <cell r="AO159" t="str">
            <v>山優丸</v>
          </cell>
          <cell r="AP159">
            <v>43686</v>
          </cell>
          <cell r="AQ159">
            <v>43687</v>
          </cell>
          <cell r="AR159" t="str">
            <v>UNIX</v>
          </cell>
          <cell r="AS159" t="str">
            <v>六甲SBC</v>
          </cell>
          <cell r="AT159" t="str">
            <v>3GDP1</v>
          </cell>
          <cell r="AU159" t="str">
            <v>水島港国際コンテナターミナル</v>
          </cell>
          <cell r="AV159" t="str">
            <v>3QD02</v>
          </cell>
          <cell r="AW159">
            <v>43679</v>
          </cell>
          <cell r="AX159">
            <v>0.41666666666666669</v>
          </cell>
          <cell r="AY159" t="str">
            <v/>
          </cell>
          <cell r="AZ159" t="str">
            <v>神戸港　六甲C-6/7号</v>
          </cell>
        </row>
        <row r="160">
          <cell r="B160" t="str">
            <v>CCUV0698550012</v>
          </cell>
          <cell r="C160">
            <v>12</v>
          </cell>
          <cell r="D160">
            <v>43679</v>
          </cell>
          <cell r="E160">
            <v>0.41666666666666669</v>
          </cell>
          <cell r="J160" t="str">
            <v>山優丸</v>
          </cell>
          <cell r="K160">
            <v>43686</v>
          </cell>
          <cell r="L160">
            <v>43687</v>
          </cell>
          <cell r="M160" t="str">
            <v>JPUKB01JPMIZ</v>
          </cell>
          <cell r="N160" t="str">
            <v>CCUV06985500</v>
          </cell>
          <cell r="O160" t="str">
            <v>TCLU3914944</v>
          </cell>
          <cell r="P160" t="str">
            <v>D2</v>
          </cell>
          <cell r="Q160" t="str">
            <v>IN0248319</v>
          </cell>
          <cell r="R160" t="str">
            <v>MIZUSHIMA FERRO-ALLOY CO.,LTD.</v>
          </cell>
          <cell r="S160" t="str">
            <v>INHAL</v>
          </cell>
          <cell r="T160" t="str">
            <v>JPUKB</v>
          </cell>
          <cell r="U160" t="str">
            <v>JPMIZ</v>
          </cell>
          <cell r="V160" t="str">
            <v>Y</v>
          </cell>
          <cell r="W160" t="str">
            <v>DR</v>
          </cell>
          <cell r="X160" t="str">
            <v>FERRO-ALLOY,  CONTAINING BY WEIGHT MORE THAN 2 % OF CARBON</v>
          </cell>
          <cell r="Z160" t="str">
            <v>CMH</v>
          </cell>
          <cell r="AC160" t="str">
            <v>N</v>
          </cell>
          <cell r="AD160" t="str">
            <v>MEPT0019N</v>
          </cell>
          <cell r="AE160" t="str">
            <v>MEMPHIS</v>
          </cell>
          <cell r="AF160" t="str">
            <v>JID</v>
          </cell>
          <cell r="AG160">
            <v>43684</v>
          </cell>
          <cell r="AH160">
            <v>22980</v>
          </cell>
          <cell r="AI160" t="str">
            <v>JPUKB01</v>
          </cell>
          <cell r="AO160" t="str">
            <v>山優丸</v>
          </cell>
          <cell r="AP160">
            <v>43686</v>
          </cell>
          <cell r="AQ160">
            <v>43687</v>
          </cell>
          <cell r="AR160" t="str">
            <v>UNIX</v>
          </cell>
          <cell r="AS160" t="str">
            <v>六甲SBC</v>
          </cell>
          <cell r="AT160" t="str">
            <v>3GDP1</v>
          </cell>
          <cell r="AU160" t="str">
            <v>水島港国際コンテナターミナル</v>
          </cell>
          <cell r="AV160" t="str">
            <v>3QD02</v>
          </cell>
          <cell r="AW160">
            <v>43679</v>
          </cell>
          <cell r="AX160">
            <v>0.41666666666666669</v>
          </cell>
          <cell r="AY160" t="str">
            <v/>
          </cell>
          <cell r="AZ160" t="str">
            <v>神戸港　六甲C-6/7号</v>
          </cell>
        </row>
        <row r="161">
          <cell r="B161" t="str">
            <v>CCUV0698550013</v>
          </cell>
          <cell r="C161">
            <v>13</v>
          </cell>
          <cell r="D161">
            <v>43679</v>
          </cell>
          <cell r="E161">
            <v>0.41666666666666669</v>
          </cell>
          <cell r="J161" t="str">
            <v>山優丸</v>
          </cell>
          <cell r="K161">
            <v>43686</v>
          </cell>
          <cell r="L161">
            <v>43687</v>
          </cell>
          <cell r="M161" t="str">
            <v>JPUKB01JPMIZ</v>
          </cell>
          <cell r="N161" t="str">
            <v>CCUV06985500</v>
          </cell>
          <cell r="O161" t="str">
            <v>TCLU6957641</v>
          </cell>
          <cell r="P161" t="str">
            <v>D2</v>
          </cell>
          <cell r="Q161" t="str">
            <v>IN0248331</v>
          </cell>
          <cell r="R161" t="str">
            <v>MIZUSHIMA FERRO-ALLOY CO.,LTD.</v>
          </cell>
          <cell r="S161" t="str">
            <v>INHAL</v>
          </cell>
          <cell r="T161" t="str">
            <v>JPUKB</v>
          </cell>
          <cell r="U161" t="str">
            <v>JPMIZ</v>
          </cell>
          <cell r="V161" t="str">
            <v>Y</v>
          </cell>
          <cell r="W161" t="str">
            <v>DR</v>
          </cell>
          <cell r="X161" t="str">
            <v>FERRO-ALLOY,  CONTAINING BY WEIGHT MORE THAN 2 % OF CARBON</v>
          </cell>
          <cell r="Z161" t="str">
            <v>CMH</v>
          </cell>
          <cell r="AC161" t="str">
            <v>N</v>
          </cell>
          <cell r="AD161" t="str">
            <v>MEPT0019N</v>
          </cell>
          <cell r="AE161" t="str">
            <v>MEMPHIS</v>
          </cell>
          <cell r="AF161" t="str">
            <v>JID</v>
          </cell>
          <cell r="AG161">
            <v>43684</v>
          </cell>
          <cell r="AH161">
            <v>22970</v>
          </cell>
          <cell r="AI161" t="str">
            <v>JPUKB01</v>
          </cell>
          <cell r="AO161" t="str">
            <v>山優丸</v>
          </cell>
          <cell r="AP161">
            <v>43686</v>
          </cell>
          <cell r="AQ161">
            <v>43687</v>
          </cell>
          <cell r="AR161" t="str">
            <v>UNIX</v>
          </cell>
          <cell r="AS161" t="str">
            <v>六甲SBC</v>
          </cell>
          <cell r="AT161" t="str">
            <v>3GDP1</v>
          </cell>
          <cell r="AU161" t="str">
            <v>水島港国際コンテナターミナル</v>
          </cell>
          <cell r="AV161" t="str">
            <v>3QD02</v>
          </cell>
          <cell r="AW161">
            <v>43679</v>
          </cell>
          <cell r="AX161">
            <v>0.41666666666666669</v>
          </cell>
          <cell r="AY161" t="str">
            <v/>
          </cell>
          <cell r="AZ161" t="str">
            <v>神戸港　六甲C-6/7号</v>
          </cell>
        </row>
        <row r="162">
          <cell r="B162" t="str">
            <v>CCUV0698550014</v>
          </cell>
          <cell r="C162">
            <v>14</v>
          </cell>
          <cell r="D162">
            <v>43679</v>
          </cell>
          <cell r="E162">
            <v>0.41666666666666669</v>
          </cell>
          <cell r="J162" t="str">
            <v>山優丸</v>
          </cell>
          <cell r="K162">
            <v>43686</v>
          </cell>
          <cell r="L162">
            <v>43687</v>
          </cell>
          <cell r="M162" t="str">
            <v>JPUKB01JPMIZ</v>
          </cell>
          <cell r="N162" t="str">
            <v>CCUV06985500</v>
          </cell>
          <cell r="O162" t="str">
            <v>TEMU0609477</v>
          </cell>
          <cell r="P162" t="str">
            <v>D2</v>
          </cell>
          <cell r="Q162" t="str">
            <v>IN0248344</v>
          </cell>
          <cell r="R162" t="str">
            <v>MIZUSHIMA FERRO-ALLOY CO.,LTD.</v>
          </cell>
          <cell r="S162" t="str">
            <v>INHAL</v>
          </cell>
          <cell r="T162" t="str">
            <v>JPUKB</v>
          </cell>
          <cell r="U162" t="str">
            <v>JPMIZ</v>
          </cell>
          <cell r="V162" t="str">
            <v>Y</v>
          </cell>
          <cell r="W162" t="str">
            <v>DR</v>
          </cell>
          <cell r="X162" t="str">
            <v>FERRO-ALLOY,  CONTAINING BY WEIGHT MORE THAN 2 % OF CARBON</v>
          </cell>
          <cell r="Z162" t="str">
            <v>CMH</v>
          </cell>
          <cell r="AC162" t="str">
            <v>N</v>
          </cell>
          <cell r="AD162" t="str">
            <v>MEPT0019N</v>
          </cell>
          <cell r="AE162" t="str">
            <v>MEMPHIS</v>
          </cell>
          <cell r="AF162" t="str">
            <v>JID</v>
          </cell>
          <cell r="AG162">
            <v>43684</v>
          </cell>
          <cell r="AH162">
            <v>22960</v>
          </cell>
          <cell r="AI162" t="str">
            <v>JPUKB01</v>
          </cell>
          <cell r="AO162" t="str">
            <v>山優丸</v>
          </cell>
          <cell r="AP162">
            <v>43686</v>
          </cell>
          <cell r="AQ162">
            <v>43687</v>
          </cell>
          <cell r="AR162" t="str">
            <v>UNIX</v>
          </cell>
          <cell r="AS162" t="str">
            <v>六甲SBC</v>
          </cell>
          <cell r="AT162" t="str">
            <v>3GDP1</v>
          </cell>
          <cell r="AU162" t="str">
            <v>水島港国際コンテナターミナル</v>
          </cell>
          <cell r="AV162" t="str">
            <v>3QD02</v>
          </cell>
          <cell r="AW162">
            <v>43679</v>
          </cell>
          <cell r="AX162">
            <v>0.41666666666666669</v>
          </cell>
          <cell r="AY162" t="str">
            <v/>
          </cell>
          <cell r="AZ162" t="str">
            <v>神戸港　六甲C-6/7号</v>
          </cell>
        </row>
        <row r="163">
          <cell r="B163" t="str">
            <v>CCUV0698550015</v>
          </cell>
          <cell r="C163">
            <v>15</v>
          </cell>
          <cell r="D163">
            <v>43679</v>
          </cell>
          <cell r="E163">
            <v>0.41666666666666669</v>
          </cell>
          <cell r="J163" t="str">
            <v>山優丸</v>
          </cell>
          <cell r="K163">
            <v>43686</v>
          </cell>
          <cell r="L163">
            <v>43687</v>
          </cell>
          <cell r="M163" t="str">
            <v>JPUKB01JPMIZ</v>
          </cell>
          <cell r="N163" t="str">
            <v>CCUV06985500</v>
          </cell>
          <cell r="O163" t="str">
            <v>TRHU3777170</v>
          </cell>
          <cell r="P163" t="str">
            <v>D2</v>
          </cell>
          <cell r="Q163" t="str">
            <v>IN0248325</v>
          </cell>
          <cell r="R163" t="str">
            <v>MIZUSHIMA FERRO-ALLOY CO.,LTD.</v>
          </cell>
          <cell r="S163" t="str">
            <v>INHAL</v>
          </cell>
          <cell r="T163" t="str">
            <v>JPUKB</v>
          </cell>
          <cell r="U163" t="str">
            <v>JPMIZ</v>
          </cell>
          <cell r="V163" t="str">
            <v>Y</v>
          </cell>
          <cell r="W163" t="str">
            <v>DR</v>
          </cell>
          <cell r="X163" t="str">
            <v>FERRO-ALLOY,  CONTAINING BY WEIGHT MORE THAN 2 % OF CARBON</v>
          </cell>
          <cell r="Z163" t="str">
            <v>CMH</v>
          </cell>
          <cell r="AC163" t="str">
            <v>N</v>
          </cell>
          <cell r="AD163" t="str">
            <v>MEPT0019N</v>
          </cell>
          <cell r="AE163" t="str">
            <v>MEMPHIS</v>
          </cell>
          <cell r="AF163" t="str">
            <v>JID</v>
          </cell>
          <cell r="AG163">
            <v>43684</v>
          </cell>
          <cell r="AH163">
            <v>22888</v>
          </cell>
          <cell r="AI163" t="str">
            <v>JPUKB01</v>
          </cell>
          <cell r="AO163" t="str">
            <v>山優丸</v>
          </cell>
          <cell r="AP163">
            <v>43686</v>
          </cell>
          <cell r="AQ163">
            <v>43687</v>
          </cell>
          <cell r="AR163" t="str">
            <v>UNIX</v>
          </cell>
          <cell r="AS163" t="str">
            <v>六甲SBC</v>
          </cell>
          <cell r="AT163" t="str">
            <v>3GDP1</v>
          </cell>
          <cell r="AU163" t="str">
            <v>水島港国際コンテナターミナル</v>
          </cell>
          <cell r="AV163" t="str">
            <v>3QD02</v>
          </cell>
          <cell r="AW163">
            <v>43679</v>
          </cell>
          <cell r="AX163">
            <v>0.41666666666666669</v>
          </cell>
          <cell r="AY163" t="str">
            <v/>
          </cell>
          <cell r="AZ163" t="str">
            <v>神戸港　六甲C-6/7号</v>
          </cell>
        </row>
        <row r="164">
          <cell r="B164" t="str">
            <v>JKTV621269001</v>
          </cell>
          <cell r="C164">
            <v>1</v>
          </cell>
          <cell r="D164">
            <v>43679</v>
          </cell>
          <cell r="E164">
            <v>0.41666666666666669</v>
          </cell>
          <cell r="J164" t="str">
            <v>山優丸</v>
          </cell>
          <cell r="K164">
            <v>43686</v>
          </cell>
          <cell r="L164">
            <v>43687</v>
          </cell>
          <cell r="M164" t="str">
            <v>JPUKB01JPMIZ</v>
          </cell>
          <cell r="N164" t="str">
            <v>JKTV62126900</v>
          </cell>
          <cell r="O164" t="str">
            <v>NYKU4321348</v>
          </cell>
          <cell r="P164" t="str">
            <v>D5</v>
          </cell>
          <cell r="Q164" t="str">
            <v>ID175089A</v>
          </cell>
          <cell r="R164" t="str">
            <v>MITSUBISHI MOTORS CORPORATION</v>
          </cell>
          <cell r="S164" t="str">
            <v>IDJKT</v>
          </cell>
          <cell r="T164" t="str">
            <v>JPUKB</v>
          </cell>
          <cell r="U164" t="str">
            <v>JPMIZ</v>
          </cell>
          <cell r="V164" t="str">
            <v>Y</v>
          </cell>
          <cell r="W164" t="str">
            <v>DR</v>
          </cell>
          <cell r="X164" t="str">
            <v>EMPTY RACKS, RETURNABLE, NOS</v>
          </cell>
          <cell r="Z164" t="str">
            <v>CMH</v>
          </cell>
          <cell r="AC164" t="str">
            <v>N</v>
          </cell>
          <cell r="AD164" t="str">
            <v>MEPT0019N</v>
          </cell>
          <cell r="AE164" t="str">
            <v>MEMPHIS</v>
          </cell>
          <cell r="AF164" t="str">
            <v>JID</v>
          </cell>
          <cell r="AG164">
            <v>43684</v>
          </cell>
          <cell r="AH164">
            <v>15826</v>
          </cell>
          <cell r="AI164" t="str">
            <v>JPUKB01</v>
          </cell>
          <cell r="AO164" t="str">
            <v>山優丸</v>
          </cell>
          <cell r="AP164">
            <v>43686</v>
          </cell>
          <cell r="AQ164">
            <v>43687</v>
          </cell>
          <cell r="AR164" t="str">
            <v>UNIX</v>
          </cell>
          <cell r="AS164" t="str">
            <v>六甲SBC</v>
          </cell>
          <cell r="AT164" t="str">
            <v>3GDP1</v>
          </cell>
          <cell r="AU164" t="str">
            <v>水島港国際コンテナターミナル</v>
          </cell>
          <cell r="AV164" t="str">
            <v>3QD02</v>
          </cell>
          <cell r="AW164">
            <v>43679</v>
          </cell>
          <cell r="AX164">
            <v>0.41666666666666669</v>
          </cell>
          <cell r="AY164" t="str">
            <v/>
          </cell>
          <cell r="AZ164" t="str">
            <v>神戸港　六甲C-6/7号</v>
          </cell>
        </row>
        <row r="165">
          <cell r="B165" t="str">
            <v>LEHV230058001</v>
          </cell>
          <cell r="C165">
            <v>1</v>
          </cell>
          <cell r="D165">
            <v>43679</v>
          </cell>
          <cell r="E165">
            <v>0.625</v>
          </cell>
          <cell r="J165" t="str">
            <v>ながら</v>
          </cell>
          <cell r="K165">
            <v>43686</v>
          </cell>
          <cell r="L165" t="str">
            <v>8/10.11</v>
          </cell>
          <cell r="M165" t="str">
            <v>JPUKB01JPHKT</v>
          </cell>
          <cell r="N165" t="str">
            <v>LEHV23005800</v>
          </cell>
          <cell r="O165" t="str">
            <v>FSCU8657937</v>
          </cell>
          <cell r="P165" t="str">
            <v>D5</v>
          </cell>
          <cell r="Q165" t="str">
            <v>ES5035203</v>
          </cell>
          <cell r="R165" t="str">
            <v>MSK FARM MACHINERY CORPORATION</v>
          </cell>
          <cell r="S165" t="str">
            <v>FRLEH</v>
          </cell>
          <cell r="T165" t="str">
            <v>JPUKB</v>
          </cell>
          <cell r="U165" t="str">
            <v>JPHKT</v>
          </cell>
          <cell r="V165" t="str">
            <v>Y</v>
          </cell>
          <cell r="W165" t="str">
            <v>DR</v>
          </cell>
          <cell r="X165" t="str">
            <v>HARVESTING,MOWING MACHINERY, OTHER</v>
          </cell>
          <cell r="Z165" t="str">
            <v>CMH</v>
          </cell>
          <cell r="AC165" t="str">
            <v>N</v>
          </cell>
          <cell r="AD165" t="str">
            <v>NVST0062E</v>
          </cell>
          <cell r="AE165" t="str">
            <v>NYK VENUS</v>
          </cell>
          <cell r="AF165" t="str">
            <v>FP1</v>
          </cell>
          <cell r="AG165">
            <v>43684</v>
          </cell>
          <cell r="AH165">
            <v>14010</v>
          </cell>
          <cell r="AI165" t="str">
            <v>JPUKB01</v>
          </cell>
          <cell r="AO165" t="str">
            <v>ながら</v>
          </cell>
          <cell r="AP165">
            <v>43686</v>
          </cell>
          <cell r="AQ165" t="str">
            <v>8/10.11</v>
          </cell>
          <cell r="AR165" t="str">
            <v>IMOTO</v>
          </cell>
          <cell r="AS165" t="str">
            <v>六甲SBC</v>
          </cell>
          <cell r="AT165" t="str">
            <v>3GDP1</v>
          </cell>
          <cell r="AU165" t="str">
            <v>香椎パークポート２号（博多港運）</v>
          </cell>
          <cell r="AV165" t="str">
            <v>6TK26</v>
          </cell>
          <cell r="AW165">
            <v>43679</v>
          </cell>
          <cell r="AX165">
            <v>0.625</v>
          </cell>
          <cell r="AY165" t="str">
            <v/>
          </cell>
          <cell r="AZ165" t="str">
            <v>神戸港　六甲C-6/7号</v>
          </cell>
        </row>
        <row r="166">
          <cell r="B166" t="str">
            <v>LEHV230058002</v>
          </cell>
          <cell r="C166">
            <v>2</v>
          </cell>
          <cell r="D166">
            <v>43679</v>
          </cell>
          <cell r="E166">
            <v>0.625</v>
          </cell>
          <cell r="J166" t="str">
            <v>ながら</v>
          </cell>
          <cell r="K166">
            <v>43686</v>
          </cell>
          <cell r="L166" t="str">
            <v>8/10.11</v>
          </cell>
          <cell r="M166" t="str">
            <v>JPUKB01JPHKT</v>
          </cell>
          <cell r="N166" t="str">
            <v>LEHV23005800</v>
          </cell>
          <cell r="O166" t="str">
            <v>GESU6732338</v>
          </cell>
          <cell r="P166" t="str">
            <v>D5</v>
          </cell>
          <cell r="Q166" t="str">
            <v>ES5035204</v>
          </cell>
          <cell r="R166" t="str">
            <v>MSK FARM MACHINERY CORPORATION</v>
          </cell>
          <cell r="S166" t="str">
            <v>FRLEH</v>
          </cell>
          <cell r="T166" t="str">
            <v>JPUKB</v>
          </cell>
          <cell r="U166" t="str">
            <v>JPHKT</v>
          </cell>
          <cell r="V166" t="str">
            <v>Y</v>
          </cell>
          <cell r="W166" t="str">
            <v>DR</v>
          </cell>
          <cell r="X166" t="str">
            <v>HARVESTING,MOWING MACHINERY, OTHER</v>
          </cell>
          <cell r="Z166" t="str">
            <v>CMH</v>
          </cell>
          <cell r="AC166" t="str">
            <v>N</v>
          </cell>
          <cell r="AD166" t="str">
            <v>NVST0062E</v>
          </cell>
          <cell r="AE166" t="str">
            <v>NYK VENUS</v>
          </cell>
          <cell r="AF166" t="str">
            <v>FP1</v>
          </cell>
          <cell r="AG166">
            <v>43684</v>
          </cell>
          <cell r="AH166">
            <v>14010</v>
          </cell>
          <cell r="AI166" t="str">
            <v>JPUKB01</v>
          </cell>
          <cell r="AO166" t="str">
            <v>ながら</v>
          </cell>
          <cell r="AP166">
            <v>43686</v>
          </cell>
          <cell r="AQ166" t="str">
            <v>8/10.11</v>
          </cell>
          <cell r="AR166" t="str">
            <v>IMOTO</v>
          </cell>
          <cell r="AS166" t="str">
            <v>六甲SBC</v>
          </cell>
          <cell r="AT166" t="str">
            <v>3GDP1</v>
          </cell>
          <cell r="AU166" t="str">
            <v>香椎パークポート２号（博多港運）</v>
          </cell>
          <cell r="AV166" t="str">
            <v>6TK26</v>
          </cell>
          <cell r="AW166">
            <v>43679</v>
          </cell>
          <cell r="AX166">
            <v>0.625</v>
          </cell>
          <cell r="AY166" t="str">
            <v/>
          </cell>
          <cell r="AZ166" t="str">
            <v>神戸港　六甲C-6/7号</v>
          </cell>
        </row>
        <row r="167">
          <cell r="B167" t="str">
            <v>LEHV230058003</v>
          </cell>
          <cell r="C167">
            <v>3</v>
          </cell>
          <cell r="D167">
            <v>43679</v>
          </cell>
          <cell r="E167">
            <v>0.625</v>
          </cell>
          <cell r="J167" t="str">
            <v>ながら</v>
          </cell>
          <cell r="K167">
            <v>43686</v>
          </cell>
          <cell r="L167" t="str">
            <v>8/10.11</v>
          </cell>
          <cell r="M167" t="str">
            <v>JPUKB01JPHKT</v>
          </cell>
          <cell r="N167" t="str">
            <v>LEHV23005800</v>
          </cell>
          <cell r="O167" t="str">
            <v>KKFU7883097</v>
          </cell>
          <cell r="P167" t="str">
            <v>D5</v>
          </cell>
          <cell r="Q167" t="str">
            <v>ES5035210</v>
          </cell>
          <cell r="R167" t="str">
            <v>MSK FARM MACHINERY CORPORATION</v>
          </cell>
          <cell r="S167" t="str">
            <v>FRLEH</v>
          </cell>
          <cell r="T167" t="str">
            <v>JPUKB</v>
          </cell>
          <cell r="U167" t="str">
            <v>JPHKT</v>
          </cell>
          <cell r="V167" t="str">
            <v>Y</v>
          </cell>
          <cell r="W167" t="str">
            <v>DR</v>
          </cell>
          <cell r="X167" t="str">
            <v>HARVESTING,MOWING MACHINERY, OTHER</v>
          </cell>
          <cell r="Z167" t="str">
            <v>CMH</v>
          </cell>
          <cell r="AC167" t="str">
            <v>N</v>
          </cell>
          <cell r="AD167" t="str">
            <v>NVST0062E</v>
          </cell>
          <cell r="AE167" t="str">
            <v>NYK VENUS</v>
          </cell>
          <cell r="AF167" t="str">
            <v>FP1</v>
          </cell>
          <cell r="AG167">
            <v>43684</v>
          </cell>
          <cell r="AH167">
            <v>14020</v>
          </cell>
          <cell r="AI167" t="str">
            <v>JPUKB01</v>
          </cell>
          <cell r="AO167" t="str">
            <v>ながら</v>
          </cell>
          <cell r="AP167">
            <v>43686</v>
          </cell>
          <cell r="AQ167" t="str">
            <v>8/10.11</v>
          </cell>
          <cell r="AR167" t="str">
            <v>IMOTO</v>
          </cell>
          <cell r="AS167" t="str">
            <v>六甲SBC</v>
          </cell>
          <cell r="AT167" t="str">
            <v>3GDP1</v>
          </cell>
          <cell r="AU167" t="str">
            <v>香椎パークポート２号（博多港運）</v>
          </cell>
          <cell r="AV167" t="str">
            <v>6TK26</v>
          </cell>
          <cell r="AW167">
            <v>43679</v>
          </cell>
          <cell r="AX167">
            <v>0.625</v>
          </cell>
          <cell r="AY167" t="str">
            <v/>
          </cell>
          <cell r="AZ167" t="str">
            <v>神戸港　六甲C-6/7号</v>
          </cell>
        </row>
        <row r="168">
          <cell r="B168" t="str">
            <v>LEHV230058004</v>
          </cell>
          <cell r="C168">
            <v>4</v>
          </cell>
          <cell r="D168">
            <v>43679</v>
          </cell>
          <cell r="E168">
            <v>0.625</v>
          </cell>
          <cell r="J168" t="str">
            <v>ながら</v>
          </cell>
          <cell r="K168">
            <v>43686</v>
          </cell>
          <cell r="L168" t="str">
            <v>8/10.11</v>
          </cell>
          <cell r="M168" t="str">
            <v>JPUKB01JPHKT</v>
          </cell>
          <cell r="N168" t="str">
            <v>LEHV23005800</v>
          </cell>
          <cell r="O168" t="str">
            <v>TCLU9807814</v>
          </cell>
          <cell r="P168" t="str">
            <v>D5</v>
          </cell>
          <cell r="Q168" t="str">
            <v>ES5035202</v>
          </cell>
          <cell r="R168" t="str">
            <v>MSK FARM MACHINERY CORPORATION</v>
          </cell>
          <cell r="S168" t="str">
            <v>FRLEH</v>
          </cell>
          <cell r="T168" t="str">
            <v>JPUKB</v>
          </cell>
          <cell r="U168" t="str">
            <v>JPHKT</v>
          </cell>
          <cell r="V168" t="str">
            <v>Y</v>
          </cell>
          <cell r="W168" t="str">
            <v>DR</v>
          </cell>
          <cell r="X168" t="str">
            <v>HARVESTING,MOWING MACHINERY, OTHER</v>
          </cell>
          <cell r="Z168" t="str">
            <v>CMH</v>
          </cell>
          <cell r="AC168" t="str">
            <v>N</v>
          </cell>
          <cell r="AD168" t="str">
            <v>NVST0062E</v>
          </cell>
          <cell r="AE168" t="str">
            <v>NYK VENUS</v>
          </cell>
          <cell r="AF168" t="str">
            <v>FP1</v>
          </cell>
          <cell r="AG168">
            <v>43684</v>
          </cell>
          <cell r="AH168">
            <v>14020</v>
          </cell>
          <cell r="AI168" t="str">
            <v>JPUKB01</v>
          </cell>
          <cell r="AO168" t="str">
            <v>ながら</v>
          </cell>
          <cell r="AP168">
            <v>43686</v>
          </cell>
          <cell r="AQ168" t="str">
            <v>8/10.11</v>
          </cell>
          <cell r="AR168" t="str">
            <v>IMOTO</v>
          </cell>
          <cell r="AS168" t="str">
            <v>六甲SBC</v>
          </cell>
          <cell r="AT168" t="str">
            <v>3GDP1</v>
          </cell>
          <cell r="AU168" t="str">
            <v>香椎パークポート２号（博多港運）</v>
          </cell>
          <cell r="AV168" t="str">
            <v>6TK26</v>
          </cell>
          <cell r="AW168">
            <v>43679</v>
          </cell>
          <cell r="AX168">
            <v>0.625</v>
          </cell>
          <cell r="AY168" t="str">
            <v/>
          </cell>
          <cell r="AZ168" t="str">
            <v>神戸港　六甲C-6/7号</v>
          </cell>
        </row>
        <row r="169">
          <cell r="B169" t="str">
            <v>LEHV230058005</v>
          </cell>
          <cell r="C169">
            <v>5</v>
          </cell>
          <cell r="D169">
            <v>43679</v>
          </cell>
          <cell r="E169">
            <v>0.625</v>
          </cell>
          <cell r="J169" t="str">
            <v>ながら</v>
          </cell>
          <cell r="K169">
            <v>43686</v>
          </cell>
          <cell r="L169" t="str">
            <v>8/10.11</v>
          </cell>
          <cell r="M169" t="str">
            <v>JPUKB01JPHKT</v>
          </cell>
          <cell r="N169" t="str">
            <v>LEHV23005800</v>
          </cell>
          <cell r="O169" t="str">
            <v>TCNU9360620</v>
          </cell>
          <cell r="P169" t="str">
            <v>D5</v>
          </cell>
          <cell r="Q169" t="str">
            <v>ES5035201</v>
          </cell>
          <cell r="R169" t="str">
            <v>MSK FARM MACHINERY CORPORATION</v>
          </cell>
          <cell r="S169" t="str">
            <v>FRLEH</v>
          </cell>
          <cell r="T169" t="str">
            <v>JPUKB</v>
          </cell>
          <cell r="U169" t="str">
            <v>JPHKT</v>
          </cell>
          <cell r="V169" t="str">
            <v>Y</v>
          </cell>
          <cell r="W169" t="str">
            <v>DR</v>
          </cell>
          <cell r="X169" t="str">
            <v>HARVESTING,MOWING MACHINERY, OTHER</v>
          </cell>
          <cell r="Z169" t="str">
            <v>CMH</v>
          </cell>
          <cell r="AC169" t="str">
            <v>N</v>
          </cell>
          <cell r="AD169" t="str">
            <v>NVST0062E</v>
          </cell>
          <cell r="AE169" t="str">
            <v>NYK VENUS</v>
          </cell>
          <cell r="AF169" t="str">
            <v>FP1</v>
          </cell>
          <cell r="AG169">
            <v>43684</v>
          </cell>
          <cell r="AH169">
            <v>14020</v>
          </cell>
          <cell r="AI169" t="str">
            <v>JPUKB01</v>
          </cell>
          <cell r="AO169" t="str">
            <v>ながら</v>
          </cell>
          <cell r="AP169">
            <v>43686</v>
          </cell>
          <cell r="AQ169" t="str">
            <v>8/10.11</v>
          </cell>
          <cell r="AR169" t="str">
            <v>IMOTO</v>
          </cell>
          <cell r="AS169" t="str">
            <v>六甲SBC</v>
          </cell>
          <cell r="AT169" t="str">
            <v>3GDP1</v>
          </cell>
          <cell r="AU169" t="str">
            <v>香椎パークポート２号（博多港運）</v>
          </cell>
          <cell r="AV169" t="str">
            <v>6TK26</v>
          </cell>
          <cell r="AW169">
            <v>43679</v>
          </cell>
          <cell r="AX169">
            <v>0.625</v>
          </cell>
          <cell r="AY169" t="str">
            <v/>
          </cell>
          <cell r="AZ169" t="str">
            <v>神戸港　六甲C-6/7号</v>
          </cell>
        </row>
        <row r="170">
          <cell r="B170" t="str">
            <v>LEHV238513001</v>
          </cell>
          <cell r="C170">
            <v>1</v>
          </cell>
          <cell r="D170">
            <v>43683</v>
          </cell>
          <cell r="E170">
            <v>0.625</v>
          </cell>
          <cell r="F170" t="str">
            <v>船名及びスケジュール変更あり</v>
          </cell>
          <cell r="J170" t="str">
            <v>ながら</v>
          </cell>
          <cell r="K170">
            <v>43686</v>
          </cell>
          <cell r="L170" t="str">
            <v>8/10.11</v>
          </cell>
          <cell r="M170" t="str">
            <v>JPUKB01JPHKT</v>
          </cell>
          <cell r="N170" t="str">
            <v>LEHV23851300</v>
          </cell>
          <cell r="O170" t="str">
            <v>TCLU8346580</v>
          </cell>
          <cell r="P170" t="str">
            <v>D5</v>
          </cell>
          <cell r="Q170">
            <v>788791</v>
          </cell>
          <cell r="R170" t="str">
            <v>CANON INC.</v>
          </cell>
          <cell r="S170" t="str">
            <v>FRLEH</v>
          </cell>
          <cell r="T170" t="str">
            <v>JPUKB</v>
          </cell>
          <cell r="U170" t="str">
            <v>JPHKT</v>
          </cell>
          <cell r="V170" t="str">
            <v>Y</v>
          </cell>
          <cell r="W170" t="str">
            <v>DR</v>
          </cell>
          <cell r="X170" t="str">
            <v>CARTONS, BOXES &amp; CASES, OF NON-CORRUGATED PAPER</v>
          </cell>
          <cell r="Z170" t="str">
            <v>CMH</v>
          </cell>
          <cell r="AC170" t="str">
            <v>N</v>
          </cell>
          <cell r="AD170" t="str">
            <v>NVST0062E</v>
          </cell>
          <cell r="AE170" t="str">
            <v>NYK VENUS</v>
          </cell>
          <cell r="AF170" t="str">
            <v>FP1</v>
          </cell>
          <cell r="AG170">
            <v>43684</v>
          </cell>
          <cell r="AH170">
            <v>6995.34</v>
          </cell>
          <cell r="AI170" t="str">
            <v>JPUKB01</v>
          </cell>
          <cell r="AO170" t="str">
            <v>ながら</v>
          </cell>
          <cell r="AP170">
            <v>43686</v>
          </cell>
          <cell r="AQ170" t="str">
            <v>8/10.11</v>
          </cell>
          <cell r="AR170" t="str">
            <v>IMOTO</v>
          </cell>
          <cell r="AS170" t="str">
            <v>六甲SBC</v>
          </cell>
          <cell r="AT170" t="str">
            <v>3GDP1</v>
          </cell>
          <cell r="AU170" t="str">
            <v>香椎パークポート２号（博多港運）</v>
          </cell>
          <cell r="AV170" t="str">
            <v>6TK26</v>
          </cell>
          <cell r="AW170">
            <v>43683</v>
          </cell>
          <cell r="AX170">
            <v>0.625</v>
          </cell>
          <cell r="AY170" t="str">
            <v>船名及びスケジュール変更あり</v>
          </cell>
          <cell r="AZ170" t="str">
            <v>神戸港　六甲C-6/7号</v>
          </cell>
        </row>
        <row r="171">
          <cell r="B171" t="str">
            <v>MBAV002458001</v>
          </cell>
          <cell r="C171">
            <v>1</v>
          </cell>
          <cell r="D171">
            <v>43679</v>
          </cell>
          <cell r="E171">
            <v>0.625</v>
          </cell>
          <cell r="J171" t="str">
            <v>ながら</v>
          </cell>
          <cell r="K171">
            <v>43686</v>
          </cell>
          <cell r="L171" t="str">
            <v>8/10.11</v>
          </cell>
          <cell r="M171" t="str">
            <v>JPUKB01JPHKT</v>
          </cell>
          <cell r="N171" t="str">
            <v>MBAV00245800</v>
          </cell>
          <cell r="O171" t="str">
            <v>AMFU3262707</v>
          </cell>
          <cell r="P171" t="str">
            <v>D2</v>
          </cell>
          <cell r="Q171" t="str">
            <v>BCE054763,021716</v>
          </cell>
          <cell r="R171" t="str">
            <v>BB TRADING CO., LTD.</v>
          </cell>
          <cell r="S171" t="str">
            <v>KEMBA</v>
          </cell>
          <cell r="T171" t="str">
            <v>JPUKB</v>
          </cell>
          <cell r="U171" t="str">
            <v>JPHKT</v>
          </cell>
          <cell r="V171" t="str">
            <v>Y</v>
          </cell>
          <cell r="W171" t="str">
            <v>DR</v>
          </cell>
          <cell r="X171" t="str">
            <v>FAK OR CARGO, NOS</v>
          </cell>
          <cell r="Z171" t="str">
            <v>CMH</v>
          </cell>
          <cell r="AC171" t="str">
            <v>N</v>
          </cell>
          <cell r="AD171" t="str">
            <v>NVST0062E</v>
          </cell>
          <cell r="AE171" t="str">
            <v>NYK VENUS</v>
          </cell>
          <cell r="AF171" t="str">
            <v>FP1</v>
          </cell>
          <cell r="AG171">
            <v>43684</v>
          </cell>
          <cell r="AH171">
            <v>24260</v>
          </cell>
          <cell r="AI171" t="str">
            <v>JPUKB01</v>
          </cell>
          <cell r="AO171" t="str">
            <v>ながら</v>
          </cell>
          <cell r="AP171">
            <v>43686</v>
          </cell>
          <cell r="AQ171" t="str">
            <v>8/10.11</v>
          </cell>
          <cell r="AR171" t="str">
            <v>IMOTO</v>
          </cell>
          <cell r="AS171" t="str">
            <v>六甲SBC</v>
          </cell>
          <cell r="AT171" t="str">
            <v>3GDP1</v>
          </cell>
          <cell r="AU171" t="str">
            <v>香椎パークポート２号（博多港運）</v>
          </cell>
          <cell r="AV171" t="str">
            <v>6TK26</v>
          </cell>
          <cell r="AW171">
            <v>43679</v>
          </cell>
          <cell r="AX171">
            <v>0.625</v>
          </cell>
          <cell r="AY171" t="str">
            <v/>
          </cell>
          <cell r="AZ171" t="str">
            <v>神戸港　六甲C-6/7号</v>
          </cell>
        </row>
        <row r="172">
          <cell r="B172" t="str">
            <v>MBAV002458002</v>
          </cell>
          <cell r="C172">
            <v>2</v>
          </cell>
          <cell r="D172">
            <v>43679</v>
          </cell>
          <cell r="E172">
            <v>0.625</v>
          </cell>
          <cell r="J172" t="str">
            <v>ながら</v>
          </cell>
          <cell r="K172">
            <v>43686</v>
          </cell>
          <cell r="L172" t="str">
            <v>8/10.11</v>
          </cell>
          <cell r="M172" t="str">
            <v>JPUKB01JPHKT</v>
          </cell>
          <cell r="N172" t="str">
            <v>MBAV00245800</v>
          </cell>
          <cell r="O172" t="str">
            <v>CAIU3147070</v>
          </cell>
          <cell r="P172" t="str">
            <v>D2</v>
          </cell>
          <cell r="Q172" t="str">
            <v>BCE054634,021713</v>
          </cell>
          <cell r="R172" t="str">
            <v>BB TRADING CO., LTD.</v>
          </cell>
          <cell r="S172" t="str">
            <v>KEMBA</v>
          </cell>
          <cell r="T172" t="str">
            <v>JPUKB</v>
          </cell>
          <cell r="U172" t="str">
            <v>JPHKT</v>
          </cell>
          <cell r="V172" t="str">
            <v>Y</v>
          </cell>
          <cell r="W172" t="str">
            <v>DR</v>
          </cell>
          <cell r="X172" t="str">
            <v>FAK OR CARGO, NOS</v>
          </cell>
          <cell r="Z172" t="str">
            <v>CMH</v>
          </cell>
          <cell r="AC172" t="str">
            <v>N</v>
          </cell>
          <cell r="AD172" t="str">
            <v>NVST0062E</v>
          </cell>
          <cell r="AE172" t="str">
            <v>NYK VENUS</v>
          </cell>
          <cell r="AF172" t="str">
            <v>FP1</v>
          </cell>
          <cell r="AG172">
            <v>43684</v>
          </cell>
          <cell r="AH172">
            <v>24245</v>
          </cell>
          <cell r="AI172" t="str">
            <v>JPUKB01</v>
          </cell>
          <cell r="AO172" t="str">
            <v>ながら</v>
          </cell>
          <cell r="AP172">
            <v>43686</v>
          </cell>
          <cell r="AQ172" t="str">
            <v>8/10.11</v>
          </cell>
          <cell r="AR172" t="str">
            <v>IMOTO</v>
          </cell>
          <cell r="AS172" t="str">
            <v>六甲SBC</v>
          </cell>
          <cell r="AT172" t="str">
            <v>3GDP1</v>
          </cell>
          <cell r="AU172" t="str">
            <v>香椎パークポート２号（博多港運）</v>
          </cell>
          <cell r="AV172" t="str">
            <v>6TK26</v>
          </cell>
          <cell r="AW172">
            <v>43679</v>
          </cell>
          <cell r="AX172">
            <v>0.625</v>
          </cell>
          <cell r="AY172" t="str">
            <v/>
          </cell>
          <cell r="AZ172" t="str">
            <v>神戸港　六甲C-6/7号</v>
          </cell>
        </row>
        <row r="173">
          <cell r="B173" t="str">
            <v>MBAV002458003</v>
          </cell>
          <cell r="C173">
            <v>3</v>
          </cell>
          <cell r="D173">
            <v>43679</v>
          </cell>
          <cell r="E173">
            <v>0.625</v>
          </cell>
          <cell r="J173" t="str">
            <v>ながら</v>
          </cell>
          <cell r="K173">
            <v>43686</v>
          </cell>
          <cell r="L173" t="str">
            <v>8/10.11</v>
          </cell>
          <cell r="M173" t="str">
            <v>JPUKB01JPHKT</v>
          </cell>
          <cell r="N173" t="str">
            <v>MBAV00245800</v>
          </cell>
          <cell r="O173" t="str">
            <v>TCLU6843844</v>
          </cell>
          <cell r="P173" t="str">
            <v>D2</v>
          </cell>
          <cell r="Q173" t="str">
            <v>BCE054762,021663</v>
          </cell>
          <cell r="R173" t="str">
            <v>BB TRADING CO., LTD.</v>
          </cell>
          <cell r="S173" t="str">
            <v>KEMBA</v>
          </cell>
          <cell r="T173" t="str">
            <v>JPUKB</v>
          </cell>
          <cell r="U173" t="str">
            <v>JPHKT</v>
          </cell>
          <cell r="V173" t="str">
            <v>Y</v>
          </cell>
          <cell r="W173" t="str">
            <v>DR</v>
          </cell>
          <cell r="X173" t="str">
            <v>FAK OR CARGO, NOS</v>
          </cell>
          <cell r="Z173" t="str">
            <v>CMH</v>
          </cell>
          <cell r="AC173" t="str">
            <v>N</v>
          </cell>
          <cell r="AD173" t="str">
            <v>NVST0062E</v>
          </cell>
          <cell r="AE173" t="str">
            <v>NYK VENUS</v>
          </cell>
          <cell r="AF173" t="str">
            <v>FP1</v>
          </cell>
          <cell r="AG173">
            <v>43684</v>
          </cell>
          <cell r="AH173">
            <v>24260</v>
          </cell>
          <cell r="AI173" t="str">
            <v>JPUKB01</v>
          </cell>
          <cell r="AO173" t="str">
            <v>ながら</v>
          </cell>
          <cell r="AP173">
            <v>43686</v>
          </cell>
          <cell r="AQ173" t="str">
            <v>8/10.11</v>
          </cell>
          <cell r="AR173" t="str">
            <v>IMOTO</v>
          </cell>
          <cell r="AS173" t="str">
            <v>六甲SBC</v>
          </cell>
          <cell r="AT173" t="str">
            <v>3GDP1</v>
          </cell>
          <cell r="AU173" t="str">
            <v>香椎パークポート２号（博多港運）</v>
          </cell>
          <cell r="AV173" t="str">
            <v>6TK26</v>
          </cell>
          <cell r="AW173">
            <v>43679</v>
          </cell>
          <cell r="AX173">
            <v>0.625</v>
          </cell>
          <cell r="AY173" t="str">
            <v/>
          </cell>
          <cell r="AZ173" t="str">
            <v>神戸港　六甲C-6/7号</v>
          </cell>
        </row>
        <row r="174">
          <cell r="B174" t="str">
            <v>JNBV010444001</v>
          </cell>
          <cell r="C174">
            <v>1</v>
          </cell>
          <cell r="D174">
            <v>43683</v>
          </cell>
          <cell r="E174">
            <v>0.625</v>
          </cell>
          <cell r="F174" t="str">
            <v>船名及びスケジュール変更あり</v>
          </cell>
          <cell r="J174" t="str">
            <v>ながら</v>
          </cell>
          <cell r="K174">
            <v>43686</v>
          </cell>
          <cell r="L174">
            <v>43687</v>
          </cell>
          <cell r="M174" t="str">
            <v>JPUKB01JPMOJ</v>
          </cell>
          <cell r="N174" t="str">
            <v>JNBV01044400</v>
          </cell>
          <cell r="O174" t="str">
            <v>TCLU4887925</v>
          </cell>
          <cell r="P174" t="str">
            <v>D5</v>
          </cell>
          <cell r="Q174" t="str">
            <v>ZAAA02391</v>
          </cell>
          <cell r="R174" t="str">
            <v>FAREAST SERVICE COMPANY</v>
          </cell>
          <cell r="S174" t="str">
            <v>ZADUR</v>
          </cell>
          <cell r="T174" t="str">
            <v>JPUKB</v>
          </cell>
          <cell r="U174" t="str">
            <v>JPMOJ</v>
          </cell>
          <cell r="V174" t="str">
            <v>Y</v>
          </cell>
          <cell r="W174" t="str">
            <v>DR</v>
          </cell>
          <cell r="X174" t="str">
            <v>SOUTH AFRICAN YELLOW POPCORN</v>
          </cell>
          <cell r="Z174" t="str">
            <v>CMH</v>
          </cell>
          <cell r="AC174" t="str">
            <v>N</v>
          </cell>
          <cell r="AD174" t="str">
            <v>NVST0062E</v>
          </cell>
          <cell r="AE174" t="str">
            <v>NYK VENUS</v>
          </cell>
          <cell r="AF174" t="str">
            <v>FP1</v>
          </cell>
          <cell r="AG174">
            <v>43684</v>
          </cell>
          <cell r="AH174">
            <v>27890</v>
          </cell>
          <cell r="AI174" t="str">
            <v>JPUKB01</v>
          </cell>
          <cell r="AO174" t="str">
            <v>ながら</v>
          </cell>
          <cell r="AP174">
            <v>43686</v>
          </cell>
          <cell r="AQ174">
            <v>43687</v>
          </cell>
          <cell r="AR174" t="str">
            <v>IMOTO</v>
          </cell>
          <cell r="AS174" t="str">
            <v>六甲SBC</v>
          </cell>
          <cell r="AT174" t="str">
            <v>3GDP1</v>
          </cell>
          <cell r="AU174" t="str">
            <v>太刀浦第二コンテナヤード</v>
          </cell>
          <cell r="AV174" t="str">
            <v>*ご利用の際の注意点をご参照願います。</v>
          </cell>
          <cell r="AW174">
            <v>43683</v>
          </cell>
          <cell r="AX174">
            <v>0.625</v>
          </cell>
          <cell r="AY174" t="str">
            <v>船名及びスケジュール変更あり</v>
          </cell>
          <cell r="AZ174" t="str">
            <v>神戸港　六甲C-6/7号</v>
          </cell>
        </row>
        <row r="175">
          <cell r="B175" t="str">
            <v>DURV027688001</v>
          </cell>
          <cell r="C175">
            <v>1</v>
          </cell>
          <cell r="D175">
            <v>43679</v>
          </cell>
          <cell r="E175">
            <v>0.625</v>
          </cell>
          <cell r="J175" t="str">
            <v>ながら</v>
          </cell>
          <cell r="K175">
            <v>43686</v>
          </cell>
          <cell r="L175">
            <v>43687</v>
          </cell>
          <cell r="M175" t="str">
            <v>JPUKB01JPMOJ</v>
          </cell>
          <cell r="N175" t="str">
            <v>DURV02768800</v>
          </cell>
          <cell r="O175" t="str">
            <v>FCIU4405840</v>
          </cell>
          <cell r="P175" t="str">
            <v>D2</v>
          </cell>
          <cell r="Q175" t="str">
            <v>ZAAA00642</v>
          </cell>
          <cell r="R175" t="str">
            <v>JX METALS TRADING CO., LTD.</v>
          </cell>
          <cell r="S175" t="str">
            <v>ZADUR</v>
          </cell>
          <cell r="T175" t="str">
            <v>JPUKB</v>
          </cell>
          <cell r="U175" t="str">
            <v>JPMOJ</v>
          </cell>
          <cell r="V175" t="str">
            <v>Y</v>
          </cell>
          <cell r="W175" t="str">
            <v>DR</v>
          </cell>
          <cell r="X175" t="str">
            <v>COPPER ORES &amp; CONCENTRATES</v>
          </cell>
          <cell r="Z175" t="str">
            <v>CMH</v>
          </cell>
          <cell r="AC175" t="str">
            <v>N</v>
          </cell>
          <cell r="AD175" t="str">
            <v>NVST0062E</v>
          </cell>
          <cell r="AE175" t="str">
            <v>NYK VENUS</v>
          </cell>
          <cell r="AF175" t="str">
            <v>FP1</v>
          </cell>
          <cell r="AG175">
            <v>43684</v>
          </cell>
          <cell r="AH175">
            <v>21200</v>
          </cell>
          <cell r="AI175" t="str">
            <v>JPUKB01</v>
          </cell>
          <cell r="AO175" t="str">
            <v>ながら</v>
          </cell>
          <cell r="AP175">
            <v>43686</v>
          </cell>
          <cell r="AQ175">
            <v>43687</v>
          </cell>
          <cell r="AR175" t="str">
            <v>IMOTO</v>
          </cell>
          <cell r="AS175" t="str">
            <v>六甲SBC</v>
          </cell>
          <cell r="AT175" t="str">
            <v>3GDP1</v>
          </cell>
          <cell r="AU175" t="str">
            <v>太刀浦第二コンテナヤード</v>
          </cell>
          <cell r="AV175" t="str">
            <v>*ご利用の際の注意点をご参照願います。</v>
          </cell>
          <cell r="AW175">
            <v>43679</v>
          </cell>
          <cell r="AX175">
            <v>0.625</v>
          </cell>
          <cell r="AY175" t="str">
            <v/>
          </cell>
          <cell r="AZ175" t="str">
            <v>神戸港　六甲C-6/7号</v>
          </cell>
        </row>
        <row r="176">
          <cell r="B176" t="str">
            <v>DURV027688002</v>
          </cell>
          <cell r="C176">
            <v>2</v>
          </cell>
          <cell r="D176">
            <v>43679</v>
          </cell>
          <cell r="E176">
            <v>0.625</v>
          </cell>
          <cell r="J176" t="str">
            <v>ながら</v>
          </cell>
          <cell r="K176">
            <v>43686</v>
          </cell>
          <cell r="L176">
            <v>43687</v>
          </cell>
          <cell r="M176" t="str">
            <v>JPUKB01JPMOJ</v>
          </cell>
          <cell r="N176" t="str">
            <v>DURV02768800</v>
          </cell>
          <cell r="O176" t="str">
            <v>NYKU3680528</v>
          </cell>
          <cell r="P176" t="str">
            <v>D2</v>
          </cell>
          <cell r="Q176" t="str">
            <v>ZAAA00797</v>
          </cell>
          <cell r="R176" t="str">
            <v>JX METALS TRADING CO., LTD.</v>
          </cell>
          <cell r="S176" t="str">
            <v>ZADUR</v>
          </cell>
          <cell r="T176" t="str">
            <v>JPUKB</v>
          </cell>
          <cell r="U176" t="str">
            <v>JPMOJ</v>
          </cell>
          <cell r="V176" t="str">
            <v>Y</v>
          </cell>
          <cell r="W176" t="str">
            <v>DR</v>
          </cell>
          <cell r="X176" t="str">
            <v>COPPER ORES &amp; CONCENTRATES</v>
          </cell>
          <cell r="Z176" t="str">
            <v>CMH</v>
          </cell>
          <cell r="AC176" t="str">
            <v>N</v>
          </cell>
          <cell r="AD176" t="str">
            <v>NVST0062E</v>
          </cell>
          <cell r="AE176" t="str">
            <v>NYK VENUS</v>
          </cell>
          <cell r="AF176" t="str">
            <v>FP1</v>
          </cell>
          <cell r="AG176">
            <v>43684</v>
          </cell>
          <cell r="AH176">
            <v>21780</v>
          </cell>
          <cell r="AI176" t="str">
            <v>JPUKB01</v>
          </cell>
          <cell r="AO176" t="str">
            <v>ながら</v>
          </cell>
          <cell r="AP176">
            <v>43686</v>
          </cell>
          <cell r="AQ176">
            <v>43687</v>
          </cell>
          <cell r="AR176" t="str">
            <v>IMOTO</v>
          </cell>
          <cell r="AS176" t="str">
            <v>六甲SBC</v>
          </cell>
          <cell r="AT176" t="str">
            <v>3GDP1</v>
          </cell>
          <cell r="AU176" t="str">
            <v>太刀浦第二コンテナヤード</v>
          </cell>
          <cell r="AV176" t="str">
            <v>*ご利用の際の注意点をご参照願います。</v>
          </cell>
          <cell r="AW176">
            <v>43679</v>
          </cell>
          <cell r="AX176">
            <v>0.625</v>
          </cell>
          <cell r="AY176" t="str">
            <v/>
          </cell>
          <cell r="AZ176" t="str">
            <v>神戸港　六甲C-6/7号</v>
          </cell>
        </row>
        <row r="177">
          <cell r="B177" t="str">
            <v>DURV027688003</v>
          </cell>
          <cell r="C177">
            <v>3</v>
          </cell>
          <cell r="D177">
            <v>43679</v>
          </cell>
          <cell r="E177">
            <v>0.625</v>
          </cell>
          <cell r="J177" t="str">
            <v>ながら</v>
          </cell>
          <cell r="K177">
            <v>43686</v>
          </cell>
          <cell r="L177">
            <v>43687</v>
          </cell>
          <cell r="M177" t="str">
            <v>JPUKB01JPMOJ</v>
          </cell>
          <cell r="N177" t="str">
            <v>DURV02768800</v>
          </cell>
          <cell r="O177" t="str">
            <v>TCLU7494583</v>
          </cell>
          <cell r="P177" t="str">
            <v>D2</v>
          </cell>
          <cell r="Q177" t="str">
            <v>ZAAA00758</v>
          </cell>
          <cell r="R177" t="str">
            <v>JX METALS TRADING CO., LTD.</v>
          </cell>
          <cell r="S177" t="str">
            <v>ZADUR</v>
          </cell>
          <cell r="T177" t="str">
            <v>JPUKB</v>
          </cell>
          <cell r="U177" t="str">
            <v>JPMOJ</v>
          </cell>
          <cell r="V177" t="str">
            <v>Y</v>
          </cell>
          <cell r="W177" t="str">
            <v>DR</v>
          </cell>
          <cell r="X177" t="str">
            <v>COPPER ORES &amp; CONCENTRATES</v>
          </cell>
          <cell r="Z177" t="str">
            <v>CMH</v>
          </cell>
          <cell r="AC177" t="str">
            <v>N</v>
          </cell>
          <cell r="AD177" t="str">
            <v>NVST0062E</v>
          </cell>
          <cell r="AE177" t="str">
            <v>NYK VENUS</v>
          </cell>
          <cell r="AF177" t="str">
            <v>FP1</v>
          </cell>
          <cell r="AG177">
            <v>43684</v>
          </cell>
          <cell r="AH177">
            <v>22110</v>
          </cell>
          <cell r="AI177" t="str">
            <v>JPUKB01</v>
          </cell>
          <cell r="AO177" t="str">
            <v>ながら</v>
          </cell>
          <cell r="AP177">
            <v>43686</v>
          </cell>
          <cell r="AQ177">
            <v>43687</v>
          </cell>
          <cell r="AR177" t="str">
            <v>IMOTO</v>
          </cell>
          <cell r="AS177" t="str">
            <v>六甲SBC</v>
          </cell>
          <cell r="AT177" t="str">
            <v>3GDP1</v>
          </cell>
          <cell r="AU177" t="str">
            <v>太刀浦第二コンテナヤード</v>
          </cell>
          <cell r="AV177" t="str">
            <v>*ご利用の際の注意点をご参照願います。</v>
          </cell>
          <cell r="AW177">
            <v>43679</v>
          </cell>
          <cell r="AX177">
            <v>0.625</v>
          </cell>
          <cell r="AY177" t="str">
            <v/>
          </cell>
          <cell r="AZ177" t="str">
            <v>神戸港　六甲C-6/7号</v>
          </cell>
        </row>
        <row r="178">
          <cell r="B178" t="str">
            <v>DURV028487001</v>
          </cell>
          <cell r="C178">
            <v>1</v>
          </cell>
          <cell r="D178">
            <v>43679</v>
          </cell>
          <cell r="E178">
            <v>0.625</v>
          </cell>
          <cell r="J178" t="str">
            <v>ながら</v>
          </cell>
          <cell r="K178">
            <v>43686</v>
          </cell>
          <cell r="L178">
            <v>43687</v>
          </cell>
          <cell r="M178" t="str">
            <v>JPUKB01JPMOJ</v>
          </cell>
          <cell r="N178" t="str">
            <v>DURV02848700</v>
          </cell>
          <cell r="O178" t="str">
            <v>SEGU1951322</v>
          </cell>
          <cell r="P178" t="str">
            <v>D2</v>
          </cell>
          <cell r="Q178">
            <v>18058011</v>
          </cell>
          <cell r="R178" t="str">
            <v>MITSUI BUSSAN METALS CO., LTD.</v>
          </cell>
          <cell r="S178" t="str">
            <v>ZADUR</v>
          </cell>
          <cell r="T178" t="str">
            <v>JPUKB</v>
          </cell>
          <cell r="U178" t="str">
            <v>JPMOJ</v>
          </cell>
          <cell r="V178" t="str">
            <v>Y</v>
          </cell>
          <cell r="W178" t="str">
            <v>DR</v>
          </cell>
          <cell r="X178" t="str">
            <v>COPPER AND ARTICLES THEREOF</v>
          </cell>
          <cell r="Z178" t="str">
            <v>CMH</v>
          </cell>
          <cell r="AC178" t="str">
            <v>N</v>
          </cell>
          <cell r="AD178" t="str">
            <v>NVST0062E</v>
          </cell>
          <cell r="AE178" t="str">
            <v>NYK VENUS</v>
          </cell>
          <cell r="AF178" t="str">
            <v>FP1</v>
          </cell>
          <cell r="AG178">
            <v>43684</v>
          </cell>
          <cell r="AH178">
            <v>23060</v>
          </cell>
          <cell r="AI178" t="str">
            <v>JPUKB01</v>
          </cell>
          <cell r="AO178" t="str">
            <v>ながら</v>
          </cell>
          <cell r="AP178">
            <v>43686</v>
          </cell>
          <cell r="AQ178">
            <v>43687</v>
          </cell>
          <cell r="AR178" t="str">
            <v>IMOTO</v>
          </cell>
          <cell r="AS178" t="str">
            <v>六甲SBC</v>
          </cell>
          <cell r="AT178" t="str">
            <v>3GDP1</v>
          </cell>
          <cell r="AU178" t="str">
            <v>太刀浦第二コンテナヤード</v>
          </cell>
          <cell r="AV178" t="str">
            <v>*ご利用の際の注意点をご参照願います。</v>
          </cell>
          <cell r="AW178">
            <v>43679</v>
          </cell>
          <cell r="AX178">
            <v>0.625</v>
          </cell>
          <cell r="AY178" t="str">
            <v/>
          </cell>
          <cell r="AZ178" t="str">
            <v>神戸港　六甲C-6/7号</v>
          </cell>
        </row>
        <row r="179">
          <cell r="B179" t="str">
            <v>DURV028507001</v>
          </cell>
          <cell r="C179">
            <v>1</v>
          </cell>
          <cell r="D179">
            <v>43679</v>
          </cell>
          <cell r="E179">
            <v>0.625</v>
          </cell>
          <cell r="J179" t="str">
            <v>ながら</v>
          </cell>
          <cell r="K179">
            <v>43686</v>
          </cell>
          <cell r="L179">
            <v>43687</v>
          </cell>
          <cell r="M179" t="str">
            <v>JPUKB01JPMOJ</v>
          </cell>
          <cell r="N179" t="str">
            <v>DURV02850700</v>
          </cell>
          <cell r="O179" t="str">
            <v>KKTU8019833</v>
          </cell>
          <cell r="P179" t="str">
            <v>D2</v>
          </cell>
          <cell r="Q179" t="str">
            <v>ZAAA51047</v>
          </cell>
          <cell r="R179" t="str">
            <v>MITSUI BUSSAN METALS CO., LTD.</v>
          </cell>
          <cell r="S179" t="str">
            <v>ZADUR</v>
          </cell>
          <cell r="T179" t="str">
            <v>JPUKB</v>
          </cell>
          <cell r="U179" t="str">
            <v>JPMOJ</v>
          </cell>
          <cell r="V179" t="str">
            <v>Y</v>
          </cell>
          <cell r="W179" t="str">
            <v>DR</v>
          </cell>
          <cell r="X179" t="str">
            <v>COPPER AND ARTICLES THEREOF</v>
          </cell>
          <cell r="Z179" t="str">
            <v>CMH</v>
          </cell>
          <cell r="AC179" t="str">
            <v>N</v>
          </cell>
          <cell r="AD179" t="str">
            <v>NVST0062E</v>
          </cell>
          <cell r="AE179" t="str">
            <v>NYK VENUS</v>
          </cell>
          <cell r="AF179" t="str">
            <v>FP1</v>
          </cell>
          <cell r="AG179">
            <v>43684</v>
          </cell>
          <cell r="AH179">
            <v>22700</v>
          </cell>
          <cell r="AI179" t="str">
            <v>JPUKB01</v>
          </cell>
          <cell r="AO179" t="str">
            <v>ながら</v>
          </cell>
          <cell r="AP179">
            <v>43686</v>
          </cell>
          <cell r="AQ179">
            <v>43687</v>
          </cell>
          <cell r="AR179" t="str">
            <v>IMOTO</v>
          </cell>
          <cell r="AS179" t="str">
            <v>六甲SBC</v>
          </cell>
          <cell r="AT179" t="str">
            <v>3GDP1</v>
          </cell>
          <cell r="AU179" t="str">
            <v>太刀浦第二コンテナヤード</v>
          </cell>
          <cell r="AV179" t="str">
            <v>*ご利用の際の注意点をご参照願います。</v>
          </cell>
          <cell r="AW179">
            <v>43679</v>
          </cell>
          <cell r="AX179">
            <v>0.625</v>
          </cell>
          <cell r="AY179" t="str">
            <v/>
          </cell>
          <cell r="AZ179" t="str">
            <v>神戸港　六甲C-6/7号</v>
          </cell>
        </row>
        <row r="180">
          <cell r="B180" t="str">
            <v>DURV029905001</v>
          </cell>
          <cell r="C180">
            <v>1</v>
          </cell>
          <cell r="D180">
            <v>43679</v>
          </cell>
          <cell r="E180">
            <v>0.625</v>
          </cell>
          <cell r="J180" t="str">
            <v>ながら</v>
          </cell>
          <cell r="K180">
            <v>43686</v>
          </cell>
          <cell r="L180">
            <v>43687</v>
          </cell>
          <cell r="M180" t="str">
            <v>JPUKB01JPMOJ</v>
          </cell>
          <cell r="N180" t="str">
            <v>DURV02990500</v>
          </cell>
          <cell r="O180" t="str">
            <v>MOAU6718185</v>
          </cell>
          <cell r="P180" t="str">
            <v>D2</v>
          </cell>
          <cell r="Q180" t="str">
            <v>ZAAA54717</v>
          </cell>
          <cell r="R180" t="str">
            <v>MITSUI BUSSAN METALS CO., LTD.</v>
          </cell>
          <cell r="S180" t="str">
            <v>ZADUR</v>
          </cell>
          <cell r="T180" t="str">
            <v>JPUKB</v>
          </cell>
          <cell r="U180" t="str">
            <v>JPMOJ</v>
          </cell>
          <cell r="V180" t="str">
            <v>Y</v>
          </cell>
          <cell r="W180" t="str">
            <v>DR</v>
          </cell>
          <cell r="X180" t="str">
            <v>CU SCRAP "BIRCH/CLIFF"</v>
          </cell>
          <cell r="Z180" t="str">
            <v>CMH</v>
          </cell>
          <cell r="AC180" t="str">
            <v>N</v>
          </cell>
          <cell r="AD180" t="str">
            <v>NVST0062E</v>
          </cell>
          <cell r="AE180" t="str">
            <v>NYK VENUS</v>
          </cell>
          <cell r="AF180" t="str">
            <v>FP1</v>
          </cell>
          <cell r="AG180">
            <v>43684</v>
          </cell>
          <cell r="AH180">
            <v>22710</v>
          </cell>
          <cell r="AI180" t="str">
            <v>JPUKB01</v>
          </cell>
          <cell r="AO180" t="str">
            <v>ながら</v>
          </cell>
          <cell r="AP180">
            <v>43686</v>
          </cell>
          <cell r="AQ180">
            <v>43687</v>
          </cell>
          <cell r="AR180" t="str">
            <v>IMOTO</v>
          </cell>
          <cell r="AS180" t="str">
            <v>六甲SBC</v>
          </cell>
          <cell r="AT180" t="str">
            <v>3GDP1</v>
          </cell>
          <cell r="AU180" t="str">
            <v>太刀浦第二コンテナヤード</v>
          </cell>
          <cell r="AV180" t="str">
            <v>*ご利用の際の注意点をご参照願います。</v>
          </cell>
          <cell r="AW180">
            <v>43679</v>
          </cell>
          <cell r="AX180">
            <v>0.625</v>
          </cell>
          <cell r="AY180" t="str">
            <v/>
          </cell>
          <cell r="AZ180" t="str">
            <v>神戸港　六甲C-6/7号</v>
          </cell>
        </row>
        <row r="181">
          <cell r="B181" t="str">
            <v>DURV029905002</v>
          </cell>
          <cell r="C181">
            <v>2</v>
          </cell>
          <cell r="D181">
            <v>43679</v>
          </cell>
          <cell r="E181">
            <v>0.625</v>
          </cell>
          <cell r="J181" t="str">
            <v>ながら</v>
          </cell>
          <cell r="K181">
            <v>43686</v>
          </cell>
          <cell r="L181">
            <v>43687</v>
          </cell>
          <cell r="M181" t="str">
            <v>JPUKB01JPMOJ</v>
          </cell>
          <cell r="N181" t="str">
            <v>DURV02990500</v>
          </cell>
          <cell r="O181" t="str">
            <v>TRLU9314479</v>
          </cell>
          <cell r="P181" t="str">
            <v>D2</v>
          </cell>
          <cell r="Q181">
            <v>18053888</v>
          </cell>
          <cell r="R181" t="str">
            <v>MITSUI BUSSAN METALS CO., LTD.</v>
          </cell>
          <cell r="S181" t="str">
            <v>ZADUR</v>
          </cell>
          <cell r="T181" t="str">
            <v>JPUKB</v>
          </cell>
          <cell r="U181" t="str">
            <v>JPMOJ</v>
          </cell>
          <cell r="V181" t="str">
            <v>Y</v>
          </cell>
          <cell r="W181" t="str">
            <v>DR</v>
          </cell>
          <cell r="X181" t="str">
            <v>CU SCRAP "BIRCH/CLIFF"</v>
          </cell>
          <cell r="Z181" t="str">
            <v>CMH</v>
          </cell>
          <cell r="AC181" t="str">
            <v>N</v>
          </cell>
          <cell r="AD181" t="str">
            <v>NVST0062E</v>
          </cell>
          <cell r="AE181" t="str">
            <v>NYK VENUS</v>
          </cell>
          <cell r="AF181" t="str">
            <v>FP1</v>
          </cell>
          <cell r="AG181">
            <v>43684</v>
          </cell>
          <cell r="AH181">
            <v>22510</v>
          </cell>
          <cell r="AI181" t="str">
            <v>JPUKB01</v>
          </cell>
          <cell r="AO181" t="str">
            <v>ながら</v>
          </cell>
          <cell r="AP181">
            <v>43686</v>
          </cell>
          <cell r="AQ181">
            <v>43687</v>
          </cell>
          <cell r="AR181" t="str">
            <v>IMOTO</v>
          </cell>
          <cell r="AS181" t="str">
            <v>六甲SBC</v>
          </cell>
          <cell r="AT181" t="str">
            <v>3GDP1</v>
          </cell>
          <cell r="AU181" t="str">
            <v>太刀浦第二コンテナヤード</v>
          </cell>
          <cell r="AV181" t="str">
            <v>*ご利用の際の注意点をご参照願います。</v>
          </cell>
          <cell r="AW181">
            <v>43679</v>
          </cell>
          <cell r="AX181">
            <v>0.625</v>
          </cell>
          <cell r="AY181" t="str">
            <v/>
          </cell>
          <cell r="AZ181" t="str">
            <v>神戸港　六甲C-6/7号</v>
          </cell>
        </row>
        <row r="182">
          <cell r="B182" t="str">
            <v>LEHV227895001</v>
          </cell>
          <cell r="C182">
            <v>1</v>
          </cell>
          <cell r="D182">
            <v>43679</v>
          </cell>
          <cell r="E182">
            <v>0.625</v>
          </cell>
          <cell r="J182" t="str">
            <v>ながら</v>
          </cell>
          <cell r="K182">
            <v>43686</v>
          </cell>
          <cell r="L182">
            <v>43687</v>
          </cell>
          <cell r="M182" t="str">
            <v>JPUKB01JPMOJ</v>
          </cell>
          <cell r="N182" t="str">
            <v>LEHV22789500</v>
          </cell>
          <cell r="O182" t="str">
            <v>XINU8201403</v>
          </cell>
          <cell r="P182" t="str">
            <v>D5</v>
          </cell>
          <cell r="Q182">
            <v>1032324</v>
          </cell>
          <cell r="R182" t="str">
            <v>NISSAN MOTOR CO.,LTD.</v>
          </cell>
          <cell r="S182" t="str">
            <v>FRLEH</v>
          </cell>
          <cell r="T182" t="str">
            <v>JPUKB</v>
          </cell>
          <cell r="U182" t="str">
            <v>JPMOJ</v>
          </cell>
          <cell r="V182" t="str">
            <v>Y</v>
          </cell>
          <cell r="W182" t="str">
            <v>DR</v>
          </cell>
          <cell r="X182" t="str">
            <v>AUTOMOTIVE PARTS</v>
          </cell>
          <cell r="Z182" t="str">
            <v>CMH</v>
          </cell>
          <cell r="AC182" t="str">
            <v>N</v>
          </cell>
          <cell r="AD182" t="str">
            <v>NVST0062E</v>
          </cell>
          <cell r="AE182" t="str">
            <v>NYK VENUS</v>
          </cell>
          <cell r="AF182" t="str">
            <v>FP1</v>
          </cell>
          <cell r="AG182">
            <v>43684</v>
          </cell>
          <cell r="AH182">
            <v>28280</v>
          </cell>
          <cell r="AI182" t="str">
            <v>JPUKB01</v>
          </cell>
          <cell r="AO182" t="str">
            <v>ながら</v>
          </cell>
          <cell r="AP182">
            <v>43686</v>
          </cell>
          <cell r="AQ182">
            <v>43687</v>
          </cell>
          <cell r="AR182" t="str">
            <v>IMOTO</v>
          </cell>
          <cell r="AS182" t="str">
            <v>六甲SBC</v>
          </cell>
          <cell r="AT182" t="str">
            <v>3GDP1</v>
          </cell>
          <cell r="AU182" t="str">
            <v>太刀浦第二コンテナヤード</v>
          </cell>
          <cell r="AV182" t="str">
            <v>*ご利用の際の注意点をご参照願います。</v>
          </cell>
          <cell r="AW182">
            <v>43679</v>
          </cell>
          <cell r="AX182">
            <v>0.625</v>
          </cell>
          <cell r="AY182" t="str">
            <v/>
          </cell>
          <cell r="AZ182" t="str">
            <v>神戸港　六甲C-6/7号</v>
          </cell>
        </row>
        <row r="183">
          <cell r="B183" t="str">
            <v>LEHV239648001</v>
          </cell>
          <cell r="C183">
            <v>1</v>
          </cell>
          <cell r="D183">
            <v>43679</v>
          </cell>
          <cell r="E183">
            <v>0.625</v>
          </cell>
          <cell r="J183" t="str">
            <v>ながら</v>
          </cell>
          <cell r="K183">
            <v>43686</v>
          </cell>
          <cell r="L183">
            <v>43687</v>
          </cell>
          <cell r="M183" t="str">
            <v>JPUKB01JPMOJ</v>
          </cell>
          <cell r="N183" t="str">
            <v>LEHV23964800</v>
          </cell>
          <cell r="O183" t="str">
            <v>KKTU7760163</v>
          </cell>
          <cell r="P183" t="str">
            <v>D2</v>
          </cell>
          <cell r="Q183">
            <v>52895</v>
          </cell>
          <cell r="R183" t="str">
            <v>HANKYU HANSHIN EXPRESS CO.,LTD.</v>
          </cell>
          <cell r="S183" t="str">
            <v>FRLEH</v>
          </cell>
          <cell r="T183" t="str">
            <v>JPUKB</v>
          </cell>
          <cell r="U183" t="str">
            <v>JPMOJ</v>
          </cell>
          <cell r="V183" t="str">
            <v>Y</v>
          </cell>
          <cell r="W183" t="str">
            <v>DG</v>
          </cell>
          <cell r="X183" t="str">
            <v>CHEMICALS, N.O.S., HAZARDOUS</v>
          </cell>
          <cell r="Z183" t="str">
            <v>CMH</v>
          </cell>
          <cell r="AA183">
            <v>3</v>
          </cell>
          <cell r="AB183">
            <v>1294</v>
          </cell>
          <cell r="AC183" t="str">
            <v>N</v>
          </cell>
          <cell r="AD183" t="str">
            <v>NVST0062E</v>
          </cell>
          <cell r="AE183" t="str">
            <v>NYK VENUS</v>
          </cell>
          <cell r="AF183" t="str">
            <v>FP1</v>
          </cell>
          <cell r="AG183">
            <v>43684</v>
          </cell>
          <cell r="AH183">
            <v>8507</v>
          </cell>
          <cell r="AI183" t="str">
            <v>JPUKB01</v>
          </cell>
          <cell r="AO183" t="str">
            <v>ながら</v>
          </cell>
          <cell r="AP183">
            <v>43686</v>
          </cell>
          <cell r="AQ183">
            <v>43687</v>
          </cell>
          <cell r="AR183" t="str">
            <v>IMOTO</v>
          </cell>
          <cell r="AS183" t="str">
            <v>六甲SBC</v>
          </cell>
          <cell r="AT183" t="str">
            <v>3GDP1</v>
          </cell>
          <cell r="AU183" t="str">
            <v>太刀浦第二コンテナヤード</v>
          </cell>
          <cell r="AV183" t="str">
            <v>*ご利用の際の注意点をご参照願います。</v>
          </cell>
          <cell r="AW183">
            <v>43679</v>
          </cell>
          <cell r="AX183">
            <v>0.625</v>
          </cell>
          <cell r="AY183" t="str">
            <v/>
          </cell>
          <cell r="AZ183" t="str">
            <v>神戸港　六甲C-6/7号</v>
          </cell>
        </row>
        <row r="184">
          <cell r="B184" t="str">
            <v>LEHV242267001</v>
          </cell>
          <cell r="C184">
            <v>1</v>
          </cell>
          <cell r="D184">
            <v>43679</v>
          </cell>
          <cell r="E184">
            <v>0.625</v>
          </cell>
          <cell r="J184" t="str">
            <v>ながら</v>
          </cell>
          <cell r="K184">
            <v>43686</v>
          </cell>
          <cell r="L184">
            <v>43687</v>
          </cell>
          <cell r="M184" t="str">
            <v>JPUKB01JPMOJ</v>
          </cell>
          <cell r="N184" t="str">
            <v>LEHV24226700</v>
          </cell>
          <cell r="O184" t="str">
            <v>KKFU8122446</v>
          </cell>
          <cell r="P184" t="str">
            <v>D5</v>
          </cell>
          <cell r="Q184">
            <v>2366</v>
          </cell>
          <cell r="R184" t="str">
            <v>SOLVAY JAPAN, LTD.</v>
          </cell>
          <cell r="S184" t="str">
            <v>FRSAL</v>
          </cell>
          <cell r="T184" t="str">
            <v>JPUKB</v>
          </cell>
          <cell r="U184" t="str">
            <v>JPMOJ</v>
          </cell>
          <cell r="V184" t="str">
            <v>Y</v>
          </cell>
          <cell r="W184" t="str">
            <v>DR</v>
          </cell>
          <cell r="X184" t="str">
            <v>YSA-SALICYLIC ACID PHARMA</v>
          </cell>
          <cell r="Z184" t="str">
            <v>CMH</v>
          </cell>
          <cell r="AC184" t="str">
            <v>N</v>
          </cell>
          <cell r="AD184" t="str">
            <v>NVST0062E</v>
          </cell>
          <cell r="AE184" t="str">
            <v>NYK VENUS</v>
          </cell>
          <cell r="AF184" t="str">
            <v>FP1</v>
          </cell>
          <cell r="AG184">
            <v>43684</v>
          </cell>
          <cell r="AH184">
            <v>14410</v>
          </cell>
          <cell r="AI184" t="str">
            <v>JPUKB01</v>
          </cell>
          <cell r="AO184" t="str">
            <v>ながら</v>
          </cell>
          <cell r="AP184">
            <v>43686</v>
          </cell>
          <cell r="AQ184">
            <v>43687</v>
          </cell>
          <cell r="AR184" t="str">
            <v>IMOTO</v>
          </cell>
          <cell r="AS184" t="str">
            <v>六甲SBC</v>
          </cell>
          <cell r="AT184" t="str">
            <v>3GDP1</v>
          </cell>
          <cell r="AU184" t="str">
            <v>太刀浦第二コンテナヤード</v>
          </cell>
          <cell r="AV184" t="str">
            <v>*ご利用の際の注意点をご参照願います。</v>
          </cell>
          <cell r="AW184">
            <v>43679</v>
          </cell>
          <cell r="AX184">
            <v>0.625</v>
          </cell>
          <cell r="AY184" t="str">
            <v/>
          </cell>
          <cell r="AZ184" t="str">
            <v>神戸港　六甲C-6/7号</v>
          </cell>
        </row>
        <row r="185">
          <cell r="B185" t="str">
            <v>SINV419065001</v>
          </cell>
          <cell r="C185">
            <v>1</v>
          </cell>
          <cell r="D185">
            <v>43679</v>
          </cell>
          <cell r="E185">
            <v>0.625</v>
          </cell>
          <cell r="J185" t="str">
            <v>ながら</v>
          </cell>
          <cell r="K185">
            <v>43686</v>
          </cell>
          <cell r="L185">
            <v>43687</v>
          </cell>
          <cell r="M185" t="str">
            <v>JPUKB01JPMOJ</v>
          </cell>
          <cell r="N185" t="str">
            <v>SINV41906500</v>
          </cell>
          <cell r="O185" t="str">
            <v>NYKU4374395</v>
          </cell>
          <cell r="P185" t="str">
            <v>D5</v>
          </cell>
          <cell r="Q185" t="str">
            <v>SGAA55269</v>
          </cell>
          <cell r="R185" t="str">
            <v>MITSUI &amp; CO. GLOBAL LOGISTICS, LTD.</v>
          </cell>
          <cell r="S185" t="str">
            <v>SGSIN</v>
          </cell>
          <cell r="T185" t="str">
            <v>JPUKB</v>
          </cell>
          <cell r="U185" t="str">
            <v>JPMOJ</v>
          </cell>
          <cell r="V185" t="str">
            <v>Y</v>
          </cell>
          <cell r="W185" t="str">
            <v>DR</v>
          </cell>
          <cell r="X185" t="str">
            <v>WIRING SETS FOR VEHICLES, AIRCRAFT OR SHIPS</v>
          </cell>
          <cell r="Z185" t="str">
            <v>CMH</v>
          </cell>
          <cell r="AC185" t="str">
            <v>N</v>
          </cell>
          <cell r="AD185" t="str">
            <v>NVST0062E</v>
          </cell>
          <cell r="AE185" t="str">
            <v>NYK VENUS</v>
          </cell>
          <cell r="AF185" t="str">
            <v>FP1</v>
          </cell>
          <cell r="AG185">
            <v>43684</v>
          </cell>
          <cell r="AH185">
            <v>11817.5</v>
          </cell>
          <cell r="AI185" t="str">
            <v>JPUKB01</v>
          </cell>
          <cell r="AO185" t="str">
            <v>ながら</v>
          </cell>
          <cell r="AP185">
            <v>43686</v>
          </cell>
          <cell r="AQ185">
            <v>43687</v>
          </cell>
          <cell r="AR185" t="str">
            <v>IMOTO</v>
          </cell>
          <cell r="AS185" t="str">
            <v>六甲SBC</v>
          </cell>
          <cell r="AT185" t="str">
            <v>3GDP1</v>
          </cell>
          <cell r="AU185" t="str">
            <v>太刀浦第二コンテナヤード</v>
          </cell>
          <cell r="AV185" t="str">
            <v>*ご利用の際の注意点をご参照願います。</v>
          </cell>
          <cell r="AW185">
            <v>43679</v>
          </cell>
          <cell r="AX185">
            <v>0.625</v>
          </cell>
          <cell r="AY185" t="str">
            <v/>
          </cell>
          <cell r="AZ185" t="str">
            <v>神戸港　六甲C-6/7号</v>
          </cell>
        </row>
        <row r="186">
          <cell r="B186" t="str">
            <v>SINV419065002</v>
          </cell>
          <cell r="C186">
            <v>2</v>
          </cell>
          <cell r="D186">
            <v>43679</v>
          </cell>
          <cell r="E186">
            <v>0.625</v>
          </cell>
          <cell r="J186" t="str">
            <v>ながら</v>
          </cell>
          <cell r="K186">
            <v>43686</v>
          </cell>
          <cell r="L186">
            <v>43687</v>
          </cell>
          <cell r="M186" t="str">
            <v>JPUKB01JPMOJ</v>
          </cell>
          <cell r="N186" t="str">
            <v>SINV41906500</v>
          </cell>
          <cell r="O186" t="str">
            <v>TCNU5732421</v>
          </cell>
          <cell r="P186" t="str">
            <v>D5</v>
          </cell>
          <cell r="Q186" t="str">
            <v>SGAA55267</v>
          </cell>
          <cell r="R186" t="str">
            <v>MITSUI &amp; CO. GLOBAL LOGISTICS, LTD.</v>
          </cell>
          <cell r="S186" t="str">
            <v>SGSIN</v>
          </cell>
          <cell r="T186" t="str">
            <v>JPUKB</v>
          </cell>
          <cell r="U186" t="str">
            <v>JPMOJ</v>
          </cell>
          <cell r="V186" t="str">
            <v>Y</v>
          </cell>
          <cell r="W186" t="str">
            <v>DR</v>
          </cell>
          <cell r="X186" t="str">
            <v>WIRING SETS FOR VEHICLES, AIRCRAFT OR SHIPS</v>
          </cell>
          <cell r="Z186" t="str">
            <v>CMH</v>
          </cell>
          <cell r="AC186" t="str">
            <v>N</v>
          </cell>
          <cell r="AD186" t="str">
            <v>NVST0062E</v>
          </cell>
          <cell r="AE186" t="str">
            <v>NYK VENUS</v>
          </cell>
          <cell r="AF186" t="str">
            <v>FP1</v>
          </cell>
          <cell r="AG186">
            <v>43684</v>
          </cell>
          <cell r="AH186">
            <v>12147.81</v>
          </cell>
          <cell r="AI186" t="str">
            <v>JPUKB01</v>
          </cell>
          <cell r="AO186" t="str">
            <v>ながら</v>
          </cell>
          <cell r="AP186">
            <v>43686</v>
          </cell>
          <cell r="AQ186">
            <v>43687</v>
          </cell>
          <cell r="AR186" t="str">
            <v>IMOTO</v>
          </cell>
          <cell r="AS186" t="str">
            <v>六甲SBC</v>
          </cell>
          <cell r="AT186" t="str">
            <v>3GDP1</v>
          </cell>
          <cell r="AU186" t="str">
            <v>太刀浦第二コンテナヤード</v>
          </cell>
          <cell r="AV186" t="str">
            <v>*ご利用の際の注意点をご参照願います。</v>
          </cell>
          <cell r="AW186">
            <v>43679</v>
          </cell>
          <cell r="AX186">
            <v>0.625</v>
          </cell>
          <cell r="AY186" t="str">
            <v/>
          </cell>
          <cell r="AZ186" t="str">
            <v>神戸港　六甲C-6/7号</v>
          </cell>
        </row>
        <row r="187">
          <cell r="B187" t="str">
            <v>SINV419065003</v>
          </cell>
          <cell r="C187">
            <v>3</v>
          </cell>
          <cell r="D187">
            <v>43679</v>
          </cell>
          <cell r="E187">
            <v>0.625</v>
          </cell>
          <cell r="J187" t="str">
            <v>ながら</v>
          </cell>
          <cell r="K187">
            <v>43686</v>
          </cell>
          <cell r="L187">
            <v>43687</v>
          </cell>
          <cell r="M187" t="str">
            <v>JPUKB01JPMOJ</v>
          </cell>
          <cell r="N187" t="str">
            <v>SINV41906500</v>
          </cell>
          <cell r="O187" t="str">
            <v>TCNU6197079</v>
          </cell>
          <cell r="P187" t="str">
            <v>D5</v>
          </cell>
          <cell r="Q187" t="str">
            <v>SGAA55268</v>
          </cell>
          <cell r="R187" t="str">
            <v>MITSUI &amp; CO. GLOBAL LOGISTICS, LTD.</v>
          </cell>
          <cell r="S187" t="str">
            <v>SGSIN</v>
          </cell>
          <cell r="T187" t="str">
            <v>JPUKB</v>
          </cell>
          <cell r="U187" t="str">
            <v>JPMOJ</v>
          </cell>
          <cell r="V187" t="str">
            <v>Y</v>
          </cell>
          <cell r="W187" t="str">
            <v>DR</v>
          </cell>
          <cell r="X187" t="str">
            <v>WIRING SETS FOR VEHICLES, AIRCRAFT OR SHIPS</v>
          </cell>
          <cell r="Z187" t="str">
            <v>CMH</v>
          </cell>
          <cell r="AC187" t="str">
            <v>N</v>
          </cell>
          <cell r="AD187" t="str">
            <v>NVST0062E</v>
          </cell>
          <cell r="AE187" t="str">
            <v>NYK VENUS</v>
          </cell>
          <cell r="AF187" t="str">
            <v>FP1</v>
          </cell>
          <cell r="AG187">
            <v>43684</v>
          </cell>
          <cell r="AH187">
            <v>7291.23</v>
          </cell>
          <cell r="AI187" t="str">
            <v>JPUKB01</v>
          </cell>
          <cell r="AO187" t="str">
            <v>ながら</v>
          </cell>
          <cell r="AP187">
            <v>43686</v>
          </cell>
          <cell r="AQ187">
            <v>43687</v>
          </cell>
          <cell r="AR187" t="str">
            <v>IMOTO</v>
          </cell>
          <cell r="AS187" t="str">
            <v>六甲SBC</v>
          </cell>
          <cell r="AT187" t="str">
            <v>3GDP1</v>
          </cell>
          <cell r="AU187" t="str">
            <v>太刀浦第二コンテナヤード</v>
          </cell>
          <cell r="AV187" t="str">
            <v>*ご利用の際の注意点をご参照願います。</v>
          </cell>
          <cell r="AW187">
            <v>43679</v>
          </cell>
          <cell r="AX187">
            <v>0.625</v>
          </cell>
          <cell r="AY187" t="str">
            <v/>
          </cell>
          <cell r="AZ187" t="str">
            <v>神戸港　六甲C-6/7号</v>
          </cell>
        </row>
        <row r="188">
          <cell r="B188" t="str">
            <v>RICVQ46888001</v>
          </cell>
          <cell r="C188">
            <v>1</v>
          </cell>
          <cell r="D188">
            <v>43679</v>
          </cell>
          <cell r="E188">
            <v>0.625</v>
          </cell>
          <cell r="J188" t="str">
            <v>翔洋丸</v>
          </cell>
          <cell r="K188">
            <v>43685</v>
          </cell>
          <cell r="L188">
            <v>43686</v>
          </cell>
          <cell r="M188" t="str">
            <v>JPUKB03JPHIJ</v>
          </cell>
          <cell r="N188" t="str">
            <v>RICVQ4688800</v>
          </cell>
          <cell r="O188" t="str">
            <v>ONEU0300998</v>
          </cell>
          <cell r="P188" t="str">
            <v>D5</v>
          </cell>
          <cell r="Q188">
            <v>3798813</v>
          </cell>
          <cell r="R188" t="str">
            <v>MAZDA MOTOR CORPORATION</v>
          </cell>
          <cell r="S188" t="str">
            <v>USGPV</v>
          </cell>
          <cell r="T188" t="str">
            <v>JPUKB</v>
          </cell>
          <cell r="U188" t="str">
            <v>JPHIJ</v>
          </cell>
          <cell r="V188" t="str">
            <v>Y</v>
          </cell>
          <cell r="W188" t="str">
            <v>DR</v>
          </cell>
          <cell r="X188" t="str">
            <v>AUTOMOTIVE PARTS</v>
          </cell>
          <cell r="Z188" t="str">
            <v>CMH</v>
          </cell>
          <cell r="AC188" t="str">
            <v>N</v>
          </cell>
          <cell r="AD188" t="str">
            <v>NONT0060W</v>
          </cell>
          <cell r="AE188" t="str">
            <v>NYK ORION</v>
          </cell>
          <cell r="AF188" t="str">
            <v>FP1</v>
          </cell>
          <cell r="AG188">
            <v>43685</v>
          </cell>
          <cell r="AH188">
            <v>18240</v>
          </cell>
          <cell r="AI188" t="str">
            <v>JPUKB03</v>
          </cell>
          <cell r="AO188" t="str">
            <v>翔洋丸</v>
          </cell>
          <cell r="AP188">
            <v>43685</v>
          </cell>
          <cell r="AQ188">
            <v>43686</v>
          </cell>
          <cell r="AR188" t="str">
            <v>IMOTO</v>
          </cell>
          <cell r="AS188" t="str">
            <v>PI15-17 or PIM</v>
          </cell>
          <cell r="AT188" t="str">
            <v>3FDU1</v>
          </cell>
          <cell r="AU188" t="str">
            <v>マツダロジスティクス（海田CT）</v>
          </cell>
          <cell r="AV188" t="str">
            <v>3WRA4</v>
          </cell>
          <cell r="AW188">
            <v>43679</v>
          </cell>
          <cell r="AX188">
            <v>0.625</v>
          </cell>
          <cell r="AY188" t="str">
            <v/>
          </cell>
          <cell r="AZ188" t="str">
            <v>神戸港　PI 15-17</v>
          </cell>
        </row>
        <row r="189">
          <cell r="B189" t="str">
            <v>RICVS78627001</v>
          </cell>
          <cell r="C189">
            <v>1</v>
          </cell>
          <cell r="D189">
            <v>43679</v>
          </cell>
          <cell r="E189">
            <v>0.625</v>
          </cell>
          <cell r="J189" t="str">
            <v>翔洋丸</v>
          </cell>
          <cell r="K189">
            <v>43685</v>
          </cell>
          <cell r="L189">
            <v>43686</v>
          </cell>
          <cell r="M189" t="str">
            <v>JPUKB03JPHIJ</v>
          </cell>
          <cell r="N189" t="str">
            <v>RICVS7862700</v>
          </cell>
          <cell r="O189" t="str">
            <v>NYKU4879710</v>
          </cell>
          <cell r="P189" t="str">
            <v>D5</v>
          </cell>
          <cell r="Q189" t="str">
            <v>A384237</v>
          </cell>
          <cell r="R189" t="str">
            <v>MAZDA MOTOR CORPORATION</v>
          </cell>
          <cell r="S189" t="str">
            <v>USSAN</v>
          </cell>
          <cell r="T189" t="str">
            <v>JPUKB</v>
          </cell>
          <cell r="U189" t="str">
            <v>JPHIJ</v>
          </cell>
          <cell r="V189" t="str">
            <v>Y</v>
          </cell>
          <cell r="W189" t="str">
            <v>DR</v>
          </cell>
          <cell r="X189" t="str">
            <v>AUTOMOTIVE PARTS</v>
          </cell>
          <cell r="Z189" t="str">
            <v>CMH</v>
          </cell>
          <cell r="AC189" t="str">
            <v>N</v>
          </cell>
          <cell r="AD189" t="str">
            <v>NONT0060W</v>
          </cell>
          <cell r="AE189" t="str">
            <v>NYK ORION</v>
          </cell>
          <cell r="AF189" t="str">
            <v>FP1</v>
          </cell>
          <cell r="AG189">
            <v>43685</v>
          </cell>
          <cell r="AH189">
            <v>12940.94</v>
          </cell>
          <cell r="AI189" t="str">
            <v>JPUKB03</v>
          </cell>
          <cell r="AO189" t="str">
            <v>翔洋丸</v>
          </cell>
          <cell r="AP189">
            <v>43685</v>
          </cell>
          <cell r="AQ189">
            <v>43686</v>
          </cell>
          <cell r="AR189" t="str">
            <v>IMOTO</v>
          </cell>
          <cell r="AS189" t="str">
            <v>PI15-17 or PIM</v>
          </cell>
          <cell r="AT189" t="str">
            <v>3FDU1</v>
          </cell>
          <cell r="AU189" t="str">
            <v>マツダロジスティクス（海田CT）</v>
          </cell>
          <cell r="AV189" t="str">
            <v>3WRA4</v>
          </cell>
          <cell r="AW189">
            <v>43679</v>
          </cell>
          <cell r="AX189">
            <v>0.625</v>
          </cell>
          <cell r="AY189" t="str">
            <v/>
          </cell>
          <cell r="AZ189" t="str">
            <v>神戸港　PI 15-17</v>
          </cell>
        </row>
        <row r="190">
          <cell r="B190" t="str">
            <v>RICVS78627002</v>
          </cell>
          <cell r="C190">
            <v>2</v>
          </cell>
          <cell r="D190">
            <v>43679</v>
          </cell>
          <cell r="E190">
            <v>0.625</v>
          </cell>
          <cell r="J190" t="str">
            <v>翔洋丸</v>
          </cell>
          <cell r="K190">
            <v>43685</v>
          </cell>
          <cell r="L190">
            <v>43686</v>
          </cell>
          <cell r="M190" t="str">
            <v>JPUKB03JPHIJ</v>
          </cell>
          <cell r="N190" t="str">
            <v>RICVS7862700</v>
          </cell>
          <cell r="O190" t="str">
            <v>ONEU0200561</v>
          </cell>
          <cell r="P190" t="str">
            <v>D5</v>
          </cell>
          <cell r="Q190" t="str">
            <v>A354179</v>
          </cell>
          <cell r="R190" t="str">
            <v>MAZDA MOTOR CORPORATION</v>
          </cell>
          <cell r="S190" t="str">
            <v>USSAN</v>
          </cell>
          <cell r="T190" t="str">
            <v>JPUKB</v>
          </cell>
          <cell r="U190" t="str">
            <v>JPHIJ</v>
          </cell>
          <cell r="V190" t="str">
            <v>Y</v>
          </cell>
          <cell r="W190" t="str">
            <v>DR</v>
          </cell>
          <cell r="X190" t="str">
            <v>AUTOMOTIVE PARTS</v>
          </cell>
          <cell r="Z190" t="str">
            <v>CMH</v>
          </cell>
          <cell r="AC190" t="str">
            <v>N</v>
          </cell>
          <cell r="AD190" t="str">
            <v>NONT0060W</v>
          </cell>
          <cell r="AE190" t="str">
            <v>NYK ORION</v>
          </cell>
          <cell r="AF190" t="str">
            <v>FP1</v>
          </cell>
          <cell r="AG190">
            <v>43685</v>
          </cell>
          <cell r="AH190">
            <v>15559.37</v>
          </cell>
          <cell r="AI190" t="str">
            <v>JPUKB03</v>
          </cell>
          <cell r="AO190" t="str">
            <v>翔洋丸</v>
          </cell>
          <cell r="AP190">
            <v>43685</v>
          </cell>
          <cell r="AQ190">
            <v>43686</v>
          </cell>
          <cell r="AR190" t="str">
            <v>IMOTO</v>
          </cell>
          <cell r="AS190" t="str">
            <v>PI15-17 or PIM</v>
          </cell>
          <cell r="AT190" t="str">
            <v>3FDU1</v>
          </cell>
          <cell r="AU190" t="str">
            <v>マツダロジスティクス（海田CT）</v>
          </cell>
          <cell r="AV190" t="str">
            <v>3WRA4</v>
          </cell>
          <cell r="AW190">
            <v>43679</v>
          </cell>
          <cell r="AX190">
            <v>0.625</v>
          </cell>
          <cell r="AY190" t="str">
            <v/>
          </cell>
          <cell r="AZ190" t="str">
            <v>神戸港　PI 15-17</v>
          </cell>
        </row>
        <row r="191">
          <cell r="B191" t="str">
            <v>RICVV18124001</v>
          </cell>
          <cell r="C191">
            <v>1</v>
          </cell>
          <cell r="D191">
            <v>43679</v>
          </cell>
          <cell r="E191">
            <v>0.625</v>
          </cell>
          <cell r="J191" t="str">
            <v>翔洋丸</v>
          </cell>
          <cell r="K191">
            <v>43685</v>
          </cell>
          <cell r="L191">
            <v>43686</v>
          </cell>
          <cell r="M191" t="str">
            <v>JPUKB03JPHIJ</v>
          </cell>
          <cell r="N191" t="str">
            <v>RICVV1812400</v>
          </cell>
          <cell r="O191" t="str">
            <v>TCNU5186655</v>
          </cell>
          <cell r="P191" t="str">
            <v>D5</v>
          </cell>
          <cell r="Q191">
            <v>1035663</v>
          </cell>
          <cell r="R191" t="str">
            <v>SANKYU INC.</v>
          </cell>
          <cell r="S191" t="str">
            <v>USSAT</v>
          </cell>
          <cell r="T191" t="str">
            <v>JPUKB</v>
          </cell>
          <cell r="U191" t="str">
            <v>JPHIJ</v>
          </cell>
          <cell r="V191" t="str">
            <v>Y</v>
          </cell>
          <cell r="W191" t="str">
            <v>DR</v>
          </cell>
          <cell r="X191" t="str">
            <v>AUTOMOTIVE PARTS</v>
          </cell>
          <cell r="Z191" t="str">
            <v>CMH</v>
          </cell>
          <cell r="AC191" t="str">
            <v>N</v>
          </cell>
          <cell r="AD191" t="str">
            <v>NONT0060W</v>
          </cell>
          <cell r="AE191" t="str">
            <v>NYK ORION</v>
          </cell>
          <cell r="AF191" t="str">
            <v>FP1</v>
          </cell>
          <cell r="AG191">
            <v>43685</v>
          </cell>
          <cell r="AH191">
            <v>12452.4</v>
          </cell>
          <cell r="AI191" t="str">
            <v>JPUKB03</v>
          </cell>
          <cell r="AO191" t="str">
            <v>翔洋丸</v>
          </cell>
          <cell r="AP191">
            <v>43685</v>
          </cell>
          <cell r="AQ191">
            <v>43686</v>
          </cell>
          <cell r="AR191" t="str">
            <v>IMOTO</v>
          </cell>
          <cell r="AS191" t="str">
            <v>PI15-17 or PIM</v>
          </cell>
          <cell r="AT191" t="str">
            <v>3FDU1</v>
          </cell>
          <cell r="AU191" t="str">
            <v>マツダロジスティクス（海田CT）</v>
          </cell>
          <cell r="AV191" t="str">
            <v>3WRA4</v>
          </cell>
          <cell r="AW191">
            <v>43679</v>
          </cell>
          <cell r="AX191">
            <v>0.625</v>
          </cell>
          <cell r="AY191" t="str">
            <v/>
          </cell>
          <cell r="AZ191" t="str">
            <v>神戸港　PI 15-17</v>
          </cell>
        </row>
        <row r="192">
          <cell r="B192" t="str">
            <v>RICVU91767001</v>
          </cell>
          <cell r="C192">
            <v>1</v>
          </cell>
          <cell r="D192">
            <v>43679</v>
          </cell>
          <cell r="E192">
            <v>0.41666666666666669</v>
          </cell>
          <cell r="J192" t="str">
            <v>ながら</v>
          </cell>
          <cell r="K192">
            <v>43686</v>
          </cell>
          <cell r="L192" t="str">
            <v>8/10.11</v>
          </cell>
          <cell r="M192" t="str">
            <v>JPUKB03JPHKT</v>
          </cell>
          <cell r="N192" t="str">
            <v>RICVU9176700</v>
          </cell>
          <cell r="O192" t="str">
            <v>BMOU9845633</v>
          </cell>
          <cell r="P192" t="str">
            <v>R5</v>
          </cell>
          <cell r="Q192" t="str">
            <v>PCCLA 342628</v>
          </cell>
          <cell r="R192" t="str">
            <v>JAPAN FOOD CORPORATION</v>
          </cell>
          <cell r="S192" t="str">
            <v>USLAX</v>
          </cell>
          <cell r="T192" t="str">
            <v>JPUKB</v>
          </cell>
          <cell r="U192" t="str">
            <v>JPHKT</v>
          </cell>
          <cell r="V192" t="str">
            <v>Y</v>
          </cell>
          <cell r="W192" t="str">
            <v>RF</v>
          </cell>
          <cell r="X192" t="str">
            <v>BEEF, FROZEN</v>
          </cell>
          <cell r="Y192">
            <v>-20</v>
          </cell>
          <cell r="Z192" t="str">
            <v>0CMH</v>
          </cell>
          <cell r="AC192" t="str">
            <v>N</v>
          </cell>
          <cell r="AD192" t="str">
            <v>NONT0060W</v>
          </cell>
          <cell r="AE192" t="str">
            <v>NYK ORION</v>
          </cell>
          <cell r="AF192" t="str">
            <v>FP1</v>
          </cell>
          <cell r="AG192">
            <v>43685</v>
          </cell>
          <cell r="AH192">
            <v>28929.7</v>
          </cell>
          <cell r="AI192" t="str">
            <v>JPUKB03</v>
          </cell>
          <cell r="AO192" t="str">
            <v>ながら</v>
          </cell>
          <cell r="AP192">
            <v>43686</v>
          </cell>
          <cell r="AQ192" t="str">
            <v>8/10.11</v>
          </cell>
          <cell r="AR192" t="str">
            <v>IMOTO</v>
          </cell>
          <cell r="AS192" t="str">
            <v>PI15-17 or PIM</v>
          </cell>
          <cell r="AT192" t="str">
            <v>3FDU1</v>
          </cell>
          <cell r="AU192" t="str">
            <v>香椎パークポート２号（博多港運）</v>
          </cell>
          <cell r="AV192" t="str">
            <v>6TK26</v>
          </cell>
          <cell r="AW192">
            <v>43679</v>
          </cell>
          <cell r="AX192">
            <v>0.41666666666666669</v>
          </cell>
          <cell r="AY192" t="str">
            <v/>
          </cell>
          <cell r="AZ192" t="str">
            <v>神戸港　PI 15-17</v>
          </cell>
        </row>
        <row r="193">
          <cell r="B193" t="str">
            <v>RICVQ40018001</v>
          </cell>
          <cell r="C193">
            <v>1</v>
          </cell>
          <cell r="D193">
            <v>43679</v>
          </cell>
          <cell r="E193">
            <v>0.41666666666666669</v>
          </cell>
          <cell r="J193" t="str">
            <v>ながら</v>
          </cell>
          <cell r="K193">
            <v>43686</v>
          </cell>
          <cell r="L193" t="str">
            <v>8/10.11</v>
          </cell>
          <cell r="M193" t="str">
            <v>JPUKB03JPHKT</v>
          </cell>
          <cell r="N193" t="str">
            <v>RICVQ4001800</v>
          </cell>
          <cell r="O193" t="str">
            <v>FDCU0488739</v>
          </cell>
          <cell r="P193" t="str">
            <v>D5</v>
          </cell>
          <cell r="Q193" t="str">
            <v>FXO123630</v>
          </cell>
          <cell r="R193" t="str">
            <v>TOYOTA MOTOR CORPORATION</v>
          </cell>
          <cell r="S193" t="str">
            <v>USVDH</v>
          </cell>
          <cell r="T193" t="str">
            <v>JPUKB</v>
          </cell>
          <cell r="U193" t="str">
            <v>JPHKT</v>
          </cell>
          <cell r="V193" t="str">
            <v>Y</v>
          </cell>
          <cell r="W193" t="str">
            <v>DG</v>
          </cell>
          <cell r="X193" t="str">
            <v>CAR PARTS</v>
          </cell>
          <cell r="Z193" t="str">
            <v>CMH</v>
          </cell>
          <cell r="AA193">
            <v>9</v>
          </cell>
          <cell r="AB193">
            <v>3268</v>
          </cell>
          <cell r="AC193" t="str">
            <v>N</v>
          </cell>
          <cell r="AD193" t="str">
            <v>NONT0060W</v>
          </cell>
          <cell r="AE193" t="str">
            <v>NYK ORION</v>
          </cell>
          <cell r="AF193" t="str">
            <v>FP1</v>
          </cell>
          <cell r="AG193">
            <v>43685</v>
          </cell>
          <cell r="AH193">
            <v>11756.13</v>
          </cell>
          <cell r="AI193" t="str">
            <v>JPUKB03</v>
          </cell>
          <cell r="AO193" t="str">
            <v>ながら</v>
          </cell>
          <cell r="AP193">
            <v>43686</v>
          </cell>
          <cell r="AQ193" t="str">
            <v>8/10.11</v>
          </cell>
          <cell r="AR193" t="str">
            <v>IMOTO</v>
          </cell>
          <cell r="AS193" t="str">
            <v>PI15-17 or PIM</v>
          </cell>
          <cell r="AT193" t="str">
            <v>3FDU1</v>
          </cell>
          <cell r="AU193" t="str">
            <v>香椎パークポート２号（博多港運）</v>
          </cell>
          <cell r="AV193" t="str">
            <v>6TK26</v>
          </cell>
          <cell r="AW193">
            <v>43679</v>
          </cell>
          <cell r="AX193">
            <v>0.41666666666666669</v>
          </cell>
          <cell r="AY193" t="str">
            <v/>
          </cell>
          <cell r="AZ193" t="str">
            <v>神戸港　PI 15-17</v>
          </cell>
        </row>
        <row r="194">
          <cell r="B194" t="str">
            <v>RICVQ40018002</v>
          </cell>
          <cell r="C194">
            <v>2</v>
          </cell>
          <cell r="D194">
            <v>43679</v>
          </cell>
          <cell r="E194">
            <v>0.41666666666666669</v>
          </cell>
          <cell r="J194" t="str">
            <v>ながら</v>
          </cell>
          <cell r="K194">
            <v>43686</v>
          </cell>
          <cell r="L194" t="str">
            <v>8/10.11</v>
          </cell>
          <cell r="M194" t="str">
            <v>JPUKB03JPHKT</v>
          </cell>
          <cell r="N194" t="str">
            <v>RICVQ4001800</v>
          </cell>
          <cell r="O194" t="str">
            <v>TCLU5584760</v>
          </cell>
          <cell r="P194" t="str">
            <v>D5</v>
          </cell>
          <cell r="Q194" t="str">
            <v>FXO123629</v>
          </cell>
          <cell r="R194" t="str">
            <v>TOYOTA MOTOR CORPORATION</v>
          </cell>
          <cell r="S194" t="str">
            <v>USVDH</v>
          </cell>
          <cell r="T194" t="str">
            <v>JPUKB</v>
          </cell>
          <cell r="U194" t="str">
            <v>JPHKT</v>
          </cell>
          <cell r="V194" t="str">
            <v>Y</v>
          </cell>
          <cell r="W194" t="str">
            <v>DG</v>
          </cell>
          <cell r="X194" t="str">
            <v>CAR PARTS</v>
          </cell>
          <cell r="Z194" t="str">
            <v>CMH</v>
          </cell>
          <cell r="AA194">
            <v>9</v>
          </cell>
          <cell r="AB194">
            <v>3268</v>
          </cell>
          <cell r="AC194" t="str">
            <v>N</v>
          </cell>
          <cell r="AD194" t="str">
            <v>NONT0060W</v>
          </cell>
          <cell r="AE194" t="str">
            <v>NYK ORION</v>
          </cell>
          <cell r="AF194" t="str">
            <v>FP1</v>
          </cell>
          <cell r="AG194">
            <v>43685</v>
          </cell>
          <cell r="AH194">
            <v>10950.62</v>
          </cell>
          <cell r="AI194" t="str">
            <v>JPUKB03</v>
          </cell>
          <cell r="AO194" t="str">
            <v>ながら</v>
          </cell>
          <cell r="AP194">
            <v>43686</v>
          </cell>
          <cell r="AQ194" t="str">
            <v>8/10.11</v>
          </cell>
          <cell r="AR194" t="str">
            <v>IMOTO</v>
          </cell>
          <cell r="AS194" t="str">
            <v>PI15-17 or PIM</v>
          </cell>
          <cell r="AT194" t="str">
            <v>3FDU1</v>
          </cell>
          <cell r="AU194" t="str">
            <v>香椎パークポート２号（博多港運）</v>
          </cell>
          <cell r="AV194" t="str">
            <v>6TK26</v>
          </cell>
          <cell r="AW194">
            <v>43679</v>
          </cell>
          <cell r="AX194">
            <v>0.41666666666666669</v>
          </cell>
          <cell r="AY194" t="str">
            <v/>
          </cell>
          <cell r="AZ194" t="str">
            <v>神戸港　PI 15-17</v>
          </cell>
        </row>
        <row r="195">
          <cell r="B195" t="str">
            <v>RICVQ40018003</v>
          </cell>
          <cell r="C195">
            <v>3</v>
          </cell>
          <cell r="D195">
            <v>43679</v>
          </cell>
          <cell r="E195">
            <v>0.41666666666666669</v>
          </cell>
          <cell r="J195" t="str">
            <v>ながら</v>
          </cell>
          <cell r="K195">
            <v>43686</v>
          </cell>
          <cell r="L195" t="str">
            <v>8/10.11</v>
          </cell>
          <cell r="M195" t="str">
            <v>JPUKB03JPHKT</v>
          </cell>
          <cell r="N195" t="str">
            <v>RICVQ4001800</v>
          </cell>
          <cell r="O195" t="str">
            <v>TCLU8345413</v>
          </cell>
          <cell r="P195" t="str">
            <v>D5</v>
          </cell>
          <cell r="Q195" t="str">
            <v>FXO123641</v>
          </cell>
          <cell r="R195" t="str">
            <v>TOYOTA MOTOR CORPORATION</v>
          </cell>
          <cell r="S195" t="str">
            <v>USVDH</v>
          </cell>
          <cell r="T195" t="str">
            <v>JPUKB</v>
          </cell>
          <cell r="U195" t="str">
            <v>JPHKT</v>
          </cell>
          <cell r="V195" t="str">
            <v>Y</v>
          </cell>
          <cell r="W195" t="str">
            <v>DG</v>
          </cell>
          <cell r="X195" t="str">
            <v>CAR PARTS</v>
          </cell>
          <cell r="Z195" t="str">
            <v>CMH</v>
          </cell>
          <cell r="AA195">
            <v>9</v>
          </cell>
          <cell r="AB195">
            <v>3268</v>
          </cell>
          <cell r="AC195" t="str">
            <v>N</v>
          </cell>
          <cell r="AD195" t="str">
            <v>NONT0060W</v>
          </cell>
          <cell r="AE195" t="str">
            <v>NYK ORION</v>
          </cell>
          <cell r="AF195" t="str">
            <v>FP1</v>
          </cell>
          <cell r="AG195">
            <v>43685</v>
          </cell>
          <cell r="AH195">
            <v>9939.9380000000001</v>
          </cell>
          <cell r="AI195" t="str">
            <v>JPUKB03</v>
          </cell>
          <cell r="AO195" t="str">
            <v>ながら</v>
          </cell>
          <cell r="AP195">
            <v>43686</v>
          </cell>
          <cell r="AQ195" t="str">
            <v>8/10.11</v>
          </cell>
          <cell r="AR195" t="str">
            <v>IMOTO</v>
          </cell>
          <cell r="AS195" t="str">
            <v>PI15-17 or PIM</v>
          </cell>
          <cell r="AT195" t="str">
            <v>3FDU1</v>
          </cell>
          <cell r="AU195" t="str">
            <v>香椎パークポート２号（博多港運）</v>
          </cell>
          <cell r="AV195" t="str">
            <v>6TK26</v>
          </cell>
          <cell r="AW195">
            <v>43679</v>
          </cell>
          <cell r="AX195">
            <v>0.41666666666666669</v>
          </cell>
          <cell r="AY195" t="str">
            <v/>
          </cell>
          <cell r="AZ195" t="str">
            <v>神戸港　PI 15-17</v>
          </cell>
        </row>
        <row r="196">
          <cell r="B196" t="str">
            <v>RICVQ40018004</v>
          </cell>
          <cell r="C196">
            <v>4</v>
          </cell>
          <cell r="D196">
            <v>43679</v>
          </cell>
          <cell r="E196">
            <v>0.41666666666666669</v>
          </cell>
          <cell r="J196" t="str">
            <v>ながら</v>
          </cell>
          <cell r="K196">
            <v>43686</v>
          </cell>
          <cell r="L196" t="str">
            <v>8/10.11</v>
          </cell>
          <cell r="M196" t="str">
            <v>JPUKB03JPHKT</v>
          </cell>
          <cell r="N196" t="str">
            <v>RICVQ4001800</v>
          </cell>
          <cell r="O196" t="str">
            <v>TCNU3073731</v>
          </cell>
          <cell r="P196" t="str">
            <v>D5</v>
          </cell>
          <cell r="Q196" t="str">
            <v>FXO123636</v>
          </cell>
          <cell r="R196" t="str">
            <v>TOYOTA MOTOR CORPORATION</v>
          </cell>
          <cell r="S196" t="str">
            <v>USVDH</v>
          </cell>
          <cell r="T196" t="str">
            <v>JPUKB</v>
          </cell>
          <cell r="U196" t="str">
            <v>JPHKT</v>
          </cell>
          <cell r="V196" t="str">
            <v>Y</v>
          </cell>
          <cell r="W196" t="str">
            <v>DG</v>
          </cell>
          <cell r="X196" t="str">
            <v>CAR PARTS</v>
          </cell>
          <cell r="Z196" t="str">
            <v>CMH</v>
          </cell>
          <cell r="AA196">
            <v>9</v>
          </cell>
          <cell r="AB196">
            <v>3268</v>
          </cell>
          <cell r="AC196" t="str">
            <v>N</v>
          </cell>
          <cell r="AD196" t="str">
            <v>NONT0060W</v>
          </cell>
          <cell r="AE196" t="str">
            <v>NYK ORION</v>
          </cell>
          <cell r="AF196" t="str">
            <v>FP1</v>
          </cell>
          <cell r="AG196">
            <v>43685</v>
          </cell>
          <cell r="AH196">
            <v>12601.49</v>
          </cell>
          <cell r="AI196" t="str">
            <v>JPUKB03</v>
          </cell>
          <cell r="AO196" t="str">
            <v>ながら</v>
          </cell>
          <cell r="AP196">
            <v>43686</v>
          </cell>
          <cell r="AQ196" t="str">
            <v>8/10.11</v>
          </cell>
          <cell r="AR196" t="str">
            <v>IMOTO</v>
          </cell>
          <cell r="AS196" t="str">
            <v>PI15-17 or PIM</v>
          </cell>
          <cell r="AT196" t="str">
            <v>3FDU1</v>
          </cell>
          <cell r="AU196" t="str">
            <v>香椎パークポート２号（博多港運）</v>
          </cell>
          <cell r="AV196" t="str">
            <v>6TK26</v>
          </cell>
          <cell r="AW196">
            <v>43679</v>
          </cell>
          <cell r="AX196">
            <v>0.41666666666666669</v>
          </cell>
          <cell r="AY196" t="str">
            <v/>
          </cell>
          <cell r="AZ196" t="str">
            <v>神戸港　PI 15-17</v>
          </cell>
        </row>
        <row r="197">
          <cell r="B197" t="str">
            <v>RICVQ40018005</v>
          </cell>
          <cell r="C197">
            <v>5</v>
          </cell>
          <cell r="D197">
            <v>43679</v>
          </cell>
          <cell r="E197">
            <v>0.41666666666666669</v>
          </cell>
          <cell r="J197" t="str">
            <v>ながら</v>
          </cell>
          <cell r="K197">
            <v>43686</v>
          </cell>
          <cell r="L197" t="str">
            <v>8/10.11</v>
          </cell>
          <cell r="M197" t="str">
            <v>JPUKB03JPHKT</v>
          </cell>
          <cell r="N197" t="str">
            <v>RICVQ4001800</v>
          </cell>
          <cell r="O197" t="str">
            <v>TLLU4212010</v>
          </cell>
          <cell r="P197" t="str">
            <v>D5</v>
          </cell>
          <cell r="Q197" t="str">
            <v>FXO123638</v>
          </cell>
          <cell r="R197" t="str">
            <v>TOYOTA MOTOR CORPORATION</v>
          </cell>
          <cell r="S197" t="str">
            <v>USVDH</v>
          </cell>
          <cell r="T197" t="str">
            <v>JPUKB</v>
          </cell>
          <cell r="U197" t="str">
            <v>JPHKT</v>
          </cell>
          <cell r="V197" t="str">
            <v>Y</v>
          </cell>
          <cell r="W197" t="str">
            <v>DG</v>
          </cell>
          <cell r="X197" t="str">
            <v>CAR PARTS</v>
          </cell>
          <cell r="Z197" t="str">
            <v>CMH</v>
          </cell>
          <cell r="AA197">
            <v>9</v>
          </cell>
          <cell r="AB197">
            <v>3268</v>
          </cell>
          <cell r="AC197" t="str">
            <v>N</v>
          </cell>
          <cell r="AD197" t="str">
            <v>NONT0060W</v>
          </cell>
          <cell r="AE197" t="str">
            <v>NYK ORION</v>
          </cell>
          <cell r="AF197" t="str">
            <v>FP1</v>
          </cell>
          <cell r="AG197">
            <v>43685</v>
          </cell>
          <cell r="AH197">
            <v>11334.3</v>
          </cell>
          <cell r="AI197" t="str">
            <v>JPUKB03</v>
          </cell>
          <cell r="AO197" t="str">
            <v>ながら</v>
          </cell>
          <cell r="AP197">
            <v>43686</v>
          </cell>
          <cell r="AQ197" t="str">
            <v>8/10.11</v>
          </cell>
          <cell r="AR197" t="str">
            <v>IMOTO</v>
          </cell>
          <cell r="AS197" t="str">
            <v>PI15-17 or PIM</v>
          </cell>
          <cell r="AT197" t="str">
            <v>3FDU1</v>
          </cell>
          <cell r="AU197" t="str">
            <v>香椎パークポート２号（博多港運）</v>
          </cell>
          <cell r="AV197" t="str">
            <v>6TK26</v>
          </cell>
          <cell r="AW197">
            <v>43679</v>
          </cell>
          <cell r="AX197">
            <v>0.41666666666666669</v>
          </cell>
          <cell r="AY197" t="str">
            <v/>
          </cell>
          <cell r="AZ197" t="str">
            <v>神戸港　PI 15-17</v>
          </cell>
        </row>
        <row r="198">
          <cell r="B198" t="str">
            <v>RICVQ40018006</v>
          </cell>
          <cell r="C198">
            <v>6</v>
          </cell>
          <cell r="D198">
            <v>43679</v>
          </cell>
          <cell r="E198">
            <v>0.41666666666666669</v>
          </cell>
          <cell r="J198" t="str">
            <v>ながら</v>
          </cell>
          <cell r="K198">
            <v>43686</v>
          </cell>
          <cell r="L198" t="str">
            <v>8/10.11</v>
          </cell>
          <cell r="M198" t="str">
            <v>JPUKB03JPHKT</v>
          </cell>
          <cell r="N198" t="str">
            <v>RICVQ4001800</v>
          </cell>
          <cell r="O198" t="str">
            <v>TLLU5603148</v>
          </cell>
          <cell r="P198" t="str">
            <v>D5</v>
          </cell>
          <cell r="Q198" t="str">
            <v>FXO123634</v>
          </cell>
          <cell r="R198" t="str">
            <v>TOYOTA MOTOR CORPORATION</v>
          </cell>
          <cell r="S198" t="str">
            <v>USVDH</v>
          </cell>
          <cell r="T198" t="str">
            <v>JPUKB</v>
          </cell>
          <cell r="U198" t="str">
            <v>JPHKT</v>
          </cell>
          <cell r="V198" t="str">
            <v>Y</v>
          </cell>
          <cell r="W198" t="str">
            <v>DG</v>
          </cell>
          <cell r="X198" t="str">
            <v>CAR PARTS</v>
          </cell>
          <cell r="Z198" t="str">
            <v>CMH</v>
          </cell>
          <cell r="AA198">
            <v>9</v>
          </cell>
          <cell r="AB198">
            <v>3268</v>
          </cell>
          <cell r="AC198" t="str">
            <v>N</v>
          </cell>
          <cell r="AD198" t="str">
            <v>NONT0060W</v>
          </cell>
          <cell r="AE198" t="str">
            <v>NYK ORION</v>
          </cell>
          <cell r="AF198" t="str">
            <v>FP1</v>
          </cell>
          <cell r="AG198">
            <v>43685</v>
          </cell>
          <cell r="AH198">
            <v>12233.1</v>
          </cell>
          <cell r="AI198" t="str">
            <v>JPUKB03</v>
          </cell>
          <cell r="AO198" t="str">
            <v>ながら</v>
          </cell>
          <cell r="AP198">
            <v>43686</v>
          </cell>
          <cell r="AQ198" t="str">
            <v>8/10.11</v>
          </cell>
          <cell r="AR198" t="str">
            <v>IMOTO</v>
          </cell>
          <cell r="AS198" t="str">
            <v>PI15-17 or PIM</v>
          </cell>
          <cell r="AT198" t="str">
            <v>3FDU1</v>
          </cell>
          <cell r="AU198" t="str">
            <v>香椎パークポート２号（博多港運）</v>
          </cell>
          <cell r="AV198" t="str">
            <v>6TK26</v>
          </cell>
          <cell r="AW198">
            <v>43679</v>
          </cell>
          <cell r="AX198">
            <v>0.41666666666666669</v>
          </cell>
          <cell r="AY198" t="str">
            <v/>
          </cell>
          <cell r="AZ198" t="str">
            <v>神戸港　PI 15-17</v>
          </cell>
        </row>
        <row r="199">
          <cell r="B199" t="str">
            <v>19US0006891</v>
          </cell>
          <cell r="C199">
            <v>1</v>
          </cell>
          <cell r="D199">
            <v>43679</v>
          </cell>
          <cell r="E199">
            <v>0.41666666666666669</v>
          </cell>
          <cell r="J199" t="str">
            <v>ながら</v>
          </cell>
          <cell r="K199">
            <v>43686</v>
          </cell>
          <cell r="L199" t="str">
            <v>8/10.11</v>
          </cell>
          <cell r="M199" t="str">
            <v>JPUKB03JPHKT</v>
          </cell>
          <cell r="N199" t="str">
            <v>19US000689</v>
          </cell>
          <cell r="O199" t="str">
            <v>KKFU8038593</v>
          </cell>
          <cell r="P199" t="str">
            <v>D5</v>
          </cell>
          <cell r="Q199">
            <v>3570573</v>
          </cell>
          <cell r="R199" t="str">
            <v>TOYOTA MOTOR CORPORATION</v>
          </cell>
          <cell r="S199" t="str">
            <v>USGEO</v>
          </cell>
          <cell r="T199" t="str">
            <v>JPUKB</v>
          </cell>
          <cell r="U199" t="str">
            <v>JPHKT</v>
          </cell>
          <cell r="V199" t="str">
            <v>Y</v>
          </cell>
          <cell r="W199" t="str">
            <v>DR</v>
          </cell>
          <cell r="X199" t="str">
            <v>EMPTY RACKS, RETURNABLE, NOS</v>
          </cell>
          <cell r="Z199" t="str">
            <v>CMH</v>
          </cell>
          <cell r="AC199" t="str">
            <v>N</v>
          </cell>
          <cell r="AD199" t="str">
            <v>NONT0060W</v>
          </cell>
          <cell r="AE199" t="str">
            <v>NYK ORION</v>
          </cell>
          <cell r="AF199" t="str">
            <v>FP1</v>
          </cell>
          <cell r="AG199">
            <v>43685</v>
          </cell>
          <cell r="AH199">
            <v>12841.94</v>
          </cell>
          <cell r="AI199" t="str">
            <v>JPUKB03</v>
          </cell>
          <cell r="AO199" t="str">
            <v>ながら</v>
          </cell>
          <cell r="AP199">
            <v>43686</v>
          </cell>
          <cell r="AQ199" t="str">
            <v>8/10.11</v>
          </cell>
          <cell r="AR199" t="str">
            <v>IMOTO</v>
          </cell>
          <cell r="AS199" t="str">
            <v>PI15-17 or PIM</v>
          </cell>
          <cell r="AT199" t="str">
            <v>3FDU1</v>
          </cell>
          <cell r="AU199" t="str">
            <v>香椎パークポート２号（博多港運）</v>
          </cell>
          <cell r="AV199" t="str">
            <v>6TK26</v>
          </cell>
          <cell r="AW199">
            <v>43679</v>
          </cell>
          <cell r="AX199">
            <v>0.41666666666666669</v>
          </cell>
          <cell r="AY199" t="str">
            <v/>
          </cell>
          <cell r="AZ199" t="str">
            <v>神戸港　PI 15-17</v>
          </cell>
        </row>
        <row r="200">
          <cell r="B200" t="str">
            <v>19US0006892</v>
          </cell>
          <cell r="C200">
            <v>2</v>
          </cell>
          <cell r="D200">
            <v>43679</v>
          </cell>
          <cell r="E200">
            <v>0.41666666666666669</v>
          </cell>
          <cell r="J200" t="str">
            <v>ながら</v>
          </cell>
          <cell r="K200">
            <v>43686</v>
          </cell>
          <cell r="L200" t="str">
            <v>8/10.11</v>
          </cell>
          <cell r="M200" t="str">
            <v>JPUKB03JPHKT</v>
          </cell>
          <cell r="N200" t="str">
            <v>19US000689</v>
          </cell>
          <cell r="O200" t="str">
            <v>KKFU8117178</v>
          </cell>
          <cell r="P200" t="str">
            <v>D5</v>
          </cell>
          <cell r="Q200">
            <v>3570571</v>
          </cell>
          <cell r="R200" t="str">
            <v>TOYOTA MOTOR CORPORATION</v>
          </cell>
          <cell r="S200" t="str">
            <v>USGEO</v>
          </cell>
          <cell r="T200" t="str">
            <v>JPUKB</v>
          </cell>
          <cell r="U200" t="str">
            <v>JPHKT</v>
          </cell>
          <cell r="V200" t="str">
            <v>Y</v>
          </cell>
          <cell r="W200" t="str">
            <v>DR</v>
          </cell>
          <cell r="X200" t="str">
            <v>EMPTY RACKS, RETURNABLE, NOS</v>
          </cell>
          <cell r="Z200" t="str">
            <v>CMH</v>
          </cell>
          <cell r="AC200" t="str">
            <v>N</v>
          </cell>
          <cell r="AD200" t="str">
            <v>NONT0060W</v>
          </cell>
          <cell r="AE200" t="str">
            <v>NYK ORION</v>
          </cell>
          <cell r="AF200" t="str">
            <v>FP1</v>
          </cell>
          <cell r="AG200">
            <v>43685</v>
          </cell>
          <cell r="AH200">
            <v>16670</v>
          </cell>
          <cell r="AI200" t="str">
            <v>JPUKB03</v>
          </cell>
          <cell r="AO200" t="str">
            <v>ながら</v>
          </cell>
          <cell r="AP200">
            <v>43686</v>
          </cell>
          <cell r="AQ200" t="str">
            <v>8/10.11</v>
          </cell>
          <cell r="AR200" t="str">
            <v>IMOTO</v>
          </cell>
          <cell r="AS200" t="str">
            <v>PI15-17 or PIM</v>
          </cell>
          <cell r="AT200" t="str">
            <v>3FDU1</v>
          </cell>
          <cell r="AU200" t="str">
            <v>香椎パークポート２号（博多港運）</v>
          </cell>
          <cell r="AV200" t="str">
            <v>6TK26</v>
          </cell>
          <cell r="AW200">
            <v>43679</v>
          </cell>
          <cell r="AX200">
            <v>0.41666666666666669</v>
          </cell>
          <cell r="AY200" t="str">
            <v/>
          </cell>
          <cell r="AZ200" t="str">
            <v>神戸港　PI 15-17</v>
          </cell>
        </row>
        <row r="201">
          <cell r="B201" t="str">
            <v>RICVT70085001</v>
          </cell>
          <cell r="C201">
            <v>1</v>
          </cell>
          <cell r="D201">
            <v>43679</v>
          </cell>
          <cell r="E201">
            <v>0.41666666666666669</v>
          </cell>
          <cell r="J201" t="str">
            <v>ながら</v>
          </cell>
          <cell r="K201">
            <v>43686</v>
          </cell>
          <cell r="L201" t="str">
            <v>8/10.11</v>
          </cell>
          <cell r="M201" t="str">
            <v>JPUKB03JPHKT</v>
          </cell>
          <cell r="N201" t="str">
            <v>RICVT7008500</v>
          </cell>
          <cell r="O201" t="str">
            <v>MOTU0640039</v>
          </cell>
          <cell r="P201" t="str">
            <v>D5</v>
          </cell>
          <cell r="Q201">
            <v>874829</v>
          </cell>
          <cell r="R201" t="str">
            <v>TOYOTA MOTOR CORPORATION</v>
          </cell>
          <cell r="S201" t="str">
            <v>USELP</v>
          </cell>
          <cell r="T201" t="str">
            <v>JPUKB</v>
          </cell>
          <cell r="U201" t="str">
            <v>JPHKT</v>
          </cell>
          <cell r="V201" t="str">
            <v>Y</v>
          </cell>
          <cell r="W201" t="str">
            <v>DR</v>
          </cell>
          <cell r="X201" t="str">
            <v>CAR PARTS</v>
          </cell>
          <cell r="Z201" t="str">
            <v>CMH</v>
          </cell>
          <cell r="AC201" t="str">
            <v>N</v>
          </cell>
          <cell r="AD201" t="str">
            <v>NONT0060W</v>
          </cell>
          <cell r="AE201" t="str">
            <v>NYK ORION</v>
          </cell>
          <cell r="AF201" t="str">
            <v>FP1</v>
          </cell>
          <cell r="AG201">
            <v>43685</v>
          </cell>
          <cell r="AH201">
            <v>8599.3649999999998</v>
          </cell>
          <cell r="AI201" t="str">
            <v>JPUKB03</v>
          </cell>
          <cell r="AO201" t="str">
            <v>ながら</v>
          </cell>
          <cell r="AP201">
            <v>43686</v>
          </cell>
          <cell r="AQ201" t="str">
            <v>8/10.11</v>
          </cell>
          <cell r="AR201" t="str">
            <v>IMOTO</v>
          </cell>
          <cell r="AS201" t="str">
            <v>PI15-17 or PIM</v>
          </cell>
          <cell r="AT201" t="str">
            <v>3FDU1</v>
          </cell>
          <cell r="AU201" t="str">
            <v>香椎パークポート２号（博多港運）</v>
          </cell>
          <cell r="AV201" t="str">
            <v>6TK26</v>
          </cell>
          <cell r="AW201">
            <v>43679</v>
          </cell>
          <cell r="AX201">
            <v>0.41666666666666669</v>
          </cell>
          <cell r="AY201" t="str">
            <v/>
          </cell>
          <cell r="AZ201" t="str">
            <v>神戸港　PI 15-17</v>
          </cell>
        </row>
        <row r="202">
          <cell r="B202" t="str">
            <v>RICVT70085002</v>
          </cell>
          <cell r="C202">
            <v>2</v>
          </cell>
          <cell r="D202">
            <v>43679</v>
          </cell>
          <cell r="E202">
            <v>0.41666666666666669</v>
          </cell>
          <cell r="J202" t="str">
            <v>ながら</v>
          </cell>
          <cell r="K202">
            <v>43686</v>
          </cell>
          <cell r="L202" t="str">
            <v>8/10.11</v>
          </cell>
          <cell r="M202" t="str">
            <v>JPUKB03JPHKT</v>
          </cell>
          <cell r="N202" t="str">
            <v>RICVT7008500</v>
          </cell>
          <cell r="O202" t="str">
            <v>MOTU0714580</v>
          </cell>
          <cell r="P202" t="str">
            <v>D5</v>
          </cell>
          <cell r="Q202">
            <v>874741</v>
          </cell>
          <cell r="R202" t="str">
            <v>TOYOTA MOTOR CORPORATION</v>
          </cell>
          <cell r="S202" t="str">
            <v>USELP</v>
          </cell>
          <cell r="T202" t="str">
            <v>JPUKB</v>
          </cell>
          <cell r="U202" t="str">
            <v>JPHKT</v>
          </cell>
          <cell r="V202" t="str">
            <v>Y</v>
          </cell>
          <cell r="W202" t="str">
            <v>DR</v>
          </cell>
          <cell r="X202" t="str">
            <v>CAR PARTS</v>
          </cell>
          <cell r="Z202" t="str">
            <v>CMH</v>
          </cell>
          <cell r="AC202" t="str">
            <v>N</v>
          </cell>
          <cell r="AD202" t="str">
            <v>NONT0060W</v>
          </cell>
          <cell r="AE202" t="str">
            <v>NYK ORION</v>
          </cell>
          <cell r="AF202" t="str">
            <v>FP1</v>
          </cell>
          <cell r="AG202">
            <v>43685</v>
          </cell>
          <cell r="AH202">
            <v>8169.7870000000003</v>
          </cell>
          <cell r="AI202" t="str">
            <v>JPUKB03</v>
          </cell>
          <cell r="AO202" t="str">
            <v>ながら</v>
          </cell>
          <cell r="AP202">
            <v>43686</v>
          </cell>
          <cell r="AQ202" t="str">
            <v>8/10.11</v>
          </cell>
          <cell r="AR202" t="str">
            <v>IMOTO</v>
          </cell>
          <cell r="AS202" t="str">
            <v>PI15-17 or PIM</v>
          </cell>
          <cell r="AT202" t="str">
            <v>3FDU1</v>
          </cell>
          <cell r="AU202" t="str">
            <v>香椎パークポート２号（博多港運）</v>
          </cell>
          <cell r="AV202" t="str">
            <v>6TK26</v>
          </cell>
          <cell r="AW202">
            <v>43679</v>
          </cell>
          <cell r="AX202">
            <v>0.41666666666666669</v>
          </cell>
          <cell r="AY202" t="str">
            <v/>
          </cell>
          <cell r="AZ202" t="str">
            <v>神戸港　PI 15-17</v>
          </cell>
        </row>
        <row r="203">
          <cell r="B203" t="str">
            <v>RICVT70085003</v>
          </cell>
          <cell r="C203">
            <v>3</v>
          </cell>
          <cell r="D203">
            <v>43679</v>
          </cell>
          <cell r="E203">
            <v>0.41666666666666669</v>
          </cell>
          <cell r="J203" t="str">
            <v>ながら</v>
          </cell>
          <cell r="K203">
            <v>43686</v>
          </cell>
          <cell r="L203" t="str">
            <v>8/10.11</v>
          </cell>
          <cell r="M203" t="str">
            <v>JPUKB03JPHKT</v>
          </cell>
          <cell r="N203" t="str">
            <v>RICVT7008500</v>
          </cell>
          <cell r="O203" t="str">
            <v>TGCU0207445</v>
          </cell>
          <cell r="P203" t="str">
            <v>D5</v>
          </cell>
          <cell r="Q203">
            <v>87500000000</v>
          </cell>
          <cell r="R203" t="str">
            <v>TOYOTA MOTOR CORPORATION</v>
          </cell>
          <cell r="S203" t="str">
            <v>USELP</v>
          </cell>
          <cell r="T203" t="str">
            <v>JPUKB</v>
          </cell>
          <cell r="U203" t="str">
            <v>JPHKT</v>
          </cell>
          <cell r="V203" t="str">
            <v>Y</v>
          </cell>
          <cell r="W203" t="str">
            <v>DR</v>
          </cell>
          <cell r="X203" t="str">
            <v>CAR PARTS</v>
          </cell>
          <cell r="Z203" t="str">
            <v>CMH</v>
          </cell>
          <cell r="AC203" t="str">
            <v>N</v>
          </cell>
          <cell r="AD203" t="str">
            <v>NONT0060W</v>
          </cell>
          <cell r="AE203" t="str">
            <v>NYK ORION</v>
          </cell>
          <cell r="AF203" t="str">
            <v>FP1</v>
          </cell>
          <cell r="AG203">
            <v>43685</v>
          </cell>
          <cell r="AH203">
            <v>7774.2759999999998</v>
          </cell>
          <cell r="AI203" t="str">
            <v>JPUKB03</v>
          </cell>
          <cell r="AO203" t="str">
            <v>ながら</v>
          </cell>
          <cell r="AP203">
            <v>43686</v>
          </cell>
          <cell r="AQ203" t="str">
            <v>8/10.11</v>
          </cell>
          <cell r="AR203" t="str">
            <v>IMOTO</v>
          </cell>
          <cell r="AS203" t="str">
            <v>PI15-17 or PIM</v>
          </cell>
          <cell r="AT203" t="str">
            <v>3FDU1</v>
          </cell>
          <cell r="AU203" t="str">
            <v>香椎パークポート２号（博多港運）</v>
          </cell>
          <cell r="AV203" t="str">
            <v>6TK26</v>
          </cell>
          <cell r="AW203">
            <v>43679</v>
          </cell>
          <cell r="AX203">
            <v>0.41666666666666669</v>
          </cell>
          <cell r="AY203" t="str">
            <v/>
          </cell>
          <cell r="AZ203" t="str">
            <v>神戸港　PI 15-17</v>
          </cell>
        </row>
        <row r="204">
          <cell r="B204" t="str">
            <v>RICVU91745001</v>
          </cell>
          <cell r="C204">
            <v>1</v>
          </cell>
          <cell r="D204">
            <v>43679</v>
          </cell>
          <cell r="E204">
            <v>0.41666666666666669</v>
          </cell>
          <cell r="J204" t="str">
            <v>ながら</v>
          </cell>
          <cell r="K204">
            <v>43686</v>
          </cell>
          <cell r="L204" t="str">
            <v>8/10.11</v>
          </cell>
          <cell r="M204" t="str">
            <v>JPUKB03JPHKT</v>
          </cell>
          <cell r="N204" t="str">
            <v>RICVU9174500</v>
          </cell>
          <cell r="O204" t="str">
            <v>TCNU7481644</v>
          </cell>
          <cell r="P204" t="str">
            <v>D5</v>
          </cell>
          <cell r="Q204">
            <v>23700000000000</v>
          </cell>
          <cell r="R204" t="str">
            <v>TOYOTA MOTOR CORPORATION</v>
          </cell>
          <cell r="S204" t="str">
            <v>USLRD</v>
          </cell>
          <cell r="T204" t="str">
            <v>JPUKB</v>
          </cell>
          <cell r="U204" t="str">
            <v>JPHKT</v>
          </cell>
          <cell r="V204" t="str">
            <v>Y</v>
          </cell>
          <cell r="W204" t="str">
            <v>DR</v>
          </cell>
          <cell r="X204" t="str">
            <v>CAR PARTS</v>
          </cell>
          <cell r="Z204" t="str">
            <v>CMH</v>
          </cell>
          <cell r="AC204" t="str">
            <v>N</v>
          </cell>
          <cell r="AD204" t="str">
            <v>NONT0060W</v>
          </cell>
          <cell r="AE204" t="str">
            <v>NYK ORION</v>
          </cell>
          <cell r="AF204" t="str">
            <v>FP1</v>
          </cell>
          <cell r="AG204">
            <v>43685</v>
          </cell>
          <cell r="AH204">
            <v>13746.36</v>
          </cell>
          <cell r="AI204" t="str">
            <v>JPUKB03</v>
          </cell>
          <cell r="AO204" t="str">
            <v>ながら</v>
          </cell>
          <cell r="AP204">
            <v>43686</v>
          </cell>
          <cell r="AQ204" t="str">
            <v>8/10.11</v>
          </cell>
          <cell r="AR204" t="str">
            <v>IMOTO</v>
          </cell>
          <cell r="AS204" t="str">
            <v>PI15-17 or PIM</v>
          </cell>
          <cell r="AT204" t="str">
            <v>3FDU1</v>
          </cell>
          <cell r="AU204" t="str">
            <v>香椎パークポート２号（博多港運）</v>
          </cell>
          <cell r="AV204" t="str">
            <v>6TK26</v>
          </cell>
          <cell r="AW204">
            <v>43679</v>
          </cell>
          <cell r="AX204">
            <v>0.41666666666666669</v>
          </cell>
          <cell r="AY204" t="str">
            <v/>
          </cell>
          <cell r="AZ204" t="str">
            <v>神戸港　PI 15-17</v>
          </cell>
        </row>
        <row r="205">
          <cell r="B205" t="str">
            <v>19US0007191</v>
          </cell>
          <cell r="C205">
            <v>1</v>
          </cell>
          <cell r="D205">
            <v>43679</v>
          </cell>
          <cell r="E205">
            <v>0.41666666666666669</v>
          </cell>
          <cell r="J205" t="str">
            <v>ながら</v>
          </cell>
          <cell r="K205">
            <v>43686</v>
          </cell>
          <cell r="L205">
            <v>43687</v>
          </cell>
          <cell r="M205" t="str">
            <v>JPUKB03JPMOJ</v>
          </cell>
          <cell r="N205" t="str">
            <v>19US000719</v>
          </cell>
          <cell r="O205" t="str">
            <v>KKFU1852210</v>
          </cell>
          <cell r="P205" t="str">
            <v>D4</v>
          </cell>
          <cell r="Q205">
            <v>29900000000000</v>
          </cell>
          <cell r="R205" t="str">
            <v>TOYOTA MOTOR CORPORATION</v>
          </cell>
          <cell r="S205" t="str">
            <v>USPCJ</v>
          </cell>
          <cell r="T205" t="str">
            <v>JPUKB</v>
          </cell>
          <cell r="U205" t="str">
            <v>JPMOJ</v>
          </cell>
          <cell r="V205" t="str">
            <v>Y</v>
          </cell>
          <cell r="W205" t="str">
            <v>DR</v>
          </cell>
          <cell r="X205" t="str">
            <v>EMPTY RACKS, RETURNABLE, NOS</v>
          </cell>
          <cell r="Z205" t="str">
            <v>CMH</v>
          </cell>
          <cell r="AC205" t="str">
            <v>N</v>
          </cell>
          <cell r="AD205" t="str">
            <v>NONT0060W</v>
          </cell>
          <cell r="AE205" t="str">
            <v>NYK ORION</v>
          </cell>
          <cell r="AF205" t="str">
            <v>FP1</v>
          </cell>
          <cell r="AG205">
            <v>43685</v>
          </cell>
          <cell r="AH205">
            <v>19421</v>
          </cell>
          <cell r="AI205" t="str">
            <v>JPUKB03</v>
          </cell>
          <cell r="AO205" t="str">
            <v>ながら</v>
          </cell>
          <cell r="AP205">
            <v>43686</v>
          </cell>
          <cell r="AQ205">
            <v>43687</v>
          </cell>
          <cell r="AR205" t="str">
            <v>IMOTO</v>
          </cell>
          <cell r="AS205" t="str">
            <v>PI15-17 or PIM</v>
          </cell>
          <cell r="AT205" t="str">
            <v>3FDU1</v>
          </cell>
          <cell r="AU205" t="str">
            <v>太刀浦第二コンテナヤード</v>
          </cell>
          <cell r="AV205" t="str">
            <v>*ご利用の際の注意点をご参照願います。</v>
          </cell>
          <cell r="AW205">
            <v>43679</v>
          </cell>
          <cell r="AX205">
            <v>0.41666666666666669</v>
          </cell>
          <cell r="AY205" t="str">
            <v/>
          </cell>
          <cell r="AZ205" t="str">
            <v>神戸港　PI 15-17</v>
          </cell>
        </row>
        <row r="206">
          <cell r="B206" t="str">
            <v>RICVS71383001</v>
          </cell>
          <cell r="C206">
            <v>1</v>
          </cell>
          <cell r="D206">
            <v>43679</v>
          </cell>
          <cell r="E206">
            <v>0.625</v>
          </cell>
          <cell r="F206" t="str">
            <v>出港予定前営業日までに変更の可能性あり</v>
          </cell>
          <cell r="J206" t="str">
            <v>たもん(予定)</v>
          </cell>
          <cell r="K206">
            <v>43689</v>
          </cell>
          <cell r="L206">
            <v>43690</v>
          </cell>
          <cell r="M206" t="str">
            <v>JPUKB03JPMIZ</v>
          </cell>
          <cell r="N206" t="str">
            <v>RICVS7138300</v>
          </cell>
          <cell r="O206" t="str">
            <v>FSCU4694716</v>
          </cell>
          <cell r="P206" t="str">
            <v>D4</v>
          </cell>
          <cell r="Q206">
            <v>191960</v>
          </cell>
          <cell r="R206" t="str">
            <v>CONNELL BROTHERS JAPAN., CO., LTD.</v>
          </cell>
          <cell r="S206" t="str">
            <v>USCHI</v>
          </cell>
          <cell r="T206" t="str">
            <v>JPUKB</v>
          </cell>
          <cell r="U206" t="str">
            <v>JPMIZ</v>
          </cell>
          <cell r="V206" t="str">
            <v>Y</v>
          </cell>
          <cell r="W206" t="str">
            <v>DR</v>
          </cell>
          <cell r="X206" t="str">
            <v>BULK/BAGGED AGRICULTURAL PRODUCTS NOS, EXCLUDING AGRICULTRUAL PRODUCTS PACKAGED FOR CONSUMER SALE</v>
          </cell>
          <cell r="Z206" t="str">
            <v>CMH</v>
          </cell>
          <cell r="AC206" t="str">
            <v>N</v>
          </cell>
          <cell r="AD206" t="str">
            <v>NONT0060W</v>
          </cell>
          <cell r="AE206" t="str">
            <v>NYK ORION</v>
          </cell>
          <cell r="AF206" t="str">
            <v>FP1</v>
          </cell>
          <cell r="AG206">
            <v>43685</v>
          </cell>
          <cell r="AH206">
            <v>30029</v>
          </cell>
          <cell r="AI206" t="str">
            <v>JPUKB03</v>
          </cell>
          <cell r="AO206" t="str">
            <v>たもん(予定)</v>
          </cell>
          <cell r="AP206">
            <v>43689</v>
          </cell>
          <cell r="AQ206">
            <v>43690</v>
          </cell>
          <cell r="AR206" t="str">
            <v>IMOTO</v>
          </cell>
          <cell r="AS206" t="str">
            <v>PI15-17 or PIM</v>
          </cell>
          <cell r="AT206" t="str">
            <v>3FDU1</v>
          </cell>
          <cell r="AU206" t="str">
            <v>水島港国際コンテナターミナル</v>
          </cell>
          <cell r="AV206" t="str">
            <v>3QD04</v>
          </cell>
          <cell r="AW206">
            <v>43679</v>
          </cell>
          <cell r="AX206">
            <v>0.625</v>
          </cell>
          <cell r="AY206" t="str">
            <v>出港予定前営業日までに変更の可能性あり</v>
          </cell>
          <cell r="AZ206" t="str">
            <v>神戸港　PI 15-17</v>
          </cell>
        </row>
        <row r="207">
          <cell r="B207" t="str">
            <v>RICVS71383002</v>
          </cell>
          <cell r="C207">
            <v>2</v>
          </cell>
          <cell r="D207">
            <v>43679</v>
          </cell>
          <cell r="E207">
            <v>0.625</v>
          </cell>
          <cell r="F207" t="str">
            <v>出港予定前営業日までに変更の可能性あり</v>
          </cell>
          <cell r="J207" t="str">
            <v>たもん(予定)</v>
          </cell>
          <cell r="K207">
            <v>43689</v>
          </cell>
          <cell r="L207">
            <v>43690</v>
          </cell>
          <cell r="M207" t="str">
            <v>JPUKB03JPMIZ</v>
          </cell>
          <cell r="N207" t="str">
            <v>RICVS7138300</v>
          </cell>
          <cell r="O207" t="str">
            <v>MOTU0729316</v>
          </cell>
          <cell r="P207" t="str">
            <v>D5</v>
          </cell>
          <cell r="Q207">
            <v>191941</v>
          </cell>
          <cell r="R207" t="str">
            <v>CONNELL BROTHERS JAPAN., CO., LTD.</v>
          </cell>
          <cell r="S207" t="str">
            <v>USCHI</v>
          </cell>
          <cell r="T207" t="str">
            <v>JPUKB</v>
          </cell>
          <cell r="U207" t="str">
            <v>JPMIZ</v>
          </cell>
          <cell r="V207" t="str">
            <v>Y</v>
          </cell>
          <cell r="W207" t="str">
            <v>DR</v>
          </cell>
          <cell r="X207" t="str">
            <v>BULK/BAGGED AGRICULTURAL PRODUCTS NOS, EXCLUDING AGRICULTRUAL PRODUCTS PACKAGED FOR CONSUMER SALE</v>
          </cell>
          <cell r="Z207" t="str">
            <v>CMH</v>
          </cell>
          <cell r="AC207" t="str">
            <v>N</v>
          </cell>
          <cell r="AD207" t="str">
            <v>NONT0060W</v>
          </cell>
          <cell r="AE207" t="str">
            <v>NYK ORION</v>
          </cell>
          <cell r="AF207" t="str">
            <v>FP1</v>
          </cell>
          <cell r="AG207">
            <v>43685</v>
          </cell>
          <cell r="AH207">
            <v>30229</v>
          </cell>
          <cell r="AI207" t="str">
            <v>JPUKB03</v>
          </cell>
          <cell r="AO207" t="str">
            <v>たもん(予定)</v>
          </cell>
          <cell r="AP207">
            <v>43689</v>
          </cell>
          <cell r="AQ207">
            <v>43690</v>
          </cell>
          <cell r="AR207" t="str">
            <v>IMOTO</v>
          </cell>
          <cell r="AS207" t="str">
            <v>PI15-17 or PIM</v>
          </cell>
          <cell r="AT207" t="str">
            <v>3FDU1</v>
          </cell>
          <cell r="AU207" t="str">
            <v>水島港国際コンテナターミナル</v>
          </cell>
          <cell r="AV207" t="str">
            <v>3QD04</v>
          </cell>
          <cell r="AW207">
            <v>43679</v>
          </cell>
          <cell r="AX207">
            <v>0.625</v>
          </cell>
          <cell r="AY207" t="str">
            <v>出港予定前営業日までに変更の可能性あり</v>
          </cell>
          <cell r="AZ207" t="str">
            <v>神戸港　PI 15-17</v>
          </cell>
        </row>
        <row r="208">
          <cell r="B208" t="str">
            <v>RICVS71383003</v>
          </cell>
          <cell r="C208">
            <v>3</v>
          </cell>
          <cell r="D208">
            <v>43679</v>
          </cell>
          <cell r="E208">
            <v>0.625</v>
          </cell>
          <cell r="F208" t="str">
            <v>出港予定前営業日までに変更の可能性あり</v>
          </cell>
          <cell r="J208" t="str">
            <v>たもん(予定)</v>
          </cell>
          <cell r="K208">
            <v>43689</v>
          </cell>
          <cell r="L208">
            <v>43690</v>
          </cell>
          <cell r="M208" t="str">
            <v>JPUKB03JPMIZ</v>
          </cell>
          <cell r="N208" t="str">
            <v>RICVS7138300</v>
          </cell>
          <cell r="O208" t="str">
            <v>NYKU0701191</v>
          </cell>
          <cell r="P208" t="str">
            <v>D5</v>
          </cell>
          <cell r="Q208">
            <v>191534</v>
          </cell>
          <cell r="R208" t="str">
            <v>CONNELL BROTHERS JAPAN., CO., LTD.</v>
          </cell>
          <cell r="S208" t="str">
            <v>USCHI</v>
          </cell>
          <cell r="T208" t="str">
            <v>JPUKB</v>
          </cell>
          <cell r="U208" t="str">
            <v>JPMIZ</v>
          </cell>
          <cell r="V208" t="str">
            <v>Y</v>
          </cell>
          <cell r="W208" t="str">
            <v>DR</v>
          </cell>
          <cell r="X208" t="str">
            <v>BULK/BAGGED AGRICULTURAL PRODUCTS NOS, EXCLUDING AGRICULTRUAL PRODUCTS PACKAGED FOR CONSUMER SALE</v>
          </cell>
          <cell r="Z208" t="str">
            <v>CMH</v>
          </cell>
          <cell r="AC208" t="str">
            <v>N</v>
          </cell>
          <cell r="AD208" t="str">
            <v>NONT0060W</v>
          </cell>
          <cell r="AE208" t="str">
            <v>NYK ORION</v>
          </cell>
          <cell r="AF208" t="str">
            <v>FP1</v>
          </cell>
          <cell r="AG208">
            <v>43685</v>
          </cell>
          <cell r="AH208">
            <v>30139</v>
          </cell>
          <cell r="AI208" t="str">
            <v>JPUKB03</v>
          </cell>
          <cell r="AO208" t="str">
            <v>たもん(予定)</v>
          </cell>
          <cell r="AP208">
            <v>43689</v>
          </cell>
          <cell r="AQ208">
            <v>43690</v>
          </cell>
          <cell r="AR208" t="str">
            <v>IMOTO</v>
          </cell>
          <cell r="AS208" t="str">
            <v>PI15-17 or PIM</v>
          </cell>
          <cell r="AT208" t="str">
            <v>3FDU1</v>
          </cell>
          <cell r="AU208" t="str">
            <v>水島港国際コンテナターミナル</v>
          </cell>
          <cell r="AV208" t="str">
            <v>3QD04</v>
          </cell>
          <cell r="AW208">
            <v>43679</v>
          </cell>
          <cell r="AX208">
            <v>0.625</v>
          </cell>
          <cell r="AY208" t="str">
            <v>出港予定前営業日までに変更の可能性あり</v>
          </cell>
          <cell r="AZ208" t="str">
            <v>神戸港　PI 15-17</v>
          </cell>
        </row>
        <row r="209">
          <cell r="B209" t="str">
            <v>RICVS71383004</v>
          </cell>
          <cell r="C209">
            <v>4</v>
          </cell>
          <cell r="D209">
            <v>43679</v>
          </cell>
          <cell r="E209">
            <v>0.625</v>
          </cell>
          <cell r="F209" t="str">
            <v>出港予定前営業日までに変更の可能性あり</v>
          </cell>
          <cell r="J209" t="str">
            <v>たもん(予定)</v>
          </cell>
          <cell r="K209">
            <v>43689</v>
          </cell>
          <cell r="L209">
            <v>43690</v>
          </cell>
          <cell r="M209" t="str">
            <v>JPUKB03JPMIZ</v>
          </cell>
          <cell r="N209" t="str">
            <v>RICVS7138300</v>
          </cell>
          <cell r="O209" t="str">
            <v>NYKU4422678</v>
          </cell>
          <cell r="P209" t="str">
            <v>D5</v>
          </cell>
          <cell r="Q209">
            <v>191988</v>
          </cell>
          <cell r="R209" t="str">
            <v>CONNELL BROTHERS JAPAN., CO., LTD.</v>
          </cell>
          <cell r="S209" t="str">
            <v>USCHI</v>
          </cell>
          <cell r="T209" t="str">
            <v>JPUKB</v>
          </cell>
          <cell r="U209" t="str">
            <v>JPMIZ</v>
          </cell>
          <cell r="V209" t="str">
            <v>Y</v>
          </cell>
          <cell r="W209" t="str">
            <v>DR</v>
          </cell>
          <cell r="X209" t="str">
            <v>BULK/BAGGED AGRICULTURAL PRODUCTS NOS, EXCLUDING AGRICULTRUAL PRODUCTS PACKAGED FOR CONSUMER SALE</v>
          </cell>
          <cell r="Z209" t="str">
            <v>CMH</v>
          </cell>
          <cell r="AC209" t="str">
            <v>N</v>
          </cell>
          <cell r="AD209" t="str">
            <v>NONT0060W</v>
          </cell>
          <cell r="AE209" t="str">
            <v>NYK ORION</v>
          </cell>
          <cell r="AF209" t="str">
            <v>FP1</v>
          </cell>
          <cell r="AG209">
            <v>43685</v>
          </cell>
          <cell r="AH209">
            <v>30139</v>
          </cell>
          <cell r="AI209" t="str">
            <v>JPUKB03</v>
          </cell>
          <cell r="AO209" t="str">
            <v>たもん(予定)</v>
          </cell>
          <cell r="AP209">
            <v>43689</v>
          </cell>
          <cell r="AQ209">
            <v>43690</v>
          </cell>
          <cell r="AR209" t="str">
            <v>IMOTO</v>
          </cell>
          <cell r="AS209" t="str">
            <v>PI15-17 or PIM</v>
          </cell>
          <cell r="AT209" t="str">
            <v>3FDU1</v>
          </cell>
          <cell r="AU209" t="str">
            <v>水島港国際コンテナターミナル</v>
          </cell>
          <cell r="AV209" t="str">
            <v>3QD04</v>
          </cell>
          <cell r="AW209">
            <v>43679</v>
          </cell>
          <cell r="AX209">
            <v>0.625</v>
          </cell>
          <cell r="AY209" t="str">
            <v>出港予定前営業日までに変更の可能性あり</v>
          </cell>
          <cell r="AZ209" t="str">
            <v>神戸港　PI 15-17</v>
          </cell>
        </row>
        <row r="210">
          <cell r="B210" t="str">
            <v>RICVS71383005</v>
          </cell>
          <cell r="C210">
            <v>5</v>
          </cell>
          <cell r="D210">
            <v>43679</v>
          </cell>
          <cell r="E210">
            <v>0.625</v>
          </cell>
          <cell r="F210" t="str">
            <v>出港予定前営業日までに変更の可能性あり</v>
          </cell>
          <cell r="J210" t="str">
            <v>たもん(予定)</v>
          </cell>
          <cell r="K210">
            <v>43689</v>
          </cell>
          <cell r="L210">
            <v>43690</v>
          </cell>
          <cell r="M210" t="str">
            <v>JPUKB03JPMIZ</v>
          </cell>
          <cell r="N210" t="str">
            <v>RICVS7138300</v>
          </cell>
          <cell r="O210" t="str">
            <v>NYKU5174494</v>
          </cell>
          <cell r="P210" t="str">
            <v>D5</v>
          </cell>
          <cell r="Q210">
            <v>191945</v>
          </cell>
          <cell r="R210" t="str">
            <v>CONNELL BROTHERS JAPAN., CO., LTD.</v>
          </cell>
          <cell r="S210" t="str">
            <v>USCHI</v>
          </cell>
          <cell r="T210" t="str">
            <v>JPUKB</v>
          </cell>
          <cell r="U210" t="str">
            <v>JPMIZ</v>
          </cell>
          <cell r="V210" t="str">
            <v>Y</v>
          </cell>
          <cell r="W210" t="str">
            <v>DR</v>
          </cell>
          <cell r="X210" t="str">
            <v>BULK/BAGGED AGRICULTURAL PRODUCTS NOS, EXCLUDING AGRICULTRUAL PRODUCTS PACKAGED FOR CONSUMER SALE</v>
          </cell>
          <cell r="Z210" t="str">
            <v>CMH</v>
          </cell>
          <cell r="AC210" t="str">
            <v>N</v>
          </cell>
          <cell r="AD210" t="str">
            <v>NONT0060W</v>
          </cell>
          <cell r="AE210" t="str">
            <v>NYK ORION</v>
          </cell>
          <cell r="AF210" t="str">
            <v>FP1</v>
          </cell>
          <cell r="AG210">
            <v>43685</v>
          </cell>
          <cell r="AH210">
            <v>30139</v>
          </cell>
          <cell r="AI210" t="str">
            <v>JPUKB03</v>
          </cell>
          <cell r="AO210" t="str">
            <v>たもん(予定)</v>
          </cell>
          <cell r="AP210">
            <v>43689</v>
          </cell>
          <cell r="AQ210">
            <v>43690</v>
          </cell>
          <cell r="AR210" t="str">
            <v>IMOTO</v>
          </cell>
          <cell r="AS210" t="str">
            <v>PI15-17 or PIM</v>
          </cell>
          <cell r="AT210" t="str">
            <v>3FDU1</v>
          </cell>
          <cell r="AU210" t="str">
            <v>水島港国際コンテナターミナル</v>
          </cell>
          <cell r="AV210" t="str">
            <v>3QD04</v>
          </cell>
          <cell r="AW210">
            <v>43679</v>
          </cell>
          <cell r="AX210">
            <v>0.625</v>
          </cell>
          <cell r="AY210" t="str">
            <v>出港予定前営業日までに変更の可能性あり</v>
          </cell>
          <cell r="AZ210" t="str">
            <v>神戸港　PI 15-17</v>
          </cell>
        </row>
        <row r="211">
          <cell r="B211" t="str">
            <v>RICVY54366001</v>
          </cell>
          <cell r="C211">
            <v>1</v>
          </cell>
          <cell r="D211">
            <v>43690</v>
          </cell>
          <cell r="E211">
            <v>0.625</v>
          </cell>
          <cell r="F211" t="str">
            <v>スケジュール変更あり</v>
          </cell>
          <cell r="J211" t="str">
            <v>たもん</v>
          </cell>
          <cell r="K211">
            <v>43693</v>
          </cell>
          <cell r="L211">
            <v>43694</v>
          </cell>
          <cell r="M211" t="str">
            <v>JPUKB03JPSBS</v>
          </cell>
          <cell r="N211" t="str">
            <v>RICVY5436600</v>
          </cell>
          <cell r="O211" t="str">
            <v>DRYU4249057</v>
          </cell>
          <cell r="P211" t="str">
            <v>D4</v>
          </cell>
          <cell r="Q211">
            <v>11564</v>
          </cell>
          <cell r="R211" t="str">
            <v>SOJITZ CORPORATION</v>
          </cell>
          <cell r="S211" t="str">
            <v>USOAK</v>
          </cell>
          <cell r="T211" t="str">
            <v>JPUKB</v>
          </cell>
          <cell r="U211" t="str">
            <v>JPSBS</v>
          </cell>
          <cell r="V211" t="str">
            <v>Y</v>
          </cell>
          <cell r="W211" t="str">
            <v>DR</v>
          </cell>
          <cell r="X211" t="str">
            <v>HAY &amp; SIMILAR FORAGE PRODUCTS, N.O.S.</v>
          </cell>
          <cell r="Z211" t="str">
            <v>CMH</v>
          </cell>
          <cell r="AC211" t="str">
            <v>N</v>
          </cell>
          <cell r="AD211" t="str">
            <v>NONT0060W</v>
          </cell>
          <cell r="AE211" t="str">
            <v>NYK ORION</v>
          </cell>
          <cell r="AF211" t="str">
            <v>FP1</v>
          </cell>
          <cell r="AG211">
            <v>43685</v>
          </cell>
          <cell r="AH211">
            <v>29273</v>
          </cell>
          <cell r="AI211" t="str">
            <v>JPUKB03</v>
          </cell>
          <cell r="AO211" t="str">
            <v>たもん</v>
          </cell>
          <cell r="AP211">
            <v>43693</v>
          </cell>
          <cell r="AQ211">
            <v>43694</v>
          </cell>
          <cell r="AR211" t="str">
            <v>IMOTO</v>
          </cell>
          <cell r="AS211" t="str">
            <v>PI15-17 or PIM</v>
          </cell>
          <cell r="AT211" t="str">
            <v>3FDU1</v>
          </cell>
          <cell r="AU211" t="str">
            <v>志布志港（上組）</v>
          </cell>
          <cell r="AV211" t="str">
            <v>7QDB1</v>
          </cell>
          <cell r="AW211">
            <v>43690</v>
          </cell>
          <cell r="AX211">
            <v>0.625</v>
          </cell>
          <cell r="AY211" t="str">
            <v>スケジュール変更あり</v>
          </cell>
          <cell r="AZ211" t="str">
            <v>神戸港　PI 15-17</v>
          </cell>
        </row>
        <row r="212">
          <cell r="B212" t="str">
            <v>RICVY54366002</v>
          </cell>
          <cell r="C212">
            <v>2</v>
          </cell>
          <cell r="D212">
            <v>43690</v>
          </cell>
          <cell r="E212">
            <v>0.625</v>
          </cell>
          <cell r="F212" t="str">
            <v>スケジュール変更あり</v>
          </cell>
          <cell r="J212" t="str">
            <v>たもん</v>
          </cell>
          <cell r="K212">
            <v>43693</v>
          </cell>
          <cell r="L212">
            <v>43694</v>
          </cell>
          <cell r="M212" t="str">
            <v>JPUKB03JPSBS</v>
          </cell>
          <cell r="N212" t="str">
            <v>RICVY5436600</v>
          </cell>
          <cell r="O212" t="str">
            <v>MOFU0616866</v>
          </cell>
          <cell r="P212" t="str">
            <v>D4</v>
          </cell>
          <cell r="Q212">
            <v>11565</v>
          </cell>
          <cell r="R212" t="str">
            <v>SOJITZ CORPORATION</v>
          </cell>
          <cell r="S212" t="str">
            <v>USOAK</v>
          </cell>
          <cell r="T212" t="str">
            <v>JPUKB</v>
          </cell>
          <cell r="U212" t="str">
            <v>JPSBS</v>
          </cell>
          <cell r="V212" t="str">
            <v>Y</v>
          </cell>
          <cell r="W212" t="str">
            <v>DR</v>
          </cell>
          <cell r="X212" t="str">
            <v>HAY &amp; SIMILAR FORAGE PRODUCTS, N.O.S.</v>
          </cell>
          <cell r="Z212" t="str">
            <v>CMH</v>
          </cell>
          <cell r="AC212" t="str">
            <v>N</v>
          </cell>
          <cell r="AD212" t="str">
            <v>NONT0060W</v>
          </cell>
          <cell r="AE212" t="str">
            <v>NYK ORION</v>
          </cell>
          <cell r="AF212" t="str">
            <v>FP1</v>
          </cell>
          <cell r="AG212">
            <v>43685</v>
          </cell>
          <cell r="AH212">
            <v>29164</v>
          </cell>
          <cell r="AI212" t="str">
            <v>JPUKB03</v>
          </cell>
          <cell r="AO212" t="str">
            <v>たもん</v>
          </cell>
          <cell r="AP212">
            <v>43693</v>
          </cell>
          <cell r="AQ212">
            <v>43694</v>
          </cell>
          <cell r="AR212" t="str">
            <v>IMOTO</v>
          </cell>
          <cell r="AS212" t="str">
            <v>PI15-17 or PIM</v>
          </cell>
          <cell r="AT212" t="str">
            <v>3FDU1</v>
          </cell>
          <cell r="AU212" t="str">
            <v>志布志港（上組）</v>
          </cell>
          <cell r="AV212" t="str">
            <v>7QDB1</v>
          </cell>
          <cell r="AW212">
            <v>43690</v>
          </cell>
          <cell r="AX212">
            <v>0.625</v>
          </cell>
          <cell r="AY212" t="str">
            <v>スケジュール変更あり</v>
          </cell>
          <cell r="AZ212" t="str">
            <v>神戸港　PI 15-17</v>
          </cell>
        </row>
        <row r="213">
          <cell r="B213" t="str">
            <v>RICVY54366003</v>
          </cell>
          <cell r="C213">
            <v>3</v>
          </cell>
          <cell r="D213">
            <v>43690</v>
          </cell>
          <cell r="E213">
            <v>0.625</v>
          </cell>
          <cell r="F213" t="str">
            <v>スケジュール変更あり</v>
          </cell>
          <cell r="J213" t="str">
            <v>たもん</v>
          </cell>
          <cell r="K213">
            <v>43693</v>
          </cell>
          <cell r="L213">
            <v>43694</v>
          </cell>
          <cell r="M213" t="str">
            <v>JPUKB03JPSBS</v>
          </cell>
          <cell r="N213" t="str">
            <v>RICVY5436600</v>
          </cell>
          <cell r="O213" t="str">
            <v>NYKU8407368</v>
          </cell>
          <cell r="P213" t="str">
            <v>D4</v>
          </cell>
          <cell r="Q213">
            <v>11563</v>
          </cell>
          <cell r="R213" t="str">
            <v>SOJITZ CORPORATION</v>
          </cell>
          <cell r="S213" t="str">
            <v>USOAK</v>
          </cell>
          <cell r="T213" t="str">
            <v>JPUKB</v>
          </cell>
          <cell r="U213" t="str">
            <v>JPSBS</v>
          </cell>
          <cell r="V213" t="str">
            <v>Y</v>
          </cell>
          <cell r="W213" t="str">
            <v>DR</v>
          </cell>
          <cell r="X213" t="str">
            <v>HAY &amp; SIMILAR FORAGE PRODUCTS, N.O.S.</v>
          </cell>
          <cell r="Z213" t="str">
            <v>CMH</v>
          </cell>
          <cell r="AC213" t="str">
            <v>N</v>
          </cell>
          <cell r="AD213" t="str">
            <v>NONT0060W</v>
          </cell>
          <cell r="AE213" t="str">
            <v>NYK ORION</v>
          </cell>
          <cell r="AF213" t="str">
            <v>FP1</v>
          </cell>
          <cell r="AG213">
            <v>43685</v>
          </cell>
          <cell r="AH213">
            <v>29427</v>
          </cell>
          <cell r="AI213" t="str">
            <v>JPUKB03</v>
          </cell>
          <cell r="AO213" t="str">
            <v>たもん</v>
          </cell>
          <cell r="AP213">
            <v>43693</v>
          </cell>
          <cell r="AQ213">
            <v>43694</v>
          </cell>
          <cell r="AR213" t="str">
            <v>IMOTO</v>
          </cell>
          <cell r="AS213" t="str">
            <v>PI15-17 or PIM</v>
          </cell>
          <cell r="AT213" t="str">
            <v>3FDU1</v>
          </cell>
          <cell r="AU213" t="str">
            <v>志布志港（上組）</v>
          </cell>
          <cell r="AV213" t="str">
            <v>7QDB1</v>
          </cell>
          <cell r="AW213">
            <v>43690</v>
          </cell>
          <cell r="AX213">
            <v>0.625</v>
          </cell>
          <cell r="AY213" t="str">
            <v>スケジュール変更あり</v>
          </cell>
          <cell r="AZ213" t="str">
            <v>神戸港　PI 15-17</v>
          </cell>
        </row>
        <row r="214">
          <cell r="B214" t="str">
            <v>RICVY54366004</v>
          </cell>
          <cell r="C214">
            <v>4</v>
          </cell>
          <cell r="D214">
            <v>43690</v>
          </cell>
          <cell r="E214">
            <v>0.625</v>
          </cell>
          <cell r="F214" t="str">
            <v>スケジュール変更あり</v>
          </cell>
          <cell r="J214" t="str">
            <v>たもん</v>
          </cell>
          <cell r="K214">
            <v>43693</v>
          </cell>
          <cell r="L214">
            <v>43694</v>
          </cell>
          <cell r="M214" t="str">
            <v>JPUKB03JPSBS</v>
          </cell>
          <cell r="N214" t="str">
            <v>RICVY5436600</v>
          </cell>
          <cell r="O214" t="str">
            <v>TCNU6213415</v>
          </cell>
          <cell r="P214" t="str">
            <v>D5</v>
          </cell>
          <cell r="Q214">
            <v>11562</v>
          </cell>
          <cell r="R214" t="str">
            <v>SOJITZ CORPORATION</v>
          </cell>
          <cell r="S214" t="str">
            <v>USOAK</v>
          </cell>
          <cell r="T214" t="str">
            <v>JPUKB</v>
          </cell>
          <cell r="U214" t="str">
            <v>JPSBS</v>
          </cell>
          <cell r="V214" t="str">
            <v>Y</v>
          </cell>
          <cell r="W214" t="str">
            <v>DR</v>
          </cell>
          <cell r="X214" t="str">
            <v>HAY &amp; SIMILAR FORAGE PRODUCTS, N.O.S.</v>
          </cell>
          <cell r="Z214" t="str">
            <v>CMH</v>
          </cell>
          <cell r="AC214" t="str">
            <v>N</v>
          </cell>
          <cell r="AD214" t="str">
            <v>NONT0060W</v>
          </cell>
          <cell r="AE214" t="str">
            <v>NYK ORION</v>
          </cell>
          <cell r="AF214" t="str">
            <v>FP1</v>
          </cell>
          <cell r="AG214">
            <v>43685</v>
          </cell>
          <cell r="AH214">
            <v>29437</v>
          </cell>
          <cell r="AI214" t="str">
            <v>JPUKB03</v>
          </cell>
          <cell r="AO214" t="str">
            <v>たもん</v>
          </cell>
          <cell r="AP214">
            <v>43693</v>
          </cell>
          <cell r="AQ214">
            <v>43694</v>
          </cell>
          <cell r="AR214" t="str">
            <v>IMOTO</v>
          </cell>
          <cell r="AS214" t="str">
            <v>PI15-17 or PIM</v>
          </cell>
          <cell r="AT214" t="str">
            <v>3FDU1</v>
          </cell>
          <cell r="AU214" t="str">
            <v>志布志港（上組）</v>
          </cell>
          <cell r="AV214" t="str">
            <v>7QDB1</v>
          </cell>
          <cell r="AW214">
            <v>43690</v>
          </cell>
          <cell r="AX214">
            <v>0.625</v>
          </cell>
          <cell r="AY214" t="str">
            <v>スケジュール変更あり</v>
          </cell>
          <cell r="AZ214" t="str">
            <v>神戸港　PI 15-17</v>
          </cell>
        </row>
        <row r="215">
          <cell r="B215" t="str">
            <v>RICVV96665001</v>
          </cell>
          <cell r="C215">
            <v>1</v>
          </cell>
          <cell r="D215">
            <v>43679</v>
          </cell>
          <cell r="E215">
            <v>0.625</v>
          </cell>
          <cell r="F215" t="str">
            <v>出港予定前営業日までに変更の可能性あり</v>
          </cell>
          <cell r="J215" t="str">
            <v>公龍丸(予定)</v>
          </cell>
          <cell r="K215">
            <v>43686</v>
          </cell>
          <cell r="L215">
            <v>43687</v>
          </cell>
          <cell r="M215" t="str">
            <v>JPUKB03JPTKY</v>
          </cell>
          <cell r="N215" t="str">
            <v>RICVV9666500</v>
          </cell>
          <cell r="O215" t="str">
            <v>NYKU3673257</v>
          </cell>
          <cell r="P215" t="str">
            <v>D2</v>
          </cell>
          <cell r="Q215">
            <v>2320824</v>
          </cell>
          <cell r="R215" t="str">
            <v>EXPEDITORS JAPAN KK</v>
          </cell>
          <cell r="S215" t="str">
            <v>USLAX</v>
          </cell>
          <cell r="T215" t="str">
            <v>JPUKB</v>
          </cell>
          <cell r="U215" t="str">
            <v>JPTKY</v>
          </cell>
          <cell r="V215" t="str">
            <v>Y</v>
          </cell>
          <cell r="W215" t="str">
            <v>DR</v>
          </cell>
          <cell r="X215" t="str">
            <v>MOLYBDENUM POWDERS</v>
          </cell>
          <cell r="Z215" t="str">
            <v>CMH</v>
          </cell>
          <cell r="AC215" t="str">
            <v>N</v>
          </cell>
          <cell r="AD215" t="str">
            <v>NONT0060W</v>
          </cell>
          <cell r="AE215" t="str">
            <v>NYK ORION</v>
          </cell>
          <cell r="AF215" t="str">
            <v>FP1</v>
          </cell>
          <cell r="AG215">
            <v>43685</v>
          </cell>
          <cell r="AH215">
            <v>21960</v>
          </cell>
          <cell r="AI215" t="str">
            <v>JPUKB03</v>
          </cell>
          <cell r="AO215" t="str">
            <v>公龍丸(予定)</v>
          </cell>
          <cell r="AP215">
            <v>43686</v>
          </cell>
          <cell r="AQ215">
            <v>43687</v>
          </cell>
          <cell r="AR215" t="str">
            <v>IMOTO</v>
          </cell>
          <cell r="AS215" t="str">
            <v>PI15-17 or PIM</v>
          </cell>
          <cell r="AT215" t="str">
            <v>3FDU1</v>
          </cell>
          <cell r="AU215" t="str">
            <v>徳山晴海埠頭コンテナヤード</v>
          </cell>
          <cell r="AV215" t="str">
            <v>6GJ84</v>
          </cell>
          <cell r="AW215">
            <v>43679</v>
          </cell>
          <cell r="AX215">
            <v>0.625</v>
          </cell>
          <cell r="AY215" t="str">
            <v>出港予定前営業日までに変更の可能性あり</v>
          </cell>
          <cell r="AZ215" t="str">
            <v>神戸港　PI 15-17</v>
          </cell>
        </row>
        <row r="216">
          <cell r="B216" t="str">
            <v>RICVV96665002</v>
          </cell>
          <cell r="C216">
            <v>2</v>
          </cell>
          <cell r="D216">
            <v>43679</v>
          </cell>
          <cell r="E216">
            <v>0.625</v>
          </cell>
          <cell r="F216" t="str">
            <v>出港予定前営業日までに変更の可能性あり</v>
          </cell>
          <cell r="J216" t="str">
            <v>公龍丸(予定)</v>
          </cell>
          <cell r="K216">
            <v>43686</v>
          </cell>
          <cell r="L216">
            <v>43687</v>
          </cell>
          <cell r="M216" t="str">
            <v>JPUKB03JPTKY</v>
          </cell>
          <cell r="N216" t="str">
            <v>RICVV9666500</v>
          </cell>
          <cell r="O216" t="str">
            <v>TEMU4600971</v>
          </cell>
          <cell r="P216" t="str">
            <v>D2</v>
          </cell>
          <cell r="Q216">
            <v>349420</v>
          </cell>
          <cell r="R216" t="str">
            <v>EXPEDITORS JAPAN KK</v>
          </cell>
          <cell r="S216" t="str">
            <v>USLAX</v>
          </cell>
          <cell r="T216" t="str">
            <v>JPUKB</v>
          </cell>
          <cell r="U216" t="str">
            <v>JPTKY</v>
          </cell>
          <cell r="V216" t="str">
            <v>Y</v>
          </cell>
          <cell r="W216" t="str">
            <v>DR</v>
          </cell>
          <cell r="X216" t="str">
            <v>MOLYBDENUM POWDERS</v>
          </cell>
          <cell r="Z216" t="str">
            <v>CMH</v>
          </cell>
          <cell r="AC216" t="str">
            <v>N</v>
          </cell>
          <cell r="AD216" t="str">
            <v>NONT0060W</v>
          </cell>
          <cell r="AE216" t="str">
            <v>NYK ORION</v>
          </cell>
          <cell r="AF216" t="str">
            <v>FP1</v>
          </cell>
          <cell r="AG216">
            <v>43685</v>
          </cell>
          <cell r="AH216">
            <v>21960</v>
          </cell>
          <cell r="AI216" t="str">
            <v>JPUKB03</v>
          </cell>
          <cell r="AO216" t="str">
            <v>公龍丸(予定)</v>
          </cell>
          <cell r="AP216">
            <v>43686</v>
          </cell>
          <cell r="AQ216">
            <v>43687</v>
          </cell>
          <cell r="AR216" t="str">
            <v>IMOTO</v>
          </cell>
          <cell r="AS216" t="str">
            <v>PI15-17 or PIM</v>
          </cell>
          <cell r="AT216" t="str">
            <v>3FDU1</v>
          </cell>
          <cell r="AU216" t="str">
            <v>徳山晴海埠頭コンテナヤード</v>
          </cell>
          <cell r="AV216" t="str">
            <v>6GJ84</v>
          </cell>
          <cell r="AW216">
            <v>43679</v>
          </cell>
          <cell r="AX216">
            <v>0.625</v>
          </cell>
          <cell r="AY216" t="str">
            <v>出港予定前営業日までに変更の可能性あり</v>
          </cell>
          <cell r="AZ216" t="str">
            <v>神戸港　PI 15-17</v>
          </cell>
        </row>
        <row r="217">
          <cell r="B217" t="str">
            <v>RICVV96718001</v>
          </cell>
          <cell r="C217">
            <v>1</v>
          </cell>
          <cell r="D217">
            <v>43679</v>
          </cell>
          <cell r="E217">
            <v>0.625</v>
          </cell>
          <cell r="F217" t="str">
            <v>出港予定前営業日までに変更の可能性あり</v>
          </cell>
          <cell r="J217" t="str">
            <v>公龍丸(予定)</v>
          </cell>
          <cell r="K217">
            <v>43686</v>
          </cell>
          <cell r="L217">
            <v>43687</v>
          </cell>
          <cell r="M217" t="str">
            <v>JPUKB03JPTKY</v>
          </cell>
          <cell r="N217" t="str">
            <v>RICVV9671800</v>
          </cell>
          <cell r="O217" t="str">
            <v>NYKU9726565</v>
          </cell>
          <cell r="P217" t="str">
            <v>D2</v>
          </cell>
          <cell r="Q217">
            <v>349435</v>
          </cell>
          <cell r="R217" t="str">
            <v>EXPEDITORS JAPAN KK</v>
          </cell>
          <cell r="S217" t="str">
            <v>USLAX</v>
          </cell>
          <cell r="T217" t="str">
            <v>JPUKB</v>
          </cell>
          <cell r="U217" t="str">
            <v>JPTKY</v>
          </cell>
          <cell r="V217" t="str">
            <v>Y</v>
          </cell>
          <cell r="W217" t="str">
            <v>DR</v>
          </cell>
          <cell r="X217" t="str">
            <v>MOLYBDENUM POWDERS</v>
          </cell>
          <cell r="Z217" t="str">
            <v>CMH</v>
          </cell>
          <cell r="AC217" t="str">
            <v>N</v>
          </cell>
          <cell r="AD217" t="str">
            <v>NONT0060W</v>
          </cell>
          <cell r="AE217" t="str">
            <v>NYK ORION</v>
          </cell>
          <cell r="AF217" t="str">
            <v>FP1</v>
          </cell>
          <cell r="AG217">
            <v>43685</v>
          </cell>
          <cell r="AH217">
            <v>20226</v>
          </cell>
          <cell r="AI217" t="str">
            <v>JPUKB03</v>
          </cell>
          <cell r="AO217" t="str">
            <v>公龍丸(予定)</v>
          </cell>
          <cell r="AP217">
            <v>43686</v>
          </cell>
          <cell r="AQ217">
            <v>43687</v>
          </cell>
          <cell r="AR217" t="str">
            <v>IMOTO</v>
          </cell>
          <cell r="AS217" t="str">
            <v>PI15-17 or PIM</v>
          </cell>
          <cell r="AT217" t="str">
            <v>3FDU1</v>
          </cell>
          <cell r="AU217" t="str">
            <v>徳山晴海埠頭コンテナヤード</v>
          </cell>
          <cell r="AV217" t="str">
            <v>6GJ84</v>
          </cell>
          <cell r="AW217">
            <v>43679</v>
          </cell>
          <cell r="AX217">
            <v>0.625</v>
          </cell>
          <cell r="AY217" t="str">
            <v>出港予定前営業日までに変更の可能性あり</v>
          </cell>
          <cell r="AZ217" t="str">
            <v>神戸港　PI 15-17</v>
          </cell>
        </row>
        <row r="218">
          <cell r="B218" t="str">
            <v>RICVV96718002</v>
          </cell>
          <cell r="C218">
            <v>2</v>
          </cell>
          <cell r="D218">
            <v>43679</v>
          </cell>
          <cell r="E218">
            <v>0.625</v>
          </cell>
          <cell r="F218" t="str">
            <v>出港予定前営業日までに変更の可能性あり</v>
          </cell>
          <cell r="J218" t="str">
            <v>公龍丸(予定)</v>
          </cell>
          <cell r="K218">
            <v>43686</v>
          </cell>
          <cell r="L218">
            <v>43687</v>
          </cell>
          <cell r="M218" t="str">
            <v>JPUKB03JPTKY</v>
          </cell>
          <cell r="N218" t="str">
            <v>RICVV9671800</v>
          </cell>
          <cell r="O218" t="str">
            <v>TCLU3762055</v>
          </cell>
          <cell r="P218" t="str">
            <v>D2</v>
          </cell>
          <cell r="Q218">
            <v>349440</v>
          </cell>
          <cell r="R218" t="str">
            <v>EXPEDITORS JAPAN KK</v>
          </cell>
          <cell r="S218" t="str">
            <v>USLAX</v>
          </cell>
          <cell r="T218" t="str">
            <v>JPUKB</v>
          </cell>
          <cell r="U218" t="str">
            <v>JPTKY</v>
          </cell>
          <cell r="V218" t="str">
            <v>Y</v>
          </cell>
          <cell r="W218" t="str">
            <v>DR</v>
          </cell>
          <cell r="X218" t="str">
            <v>MOLYBDENUM POWDERS</v>
          </cell>
          <cell r="Z218" t="str">
            <v>CMH</v>
          </cell>
          <cell r="AC218" t="str">
            <v>N</v>
          </cell>
          <cell r="AD218" t="str">
            <v>NONT0060W</v>
          </cell>
          <cell r="AE218" t="str">
            <v>NYK ORION</v>
          </cell>
          <cell r="AF218" t="str">
            <v>FP1</v>
          </cell>
          <cell r="AG218">
            <v>43685</v>
          </cell>
          <cell r="AH218">
            <v>20236</v>
          </cell>
          <cell r="AI218" t="str">
            <v>JPUKB03</v>
          </cell>
          <cell r="AO218" t="str">
            <v>公龍丸(予定)</v>
          </cell>
          <cell r="AP218">
            <v>43686</v>
          </cell>
          <cell r="AQ218">
            <v>43687</v>
          </cell>
          <cell r="AR218" t="str">
            <v>IMOTO</v>
          </cell>
          <cell r="AS218" t="str">
            <v>PI15-17 or PIM</v>
          </cell>
          <cell r="AT218" t="str">
            <v>3FDU1</v>
          </cell>
          <cell r="AU218" t="str">
            <v>徳山晴海埠頭コンテナヤード</v>
          </cell>
          <cell r="AV218" t="str">
            <v>6GJ84</v>
          </cell>
          <cell r="AW218">
            <v>43679</v>
          </cell>
          <cell r="AX218">
            <v>0.625</v>
          </cell>
          <cell r="AY218" t="str">
            <v>出港予定前営業日までに変更の可能性あり</v>
          </cell>
          <cell r="AZ218" t="str">
            <v>神戸港　PI 15-17</v>
          </cell>
        </row>
        <row r="219">
          <cell r="B219" t="str">
            <v>DACV118146001</v>
          </cell>
          <cell r="C219">
            <v>1</v>
          </cell>
          <cell r="D219">
            <v>43679</v>
          </cell>
          <cell r="E219">
            <v>0.625</v>
          </cell>
          <cell r="J219" t="str">
            <v>山優丸</v>
          </cell>
          <cell r="K219">
            <v>43686</v>
          </cell>
          <cell r="L219">
            <v>43687</v>
          </cell>
          <cell r="M219" t="str">
            <v>JPUKB01JPMIZ</v>
          </cell>
          <cell r="N219" t="str">
            <v>DACV11814600</v>
          </cell>
          <cell r="O219" t="str">
            <v>GLDU5251170</v>
          </cell>
          <cell r="P219" t="str">
            <v>D2</v>
          </cell>
          <cell r="Q219" t="str">
            <v>BDAA26806</v>
          </cell>
          <cell r="R219" t="str">
            <v>NIPPON EXPRESS CO., LTD.</v>
          </cell>
          <cell r="S219" t="str">
            <v>BDCGP</v>
          </cell>
          <cell r="T219" t="str">
            <v>JPUKB</v>
          </cell>
          <cell r="U219" t="str">
            <v>JPMIZ</v>
          </cell>
          <cell r="V219" t="str">
            <v>Y</v>
          </cell>
          <cell r="W219" t="str">
            <v>DR</v>
          </cell>
          <cell r="X219" t="str">
            <v>FAK OR CARGO, NOS</v>
          </cell>
          <cell r="Z219" t="str">
            <v>CMH</v>
          </cell>
          <cell r="AC219" t="str">
            <v>N</v>
          </cell>
          <cell r="AD219" t="str">
            <v>NVST0062E</v>
          </cell>
          <cell r="AE219" t="str">
            <v>NYK VENUS</v>
          </cell>
          <cell r="AF219" t="str">
            <v>FP1</v>
          </cell>
          <cell r="AG219">
            <v>43684</v>
          </cell>
          <cell r="AH219">
            <v>6052</v>
          </cell>
          <cell r="AI219" t="str">
            <v>JPUKB01</v>
          </cell>
          <cell r="AK219" t="e">
            <v>#N/A</v>
          </cell>
          <cell r="AO219" t="str">
            <v>山優丸</v>
          </cell>
          <cell r="AP219">
            <v>43686</v>
          </cell>
          <cell r="AQ219">
            <v>43687</v>
          </cell>
          <cell r="AR219" t="str">
            <v>UNIX</v>
          </cell>
          <cell r="AS219" t="str">
            <v>六甲SBC</v>
          </cell>
          <cell r="AT219" t="str">
            <v>3GDP1</v>
          </cell>
          <cell r="AU219" t="str">
            <v>水島港国際コンテナターミナル</v>
          </cell>
          <cell r="AV219" t="str">
            <v>3QD02</v>
          </cell>
          <cell r="AW219">
            <v>43679</v>
          </cell>
          <cell r="AX219">
            <v>0.625</v>
          </cell>
          <cell r="AY219" t="str">
            <v/>
          </cell>
          <cell r="AZ219" t="str">
            <v>神戸港　六甲C-6/7号</v>
          </cell>
        </row>
        <row r="220">
          <cell r="B220" t="str">
            <v>DACV118146002</v>
          </cell>
          <cell r="C220">
            <v>2</v>
          </cell>
          <cell r="D220">
            <v>43679</v>
          </cell>
          <cell r="E220">
            <v>0.625</v>
          </cell>
          <cell r="J220" t="str">
            <v>山優丸</v>
          </cell>
          <cell r="K220">
            <v>43686</v>
          </cell>
          <cell r="L220">
            <v>43687</v>
          </cell>
          <cell r="M220" t="str">
            <v>JPUKB01JPMIZ</v>
          </cell>
          <cell r="N220" t="str">
            <v>DACV11814600</v>
          </cell>
          <cell r="O220" t="str">
            <v>NYKU0736475</v>
          </cell>
          <cell r="P220" t="str">
            <v>D5</v>
          </cell>
          <cell r="Q220" t="str">
            <v>BDAA26807</v>
          </cell>
          <cell r="R220" t="str">
            <v>NIPPON EXPRESS CO., LTD.</v>
          </cell>
          <cell r="S220" t="str">
            <v>BDCGP</v>
          </cell>
          <cell r="T220" t="str">
            <v>JPUKB</v>
          </cell>
          <cell r="U220" t="str">
            <v>JPMIZ</v>
          </cell>
          <cell r="V220" t="str">
            <v>Y</v>
          </cell>
          <cell r="W220" t="str">
            <v>DR</v>
          </cell>
          <cell r="X220" t="str">
            <v>FAK OR CARGO, NOS</v>
          </cell>
          <cell r="Z220" t="str">
            <v>CMH</v>
          </cell>
          <cell r="AC220" t="str">
            <v>N</v>
          </cell>
          <cell r="AD220" t="str">
            <v>NVST0062E</v>
          </cell>
          <cell r="AE220" t="str">
            <v>NYK VENUS</v>
          </cell>
          <cell r="AF220" t="str">
            <v>FP1</v>
          </cell>
          <cell r="AG220">
            <v>43684</v>
          </cell>
          <cell r="AH220">
            <v>12964.5</v>
          </cell>
          <cell r="AI220" t="str">
            <v>JPUKB01</v>
          </cell>
          <cell r="AK220" t="e">
            <v>#N/A</v>
          </cell>
          <cell r="AO220" t="str">
            <v>山優丸</v>
          </cell>
          <cell r="AP220">
            <v>43686</v>
          </cell>
          <cell r="AQ220">
            <v>43687</v>
          </cell>
          <cell r="AR220" t="str">
            <v>UNIX</v>
          </cell>
          <cell r="AS220" t="str">
            <v>六甲SBC</v>
          </cell>
          <cell r="AT220" t="str">
            <v>3GDP1</v>
          </cell>
          <cell r="AU220" t="str">
            <v>水島港国際コンテナターミナル</v>
          </cell>
          <cell r="AV220" t="str">
            <v>3QD02</v>
          </cell>
          <cell r="AW220">
            <v>43679</v>
          </cell>
          <cell r="AX220">
            <v>0.625</v>
          </cell>
          <cell r="AY220" t="str">
            <v/>
          </cell>
          <cell r="AZ220" t="str">
            <v>神戸港　六甲C-6/7号</v>
          </cell>
        </row>
        <row r="221">
          <cell r="B221" t="str">
            <v>DACV121814001</v>
          </cell>
          <cell r="C221">
            <v>1</v>
          </cell>
          <cell r="D221">
            <v>43679</v>
          </cell>
          <cell r="E221">
            <v>0.625</v>
          </cell>
          <cell r="J221" t="str">
            <v>山優丸</v>
          </cell>
          <cell r="K221">
            <v>43686</v>
          </cell>
          <cell r="L221">
            <v>43687</v>
          </cell>
          <cell r="M221" t="str">
            <v>JPUKB01JPMIZ</v>
          </cell>
          <cell r="N221" t="str">
            <v>DACV12181400</v>
          </cell>
          <cell r="O221" t="str">
            <v>FCIU2836617</v>
          </cell>
          <cell r="P221" t="str">
            <v>D2</v>
          </cell>
          <cell r="Q221" t="str">
            <v>BDAA26809</v>
          </cell>
          <cell r="R221" t="str">
            <v>NIPPON EXPRESS CO., LTD.</v>
          </cell>
          <cell r="S221" t="str">
            <v>BDCGP</v>
          </cell>
          <cell r="T221" t="str">
            <v>JPUKB</v>
          </cell>
          <cell r="U221" t="str">
            <v>JPMIZ</v>
          </cell>
          <cell r="V221" t="str">
            <v>Y</v>
          </cell>
          <cell r="W221" t="str">
            <v>DR</v>
          </cell>
          <cell r="X221" t="str">
            <v>FAK OR CARGO, NOS</v>
          </cell>
          <cell r="Z221" t="str">
            <v>CMH</v>
          </cell>
          <cell r="AC221" t="str">
            <v>N</v>
          </cell>
          <cell r="AD221" t="str">
            <v>NVST0062E</v>
          </cell>
          <cell r="AE221" t="str">
            <v>NYK VENUS</v>
          </cell>
          <cell r="AF221" t="str">
            <v>FP1</v>
          </cell>
          <cell r="AG221">
            <v>43684</v>
          </cell>
          <cell r="AH221">
            <v>7286</v>
          </cell>
          <cell r="AI221" t="str">
            <v>JPUKB01</v>
          </cell>
          <cell r="AK221" t="e">
            <v>#N/A</v>
          </cell>
          <cell r="AO221" t="str">
            <v>山優丸</v>
          </cell>
          <cell r="AP221">
            <v>43686</v>
          </cell>
          <cell r="AQ221">
            <v>43687</v>
          </cell>
          <cell r="AR221" t="str">
            <v>UNIX</v>
          </cell>
          <cell r="AS221" t="str">
            <v>六甲SBC</v>
          </cell>
          <cell r="AT221" t="str">
            <v>3GDP1</v>
          </cell>
          <cell r="AU221" t="str">
            <v>水島港国際コンテナターミナル</v>
          </cell>
          <cell r="AV221" t="str">
            <v>3QD02</v>
          </cell>
          <cell r="AW221">
            <v>43679</v>
          </cell>
          <cell r="AX221">
            <v>0.625</v>
          </cell>
          <cell r="AY221" t="str">
            <v/>
          </cell>
          <cell r="AZ221" t="str">
            <v>神戸港　六甲C-6/7号</v>
          </cell>
        </row>
        <row r="222">
          <cell r="B222" t="str">
            <v>DACV121814002</v>
          </cell>
          <cell r="C222">
            <v>2</v>
          </cell>
          <cell r="D222">
            <v>43679</v>
          </cell>
          <cell r="E222">
            <v>0.625</v>
          </cell>
          <cell r="J222" t="str">
            <v>山優丸</v>
          </cell>
          <cell r="K222">
            <v>43686</v>
          </cell>
          <cell r="L222">
            <v>43687</v>
          </cell>
          <cell r="M222" t="str">
            <v>JPUKB01JPMIZ</v>
          </cell>
          <cell r="N222" t="str">
            <v>DACV12181400</v>
          </cell>
          <cell r="O222" t="str">
            <v>KKFU7905663</v>
          </cell>
          <cell r="P222" t="str">
            <v>D5</v>
          </cell>
          <cell r="Q222" t="str">
            <v>BDAA26810</v>
          </cell>
          <cell r="R222" t="str">
            <v>NIPPON EXPRESS CO., LTD.</v>
          </cell>
          <cell r="S222" t="str">
            <v>BDCGP</v>
          </cell>
          <cell r="T222" t="str">
            <v>JPUKB</v>
          </cell>
          <cell r="U222" t="str">
            <v>JPMIZ</v>
          </cell>
          <cell r="V222" t="str">
            <v>Y</v>
          </cell>
          <cell r="W222" t="str">
            <v>DR</v>
          </cell>
          <cell r="X222" t="str">
            <v>FAK OR CARGO, NOS</v>
          </cell>
          <cell r="Z222" t="str">
            <v>CMH</v>
          </cell>
          <cell r="AC222" t="str">
            <v>N</v>
          </cell>
          <cell r="AD222" t="str">
            <v>NVST0062E</v>
          </cell>
          <cell r="AE222" t="str">
            <v>NYK VENUS</v>
          </cell>
          <cell r="AF222" t="str">
            <v>FP1</v>
          </cell>
          <cell r="AG222">
            <v>43684</v>
          </cell>
          <cell r="AH222">
            <v>14120.64</v>
          </cell>
          <cell r="AI222" t="str">
            <v>JPUKB01</v>
          </cell>
          <cell r="AK222" t="e">
            <v>#N/A</v>
          </cell>
          <cell r="AO222" t="str">
            <v>山優丸</v>
          </cell>
          <cell r="AP222">
            <v>43686</v>
          </cell>
          <cell r="AQ222">
            <v>43687</v>
          </cell>
          <cell r="AR222" t="str">
            <v>UNIX</v>
          </cell>
          <cell r="AS222" t="str">
            <v>六甲SBC</v>
          </cell>
          <cell r="AT222" t="str">
            <v>3GDP1</v>
          </cell>
          <cell r="AU222" t="str">
            <v>水島港国際コンテナターミナル</v>
          </cell>
          <cell r="AV222" t="str">
            <v>3QD02</v>
          </cell>
          <cell r="AW222">
            <v>43679</v>
          </cell>
          <cell r="AX222">
            <v>0.625</v>
          </cell>
          <cell r="AY222" t="str">
            <v/>
          </cell>
          <cell r="AZ222" t="str">
            <v>神戸港　六甲C-6/7号</v>
          </cell>
        </row>
        <row r="223">
          <cell r="B223" t="str">
            <v>DURV030915001</v>
          </cell>
          <cell r="C223">
            <v>1</v>
          </cell>
          <cell r="D223">
            <v>43679</v>
          </cell>
          <cell r="E223">
            <v>0.625</v>
          </cell>
          <cell r="J223" t="str">
            <v>山優丸</v>
          </cell>
          <cell r="K223">
            <v>43686</v>
          </cell>
          <cell r="L223">
            <v>43687</v>
          </cell>
          <cell r="M223" t="str">
            <v>JPUKB01JPMIZ</v>
          </cell>
          <cell r="N223" t="str">
            <v>DURV03091500</v>
          </cell>
          <cell r="O223" t="str">
            <v>TCLU3180389</v>
          </cell>
          <cell r="P223" t="str">
            <v>D2</v>
          </cell>
          <cell r="Q223" t="str">
            <v>ZAAA49197</v>
          </cell>
          <cell r="R223" t="str">
            <v>MITSUI BUSSAN TRADE SERVICES LTD.</v>
          </cell>
          <cell r="S223" t="str">
            <v>ZADUR</v>
          </cell>
          <cell r="T223" t="str">
            <v>JPUKB</v>
          </cell>
          <cell r="U223" t="str">
            <v>JPMIZ</v>
          </cell>
          <cell r="V223" t="str">
            <v>Y</v>
          </cell>
          <cell r="W223" t="str">
            <v>DR</v>
          </cell>
          <cell r="X223" t="str">
            <v>FAK OR CARGO, NOS</v>
          </cell>
          <cell r="Z223" t="str">
            <v>CMH</v>
          </cell>
          <cell r="AC223" t="str">
            <v>N</v>
          </cell>
          <cell r="AD223" t="str">
            <v>NVST0062E</v>
          </cell>
          <cell r="AE223" t="str">
            <v>NYK VENUS</v>
          </cell>
          <cell r="AF223" t="str">
            <v>FP1</v>
          </cell>
          <cell r="AG223">
            <v>43684</v>
          </cell>
          <cell r="AH223">
            <v>22620</v>
          </cell>
          <cell r="AI223" t="str">
            <v>JPUKB01</v>
          </cell>
          <cell r="AK223" t="e">
            <v>#N/A</v>
          </cell>
          <cell r="AO223" t="str">
            <v>山優丸</v>
          </cell>
          <cell r="AP223">
            <v>43686</v>
          </cell>
          <cell r="AQ223">
            <v>43687</v>
          </cell>
          <cell r="AR223" t="str">
            <v>UNIX</v>
          </cell>
          <cell r="AS223" t="str">
            <v>六甲SBC</v>
          </cell>
          <cell r="AT223" t="str">
            <v>3GDP1</v>
          </cell>
          <cell r="AU223" t="str">
            <v>水島港国際コンテナターミナル</v>
          </cell>
          <cell r="AV223" t="str">
            <v>3QD02</v>
          </cell>
          <cell r="AW223">
            <v>43679</v>
          </cell>
          <cell r="AX223">
            <v>0.625</v>
          </cell>
          <cell r="AY223" t="str">
            <v/>
          </cell>
          <cell r="AZ223" t="str">
            <v>神戸港　六甲C-6/7号</v>
          </cell>
        </row>
        <row r="224">
          <cell r="B224" t="str">
            <v>DURV030915002</v>
          </cell>
          <cell r="C224">
            <v>2</v>
          </cell>
          <cell r="D224">
            <v>43679</v>
          </cell>
          <cell r="E224">
            <v>0.625</v>
          </cell>
          <cell r="J224" t="str">
            <v>山優丸</v>
          </cell>
          <cell r="K224">
            <v>43686</v>
          </cell>
          <cell r="L224">
            <v>43687</v>
          </cell>
          <cell r="M224" t="str">
            <v>JPUKB01JPMIZ</v>
          </cell>
          <cell r="N224" t="str">
            <v>DURV03091500</v>
          </cell>
          <cell r="O224" t="str">
            <v>TCLU6868797</v>
          </cell>
          <cell r="P224" t="str">
            <v>D2</v>
          </cell>
          <cell r="Q224" t="str">
            <v>ZAAA42541</v>
          </cell>
          <cell r="R224" t="str">
            <v>MITSUI BUSSAN TRADE SERVICES LTD.</v>
          </cell>
          <cell r="S224" t="str">
            <v>ZADUR</v>
          </cell>
          <cell r="T224" t="str">
            <v>JPUKB</v>
          </cell>
          <cell r="U224" t="str">
            <v>JPMIZ</v>
          </cell>
          <cell r="V224" t="str">
            <v>Y</v>
          </cell>
          <cell r="W224" t="str">
            <v>DR</v>
          </cell>
          <cell r="X224" t="str">
            <v>FAK OR CARGO, NOS</v>
          </cell>
          <cell r="Z224" t="str">
            <v>CMH</v>
          </cell>
          <cell r="AC224" t="str">
            <v>N</v>
          </cell>
          <cell r="AD224" t="str">
            <v>NVST0062E</v>
          </cell>
          <cell r="AE224" t="str">
            <v>NYK VENUS</v>
          </cell>
          <cell r="AF224" t="str">
            <v>FP1</v>
          </cell>
          <cell r="AG224">
            <v>43684</v>
          </cell>
          <cell r="AH224">
            <v>22920</v>
          </cell>
          <cell r="AI224" t="str">
            <v>JPUKB01</v>
          </cell>
          <cell r="AK224" t="e">
            <v>#N/A</v>
          </cell>
          <cell r="AO224" t="str">
            <v>山優丸</v>
          </cell>
          <cell r="AP224">
            <v>43686</v>
          </cell>
          <cell r="AQ224">
            <v>43687</v>
          </cell>
          <cell r="AR224" t="str">
            <v>UNIX</v>
          </cell>
          <cell r="AS224" t="str">
            <v>六甲SBC</v>
          </cell>
          <cell r="AT224" t="str">
            <v>3GDP1</v>
          </cell>
          <cell r="AU224" t="str">
            <v>水島港国際コンテナターミナル</v>
          </cell>
          <cell r="AV224" t="str">
            <v>3QD02</v>
          </cell>
          <cell r="AW224">
            <v>43679</v>
          </cell>
          <cell r="AX224">
            <v>0.625</v>
          </cell>
          <cell r="AY224" t="str">
            <v/>
          </cell>
          <cell r="AZ224" t="str">
            <v>神戸港　六甲C-6/7号</v>
          </cell>
        </row>
        <row r="225">
          <cell r="B225" t="str">
            <v>CPTV084403001</v>
          </cell>
          <cell r="C225">
            <v>1</v>
          </cell>
          <cell r="D225">
            <v>43679</v>
          </cell>
          <cell r="E225">
            <v>0.625</v>
          </cell>
          <cell r="J225" t="str">
            <v>おおぎ</v>
          </cell>
          <cell r="K225">
            <v>43689</v>
          </cell>
          <cell r="L225">
            <v>43690</v>
          </cell>
          <cell r="M225" t="str">
            <v>JPUKB01JPTKY</v>
          </cell>
          <cell r="N225" t="str">
            <v>CPTV08440300</v>
          </cell>
          <cell r="O225" t="str">
            <v>CAIU2955665</v>
          </cell>
          <cell r="P225" t="str">
            <v>D2</v>
          </cell>
          <cell r="Q225" t="str">
            <v>ZAAA04557,0037527</v>
          </cell>
          <cell r="R225" t="str">
            <v>OKAZAKI HUTTENES-ALBERTUS CHEMICALS CO.,LTD.</v>
          </cell>
          <cell r="S225" t="str">
            <v>ZADUR</v>
          </cell>
          <cell r="T225" t="str">
            <v>JPUKB</v>
          </cell>
          <cell r="U225" t="str">
            <v>JPTKY</v>
          </cell>
          <cell r="V225" t="str">
            <v>Y</v>
          </cell>
          <cell r="W225" t="str">
            <v>DR</v>
          </cell>
          <cell r="X225" t="str">
            <v>ARTICLES OF MAGNESITE, DOLOMITE OR CHROMITE, NOT YET FIRED</v>
          </cell>
          <cell r="Z225" t="str">
            <v>CMH</v>
          </cell>
          <cell r="AC225" t="str">
            <v>N</v>
          </cell>
          <cell r="AD225" t="str">
            <v>NVST0062E</v>
          </cell>
          <cell r="AE225" t="str">
            <v>NYK VENUS</v>
          </cell>
          <cell r="AF225" t="str">
            <v>FP1</v>
          </cell>
          <cell r="AG225">
            <v>43684</v>
          </cell>
          <cell r="AH225">
            <v>29200</v>
          </cell>
          <cell r="AI225" t="str">
            <v>JPUKB01</v>
          </cell>
          <cell r="AK225" t="e">
            <v>#N/A</v>
          </cell>
          <cell r="AO225" t="str">
            <v>おおぎ</v>
          </cell>
          <cell r="AP225">
            <v>43689</v>
          </cell>
          <cell r="AQ225">
            <v>43690</v>
          </cell>
          <cell r="AR225" t="str">
            <v>SUZUYO</v>
          </cell>
          <cell r="AS225" t="str">
            <v>六甲SBC</v>
          </cell>
          <cell r="AT225" t="str">
            <v>3GDP1</v>
          </cell>
          <cell r="AU225" t="str">
            <v>徳山晴海埠頭コンテナヤード</v>
          </cell>
          <cell r="AV225" t="str">
            <v>6GJ81</v>
          </cell>
          <cell r="AW225">
            <v>43679</v>
          </cell>
          <cell r="AX225">
            <v>0.625</v>
          </cell>
          <cell r="AY225" t="str">
            <v/>
          </cell>
          <cell r="AZ225" t="str">
            <v>神戸港　六甲C-6/7号</v>
          </cell>
        </row>
        <row r="226">
          <cell r="B226" t="str">
            <v>CPTV084403002</v>
          </cell>
          <cell r="C226">
            <v>2</v>
          </cell>
          <cell r="D226">
            <v>43679</v>
          </cell>
          <cell r="E226">
            <v>0.625</v>
          </cell>
          <cell r="J226" t="str">
            <v>おおぎ</v>
          </cell>
          <cell r="K226">
            <v>43689</v>
          </cell>
          <cell r="L226">
            <v>43690</v>
          </cell>
          <cell r="M226" t="str">
            <v>JPUKB01JPTKY</v>
          </cell>
          <cell r="N226" t="str">
            <v>CPTV08440300</v>
          </cell>
          <cell r="O226" t="str">
            <v>KKTU8042406</v>
          </cell>
          <cell r="P226" t="str">
            <v>D2</v>
          </cell>
          <cell r="Q226" t="str">
            <v>ZAAA04494,0037517</v>
          </cell>
          <cell r="R226" t="str">
            <v>OKAZAKI HUTTENES-ALBERTUS CHEMICALS CO.,LTD.</v>
          </cell>
          <cell r="S226" t="str">
            <v>ZADUR</v>
          </cell>
          <cell r="T226" t="str">
            <v>JPUKB</v>
          </cell>
          <cell r="U226" t="str">
            <v>JPTKY</v>
          </cell>
          <cell r="V226" t="str">
            <v>Y</v>
          </cell>
          <cell r="W226" t="str">
            <v>DR</v>
          </cell>
          <cell r="X226" t="str">
            <v>ARTICLES OF MAGNESITE, DOLOMITE OR CHROMITE, NOT YET FIRED</v>
          </cell>
          <cell r="Z226" t="str">
            <v>CMH</v>
          </cell>
          <cell r="AC226" t="str">
            <v>N</v>
          </cell>
          <cell r="AD226" t="str">
            <v>NVST0062E</v>
          </cell>
          <cell r="AE226" t="str">
            <v>NYK VENUS</v>
          </cell>
          <cell r="AF226" t="str">
            <v>FP1</v>
          </cell>
          <cell r="AG226">
            <v>43684</v>
          </cell>
          <cell r="AH226">
            <v>29220</v>
          </cell>
          <cell r="AI226" t="str">
            <v>JPUKB01</v>
          </cell>
          <cell r="AK226" t="e">
            <v>#N/A</v>
          </cell>
          <cell r="AO226" t="str">
            <v>おおぎ</v>
          </cell>
          <cell r="AP226">
            <v>43689</v>
          </cell>
          <cell r="AQ226">
            <v>43690</v>
          </cell>
          <cell r="AR226" t="str">
            <v>SUZUYO</v>
          </cell>
          <cell r="AS226" t="str">
            <v>六甲SBC</v>
          </cell>
          <cell r="AT226" t="str">
            <v>3GDP1</v>
          </cell>
          <cell r="AU226" t="str">
            <v>徳山晴海埠頭コンテナヤード</v>
          </cell>
          <cell r="AV226" t="str">
            <v>6GJ81</v>
          </cell>
          <cell r="AW226">
            <v>43679</v>
          </cell>
          <cell r="AX226">
            <v>0.625</v>
          </cell>
          <cell r="AY226" t="str">
            <v/>
          </cell>
          <cell r="AZ226" t="str">
            <v>神戸港　六甲C-6/7号</v>
          </cell>
        </row>
        <row r="227">
          <cell r="B227" t="str">
            <v>CPTV084403003</v>
          </cell>
          <cell r="C227">
            <v>3</v>
          </cell>
          <cell r="D227">
            <v>43679</v>
          </cell>
          <cell r="E227">
            <v>0.625</v>
          </cell>
          <cell r="J227" t="str">
            <v>おおぎ</v>
          </cell>
          <cell r="K227">
            <v>43689</v>
          </cell>
          <cell r="L227">
            <v>43690</v>
          </cell>
          <cell r="M227" t="str">
            <v>JPUKB01JPTKY</v>
          </cell>
          <cell r="N227" t="str">
            <v>CPTV08440300</v>
          </cell>
          <cell r="O227" t="str">
            <v>NYKU3631694</v>
          </cell>
          <cell r="P227" t="str">
            <v>D2</v>
          </cell>
          <cell r="Q227" t="str">
            <v>ZAAA04468,0037529</v>
          </cell>
          <cell r="R227" t="str">
            <v>OKAZAKI HUTTENES-ALBERTUS CHEMICALS CO.,LTD.</v>
          </cell>
          <cell r="S227" t="str">
            <v>ZADUR</v>
          </cell>
          <cell r="T227" t="str">
            <v>JPUKB</v>
          </cell>
          <cell r="U227" t="str">
            <v>JPTKY</v>
          </cell>
          <cell r="V227" t="str">
            <v>Y</v>
          </cell>
          <cell r="W227" t="str">
            <v>DR</v>
          </cell>
          <cell r="X227" t="str">
            <v>ARTICLES OF MAGNESITE, DOLOMITE OR CHROMITE, NOT YET FIRED</v>
          </cell>
          <cell r="Z227" t="str">
            <v>CMH</v>
          </cell>
          <cell r="AC227" t="str">
            <v>N</v>
          </cell>
          <cell r="AD227" t="str">
            <v>NVST0062E</v>
          </cell>
          <cell r="AE227" t="str">
            <v>NYK VENUS</v>
          </cell>
          <cell r="AF227" t="str">
            <v>FP1</v>
          </cell>
          <cell r="AG227">
            <v>43684</v>
          </cell>
          <cell r="AH227">
            <v>29200</v>
          </cell>
          <cell r="AI227" t="str">
            <v>JPUKB01</v>
          </cell>
          <cell r="AK227" t="e">
            <v>#N/A</v>
          </cell>
          <cell r="AO227" t="str">
            <v>おおぎ</v>
          </cell>
          <cell r="AP227">
            <v>43689</v>
          </cell>
          <cell r="AQ227">
            <v>43690</v>
          </cell>
          <cell r="AR227" t="str">
            <v>SUZUYO</v>
          </cell>
          <cell r="AS227" t="str">
            <v>六甲SBC</v>
          </cell>
          <cell r="AT227" t="str">
            <v>3GDP1</v>
          </cell>
          <cell r="AU227" t="str">
            <v>徳山晴海埠頭コンテナヤード</v>
          </cell>
          <cell r="AV227" t="str">
            <v>6GJ81</v>
          </cell>
          <cell r="AW227">
            <v>43679</v>
          </cell>
          <cell r="AX227">
            <v>0.625</v>
          </cell>
          <cell r="AY227" t="str">
            <v/>
          </cell>
          <cell r="AZ227" t="str">
            <v>神戸港　六甲C-6/7号</v>
          </cell>
        </row>
        <row r="228">
          <cell r="B228" t="str">
            <v>CPTV084403004</v>
          </cell>
          <cell r="C228">
            <v>4</v>
          </cell>
          <cell r="D228">
            <v>43679</v>
          </cell>
          <cell r="E228">
            <v>0.625</v>
          </cell>
          <cell r="J228" t="str">
            <v>おおぎ</v>
          </cell>
          <cell r="K228">
            <v>43689</v>
          </cell>
          <cell r="L228">
            <v>43690</v>
          </cell>
          <cell r="M228" t="str">
            <v>JPUKB01JPTKY</v>
          </cell>
          <cell r="N228" t="str">
            <v>CPTV08440300</v>
          </cell>
          <cell r="O228" t="str">
            <v>NYKU3891346</v>
          </cell>
          <cell r="P228" t="str">
            <v>D2</v>
          </cell>
          <cell r="Q228" t="str">
            <v>ZAAA04495,0037516</v>
          </cell>
          <cell r="R228" t="str">
            <v>OKAZAKI HUTTENES-ALBERTUS CHEMICALS CO.,LTD.</v>
          </cell>
          <cell r="S228" t="str">
            <v>ZADUR</v>
          </cell>
          <cell r="T228" t="str">
            <v>JPUKB</v>
          </cell>
          <cell r="U228" t="str">
            <v>JPTKY</v>
          </cell>
          <cell r="V228" t="str">
            <v>Y</v>
          </cell>
          <cell r="W228" t="str">
            <v>DR</v>
          </cell>
          <cell r="X228" t="str">
            <v>ARTICLES OF MAGNESITE, DOLOMITE OR CHROMITE, NOT YET FIRED</v>
          </cell>
          <cell r="Z228" t="str">
            <v>CMH</v>
          </cell>
          <cell r="AC228" t="str">
            <v>N</v>
          </cell>
          <cell r="AD228" t="str">
            <v>NVST0062E</v>
          </cell>
          <cell r="AE228" t="str">
            <v>NYK VENUS</v>
          </cell>
          <cell r="AF228" t="str">
            <v>FP1</v>
          </cell>
          <cell r="AG228">
            <v>43684</v>
          </cell>
          <cell r="AH228">
            <v>29200</v>
          </cell>
          <cell r="AI228" t="str">
            <v>JPUKB01</v>
          </cell>
          <cell r="AK228" t="e">
            <v>#N/A</v>
          </cell>
          <cell r="AO228" t="str">
            <v>おおぎ</v>
          </cell>
          <cell r="AP228">
            <v>43689</v>
          </cell>
          <cell r="AQ228">
            <v>43690</v>
          </cell>
          <cell r="AR228" t="str">
            <v>SUZUYO</v>
          </cell>
          <cell r="AS228" t="str">
            <v>六甲SBC</v>
          </cell>
          <cell r="AT228" t="str">
            <v>3GDP1</v>
          </cell>
          <cell r="AU228" t="str">
            <v>徳山晴海埠頭コンテナヤード</v>
          </cell>
          <cell r="AV228" t="str">
            <v>6GJ81</v>
          </cell>
          <cell r="AW228">
            <v>43679</v>
          </cell>
          <cell r="AX228">
            <v>0.625</v>
          </cell>
          <cell r="AY228" t="str">
            <v/>
          </cell>
          <cell r="AZ228" t="str">
            <v>神戸港　六甲C-6/7号</v>
          </cell>
        </row>
        <row r="229">
          <cell r="B229" t="str">
            <v>CPTV084403005</v>
          </cell>
          <cell r="C229">
            <v>5</v>
          </cell>
          <cell r="D229">
            <v>43679</v>
          </cell>
          <cell r="E229">
            <v>0.625</v>
          </cell>
          <cell r="J229" t="str">
            <v>おおぎ</v>
          </cell>
          <cell r="K229">
            <v>43689</v>
          </cell>
          <cell r="L229">
            <v>43690</v>
          </cell>
          <cell r="M229" t="str">
            <v>JPUKB01JPTKY</v>
          </cell>
          <cell r="N229" t="str">
            <v>CPTV08440300</v>
          </cell>
          <cell r="O229" t="str">
            <v>NYKU3906277</v>
          </cell>
          <cell r="P229" t="str">
            <v>D2</v>
          </cell>
          <cell r="Q229" t="str">
            <v>ZAAA04469,0037512</v>
          </cell>
          <cell r="R229" t="str">
            <v>OKAZAKI HUTTENES-ALBERTUS CHEMICALS CO.,LTD.</v>
          </cell>
          <cell r="S229" t="str">
            <v>ZADUR</v>
          </cell>
          <cell r="T229" t="str">
            <v>JPUKB</v>
          </cell>
          <cell r="U229" t="str">
            <v>JPTKY</v>
          </cell>
          <cell r="V229" t="str">
            <v>Y</v>
          </cell>
          <cell r="W229" t="str">
            <v>DR</v>
          </cell>
          <cell r="X229" t="str">
            <v>ARTICLES OF MAGNESITE, DOLOMITE OR CHROMITE, NOT YET FIRED</v>
          </cell>
          <cell r="Z229" t="str">
            <v>CMH</v>
          </cell>
          <cell r="AC229" t="str">
            <v>N</v>
          </cell>
          <cell r="AD229" t="str">
            <v>NVST0062E</v>
          </cell>
          <cell r="AE229" t="str">
            <v>NYK VENUS</v>
          </cell>
          <cell r="AF229" t="str">
            <v>FP1</v>
          </cell>
          <cell r="AG229">
            <v>43684</v>
          </cell>
          <cell r="AH229">
            <v>29200</v>
          </cell>
          <cell r="AI229" t="str">
            <v>JPUKB01</v>
          </cell>
          <cell r="AK229" t="e">
            <v>#N/A</v>
          </cell>
          <cell r="AO229" t="str">
            <v>おおぎ</v>
          </cell>
          <cell r="AP229">
            <v>43689</v>
          </cell>
          <cell r="AQ229">
            <v>43690</v>
          </cell>
          <cell r="AR229" t="str">
            <v>SUZUYO</v>
          </cell>
          <cell r="AS229" t="str">
            <v>六甲SBC</v>
          </cell>
          <cell r="AT229" t="str">
            <v>3GDP1</v>
          </cell>
          <cell r="AU229" t="str">
            <v>徳山晴海埠頭コンテナヤード</v>
          </cell>
          <cell r="AV229" t="str">
            <v>6GJ81</v>
          </cell>
          <cell r="AW229">
            <v>43679</v>
          </cell>
          <cell r="AX229">
            <v>0.625</v>
          </cell>
          <cell r="AY229" t="str">
            <v/>
          </cell>
          <cell r="AZ229" t="str">
            <v>神戸港　六甲C-6/7号</v>
          </cell>
        </row>
        <row r="230">
          <cell r="B230" t="str">
            <v>CPTV084403006</v>
          </cell>
          <cell r="C230">
            <v>6</v>
          </cell>
          <cell r="D230">
            <v>43679</v>
          </cell>
          <cell r="E230">
            <v>0.625</v>
          </cell>
          <cell r="J230" t="str">
            <v>おおぎ</v>
          </cell>
          <cell r="K230">
            <v>43689</v>
          </cell>
          <cell r="L230">
            <v>43690</v>
          </cell>
          <cell r="M230" t="str">
            <v>JPUKB01JPTKY</v>
          </cell>
          <cell r="N230" t="str">
            <v>CPTV08440300</v>
          </cell>
          <cell r="O230" t="str">
            <v>NYKU9756359</v>
          </cell>
          <cell r="P230" t="str">
            <v>D2</v>
          </cell>
          <cell r="Q230" t="str">
            <v>ZAAA04509,0037525</v>
          </cell>
          <cell r="R230" t="str">
            <v>OKAZAKI HUTTENES-ALBERTUS CHEMICALS CO.,LTD.</v>
          </cell>
          <cell r="S230" t="str">
            <v>ZADUR</v>
          </cell>
          <cell r="T230" t="str">
            <v>JPUKB</v>
          </cell>
          <cell r="U230" t="str">
            <v>JPTKY</v>
          </cell>
          <cell r="V230" t="str">
            <v>Y</v>
          </cell>
          <cell r="W230" t="str">
            <v>DR</v>
          </cell>
          <cell r="X230" t="str">
            <v>ARTICLES OF MAGNESITE, DOLOMITE OR CHROMITE, NOT YET FIRED</v>
          </cell>
          <cell r="Z230" t="str">
            <v>CMH</v>
          </cell>
          <cell r="AC230" t="str">
            <v>N</v>
          </cell>
          <cell r="AD230" t="str">
            <v>NVST0062E</v>
          </cell>
          <cell r="AE230" t="str">
            <v>NYK VENUS</v>
          </cell>
          <cell r="AF230" t="str">
            <v>FP1</v>
          </cell>
          <cell r="AG230">
            <v>43684</v>
          </cell>
          <cell r="AH230">
            <v>29190</v>
          </cell>
          <cell r="AI230" t="str">
            <v>JPUKB01</v>
          </cell>
          <cell r="AK230" t="e">
            <v>#N/A</v>
          </cell>
          <cell r="AO230" t="str">
            <v>おおぎ</v>
          </cell>
          <cell r="AP230">
            <v>43689</v>
          </cell>
          <cell r="AQ230">
            <v>43690</v>
          </cell>
          <cell r="AR230" t="str">
            <v>SUZUYO</v>
          </cell>
          <cell r="AS230" t="str">
            <v>六甲SBC</v>
          </cell>
          <cell r="AT230" t="str">
            <v>3GDP1</v>
          </cell>
          <cell r="AU230" t="str">
            <v>徳山晴海埠頭コンテナヤード</v>
          </cell>
          <cell r="AV230" t="str">
            <v>6GJ81</v>
          </cell>
          <cell r="AW230">
            <v>43679</v>
          </cell>
          <cell r="AX230">
            <v>0.625</v>
          </cell>
          <cell r="AY230" t="str">
            <v/>
          </cell>
          <cell r="AZ230" t="str">
            <v>神戸港　六甲C-6/7号</v>
          </cell>
        </row>
        <row r="231">
          <cell r="B231" t="str">
            <v>CPTV084403007</v>
          </cell>
          <cell r="C231">
            <v>7</v>
          </cell>
          <cell r="D231">
            <v>43679</v>
          </cell>
          <cell r="E231">
            <v>0.625</v>
          </cell>
          <cell r="J231" t="str">
            <v>おおぎ</v>
          </cell>
          <cell r="K231">
            <v>43689</v>
          </cell>
          <cell r="L231">
            <v>43690</v>
          </cell>
          <cell r="M231" t="str">
            <v>JPUKB01JPTKY</v>
          </cell>
          <cell r="N231" t="str">
            <v>CPTV08440300</v>
          </cell>
          <cell r="O231" t="str">
            <v>NYKU9790100</v>
          </cell>
          <cell r="P231" t="str">
            <v>D2</v>
          </cell>
          <cell r="Q231" t="str">
            <v>ZAAA04550,0037521</v>
          </cell>
          <cell r="R231" t="str">
            <v>OKAZAKI HUTTENES-ALBERTUS CHEMICALS CO.,LTD.</v>
          </cell>
          <cell r="S231" t="str">
            <v>ZADUR</v>
          </cell>
          <cell r="T231" t="str">
            <v>JPUKB</v>
          </cell>
          <cell r="U231" t="str">
            <v>JPTKY</v>
          </cell>
          <cell r="V231" t="str">
            <v>Y</v>
          </cell>
          <cell r="W231" t="str">
            <v>DR</v>
          </cell>
          <cell r="X231" t="str">
            <v>ARTICLES OF MAGNESITE, DOLOMITE OR CHROMITE, NOT YET FIRED</v>
          </cell>
          <cell r="Z231" t="str">
            <v>CMH</v>
          </cell>
          <cell r="AC231" t="str">
            <v>N</v>
          </cell>
          <cell r="AD231" t="str">
            <v>NVST0062E</v>
          </cell>
          <cell r="AE231" t="str">
            <v>NYK VENUS</v>
          </cell>
          <cell r="AF231" t="str">
            <v>FP1</v>
          </cell>
          <cell r="AG231">
            <v>43684</v>
          </cell>
          <cell r="AH231">
            <v>29190</v>
          </cell>
          <cell r="AI231" t="str">
            <v>JPUKB01</v>
          </cell>
          <cell r="AK231" t="e">
            <v>#N/A</v>
          </cell>
          <cell r="AO231" t="str">
            <v>おおぎ</v>
          </cell>
          <cell r="AP231">
            <v>43689</v>
          </cell>
          <cell r="AQ231">
            <v>43690</v>
          </cell>
          <cell r="AR231" t="str">
            <v>SUZUYO</v>
          </cell>
          <cell r="AS231" t="str">
            <v>六甲SBC</v>
          </cell>
          <cell r="AT231" t="str">
            <v>3GDP1</v>
          </cell>
          <cell r="AU231" t="str">
            <v>徳山晴海埠頭コンテナヤード</v>
          </cell>
          <cell r="AV231" t="str">
            <v>6GJ81</v>
          </cell>
          <cell r="AW231">
            <v>43679</v>
          </cell>
          <cell r="AX231">
            <v>0.625</v>
          </cell>
          <cell r="AY231" t="str">
            <v/>
          </cell>
          <cell r="AZ231" t="str">
            <v>神戸港　六甲C-6/7号</v>
          </cell>
        </row>
        <row r="232">
          <cell r="B232" t="str">
            <v>CPTV084403008</v>
          </cell>
          <cell r="C232">
            <v>8</v>
          </cell>
          <cell r="D232">
            <v>43679</v>
          </cell>
          <cell r="E232">
            <v>0.625</v>
          </cell>
          <cell r="J232" t="str">
            <v>おおぎ</v>
          </cell>
          <cell r="K232">
            <v>43689</v>
          </cell>
          <cell r="L232">
            <v>43690</v>
          </cell>
          <cell r="M232" t="str">
            <v>JPUKB01JPTKY</v>
          </cell>
          <cell r="N232" t="str">
            <v>CPTV08440300</v>
          </cell>
          <cell r="O232" t="str">
            <v>SEGU1168678</v>
          </cell>
          <cell r="P232" t="str">
            <v>D2</v>
          </cell>
          <cell r="Q232" t="str">
            <v>ZAAA04556,0037528</v>
          </cell>
          <cell r="R232" t="str">
            <v>OKAZAKI HUTTENES-ALBERTUS CHEMICALS CO.,LTD.</v>
          </cell>
          <cell r="S232" t="str">
            <v>ZADUR</v>
          </cell>
          <cell r="T232" t="str">
            <v>JPUKB</v>
          </cell>
          <cell r="U232" t="str">
            <v>JPTKY</v>
          </cell>
          <cell r="V232" t="str">
            <v>Y</v>
          </cell>
          <cell r="W232" t="str">
            <v>DR</v>
          </cell>
          <cell r="X232" t="str">
            <v>ARTICLES OF MAGNESITE, DOLOMITE OR CHROMITE, NOT YET FIRED</v>
          </cell>
          <cell r="Z232" t="str">
            <v>CMH</v>
          </cell>
          <cell r="AC232" t="str">
            <v>N</v>
          </cell>
          <cell r="AD232" t="str">
            <v>NVST0062E</v>
          </cell>
          <cell r="AE232" t="str">
            <v>NYK VENUS</v>
          </cell>
          <cell r="AF232" t="str">
            <v>FP1</v>
          </cell>
          <cell r="AG232">
            <v>43684</v>
          </cell>
          <cell r="AH232">
            <v>29180</v>
          </cell>
          <cell r="AI232" t="str">
            <v>JPUKB01</v>
          </cell>
          <cell r="AK232" t="e">
            <v>#N/A</v>
          </cell>
          <cell r="AO232" t="str">
            <v>おおぎ</v>
          </cell>
          <cell r="AP232">
            <v>43689</v>
          </cell>
          <cell r="AQ232">
            <v>43690</v>
          </cell>
          <cell r="AR232" t="str">
            <v>SUZUYO</v>
          </cell>
          <cell r="AS232" t="str">
            <v>六甲SBC</v>
          </cell>
          <cell r="AT232" t="str">
            <v>3GDP1</v>
          </cell>
          <cell r="AU232" t="str">
            <v>徳山晴海埠頭コンテナヤード</v>
          </cell>
          <cell r="AV232" t="str">
            <v>6GJ81</v>
          </cell>
          <cell r="AW232">
            <v>43679</v>
          </cell>
          <cell r="AX232">
            <v>0.625</v>
          </cell>
          <cell r="AY232" t="str">
            <v/>
          </cell>
          <cell r="AZ232" t="str">
            <v>神戸港　六甲C-6/7号</v>
          </cell>
        </row>
        <row r="233">
          <cell r="B233" t="str">
            <v>CPTV084403009</v>
          </cell>
          <cell r="C233">
            <v>9</v>
          </cell>
          <cell r="D233">
            <v>43679</v>
          </cell>
          <cell r="E233">
            <v>0.625</v>
          </cell>
          <cell r="J233" t="str">
            <v>おおぎ</v>
          </cell>
          <cell r="K233">
            <v>43689</v>
          </cell>
          <cell r="L233">
            <v>43690</v>
          </cell>
          <cell r="M233" t="str">
            <v>JPUKB01JPTKY</v>
          </cell>
          <cell r="N233" t="str">
            <v>CPTV08440300</v>
          </cell>
          <cell r="O233" t="str">
            <v>TCKU3252563</v>
          </cell>
          <cell r="P233" t="str">
            <v>D2</v>
          </cell>
          <cell r="Q233" t="str">
            <v>ZAAA01908,0037524</v>
          </cell>
          <cell r="R233" t="str">
            <v>OKAZAKI HUTTENES-ALBERTUS CHEMICALS CO.,LTD.</v>
          </cell>
          <cell r="S233" t="str">
            <v>ZADUR</v>
          </cell>
          <cell r="T233" t="str">
            <v>JPUKB</v>
          </cell>
          <cell r="U233" t="str">
            <v>JPTKY</v>
          </cell>
          <cell r="V233" t="str">
            <v>Y</v>
          </cell>
          <cell r="W233" t="str">
            <v>DR</v>
          </cell>
          <cell r="X233" t="str">
            <v>ARTICLES OF MAGNESITE, DOLOMITE OR CHROMITE, NOT YET FIRED</v>
          </cell>
          <cell r="Z233" t="str">
            <v>CMH</v>
          </cell>
          <cell r="AC233" t="str">
            <v>N</v>
          </cell>
          <cell r="AD233" t="str">
            <v>NVST0062E</v>
          </cell>
          <cell r="AE233" t="str">
            <v>NYK VENUS</v>
          </cell>
          <cell r="AF233" t="str">
            <v>FP1</v>
          </cell>
          <cell r="AG233">
            <v>43684</v>
          </cell>
          <cell r="AH233">
            <v>29230</v>
          </cell>
          <cell r="AI233" t="str">
            <v>JPUKB01</v>
          </cell>
          <cell r="AK233" t="e">
            <v>#N/A</v>
          </cell>
          <cell r="AO233" t="str">
            <v>おおぎ</v>
          </cell>
          <cell r="AP233">
            <v>43689</v>
          </cell>
          <cell r="AQ233">
            <v>43690</v>
          </cell>
          <cell r="AR233" t="str">
            <v>SUZUYO</v>
          </cell>
          <cell r="AS233" t="str">
            <v>六甲SBC</v>
          </cell>
          <cell r="AT233" t="str">
            <v>3GDP1</v>
          </cell>
          <cell r="AU233" t="str">
            <v>徳山晴海埠頭コンテナヤード</v>
          </cell>
          <cell r="AV233" t="str">
            <v>6GJ81</v>
          </cell>
          <cell r="AW233">
            <v>43679</v>
          </cell>
          <cell r="AX233">
            <v>0.625</v>
          </cell>
          <cell r="AY233" t="str">
            <v/>
          </cell>
          <cell r="AZ233" t="str">
            <v>神戸港　六甲C-6/7号</v>
          </cell>
        </row>
        <row r="234">
          <cell r="B234" t="str">
            <v>CPTV0844030010</v>
          </cell>
          <cell r="C234">
            <v>10</v>
          </cell>
          <cell r="D234">
            <v>43679</v>
          </cell>
          <cell r="E234">
            <v>0.625</v>
          </cell>
          <cell r="J234" t="str">
            <v>おおぎ</v>
          </cell>
          <cell r="K234">
            <v>43689</v>
          </cell>
          <cell r="L234">
            <v>43690</v>
          </cell>
          <cell r="M234" t="str">
            <v>JPUKB01JPTKY</v>
          </cell>
          <cell r="N234" t="str">
            <v>CPTV08440300</v>
          </cell>
          <cell r="O234" t="str">
            <v>TCKU3971654</v>
          </cell>
          <cell r="P234" t="str">
            <v>D2</v>
          </cell>
          <cell r="Q234" t="str">
            <v>ZAAA04510,0037526</v>
          </cell>
          <cell r="R234" t="str">
            <v>OKAZAKI HUTTENES-ALBERTUS CHEMICALS CO.,LTD.</v>
          </cell>
          <cell r="S234" t="str">
            <v>ZADUR</v>
          </cell>
          <cell r="T234" t="str">
            <v>JPUKB</v>
          </cell>
          <cell r="U234" t="str">
            <v>JPTKY</v>
          </cell>
          <cell r="V234" t="str">
            <v>Y</v>
          </cell>
          <cell r="W234" t="str">
            <v>DR</v>
          </cell>
          <cell r="X234" t="str">
            <v>ARTICLES OF MAGNESITE, DOLOMITE OR CHROMITE, NOT YET FIRED</v>
          </cell>
          <cell r="Z234" t="str">
            <v>CMH</v>
          </cell>
          <cell r="AC234" t="str">
            <v>N</v>
          </cell>
          <cell r="AD234" t="str">
            <v>NVST0062E</v>
          </cell>
          <cell r="AE234" t="str">
            <v>NYK VENUS</v>
          </cell>
          <cell r="AF234" t="str">
            <v>FP1</v>
          </cell>
          <cell r="AG234">
            <v>43684</v>
          </cell>
          <cell r="AH234">
            <v>29180</v>
          </cell>
          <cell r="AI234" t="str">
            <v>JPUKB01</v>
          </cell>
          <cell r="AK234" t="e">
            <v>#N/A</v>
          </cell>
          <cell r="AO234" t="str">
            <v>おおぎ</v>
          </cell>
          <cell r="AP234">
            <v>43689</v>
          </cell>
          <cell r="AQ234">
            <v>43690</v>
          </cell>
          <cell r="AR234" t="str">
            <v>SUZUYO</v>
          </cell>
          <cell r="AS234" t="str">
            <v>六甲SBC</v>
          </cell>
          <cell r="AT234" t="str">
            <v>3GDP1</v>
          </cell>
          <cell r="AU234" t="str">
            <v>徳山晴海埠頭コンテナヤード</v>
          </cell>
          <cell r="AV234" t="str">
            <v>6GJ81</v>
          </cell>
          <cell r="AW234">
            <v>43679</v>
          </cell>
          <cell r="AX234">
            <v>0.625</v>
          </cell>
          <cell r="AY234" t="str">
            <v/>
          </cell>
          <cell r="AZ234" t="str">
            <v>神戸港　六甲C-6/7号</v>
          </cell>
        </row>
        <row r="235">
          <cell r="B235" t="str">
            <v>CPTV0844030011</v>
          </cell>
          <cell r="C235">
            <v>11</v>
          </cell>
          <cell r="D235">
            <v>43679</v>
          </cell>
          <cell r="E235">
            <v>0.625</v>
          </cell>
          <cell r="J235" t="str">
            <v>おおぎ</v>
          </cell>
          <cell r="K235">
            <v>43689</v>
          </cell>
          <cell r="L235">
            <v>43690</v>
          </cell>
          <cell r="M235" t="str">
            <v>JPUKB01JPTKY</v>
          </cell>
          <cell r="N235" t="str">
            <v>CPTV08440300</v>
          </cell>
          <cell r="O235" t="str">
            <v>TCLU6865020</v>
          </cell>
          <cell r="P235" t="str">
            <v>D2</v>
          </cell>
          <cell r="Q235" t="str">
            <v>ZAAA04551,0037522</v>
          </cell>
          <cell r="R235" t="str">
            <v>OKAZAKI HUTTENES-ALBERTUS CHEMICALS CO.,LTD.</v>
          </cell>
          <cell r="S235" t="str">
            <v>ZADUR</v>
          </cell>
          <cell r="T235" t="str">
            <v>JPUKB</v>
          </cell>
          <cell r="U235" t="str">
            <v>JPTKY</v>
          </cell>
          <cell r="V235" t="str">
            <v>Y</v>
          </cell>
          <cell r="W235" t="str">
            <v>DR</v>
          </cell>
          <cell r="X235" t="str">
            <v>ARTICLES OF MAGNESITE, DOLOMITE OR CHROMITE, NOT YET FIRED</v>
          </cell>
          <cell r="Z235" t="str">
            <v>CMH</v>
          </cell>
          <cell r="AC235" t="str">
            <v>N</v>
          </cell>
          <cell r="AD235" t="str">
            <v>NVST0062E</v>
          </cell>
          <cell r="AE235" t="str">
            <v>NYK VENUS</v>
          </cell>
          <cell r="AF235" t="str">
            <v>FP1</v>
          </cell>
          <cell r="AG235">
            <v>43684</v>
          </cell>
          <cell r="AH235">
            <v>29200</v>
          </cell>
          <cell r="AI235" t="str">
            <v>JPUKB01</v>
          </cell>
          <cell r="AK235" t="e">
            <v>#N/A</v>
          </cell>
          <cell r="AO235" t="str">
            <v>おおぎ</v>
          </cell>
          <cell r="AP235">
            <v>43689</v>
          </cell>
          <cell r="AQ235">
            <v>43690</v>
          </cell>
          <cell r="AR235" t="str">
            <v>SUZUYO</v>
          </cell>
          <cell r="AS235" t="str">
            <v>六甲SBC</v>
          </cell>
          <cell r="AT235" t="str">
            <v>3GDP1</v>
          </cell>
          <cell r="AU235" t="str">
            <v>徳山晴海埠頭コンテナヤード</v>
          </cell>
          <cell r="AV235" t="str">
            <v>6GJ81</v>
          </cell>
          <cell r="AW235">
            <v>43679</v>
          </cell>
          <cell r="AX235">
            <v>0.625</v>
          </cell>
          <cell r="AY235" t="str">
            <v/>
          </cell>
          <cell r="AZ235" t="str">
            <v>神戸港　六甲C-6/7号</v>
          </cell>
        </row>
        <row r="236">
          <cell r="B236" t="str">
            <v>CPTV0844030012</v>
          </cell>
          <cell r="C236">
            <v>12</v>
          </cell>
          <cell r="D236">
            <v>43679</v>
          </cell>
          <cell r="E236">
            <v>0.625</v>
          </cell>
          <cell r="J236" t="str">
            <v>おおぎ</v>
          </cell>
          <cell r="K236">
            <v>43689</v>
          </cell>
          <cell r="L236">
            <v>43690</v>
          </cell>
          <cell r="M236" t="str">
            <v>JPUKB01JPTKY</v>
          </cell>
          <cell r="N236" t="str">
            <v>CPTV08440300</v>
          </cell>
          <cell r="O236" t="str">
            <v>TEMU4459204</v>
          </cell>
          <cell r="P236" t="str">
            <v>D2</v>
          </cell>
          <cell r="Q236" t="str">
            <v>ZAAA01907,0037523</v>
          </cell>
          <cell r="R236" t="str">
            <v>OKAZAKI HUTTENES-ALBERTUS CHEMICALS CO.,LTD.</v>
          </cell>
          <cell r="S236" t="str">
            <v>ZADUR</v>
          </cell>
          <cell r="T236" t="str">
            <v>JPUKB</v>
          </cell>
          <cell r="U236" t="str">
            <v>JPTKY</v>
          </cell>
          <cell r="V236" t="str">
            <v>Y</v>
          </cell>
          <cell r="W236" t="str">
            <v>DR</v>
          </cell>
          <cell r="X236" t="str">
            <v>ARTICLES OF MAGNESITE, DOLOMITE OR CHROMITE, NOT YET FIRED</v>
          </cell>
          <cell r="Z236" t="str">
            <v>CMH</v>
          </cell>
          <cell r="AC236" t="str">
            <v>N</v>
          </cell>
          <cell r="AD236" t="str">
            <v>NVST0062E</v>
          </cell>
          <cell r="AE236" t="str">
            <v>NYK VENUS</v>
          </cell>
          <cell r="AF236" t="str">
            <v>FP1</v>
          </cell>
          <cell r="AG236">
            <v>43684</v>
          </cell>
          <cell r="AH236">
            <v>29200</v>
          </cell>
          <cell r="AI236" t="str">
            <v>JPUKB01</v>
          </cell>
          <cell r="AK236" t="e">
            <v>#N/A</v>
          </cell>
          <cell r="AO236" t="str">
            <v>おおぎ</v>
          </cell>
          <cell r="AP236">
            <v>43689</v>
          </cell>
          <cell r="AQ236">
            <v>43690</v>
          </cell>
          <cell r="AR236" t="str">
            <v>SUZUYO</v>
          </cell>
          <cell r="AS236" t="str">
            <v>六甲SBC</v>
          </cell>
          <cell r="AT236" t="str">
            <v>3GDP1</v>
          </cell>
          <cell r="AU236" t="str">
            <v>徳山晴海埠頭コンテナヤード</v>
          </cell>
          <cell r="AV236" t="str">
            <v>6GJ81</v>
          </cell>
          <cell r="AW236">
            <v>43679</v>
          </cell>
          <cell r="AX236">
            <v>0.625</v>
          </cell>
          <cell r="AY236" t="str">
            <v/>
          </cell>
          <cell r="AZ236" t="str">
            <v>神戸港　六甲C-6/7号</v>
          </cell>
        </row>
        <row r="237">
          <cell r="B237" t="str">
            <v>CPTV084436001</v>
          </cell>
          <cell r="C237">
            <v>1</v>
          </cell>
          <cell r="D237">
            <v>43679</v>
          </cell>
          <cell r="E237">
            <v>0.625</v>
          </cell>
          <cell r="J237" t="str">
            <v>おおぎ</v>
          </cell>
          <cell r="K237">
            <v>43689</v>
          </cell>
          <cell r="L237">
            <v>43690</v>
          </cell>
          <cell r="M237" t="str">
            <v>JPUKB01JPTKY</v>
          </cell>
          <cell r="N237" t="str">
            <v>CPTV08443600</v>
          </cell>
          <cell r="O237" t="str">
            <v>BSIU2912329</v>
          </cell>
          <cell r="P237" t="str">
            <v>D2</v>
          </cell>
          <cell r="Q237" t="str">
            <v>ZAAA01962,0037607</v>
          </cell>
          <cell r="R237" t="str">
            <v>OKAZAKI HUTTENES-ALBERTUS CHEMICALS CO.,LTD.</v>
          </cell>
          <cell r="S237" t="str">
            <v>ZADUR</v>
          </cell>
          <cell r="T237" t="str">
            <v>JPUKB</v>
          </cell>
          <cell r="U237" t="str">
            <v>JPTKY</v>
          </cell>
          <cell r="V237" t="str">
            <v>Y</v>
          </cell>
          <cell r="W237" t="str">
            <v>DR</v>
          </cell>
          <cell r="X237" t="str">
            <v>ARTICLES OF MAGNESITE, DOLOMITE OR CHROMITE, NOT YET FIRED</v>
          </cell>
          <cell r="Z237" t="str">
            <v>CMH</v>
          </cell>
          <cell r="AC237" t="str">
            <v>N</v>
          </cell>
          <cell r="AD237" t="str">
            <v>NVST0062E</v>
          </cell>
          <cell r="AE237" t="str">
            <v>NYK VENUS</v>
          </cell>
          <cell r="AF237" t="str">
            <v>FP1</v>
          </cell>
          <cell r="AG237">
            <v>43684</v>
          </cell>
          <cell r="AH237">
            <v>29150</v>
          </cell>
          <cell r="AI237" t="str">
            <v>JPUKB01</v>
          </cell>
          <cell r="AK237" t="e">
            <v>#N/A</v>
          </cell>
          <cell r="AO237" t="str">
            <v>おおぎ</v>
          </cell>
          <cell r="AP237">
            <v>43689</v>
          </cell>
          <cell r="AQ237">
            <v>43690</v>
          </cell>
          <cell r="AR237" t="str">
            <v>SUZUYO</v>
          </cell>
          <cell r="AS237" t="str">
            <v>六甲SBC</v>
          </cell>
          <cell r="AT237" t="str">
            <v>3GDP1</v>
          </cell>
          <cell r="AU237" t="str">
            <v>徳山晴海埠頭コンテナヤード</v>
          </cell>
          <cell r="AV237" t="str">
            <v>6GJ81</v>
          </cell>
          <cell r="AW237">
            <v>43679</v>
          </cell>
          <cell r="AX237">
            <v>0.625</v>
          </cell>
          <cell r="AY237" t="str">
            <v/>
          </cell>
          <cell r="AZ237" t="str">
            <v>神戸港　六甲C-6/7号</v>
          </cell>
        </row>
        <row r="238">
          <cell r="B238" t="str">
            <v>CPTV084436002</v>
          </cell>
          <cell r="C238">
            <v>2</v>
          </cell>
          <cell r="D238">
            <v>43679</v>
          </cell>
          <cell r="E238">
            <v>0.625</v>
          </cell>
          <cell r="J238" t="str">
            <v>おおぎ</v>
          </cell>
          <cell r="K238">
            <v>43689</v>
          </cell>
          <cell r="L238">
            <v>43690</v>
          </cell>
          <cell r="M238" t="str">
            <v>JPUKB01JPTKY</v>
          </cell>
          <cell r="N238" t="str">
            <v>CPTV08443600</v>
          </cell>
          <cell r="O238" t="str">
            <v>CAIU2965196</v>
          </cell>
          <cell r="P238" t="str">
            <v>D2</v>
          </cell>
          <cell r="Q238" t="str">
            <v>ZAAA49140,0037561</v>
          </cell>
          <cell r="R238" t="str">
            <v>OKAZAKI HUTTENES-ALBERTUS CHEMICALS CO.,LTD.</v>
          </cell>
          <cell r="S238" t="str">
            <v>ZADUR</v>
          </cell>
          <cell r="T238" t="str">
            <v>JPUKB</v>
          </cell>
          <cell r="U238" t="str">
            <v>JPTKY</v>
          </cell>
          <cell r="V238" t="str">
            <v>Y</v>
          </cell>
          <cell r="W238" t="str">
            <v>DR</v>
          </cell>
          <cell r="X238" t="str">
            <v>ARTICLES OF MAGNESITE, DOLOMITE OR CHROMITE, NOT YET FIRED</v>
          </cell>
          <cell r="Z238" t="str">
            <v>CMH</v>
          </cell>
          <cell r="AC238" t="str">
            <v>N</v>
          </cell>
          <cell r="AD238" t="str">
            <v>NVST0062E</v>
          </cell>
          <cell r="AE238" t="str">
            <v>NYK VENUS</v>
          </cell>
          <cell r="AF238" t="str">
            <v>FP1</v>
          </cell>
          <cell r="AG238">
            <v>43684</v>
          </cell>
          <cell r="AH238">
            <v>29200</v>
          </cell>
          <cell r="AI238" t="str">
            <v>JPUKB01</v>
          </cell>
          <cell r="AK238" t="e">
            <v>#N/A</v>
          </cell>
          <cell r="AO238" t="str">
            <v>おおぎ</v>
          </cell>
          <cell r="AP238">
            <v>43689</v>
          </cell>
          <cell r="AQ238">
            <v>43690</v>
          </cell>
          <cell r="AR238" t="str">
            <v>SUZUYO</v>
          </cell>
          <cell r="AS238" t="str">
            <v>六甲SBC</v>
          </cell>
          <cell r="AT238" t="str">
            <v>3GDP1</v>
          </cell>
          <cell r="AU238" t="str">
            <v>徳山晴海埠頭コンテナヤード</v>
          </cell>
          <cell r="AV238" t="str">
            <v>6GJ81</v>
          </cell>
          <cell r="AW238">
            <v>43679</v>
          </cell>
          <cell r="AX238">
            <v>0.625</v>
          </cell>
          <cell r="AY238" t="str">
            <v/>
          </cell>
          <cell r="AZ238" t="str">
            <v>神戸港　六甲C-6/7号</v>
          </cell>
        </row>
        <row r="239">
          <cell r="B239" t="str">
            <v>CPTV084436003</v>
          </cell>
          <cell r="C239">
            <v>3</v>
          </cell>
          <cell r="D239">
            <v>43679</v>
          </cell>
          <cell r="E239">
            <v>0.625</v>
          </cell>
          <cell r="J239" t="str">
            <v>おおぎ</v>
          </cell>
          <cell r="K239">
            <v>43689</v>
          </cell>
          <cell r="L239">
            <v>43690</v>
          </cell>
          <cell r="M239" t="str">
            <v>JPUKB01JPTKY</v>
          </cell>
          <cell r="N239" t="str">
            <v>CPTV08443600</v>
          </cell>
          <cell r="O239" t="str">
            <v>CAXU3228493</v>
          </cell>
          <cell r="P239" t="str">
            <v>D2</v>
          </cell>
          <cell r="Q239" t="str">
            <v>ZAAA49177,0037513</v>
          </cell>
          <cell r="R239" t="str">
            <v>OKAZAKI HUTTENES-ALBERTUS CHEMICALS CO.,LTD.</v>
          </cell>
          <cell r="S239" t="str">
            <v>ZADUR</v>
          </cell>
          <cell r="T239" t="str">
            <v>JPUKB</v>
          </cell>
          <cell r="U239" t="str">
            <v>JPTKY</v>
          </cell>
          <cell r="V239" t="str">
            <v>Y</v>
          </cell>
          <cell r="W239" t="str">
            <v>DR</v>
          </cell>
          <cell r="X239" t="str">
            <v>ARTICLES OF MAGNESITE, DOLOMITE OR CHROMITE, NOT YET FIRED</v>
          </cell>
          <cell r="Z239" t="str">
            <v>CMH</v>
          </cell>
          <cell r="AC239" t="str">
            <v>N</v>
          </cell>
          <cell r="AD239" t="str">
            <v>NVST0062E</v>
          </cell>
          <cell r="AE239" t="str">
            <v>NYK VENUS</v>
          </cell>
          <cell r="AF239" t="str">
            <v>FP1</v>
          </cell>
          <cell r="AG239">
            <v>43684</v>
          </cell>
          <cell r="AH239">
            <v>29200</v>
          </cell>
          <cell r="AI239" t="str">
            <v>JPUKB01</v>
          </cell>
          <cell r="AK239" t="e">
            <v>#N/A</v>
          </cell>
          <cell r="AO239" t="str">
            <v>おおぎ</v>
          </cell>
          <cell r="AP239">
            <v>43689</v>
          </cell>
          <cell r="AQ239">
            <v>43690</v>
          </cell>
          <cell r="AR239" t="str">
            <v>SUZUYO</v>
          </cell>
          <cell r="AS239" t="str">
            <v>六甲SBC</v>
          </cell>
          <cell r="AT239" t="str">
            <v>3GDP1</v>
          </cell>
          <cell r="AU239" t="str">
            <v>徳山晴海埠頭コンテナヤード</v>
          </cell>
          <cell r="AV239" t="str">
            <v>6GJ81</v>
          </cell>
          <cell r="AW239">
            <v>43679</v>
          </cell>
          <cell r="AX239">
            <v>0.625</v>
          </cell>
          <cell r="AY239" t="str">
            <v/>
          </cell>
          <cell r="AZ239" t="str">
            <v>神戸港　六甲C-6/7号</v>
          </cell>
        </row>
        <row r="240">
          <cell r="B240" t="str">
            <v>CPTV084436004</v>
          </cell>
          <cell r="C240">
            <v>4</v>
          </cell>
          <cell r="D240">
            <v>43679</v>
          </cell>
          <cell r="E240">
            <v>0.625</v>
          </cell>
          <cell r="J240" t="str">
            <v>おおぎ</v>
          </cell>
          <cell r="K240">
            <v>43689</v>
          </cell>
          <cell r="L240">
            <v>43690</v>
          </cell>
          <cell r="M240" t="str">
            <v>JPUKB01JPTKY</v>
          </cell>
          <cell r="N240" t="str">
            <v>CPTV08443600</v>
          </cell>
          <cell r="O240" t="str">
            <v>FCIU4780266</v>
          </cell>
          <cell r="P240" t="str">
            <v>D2</v>
          </cell>
          <cell r="Q240" t="str">
            <v>ZAAA01857,0037563</v>
          </cell>
          <cell r="R240" t="str">
            <v>OKAZAKI HUTTENES-ALBERTUS CHEMICALS CO.,LTD.</v>
          </cell>
          <cell r="S240" t="str">
            <v>ZADUR</v>
          </cell>
          <cell r="T240" t="str">
            <v>JPUKB</v>
          </cell>
          <cell r="U240" t="str">
            <v>JPTKY</v>
          </cell>
          <cell r="V240" t="str">
            <v>Y</v>
          </cell>
          <cell r="W240" t="str">
            <v>DR</v>
          </cell>
          <cell r="X240" t="str">
            <v>ARTICLES OF MAGNESITE, DOLOMITE OR CHROMITE, NOT YET FIRED</v>
          </cell>
          <cell r="Z240" t="str">
            <v>CMH</v>
          </cell>
          <cell r="AC240" t="str">
            <v>N</v>
          </cell>
          <cell r="AD240" t="str">
            <v>NVST0062E</v>
          </cell>
          <cell r="AE240" t="str">
            <v>NYK VENUS</v>
          </cell>
          <cell r="AF240" t="str">
            <v>FP1</v>
          </cell>
          <cell r="AG240">
            <v>43684</v>
          </cell>
          <cell r="AH240">
            <v>29180</v>
          </cell>
          <cell r="AI240" t="str">
            <v>JPUKB01</v>
          </cell>
          <cell r="AK240" t="e">
            <v>#N/A</v>
          </cell>
          <cell r="AO240" t="str">
            <v>おおぎ</v>
          </cell>
          <cell r="AP240">
            <v>43689</v>
          </cell>
          <cell r="AQ240">
            <v>43690</v>
          </cell>
          <cell r="AR240" t="str">
            <v>SUZUYO</v>
          </cell>
          <cell r="AS240" t="str">
            <v>六甲SBC</v>
          </cell>
          <cell r="AT240" t="str">
            <v>3GDP1</v>
          </cell>
          <cell r="AU240" t="str">
            <v>徳山晴海埠頭コンテナヤード</v>
          </cell>
          <cell r="AV240" t="str">
            <v>6GJ81</v>
          </cell>
          <cell r="AW240">
            <v>43679</v>
          </cell>
          <cell r="AX240">
            <v>0.625</v>
          </cell>
          <cell r="AY240" t="str">
            <v/>
          </cell>
          <cell r="AZ240" t="str">
            <v>神戸港　六甲C-6/7号</v>
          </cell>
        </row>
        <row r="241">
          <cell r="B241" t="str">
            <v>CPTV084436005</v>
          </cell>
          <cell r="C241">
            <v>5</v>
          </cell>
          <cell r="D241">
            <v>43679</v>
          </cell>
          <cell r="E241">
            <v>0.625</v>
          </cell>
          <cell r="J241" t="str">
            <v>おおぎ</v>
          </cell>
          <cell r="K241">
            <v>43689</v>
          </cell>
          <cell r="L241">
            <v>43690</v>
          </cell>
          <cell r="M241" t="str">
            <v>JPUKB01JPTKY</v>
          </cell>
          <cell r="N241" t="str">
            <v>CPTV08443600</v>
          </cell>
          <cell r="O241" t="str">
            <v>KKTU7951339</v>
          </cell>
          <cell r="P241" t="str">
            <v>D2</v>
          </cell>
          <cell r="Q241" t="str">
            <v>ZAAA49162,0037515</v>
          </cell>
          <cell r="R241" t="str">
            <v>OKAZAKI HUTTENES-ALBERTUS CHEMICALS CO.,LTD.</v>
          </cell>
          <cell r="S241" t="str">
            <v>ZADUR</v>
          </cell>
          <cell r="T241" t="str">
            <v>JPUKB</v>
          </cell>
          <cell r="U241" t="str">
            <v>JPTKY</v>
          </cell>
          <cell r="V241" t="str">
            <v>Y</v>
          </cell>
          <cell r="W241" t="str">
            <v>DR</v>
          </cell>
          <cell r="X241" t="str">
            <v>ARTICLES OF MAGNESITE, DOLOMITE OR CHROMITE, NOT YET FIRED</v>
          </cell>
          <cell r="Z241" t="str">
            <v>CMH</v>
          </cell>
          <cell r="AC241" t="str">
            <v>N</v>
          </cell>
          <cell r="AD241" t="str">
            <v>NVST0062E</v>
          </cell>
          <cell r="AE241" t="str">
            <v>NYK VENUS</v>
          </cell>
          <cell r="AF241" t="str">
            <v>FP1</v>
          </cell>
          <cell r="AG241">
            <v>43684</v>
          </cell>
          <cell r="AH241">
            <v>29220</v>
          </cell>
          <cell r="AI241" t="str">
            <v>JPUKB01</v>
          </cell>
          <cell r="AK241" t="e">
            <v>#N/A</v>
          </cell>
          <cell r="AO241" t="str">
            <v>おおぎ</v>
          </cell>
          <cell r="AP241">
            <v>43689</v>
          </cell>
          <cell r="AQ241">
            <v>43690</v>
          </cell>
          <cell r="AR241" t="str">
            <v>SUZUYO</v>
          </cell>
          <cell r="AS241" t="str">
            <v>六甲SBC</v>
          </cell>
          <cell r="AT241" t="str">
            <v>3GDP1</v>
          </cell>
          <cell r="AU241" t="str">
            <v>徳山晴海埠頭コンテナヤード</v>
          </cell>
          <cell r="AV241" t="str">
            <v>6GJ81</v>
          </cell>
          <cell r="AW241">
            <v>43679</v>
          </cell>
          <cell r="AX241">
            <v>0.625</v>
          </cell>
          <cell r="AY241" t="str">
            <v/>
          </cell>
          <cell r="AZ241" t="str">
            <v>神戸港　六甲C-6/7号</v>
          </cell>
        </row>
        <row r="242">
          <cell r="B242" t="str">
            <v>CPTV084436006</v>
          </cell>
          <cell r="C242">
            <v>6</v>
          </cell>
          <cell r="D242">
            <v>43679</v>
          </cell>
          <cell r="E242">
            <v>0.625</v>
          </cell>
          <cell r="J242" t="str">
            <v>おおぎ</v>
          </cell>
          <cell r="K242">
            <v>43689</v>
          </cell>
          <cell r="L242">
            <v>43690</v>
          </cell>
          <cell r="M242" t="str">
            <v>JPUKB01JPTKY</v>
          </cell>
          <cell r="N242" t="str">
            <v>CPTV08443600</v>
          </cell>
          <cell r="O242" t="str">
            <v>KKTU8120089</v>
          </cell>
          <cell r="P242" t="str">
            <v>D2</v>
          </cell>
          <cell r="Q242" t="str">
            <v>ZAAA01139,0037568</v>
          </cell>
          <cell r="R242" t="str">
            <v>OKAZAKI HUTTENES-ALBERTUS CHEMICALS CO.,LTD.</v>
          </cell>
          <cell r="S242" t="str">
            <v>ZADUR</v>
          </cell>
          <cell r="T242" t="str">
            <v>JPUKB</v>
          </cell>
          <cell r="U242" t="str">
            <v>JPTKY</v>
          </cell>
          <cell r="V242" t="str">
            <v>Y</v>
          </cell>
          <cell r="W242" t="str">
            <v>DR</v>
          </cell>
          <cell r="X242" t="str">
            <v>ARTICLES OF MAGNESITE, DOLOMITE OR CHROMITE, NOT YET FIRED</v>
          </cell>
          <cell r="Z242" t="str">
            <v>CMH</v>
          </cell>
          <cell r="AC242" t="str">
            <v>N</v>
          </cell>
          <cell r="AD242" t="str">
            <v>NVST0062E</v>
          </cell>
          <cell r="AE242" t="str">
            <v>NYK VENUS</v>
          </cell>
          <cell r="AF242" t="str">
            <v>FP1</v>
          </cell>
          <cell r="AG242">
            <v>43684</v>
          </cell>
          <cell r="AH242">
            <v>29220</v>
          </cell>
          <cell r="AI242" t="str">
            <v>JPUKB01</v>
          </cell>
          <cell r="AK242" t="e">
            <v>#N/A</v>
          </cell>
          <cell r="AO242" t="str">
            <v>おおぎ</v>
          </cell>
          <cell r="AP242">
            <v>43689</v>
          </cell>
          <cell r="AQ242">
            <v>43690</v>
          </cell>
          <cell r="AR242" t="str">
            <v>SUZUYO</v>
          </cell>
          <cell r="AS242" t="str">
            <v>六甲SBC</v>
          </cell>
          <cell r="AT242" t="str">
            <v>3GDP1</v>
          </cell>
          <cell r="AU242" t="str">
            <v>徳山晴海埠頭コンテナヤード</v>
          </cell>
          <cell r="AV242" t="str">
            <v>6GJ81</v>
          </cell>
          <cell r="AW242">
            <v>43679</v>
          </cell>
          <cell r="AX242">
            <v>0.625</v>
          </cell>
          <cell r="AY242" t="str">
            <v/>
          </cell>
          <cell r="AZ242" t="str">
            <v>神戸港　六甲C-6/7号</v>
          </cell>
        </row>
        <row r="243">
          <cell r="B243" t="str">
            <v>CPTV084436007</v>
          </cell>
          <cell r="C243">
            <v>7</v>
          </cell>
          <cell r="D243">
            <v>43679</v>
          </cell>
          <cell r="E243">
            <v>0.625</v>
          </cell>
          <cell r="J243" t="str">
            <v>おおぎ</v>
          </cell>
          <cell r="K243">
            <v>43689</v>
          </cell>
          <cell r="L243">
            <v>43690</v>
          </cell>
          <cell r="M243" t="str">
            <v>JPUKB01JPTKY</v>
          </cell>
          <cell r="N243" t="str">
            <v>CPTV08443600</v>
          </cell>
          <cell r="O243" t="str">
            <v>MOAU0556512</v>
          </cell>
          <cell r="P243" t="str">
            <v>D2</v>
          </cell>
          <cell r="Q243" t="str">
            <v>ZAAA49139,0037610</v>
          </cell>
          <cell r="R243" t="str">
            <v>OKAZAKI HUTTENES-ALBERTUS CHEMICALS CO.,LTD.</v>
          </cell>
          <cell r="S243" t="str">
            <v>ZADUR</v>
          </cell>
          <cell r="T243" t="str">
            <v>JPUKB</v>
          </cell>
          <cell r="U243" t="str">
            <v>JPTKY</v>
          </cell>
          <cell r="V243" t="str">
            <v>Y</v>
          </cell>
          <cell r="W243" t="str">
            <v>DR</v>
          </cell>
          <cell r="X243" t="str">
            <v>ARTICLES OF MAGNESITE, DOLOMITE OR CHROMITE, NOT YET FIRED</v>
          </cell>
          <cell r="Z243" t="str">
            <v>CMH</v>
          </cell>
          <cell r="AC243" t="str">
            <v>N</v>
          </cell>
          <cell r="AD243" t="str">
            <v>NVST0062E</v>
          </cell>
          <cell r="AE243" t="str">
            <v>NYK VENUS</v>
          </cell>
          <cell r="AF243" t="str">
            <v>FP1</v>
          </cell>
          <cell r="AG243">
            <v>43684</v>
          </cell>
          <cell r="AH243">
            <v>29300</v>
          </cell>
          <cell r="AI243" t="str">
            <v>JPUKB01</v>
          </cell>
          <cell r="AK243" t="e">
            <v>#N/A</v>
          </cell>
          <cell r="AO243" t="str">
            <v>おおぎ</v>
          </cell>
          <cell r="AP243">
            <v>43689</v>
          </cell>
          <cell r="AQ243">
            <v>43690</v>
          </cell>
          <cell r="AR243" t="str">
            <v>SUZUYO</v>
          </cell>
          <cell r="AS243" t="str">
            <v>六甲SBC</v>
          </cell>
          <cell r="AT243" t="str">
            <v>3GDP1</v>
          </cell>
          <cell r="AU243" t="str">
            <v>徳山晴海埠頭コンテナヤード</v>
          </cell>
          <cell r="AV243" t="str">
            <v>6GJ81</v>
          </cell>
          <cell r="AW243">
            <v>43679</v>
          </cell>
          <cell r="AX243">
            <v>0.625</v>
          </cell>
          <cell r="AY243" t="str">
            <v/>
          </cell>
          <cell r="AZ243" t="str">
            <v>神戸港　六甲C-6/7号</v>
          </cell>
        </row>
        <row r="244">
          <cell r="B244" t="str">
            <v>CPTV084436008</v>
          </cell>
          <cell r="C244">
            <v>8</v>
          </cell>
          <cell r="D244">
            <v>43679</v>
          </cell>
          <cell r="E244">
            <v>0.625</v>
          </cell>
          <cell r="J244" t="str">
            <v>おおぎ</v>
          </cell>
          <cell r="K244">
            <v>43689</v>
          </cell>
          <cell r="L244">
            <v>43690</v>
          </cell>
          <cell r="M244" t="str">
            <v>JPUKB01JPTKY</v>
          </cell>
          <cell r="N244" t="str">
            <v>CPTV08443600</v>
          </cell>
          <cell r="O244" t="str">
            <v>MOAU1420900</v>
          </cell>
          <cell r="P244" t="str">
            <v>D2</v>
          </cell>
          <cell r="Q244" t="str">
            <v>ZAAA49124,0037604</v>
          </cell>
          <cell r="R244" t="str">
            <v>OKAZAKI HUTTENES-ALBERTUS CHEMICALS CO.,LTD.</v>
          </cell>
          <cell r="S244" t="str">
            <v>ZADUR</v>
          </cell>
          <cell r="T244" t="str">
            <v>JPUKB</v>
          </cell>
          <cell r="U244" t="str">
            <v>JPTKY</v>
          </cell>
          <cell r="V244" t="str">
            <v>Y</v>
          </cell>
          <cell r="W244" t="str">
            <v>DR</v>
          </cell>
          <cell r="X244" t="str">
            <v>ARTICLES OF MAGNESITE, DOLOMITE OR CHROMITE, NOT YET FIRED</v>
          </cell>
          <cell r="Z244" t="str">
            <v>CMH</v>
          </cell>
          <cell r="AC244" t="str">
            <v>N</v>
          </cell>
          <cell r="AD244" t="str">
            <v>NVST0062E</v>
          </cell>
          <cell r="AE244" t="str">
            <v>NYK VENUS</v>
          </cell>
          <cell r="AF244" t="str">
            <v>FP1</v>
          </cell>
          <cell r="AG244">
            <v>43684</v>
          </cell>
          <cell r="AH244">
            <v>29170</v>
          </cell>
          <cell r="AI244" t="str">
            <v>JPUKB01</v>
          </cell>
          <cell r="AK244" t="e">
            <v>#N/A</v>
          </cell>
          <cell r="AO244" t="str">
            <v>おおぎ</v>
          </cell>
          <cell r="AP244">
            <v>43689</v>
          </cell>
          <cell r="AQ244">
            <v>43690</v>
          </cell>
          <cell r="AR244" t="str">
            <v>SUZUYO</v>
          </cell>
          <cell r="AS244" t="str">
            <v>六甲SBC</v>
          </cell>
          <cell r="AT244" t="str">
            <v>3GDP1</v>
          </cell>
          <cell r="AU244" t="str">
            <v>徳山晴海埠頭コンテナヤード</v>
          </cell>
          <cell r="AV244" t="str">
            <v>6GJ81</v>
          </cell>
          <cell r="AW244">
            <v>43679</v>
          </cell>
          <cell r="AX244">
            <v>0.625</v>
          </cell>
          <cell r="AY244" t="str">
            <v/>
          </cell>
          <cell r="AZ244" t="str">
            <v>神戸港　六甲C-6/7号</v>
          </cell>
        </row>
        <row r="245">
          <cell r="B245" t="str">
            <v>CPTV084436009</v>
          </cell>
          <cell r="C245">
            <v>9</v>
          </cell>
          <cell r="D245">
            <v>43679</v>
          </cell>
          <cell r="E245">
            <v>0.625</v>
          </cell>
          <cell r="J245" t="str">
            <v>おおぎ</v>
          </cell>
          <cell r="K245">
            <v>43689</v>
          </cell>
          <cell r="L245">
            <v>43690</v>
          </cell>
          <cell r="M245" t="str">
            <v>JPUKB01JPTKY</v>
          </cell>
          <cell r="N245" t="str">
            <v>CPTV08443600</v>
          </cell>
          <cell r="O245" t="str">
            <v>MOAU1422863</v>
          </cell>
          <cell r="P245" t="str">
            <v>D2</v>
          </cell>
          <cell r="Q245" t="str">
            <v>ZAAA01140,0037569</v>
          </cell>
          <cell r="R245" t="str">
            <v>OKAZAKI HUTTENES-ALBERTUS CHEMICALS CO.,LTD.</v>
          </cell>
          <cell r="S245" t="str">
            <v>ZADUR</v>
          </cell>
          <cell r="T245" t="str">
            <v>JPUKB</v>
          </cell>
          <cell r="U245" t="str">
            <v>JPTKY</v>
          </cell>
          <cell r="V245" t="str">
            <v>Y</v>
          </cell>
          <cell r="W245" t="str">
            <v>DR</v>
          </cell>
          <cell r="X245" t="str">
            <v>ARTICLES OF MAGNESITE, DOLOMITE OR CHROMITE, NOT YET FIRED</v>
          </cell>
          <cell r="Z245" t="str">
            <v>CMH</v>
          </cell>
          <cell r="AC245" t="str">
            <v>N</v>
          </cell>
          <cell r="AD245" t="str">
            <v>NVST0062E</v>
          </cell>
          <cell r="AE245" t="str">
            <v>NYK VENUS</v>
          </cell>
          <cell r="AF245" t="str">
            <v>FP1</v>
          </cell>
          <cell r="AG245">
            <v>43684</v>
          </cell>
          <cell r="AH245">
            <v>29170</v>
          </cell>
          <cell r="AI245" t="str">
            <v>JPUKB01</v>
          </cell>
          <cell r="AK245" t="e">
            <v>#N/A</v>
          </cell>
          <cell r="AO245" t="str">
            <v>おおぎ</v>
          </cell>
          <cell r="AP245">
            <v>43689</v>
          </cell>
          <cell r="AQ245">
            <v>43690</v>
          </cell>
          <cell r="AR245" t="str">
            <v>SUZUYO</v>
          </cell>
          <cell r="AS245" t="str">
            <v>六甲SBC</v>
          </cell>
          <cell r="AT245" t="str">
            <v>3GDP1</v>
          </cell>
          <cell r="AU245" t="str">
            <v>徳山晴海埠頭コンテナヤード</v>
          </cell>
          <cell r="AV245" t="str">
            <v>6GJ81</v>
          </cell>
          <cell r="AW245">
            <v>43679</v>
          </cell>
          <cell r="AX245">
            <v>0.625</v>
          </cell>
          <cell r="AY245" t="str">
            <v/>
          </cell>
          <cell r="AZ245" t="str">
            <v>神戸港　六甲C-6/7号</v>
          </cell>
        </row>
        <row r="246">
          <cell r="B246" t="str">
            <v>CPTV0844360010</v>
          </cell>
          <cell r="C246">
            <v>10</v>
          </cell>
          <cell r="D246">
            <v>43679</v>
          </cell>
          <cell r="E246">
            <v>0.625</v>
          </cell>
          <cell r="J246" t="str">
            <v>おおぎ</v>
          </cell>
          <cell r="K246">
            <v>43689</v>
          </cell>
          <cell r="L246">
            <v>43690</v>
          </cell>
          <cell r="M246" t="str">
            <v>JPUKB01JPTKY</v>
          </cell>
          <cell r="N246" t="str">
            <v>CPTV08443600</v>
          </cell>
          <cell r="O246" t="str">
            <v>MOAU6740620</v>
          </cell>
          <cell r="P246" t="str">
            <v>D2</v>
          </cell>
          <cell r="Q246" t="str">
            <v>ZAAA01856,0037562</v>
          </cell>
          <cell r="R246" t="str">
            <v>OKAZAKI HUTTENES-ALBERTUS CHEMICALS CO.,LTD.</v>
          </cell>
          <cell r="S246" t="str">
            <v>ZADUR</v>
          </cell>
          <cell r="T246" t="str">
            <v>JPUKB</v>
          </cell>
          <cell r="U246" t="str">
            <v>JPTKY</v>
          </cell>
          <cell r="V246" t="str">
            <v>Y</v>
          </cell>
          <cell r="W246" t="str">
            <v>DR</v>
          </cell>
          <cell r="X246" t="str">
            <v>ARTICLES OF MAGNESITE, DOLOMITE OR CHROMITE, NOT YET FIRED</v>
          </cell>
          <cell r="Z246" t="str">
            <v>CMH</v>
          </cell>
          <cell r="AC246" t="str">
            <v>N</v>
          </cell>
          <cell r="AD246" t="str">
            <v>NVST0062E</v>
          </cell>
          <cell r="AE246" t="str">
            <v>NYK VENUS</v>
          </cell>
          <cell r="AF246" t="str">
            <v>FP1</v>
          </cell>
          <cell r="AG246">
            <v>43684</v>
          </cell>
          <cell r="AH246">
            <v>29320</v>
          </cell>
          <cell r="AI246" t="str">
            <v>JPUKB01</v>
          </cell>
          <cell r="AK246" t="e">
            <v>#N/A</v>
          </cell>
          <cell r="AO246" t="str">
            <v>おおぎ</v>
          </cell>
          <cell r="AP246">
            <v>43689</v>
          </cell>
          <cell r="AQ246">
            <v>43690</v>
          </cell>
          <cell r="AR246" t="str">
            <v>SUZUYO</v>
          </cell>
          <cell r="AS246" t="str">
            <v>六甲SBC</v>
          </cell>
          <cell r="AT246" t="str">
            <v>3GDP1</v>
          </cell>
          <cell r="AU246" t="str">
            <v>徳山晴海埠頭コンテナヤード</v>
          </cell>
          <cell r="AV246" t="str">
            <v>6GJ81</v>
          </cell>
          <cell r="AW246">
            <v>43679</v>
          </cell>
          <cell r="AX246">
            <v>0.625</v>
          </cell>
          <cell r="AY246" t="str">
            <v/>
          </cell>
          <cell r="AZ246" t="str">
            <v>神戸港　六甲C-6/7号</v>
          </cell>
        </row>
        <row r="247">
          <cell r="B247" t="str">
            <v>CPTV0844360011</v>
          </cell>
          <cell r="C247">
            <v>11</v>
          </cell>
          <cell r="D247">
            <v>43679</v>
          </cell>
          <cell r="E247">
            <v>0.625</v>
          </cell>
          <cell r="J247" t="str">
            <v>おおぎ</v>
          </cell>
          <cell r="K247">
            <v>43689</v>
          </cell>
          <cell r="L247">
            <v>43690</v>
          </cell>
          <cell r="M247" t="str">
            <v>JPUKB01JPTKY</v>
          </cell>
          <cell r="N247" t="str">
            <v>CPTV08443600</v>
          </cell>
          <cell r="O247" t="str">
            <v>SEGU1051172</v>
          </cell>
          <cell r="P247" t="str">
            <v>D2</v>
          </cell>
          <cell r="Q247" t="str">
            <v>ZAAA01922,0037565</v>
          </cell>
          <cell r="R247" t="str">
            <v>OKAZAKI HUTTENES-ALBERTUS CHEMICALS CO.,LTD.</v>
          </cell>
          <cell r="S247" t="str">
            <v>ZADUR</v>
          </cell>
          <cell r="T247" t="str">
            <v>JPUKB</v>
          </cell>
          <cell r="U247" t="str">
            <v>JPTKY</v>
          </cell>
          <cell r="V247" t="str">
            <v>Y</v>
          </cell>
          <cell r="W247" t="str">
            <v>DR</v>
          </cell>
          <cell r="X247" t="str">
            <v>ARTICLES OF MAGNESITE, DOLOMITE OR CHROMITE, NOT YET FIRED</v>
          </cell>
          <cell r="Z247" t="str">
            <v>CMH</v>
          </cell>
          <cell r="AC247" t="str">
            <v>N</v>
          </cell>
          <cell r="AD247" t="str">
            <v>NVST0062E</v>
          </cell>
          <cell r="AE247" t="str">
            <v>NYK VENUS</v>
          </cell>
          <cell r="AF247" t="str">
            <v>FP1</v>
          </cell>
          <cell r="AG247">
            <v>43684</v>
          </cell>
          <cell r="AH247">
            <v>29180</v>
          </cell>
          <cell r="AI247" t="str">
            <v>JPUKB01</v>
          </cell>
          <cell r="AK247" t="e">
            <v>#N/A</v>
          </cell>
          <cell r="AO247" t="str">
            <v>おおぎ</v>
          </cell>
          <cell r="AP247">
            <v>43689</v>
          </cell>
          <cell r="AQ247">
            <v>43690</v>
          </cell>
          <cell r="AR247" t="str">
            <v>SUZUYO</v>
          </cell>
          <cell r="AS247" t="str">
            <v>六甲SBC</v>
          </cell>
          <cell r="AT247" t="str">
            <v>3GDP1</v>
          </cell>
          <cell r="AU247" t="str">
            <v>徳山晴海埠頭コンテナヤード</v>
          </cell>
          <cell r="AV247" t="str">
            <v>6GJ81</v>
          </cell>
          <cell r="AW247">
            <v>43679</v>
          </cell>
          <cell r="AX247">
            <v>0.625</v>
          </cell>
          <cell r="AY247" t="str">
            <v/>
          </cell>
          <cell r="AZ247" t="str">
            <v>神戸港　六甲C-6/7号</v>
          </cell>
        </row>
        <row r="248">
          <cell r="B248" t="str">
            <v>CPTV0844360012</v>
          </cell>
          <cell r="C248">
            <v>12</v>
          </cell>
          <cell r="D248">
            <v>43679</v>
          </cell>
          <cell r="E248">
            <v>0.625</v>
          </cell>
          <cell r="J248" t="str">
            <v>おおぎ</v>
          </cell>
          <cell r="K248">
            <v>43689</v>
          </cell>
          <cell r="L248">
            <v>43690</v>
          </cell>
          <cell r="M248" t="str">
            <v>JPUKB01JPTKY</v>
          </cell>
          <cell r="N248" t="str">
            <v>CPTV08443600</v>
          </cell>
          <cell r="O248" t="str">
            <v>TCKU2674353</v>
          </cell>
          <cell r="P248" t="str">
            <v>D2</v>
          </cell>
          <cell r="Q248" t="str">
            <v>ZAAA49125,0037605</v>
          </cell>
          <cell r="R248" t="str">
            <v>OKAZAKI HUTTENES-ALBERTUS CHEMICALS CO.,LTD.</v>
          </cell>
          <cell r="S248" t="str">
            <v>ZADUR</v>
          </cell>
          <cell r="T248" t="str">
            <v>JPUKB</v>
          </cell>
          <cell r="U248" t="str">
            <v>JPTKY</v>
          </cell>
          <cell r="V248" t="str">
            <v>Y</v>
          </cell>
          <cell r="W248" t="str">
            <v>DR</v>
          </cell>
          <cell r="X248" t="str">
            <v>ARTICLES OF MAGNESITE, DOLOMITE OR CHROMITE, NOT YET FIRED</v>
          </cell>
          <cell r="Z248" t="str">
            <v>CMH</v>
          </cell>
          <cell r="AC248" t="str">
            <v>N</v>
          </cell>
          <cell r="AD248" t="str">
            <v>NVST0062E</v>
          </cell>
          <cell r="AE248" t="str">
            <v>NYK VENUS</v>
          </cell>
          <cell r="AF248" t="str">
            <v>FP1</v>
          </cell>
          <cell r="AG248">
            <v>43684</v>
          </cell>
          <cell r="AH248">
            <v>29230</v>
          </cell>
          <cell r="AI248" t="str">
            <v>JPUKB01</v>
          </cell>
          <cell r="AK248" t="e">
            <v>#N/A</v>
          </cell>
          <cell r="AO248" t="str">
            <v>おおぎ</v>
          </cell>
          <cell r="AP248">
            <v>43689</v>
          </cell>
          <cell r="AQ248">
            <v>43690</v>
          </cell>
          <cell r="AR248" t="str">
            <v>SUZUYO</v>
          </cell>
          <cell r="AS248" t="str">
            <v>六甲SBC</v>
          </cell>
          <cell r="AT248" t="str">
            <v>3GDP1</v>
          </cell>
          <cell r="AU248" t="str">
            <v>徳山晴海埠頭コンテナヤード</v>
          </cell>
          <cell r="AV248" t="str">
            <v>6GJ81</v>
          </cell>
          <cell r="AW248">
            <v>43679</v>
          </cell>
          <cell r="AX248">
            <v>0.625</v>
          </cell>
          <cell r="AY248" t="str">
            <v/>
          </cell>
          <cell r="AZ248" t="str">
            <v>神戸港　六甲C-6/7号</v>
          </cell>
        </row>
        <row r="249">
          <cell r="B249" t="str">
            <v>CPTV0844360013</v>
          </cell>
          <cell r="C249">
            <v>13</v>
          </cell>
          <cell r="D249">
            <v>43679</v>
          </cell>
          <cell r="E249">
            <v>0.625</v>
          </cell>
          <cell r="J249" t="str">
            <v>おおぎ</v>
          </cell>
          <cell r="K249">
            <v>43689</v>
          </cell>
          <cell r="L249">
            <v>43690</v>
          </cell>
          <cell r="M249" t="str">
            <v>JPUKB01JPTKY</v>
          </cell>
          <cell r="N249" t="str">
            <v>CPTV08443600</v>
          </cell>
          <cell r="O249" t="str">
            <v>TCLU1968582</v>
          </cell>
          <cell r="P249" t="str">
            <v>D2</v>
          </cell>
          <cell r="Q249" t="str">
            <v>ZAAA49126,0037602</v>
          </cell>
          <cell r="R249" t="str">
            <v>OKAZAKI HUTTENES-ALBERTUS CHEMICALS CO.,LTD.</v>
          </cell>
          <cell r="S249" t="str">
            <v>ZADUR</v>
          </cell>
          <cell r="T249" t="str">
            <v>JPUKB</v>
          </cell>
          <cell r="U249" t="str">
            <v>JPTKY</v>
          </cell>
          <cell r="V249" t="str">
            <v>Y</v>
          </cell>
          <cell r="W249" t="str">
            <v>DR</v>
          </cell>
          <cell r="X249" t="str">
            <v>ARTICLES OF MAGNESITE, DOLOMITE OR CHROMITE, NOT YET FIRED</v>
          </cell>
          <cell r="Z249" t="str">
            <v>CMH</v>
          </cell>
          <cell r="AC249" t="str">
            <v>N</v>
          </cell>
          <cell r="AD249" t="str">
            <v>NVST0062E</v>
          </cell>
          <cell r="AE249" t="str">
            <v>NYK VENUS</v>
          </cell>
          <cell r="AF249" t="str">
            <v>FP1</v>
          </cell>
          <cell r="AG249">
            <v>43684</v>
          </cell>
          <cell r="AH249">
            <v>29190</v>
          </cell>
          <cell r="AI249" t="str">
            <v>JPUKB01</v>
          </cell>
          <cell r="AK249" t="e">
            <v>#N/A</v>
          </cell>
          <cell r="AO249" t="str">
            <v>おおぎ</v>
          </cell>
          <cell r="AP249">
            <v>43689</v>
          </cell>
          <cell r="AQ249">
            <v>43690</v>
          </cell>
          <cell r="AR249" t="str">
            <v>SUZUYO</v>
          </cell>
          <cell r="AS249" t="str">
            <v>六甲SBC</v>
          </cell>
          <cell r="AT249" t="str">
            <v>3GDP1</v>
          </cell>
          <cell r="AU249" t="str">
            <v>徳山晴海埠頭コンテナヤード</v>
          </cell>
          <cell r="AV249" t="str">
            <v>6GJ81</v>
          </cell>
          <cell r="AW249">
            <v>43679</v>
          </cell>
          <cell r="AX249">
            <v>0.625</v>
          </cell>
          <cell r="AY249" t="str">
            <v/>
          </cell>
          <cell r="AZ249" t="str">
            <v>神戸港　六甲C-6/7号</v>
          </cell>
        </row>
        <row r="250">
          <cell r="B250" t="str">
            <v>CPTV0844360014</v>
          </cell>
          <cell r="C250">
            <v>14</v>
          </cell>
          <cell r="D250">
            <v>43679</v>
          </cell>
          <cell r="E250">
            <v>0.625</v>
          </cell>
          <cell r="J250" t="str">
            <v>おおぎ</v>
          </cell>
          <cell r="K250">
            <v>43689</v>
          </cell>
          <cell r="L250">
            <v>43690</v>
          </cell>
          <cell r="M250" t="str">
            <v>JPUKB01JPTKY</v>
          </cell>
          <cell r="N250" t="str">
            <v>CPTV08443600</v>
          </cell>
          <cell r="O250" t="str">
            <v>TCLU2203767</v>
          </cell>
          <cell r="P250" t="str">
            <v>D2</v>
          </cell>
          <cell r="Q250" t="str">
            <v>ZAAA01959,0037566</v>
          </cell>
          <cell r="R250" t="str">
            <v>OKAZAKI HUTTENES-ALBERTUS CHEMICALS CO.,LTD.</v>
          </cell>
          <cell r="S250" t="str">
            <v>ZADUR</v>
          </cell>
          <cell r="T250" t="str">
            <v>JPUKB</v>
          </cell>
          <cell r="U250" t="str">
            <v>JPTKY</v>
          </cell>
          <cell r="V250" t="str">
            <v>Y</v>
          </cell>
          <cell r="W250" t="str">
            <v>DR</v>
          </cell>
          <cell r="X250" t="str">
            <v>ARTICLES OF MAGNESITE, DOLOMITE OR CHROMITE, NOT YET FIRED</v>
          </cell>
          <cell r="Z250" t="str">
            <v>CMH</v>
          </cell>
          <cell r="AC250" t="str">
            <v>N</v>
          </cell>
          <cell r="AD250" t="str">
            <v>NVST0062E</v>
          </cell>
          <cell r="AE250" t="str">
            <v>NYK VENUS</v>
          </cell>
          <cell r="AF250" t="str">
            <v>FP1</v>
          </cell>
          <cell r="AG250">
            <v>43684</v>
          </cell>
          <cell r="AH250">
            <v>29230</v>
          </cell>
          <cell r="AI250" t="str">
            <v>JPUKB01</v>
          </cell>
          <cell r="AK250" t="e">
            <v>#N/A</v>
          </cell>
          <cell r="AO250" t="str">
            <v>おおぎ</v>
          </cell>
          <cell r="AP250">
            <v>43689</v>
          </cell>
          <cell r="AQ250">
            <v>43690</v>
          </cell>
          <cell r="AR250" t="str">
            <v>SUZUYO</v>
          </cell>
          <cell r="AS250" t="str">
            <v>六甲SBC</v>
          </cell>
          <cell r="AT250" t="str">
            <v>3GDP1</v>
          </cell>
          <cell r="AU250" t="str">
            <v>徳山晴海埠頭コンテナヤード</v>
          </cell>
          <cell r="AV250" t="str">
            <v>6GJ81</v>
          </cell>
          <cell r="AW250">
            <v>43679</v>
          </cell>
          <cell r="AX250">
            <v>0.625</v>
          </cell>
          <cell r="AY250" t="str">
            <v/>
          </cell>
          <cell r="AZ250" t="str">
            <v>神戸港　六甲C-6/7号</v>
          </cell>
        </row>
        <row r="251">
          <cell r="B251" t="str">
            <v>CPTV0844360015</v>
          </cell>
          <cell r="C251">
            <v>15</v>
          </cell>
          <cell r="D251">
            <v>43679</v>
          </cell>
          <cell r="E251">
            <v>0.625</v>
          </cell>
          <cell r="J251" t="str">
            <v>おおぎ</v>
          </cell>
          <cell r="K251">
            <v>43689</v>
          </cell>
          <cell r="L251">
            <v>43690</v>
          </cell>
          <cell r="M251" t="str">
            <v>JPUKB01JPTKY</v>
          </cell>
          <cell r="N251" t="str">
            <v>CPTV08443600</v>
          </cell>
          <cell r="O251" t="str">
            <v>TCLU3170626</v>
          </cell>
          <cell r="P251" t="str">
            <v>D2</v>
          </cell>
          <cell r="Q251" t="str">
            <v>ZAAA01963,0037608</v>
          </cell>
          <cell r="R251" t="str">
            <v>OKAZAKI HUTTENES-ALBERTUS CHEMICALS CO.,LTD.</v>
          </cell>
          <cell r="S251" t="str">
            <v>ZADUR</v>
          </cell>
          <cell r="T251" t="str">
            <v>JPUKB</v>
          </cell>
          <cell r="U251" t="str">
            <v>JPTKY</v>
          </cell>
          <cell r="V251" t="str">
            <v>Y</v>
          </cell>
          <cell r="W251" t="str">
            <v>DR</v>
          </cell>
          <cell r="X251" t="str">
            <v>ARTICLES OF MAGNESITE, DOLOMITE OR CHROMITE, NOT YET FIRED</v>
          </cell>
          <cell r="Z251" t="str">
            <v>CMH</v>
          </cell>
          <cell r="AC251" t="str">
            <v>N</v>
          </cell>
          <cell r="AD251" t="str">
            <v>NVST0062E</v>
          </cell>
          <cell r="AE251" t="str">
            <v>NYK VENUS</v>
          </cell>
          <cell r="AF251" t="str">
            <v>FP1</v>
          </cell>
          <cell r="AG251">
            <v>43684</v>
          </cell>
          <cell r="AH251">
            <v>29200</v>
          </cell>
          <cell r="AI251" t="str">
            <v>JPUKB01</v>
          </cell>
          <cell r="AK251" t="e">
            <v>#N/A</v>
          </cell>
          <cell r="AO251" t="str">
            <v>おおぎ</v>
          </cell>
          <cell r="AP251">
            <v>43689</v>
          </cell>
          <cell r="AQ251">
            <v>43690</v>
          </cell>
          <cell r="AR251" t="str">
            <v>SUZUYO</v>
          </cell>
          <cell r="AS251" t="str">
            <v>六甲SBC</v>
          </cell>
          <cell r="AT251" t="str">
            <v>3GDP1</v>
          </cell>
          <cell r="AU251" t="str">
            <v>徳山晴海埠頭コンテナヤード</v>
          </cell>
          <cell r="AV251" t="str">
            <v>6GJ81</v>
          </cell>
          <cell r="AW251">
            <v>43679</v>
          </cell>
          <cell r="AX251">
            <v>0.625</v>
          </cell>
          <cell r="AY251" t="str">
            <v/>
          </cell>
          <cell r="AZ251" t="str">
            <v>神戸港　六甲C-6/7号</v>
          </cell>
        </row>
        <row r="252">
          <cell r="B252" t="str">
            <v>CPTV0844360016</v>
          </cell>
          <cell r="C252">
            <v>16</v>
          </cell>
          <cell r="D252">
            <v>43679</v>
          </cell>
          <cell r="E252">
            <v>0.625</v>
          </cell>
          <cell r="J252" t="str">
            <v>おおぎ</v>
          </cell>
          <cell r="K252">
            <v>43689</v>
          </cell>
          <cell r="L252">
            <v>43690</v>
          </cell>
          <cell r="M252" t="str">
            <v>JPUKB01JPTKY</v>
          </cell>
          <cell r="N252" t="str">
            <v>CPTV08443600</v>
          </cell>
          <cell r="O252" t="str">
            <v>TCLU3708500</v>
          </cell>
          <cell r="P252" t="str">
            <v>D2</v>
          </cell>
          <cell r="Q252" t="str">
            <v>ZAAA49164,0037606</v>
          </cell>
          <cell r="R252" t="str">
            <v>OKAZAKI HUTTENES-ALBERTUS CHEMICALS CO.,LTD.</v>
          </cell>
          <cell r="S252" t="str">
            <v>ZADUR</v>
          </cell>
          <cell r="T252" t="str">
            <v>JPUKB</v>
          </cell>
          <cell r="U252" t="str">
            <v>JPTKY</v>
          </cell>
          <cell r="V252" t="str">
            <v>Y</v>
          </cell>
          <cell r="W252" t="str">
            <v>DR</v>
          </cell>
          <cell r="X252" t="str">
            <v>ARTICLES OF MAGNESITE, DOLOMITE OR CHROMITE, NOT YET FIRED</v>
          </cell>
          <cell r="Z252" t="str">
            <v>CMH</v>
          </cell>
          <cell r="AC252" t="str">
            <v>N</v>
          </cell>
          <cell r="AD252" t="str">
            <v>NVST0062E</v>
          </cell>
          <cell r="AE252" t="str">
            <v>NYK VENUS</v>
          </cell>
          <cell r="AF252" t="str">
            <v>FP1</v>
          </cell>
          <cell r="AG252">
            <v>43684</v>
          </cell>
          <cell r="AH252">
            <v>29200</v>
          </cell>
          <cell r="AI252" t="str">
            <v>JPUKB01</v>
          </cell>
          <cell r="AK252" t="e">
            <v>#N/A</v>
          </cell>
          <cell r="AO252" t="str">
            <v>おおぎ</v>
          </cell>
          <cell r="AP252">
            <v>43689</v>
          </cell>
          <cell r="AQ252">
            <v>43690</v>
          </cell>
          <cell r="AR252" t="str">
            <v>SUZUYO</v>
          </cell>
          <cell r="AS252" t="str">
            <v>六甲SBC</v>
          </cell>
          <cell r="AT252" t="str">
            <v>3GDP1</v>
          </cell>
          <cell r="AU252" t="str">
            <v>徳山晴海埠頭コンテナヤード</v>
          </cell>
          <cell r="AV252" t="str">
            <v>6GJ81</v>
          </cell>
          <cell r="AW252">
            <v>43679</v>
          </cell>
          <cell r="AX252">
            <v>0.625</v>
          </cell>
          <cell r="AY252" t="str">
            <v/>
          </cell>
          <cell r="AZ252" t="str">
            <v>神戸港　六甲C-6/7号</v>
          </cell>
        </row>
        <row r="253">
          <cell r="B253" t="str">
            <v>CPTV0844360017</v>
          </cell>
          <cell r="C253">
            <v>17</v>
          </cell>
          <cell r="D253">
            <v>43679</v>
          </cell>
          <cell r="E253">
            <v>0.625</v>
          </cell>
          <cell r="J253" t="str">
            <v>おおぎ</v>
          </cell>
          <cell r="K253">
            <v>43689</v>
          </cell>
          <cell r="L253">
            <v>43690</v>
          </cell>
          <cell r="M253" t="str">
            <v>JPUKB01JPTKY</v>
          </cell>
          <cell r="N253" t="str">
            <v>CPTV08443600</v>
          </cell>
          <cell r="O253" t="str">
            <v>TCLU3912411</v>
          </cell>
          <cell r="P253" t="str">
            <v>D2</v>
          </cell>
          <cell r="Q253" t="str">
            <v>ZAAA01921,0037564</v>
          </cell>
          <cell r="R253" t="str">
            <v>OKAZAKI HUTTENES-ALBERTUS CHEMICALS CO.,LTD.</v>
          </cell>
          <cell r="S253" t="str">
            <v>ZADUR</v>
          </cell>
          <cell r="T253" t="str">
            <v>JPUKB</v>
          </cell>
          <cell r="U253" t="str">
            <v>JPTKY</v>
          </cell>
          <cell r="V253" t="str">
            <v>Y</v>
          </cell>
          <cell r="W253" t="str">
            <v>DR</v>
          </cell>
          <cell r="X253" t="str">
            <v>ARTICLES OF MAGNESITE, DOLOMITE OR CHROMITE, NOT YET FIRED</v>
          </cell>
          <cell r="Z253" t="str">
            <v>CMH</v>
          </cell>
          <cell r="AC253" t="str">
            <v>N</v>
          </cell>
          <cell r="AD253" t="str">
            <v>NVST0062E</v>
          </cell>
          <cell r="AE253" t="str">
            <v>NYK VENUS</v>
          </cell>
          <cell r="AF253" t="str">
            <v>FP1</v>
          </cell>
          <cell r="AG253">
            <v>43684</v>
          </cell>
          <cell r="AH253">
            <v>29200</v>
          </cell>
          <cell r="AI253" t="str">
            <v>JPUKB01</v>
          </cell>
          <cell r="AK253" t="e">
            <v>#N/A</v>
          </cell>
          <cell r="AO253" t="str">
            <v>おおぎ</v>
          </cell>
          <cell r="AP253">
            <v>43689</v>
          </cell>
          <cell r="AQ253">
            <v>43690</v>
          </cell>
          <cell r="AR253" t="str">
            <v>SUZUYO</v>
          </cell>
          <cell r="AS253" t="str">
            <v>六甲SBC</v>
          </cell>
          <cell r="AT253" t="str">
            <v>3GDP1</v>
          </cell>
          <cell r="AU253" t="str">
            <v>徳山晴海埠頭コンテナヤード</v>
          </cell>
          <cell r="AV253" t="str">
            <v>6GJ81</v>
          </cell>
          <cell r="AW253">
            <v>43679</v>
          </cell>
          <cell r="AX253">
            <v>0.625</v>
          </cell>
          <cell r="AY253" t="str">
            <v/>
          </cell>
          <cell r="AZ253" t="str">
            <v>神戸港　六甲C-6/7号</v>
          </cell>
        </row>
        <row r="254">
          <cell r="B254" t="str">
            <v>CPTV0844360018</v>
          </cell>
          <cell r="C254">
            <v>18</v>
          </cell>
          <cell r="D254">
            <v>43679</v>
          </cell>
          <cell r="E254">
            <v>0.625</v>
          </cell>
          <cell r="J254" t="str">
            <v>おおぎ</v>
          </cell>
          <cell r="K254">
            <v>43689</v>
          </cell>
          <cell r="L254">
            <v>43690</v>
          </cell>
          <cell r="M254" t="str">
            <v>JPUKB01JPTKY</v>
          </cell>
          <cell r="N254" t="str">
            <v>CPTV08443600</v>
          </cell>
          <cell r="O254" t="str">
            <v>TCLU6908098</v>
          </cell>
          <cell r="P254" t="str">
            <v>D2</v>
          </cell>
          <cell r="Q254" t="str">
            <v>ZAAA01968,0037601</v>
          </cell>
          <cell r="R254" t="str">
            <v>OKAZAKI HUTTENES-ALBERTUS CHEMICALS CO.,LTD.</v>
          </cell>
          <cell r="S254" t="str">
            <v>ZADUR</v>
          </cell>
          <cell r="T254" t="str">
            <v>JPUKB</v>
          </cell>
          <cell r="U254" t="str">
            <v>JPTKY</v>
          </cell>
          <cell r="V254" t="str">
            <v>Y</v>
          </cell>
          <cell r="W254" t="str">
            <v>DR</v>
          </cell>
          <cell r="X254" t="str">
            <v>ARTICLES OF MAGNESITE, DOLOMITE OR CHROMITE, NOT YET FIRED</v>
          </cell>
          <cell r="Z254" t="str">
            <v>CMH</v>
          </cell>
          <cell r="AC254" t="str">
            <v>N</v>
          </cell>
          <cell r="AD254" t="str">
            <v>NVST0062E</v>
          </cell>
          <cell r="AE254" t="str">
            <v>NYK VENUS</v>
          </cell>
          <cell r="AF254" t="str">
            <v>FP1</v>
          </cell>
          <cell r="AG254">
            <v>43684</v>
          </cell>
          <cell r="AH254">
            <v>29200</v>
          </cell>
          <cell r="AI254" t="str">
            <v>JPUKB01</v>
          </cell>
          <cell r="AK254" t="e">
            <v>#N/A</v>
          </cell>
          <cell r="AO254" t="str">
            <v>おおぎ</v>
          </cell>
          <cell r="AP254">
            <v>43689</v>
          </cell>
          <cell r="AQ254">
            <v>43690</v>
          </cell>
          <cell r="AR254" t="str">
            <v>SUZUYO</v>
          </cell>
          <cell r="AS254" t="str">
            <v>六甲SBC</v>
          </cell>
          <cell r="AT254" t="str">
            <v>3GDP1</v>
          </cell>
          <cell r="AU254" t="str">
            <v>徳山晴海埠頭コンテナヤード</v>
          </cell>
          <cell r="AV254" t="str">
            <v>6GJ81</v>
          </cell>
          <cell r="AW254">
            <v>43679</v>
          </cell>
          <cell r="AX254">
            <v>0.625</v>
          </cell>
          <cell r="AY254" t="str">
            <v/>
          </cell>
          <cell r="AZ254" t="str">
            <v>神戸港　六甲C-6/7号</v>
          </cell>
        </row>
        <row r="255">
          <cell r="B255" t="str">
            <v>CPTV0844360019</v>
          </cell>
          <cell r="C255">
            <v>19</v>
          </cell>
          <cell r="D255">
            <v>43679</v>
          </cell>
          <cell r="E255">
            <v>0.625</v>
          </cell>
          <cell r="J255" t="str">
            <v>おおぎ</v>
          </cell>
          <cell r="K255">
            <v>43689</v>
          </cell>
          <cell r="L255">
            <v>43690</v>
          </cell>
          <cell r="M255" t="str">
            <v>JPUKB01JPTKY</v>
          </cell>
          <cell r="N255" t="str">
            <v>CPTV08443600</v>
          </cell>
          <cell r="O255" t="str">
            <v>TEMU5421991</v>
          </cell>
          <cell r="P255" t="str">
            <v>D2</v>
          </cell>
          <cell r="Q255" t="str">
            <v>ZAAA49161,0037514</v>
          </cell>
          <cell r="R255" t="str">
            <v>OKAZAKI HUTTENES-ALBERTUS CHEMICALS CO.,LTD.</v>
          </cell>
          <cell r="S255" t="str">
            <v>ZADUR</v>
          </cell>
          <cell r="T255" t="str">
            <v>JPUKB</v>
          </cell>
          <cell r="U255" t="str">
            <v>JPTKY</v>
          </cell>
          <cell r="V255" t="str">
            <v>Y</v>
          </cell>
          <cell r="W255" t="str">
            <v>DR</v>
          </cell>
          <cell r="X255" t="str">
            <v>ARTICLES OF MAGNESITE, DOLOMITE OR CHROMITE, NOT YET FIRED</v>
          </cell>
          <cell r="Z255" t="str">
            <v>CMH</v>
          </cell>
          <cell r="AC255" t="str">
            <v>N</v>
          </cell>
          <cell r="AD255" t="str">
            <v>NVST0062E</v>
          </cell>
          <cell r="AE255" t="str">
            <v>NYK VENUS</v>
          </cell>
          <cell r="AF255" t="str">
            <v>FP1</v>
          </cell>
          <cell r="AG255">
            <v>43684</v>
          </cell>
          <cell r="AH255">
            <v>29480</v>
          </cell>
          <cell r="AI255" t="str">
            <v>JPUKB01</v>
          </cell>
          <cell r="AK255" t="e">
            <v>#N/A</v>
          </cell>
          <cell r="AO255" t="str">
            <v>おおぎ</v>
          </cell>
          <cell r="AP255">
            <v>43689</v>
          </cell>
          <cell r="AQ255">
            <v>43690</v>
          </cell>
          <cell r="AR255" t="str">
            <v>SUZUYO</v>
          </cell>
          <cell r="AS255" t="str">
            <v>六甲SBC</v>
          </cell>
          <cell r="AT255" t="str">
            <v>3GDP1</v>
          </cell>
          <cell r="AU255" t="str">
            <v>徳山晴海埠頭コンテナヤード</v>
          </cell>
          <cell r="AV255" t="str">
            <v>6GJ81</v>
          </cell>
          <cell r="AW255">
            <v>43679</v>
          </cell>
          <cell r="AX255">
            <v>0.625</v>
          </cell>
          <cell r="AY255" t="str">
            <v/>
          </cell>
          <cell r="AZ255" t="str">
            <v>神戸港　六甲C-6/7号</v>
          </cell>
        </row>
        <row r="256">
          <cell r="B256" t="str">
            <v>CPTV0844360020</v>
          </cell>
          <cell r="C256">
            <v>20</v>
          </cell>
          <cell r="D256">
            <v>43679</v>
          </cell>
          <cell r="E256">
            <v>0.625</v>
          </cell>
          <cell r="J256" t="str">
            <v>おおぎ</v>
          </cell>
          <cell r="K256">
            <v>43689</v>
          </cell>
          <cell r="L256">
            <v>43690</v>
          </cell>
          <cell r="M256" t="str">
            <v>JPUKB01JPTKY</v>
          </cell>
          <cell r="N256" t="str">
            <v>CPTV08443600</v>
          </cell>
          <cell r="O256" t="str">
            <v>TEMU5433082</v>
          </cell>
          <cell r="P256" t="str">
            <v>D2</v>
          </cell>
          <cell r="Q256" t="str">
            <v>ZAAA49176,0037570</v>
          </cell>
          <cell r="R256" t="str">
            <v>OKAZAKI HUTTENES-ALBERTUS CHEMICALS CO.,LTD.</v>
          </cell>
          <cell r="S256" t="str">
            <v>ZADUR</v>
          </cell>
          <cell r="T256" t="str">
            <v>JPUKB</v>
          </cell>
          <cell r="U256" t="str">
            <v>JPTKY</v>
          </cell>
          <cell r="V256" t="str">
            <v>Y</v>
          </cell>
          <cell r="W256" t="str">
            <v>DR</v>
          </cell>
          <cell r="X256" t="str">
            <v>ARTICLES OF MAGNESITE, DOLOMITE OR CHROMITE, NOT YET FIRED</v>
          </cell>
          <cell r="Z256" t="str">
            <v>CMH</v>
          </cell>
          <cell r="AC256" t="str">
            <v>N</v>
          </cell>
          <cell r="AD256" t="str">
            <v>NVST0062E</v>
          </cell>
          <cell r="AE256" t="str">
            <v>NYK VENUS</v>
          </cell>
          <cell r="AF256" t="str">
            <v>FP1</v>
          </cell>
          <cell r="AG256">
            <v>43684</v>
          </cell>
          <cell r="AH256">
            <v>29200</v>
          </cell>
          <cell r="AI256" t="str">
            <v>JPUKB01</v>
          </cell>
          <cell r="AK256" t="e">
            <v>#N/A</v>
          </cell>
          <cell r="AO256" t="str">
            <v>おおぎ</v>
          </cell>
          <cell r="AP256">
            <v>43689</v>
          </cell>
          <cell r="AQ256">
            <v>43690</v>
          </cell>
          <cell r="AR256" t="str">
            <v>SUZUYO</v>
          </cell>
          <cell r="AS256" t="str">
            <v>六甲SBC</v>
          </cell>
          <cell r="AT256" t="str">
            <v>3GDP1</v>
          </cell>
          <cell r="AU256" t="str">
            <v>徳山晴海埠頭コンテナヤード</v>
          </cell>
          <cell r="AV256" t="str">
            <v>6GJ81</v>
          </cell>
          <cell r="AW256">
            <v>43679</v>
          </cell>
          <cell r="AX256">
            <v>0.625</v>
          </cell>
          <cell r="AY256" t="str">
            <v/>
          </cell>
          <cell r="AZ256" t="str">
            <v>神戸港　六甲C-6/7号</v>
          </cell>
        </row>
        <row r="257">
          <cell r="B257" t="str">
            <v>CPTV0844360021</v>
          </cell>
          <cell r="C257">
            <v>21</v>
          </cell>
          <cell r="D257">
            <v>43679</v>
          </cell>
          <cell r="E257">
            <v>0.625</v>
          </cell>
          <cell r="J257" t="str">
            <v>おおぎ</v>
          </cell>
          <cell r="K257">
            <v>43689</v>
          </cell>
          <cell r="L257">
            <v>43690</v>
          </cell>
          <cell r="M257" t="str">
            <v>JPUKB01JPTKY</v>
          </cell>
          <cell r="N257" t="str">
            <v>CPTV08443600</v>
          </cell>
          <cell r="O257" t="str">
            <v>TRHU2742883</v>
          </cell>
          <cell r="P257" t="str">
            <v>D2</v>
          </cell>
          <cell r="Q257" t="str">
            <v>ZAAA49165,0037609</v>
          </cell>
          <cell r="R257" t="str">
            <v>OKAZAKI HUTTENES-ALBERTUS CHEMICALS CO.,LTD.</v>
          </cell>
          <cell r="S257" t="str">
            <v>ZADUR</v>
          </cell>
          <cell r="T257" t="str">
            <v>JPUKB</v>
          </cell>
          <cell r="U257" t="str">
            <v>JPTKY</v>
          </cell>
          <cell r="V257" t="str">
            <v>Y</v>
          </cell>
          <cell r="W257" t="str">
            <v>DR</v>
          </cell>
          <cell r="X257" t="str">
            <v>ARTICLES OF MAGNESITE, DOLOMITE OR CHROMITE, NOT YET FIRED</v>
          </cell>
          <cell r="Z257" t="str">
            <v>CMH</v>
          </cell>
          <cell r="AC257" t="str">
            <v>N</v>
          </cell>
          <cell r="AD257" t="str">
            <v>NVST0062E</v>
          </cell>
          <cell r="AE257" t="str">
            <v>NYK VENUS</v>
          </cell>
          <cell r="AF257" t="str">
            <v>FP1</v>
          </cell>
          <cell r="AG257">
            <v>43684</v>
          </cell>
          <cell r="AH257">
            <v>29180</v>
          </cell>
          <cell r="AI257" t="str">
            <v>JPUKB01</v>
          </cell>
          <cell r="AK257" t="e">
            <v>#N/A</v>
          </cell>
          <cell r="AO257" t="str">
            <v>おおぎ</v>
          </cell>
          <cell r="AP257">
            <v>43689</v>
          </cell>
          <cell r="AQ257">
            <v>43690</v>
          </cell>
          <cell r="AR257" t="str">
            <v>SUZUYO</v>
          </cell>
          <cell r="AS257" t="str">
            <v>六甲SBC</v>
          </cell>
          <cell r="AT257" t="str">
            <v>3GDP1</v>
          </cell>
          <cell r="AU257" t="str">
            <v>徳山晴海埠頭コンテナヤード</v>
          </cell>
          <cell r="AV257" t="str">
            <v>6GJ81</v>
          </cell>
          <cell r="AW257">
            <v>43679</v>
          </cell>
          <cell r="AX257">
            <v>0.625</v>
          </cell>
          <cell r="AY257" t="str">
            <v/>
          </cell>
          <cell r="AZ257" t="str">
            <v>神戸港　六甲C-6/7号</v>
          </cell>
        </row>
        <row r="258">
          <cell r="B258" t="str">
            <v>CPTV0844360022</v>
          </cell>
          <cell r="C258">
            <v>22</v>
          </cell>
          <cell r="D258">
            <v>43679</v>
          </cell>
          <cell r="E258">
            <v>0.625</v>
          </cell>
          <cell r="J258" t="str">
            <v>おおぎ</v>
          </cell>
          <cell r="K258">
            <v>43689</v>
          </cell>
          <cell r="L258">
            <v>43690</v>
          </cell>
          <cell r="M258" t="str">
            <v>JPUKB01JPTKY</v>
          </cell>
          <cell r="N258" t="str">
            <v>CPTV08443600</v>
          </cell>
          <cell r="O258" t="str">
            <v>TRHU2745774</v>
          </cell>
          <cell r="P258" t="str">
            <v>D2</v>
          </cell>
          <cell r="Q258" t="str">
            <v>ZAAA49127,0037603</v>
          </cell>
          <cell r="R258" t="str">
            <v>OKAZAKI HUTTENES-ALBERTUS CHEMICALS CO.,LTD.</v>
          </cell>
          <cell r="S258" t="str">
            <v>ZADUR</v>
          </cell>
          <cell r="T258" t="str">
            <v>JPUKB</v>
          </cell>
          <cell r="U258" t="str">
            <v>JPTKY</v>
          </cell>
          <cell r="V258" t="str">
            <v>Y</v>
          </cell>
          <cell r="W258" t="str">
            <v>DR</v>
          </cell>
          <cell r="X258" t="str">
            <v>ARTICLES OF MAGNESITE, DOLOMITE OR CHROMITE, NOT YET FIRED</v>
          </cell>
          <cell r="Z258" t="str">
            <v>CMH</v>
          </cell>
          <cell r="AC258" t="str">
            <v>N</v>
          </cell>
          <cell r="AD258" t="str">
            <v>NVST0062E</v>
          </cell>
          <cell r="AE258" t="str">
            <v>NYK VENUS</v>
          </cell>
          <cell r="AF258" t="str">
            <v>FP1</v>
          </cell>
          <cell r="AG258">
            <v>43684</v>
          </cell>
          <cell r="AH258">
            <v>29180</v>
          </cell>
          <cell r="AI258" t="str">
            <v>JPUKB01</v>
          </cell>
          <cell r="AK258" t="e">
            <v>#N/A</v>
          </cell>
          <cell r="AO258" t="str">
            <v>おおぎ</v>
          </cell>
          <cell r="AP258">
            <v>43689</v>
          </cell>
          <cell r="AQ258">
            <v>43690</v>
          </cell>
          <cell r="AR258" t="str">
            <v>SUZUYO</v>
          </cell>
          <cell r="AS258" t="str">
            <v>六甲SBC</v>
          </cell>
          <cell r="AT258" t="str">
            <v>3GDP1</v>
          </cell>
          <cell r="AU258" t="str">
            <v>徳山晴海埠頭コンテナヤード</v>
          </cell>
          <cell r="AV258" t="str">
            <v>6GJ81</v>
          </cell>
          <cell r="AW258">
            <v>43679</v>
          </cell>
          <cell r="AX258">
            <v>0.625</v>
          </cell>
          <cell r="AY258" t="str">
            <v/>
          </cell>
          <cell r="AZ258" t="str">
            <v>神戸港　六甲C-6/7号</v>
          </cell>
        </row>
        <row r="259">
          <cell r="B259" t="str">
            <v>CPTV0844360023</v>
          </cell>
          <cell r="C259">
            <v>23</v>
          </cell>
          <cell r="D259">
            <v>43679</v>
          </cell>
          <cell r="E259">
            <v>0.625</v>
          </cell>
          <cell r="J259" t="str">
            <v>おおぎ</v>
          </cell>
          <cell r="K259">
            <v>43689</v>
          </cell>
          <cell r="L259">
            <v>43690</v>
          </cell>
          <cell r="M259" t="str">
            <v>JPUKB01JPTKY</v>
          </cell>
          <cell r="N259" t="str">
            <v>CPTV08443600</v>
          </cell>
          <cell r="O259" t="str">
            <v>TRHU3653311</v>
          </cell>
          <cell r="P259" t="str">
            <v>D2</v>
          </cell>
          <cell r="Q259" t="str">
            <v>ZAAA01960,0037567</v>
          </cell>
          <cell r="R259" t="str">
            <v>OKAZAKI HUTTENES-ALBERTUS CHEMICALS CO.,LTD.</v>
          </cell>
          <cell r="S259" t="str">
            <v>ZADUR</v>
          </cell>
          <cell r="T259" t="str">
            <v>JPUKB</v>
          </cell>
          <cell r="U259" t="str">
            <v>JPTKY</v>
          </cell>
          <cell r="V259" t="str">
            <v>Y</v>
          </cell>
          <cell r="W259" t="str">
            <v>DR</v>
          </cell>
          <cell r="X259" t="str">
            <v>ARTICLES OF MAGNESITE, DOLOMITE OR CHROMITE, NOT YET FIRED</v>
          </cell>
          <cell r="Z259" t="str">
            <v>CMH</v>
          </cell>
          <cell r="AC259" t="str">
            <v>N</v>
          </cell>
          <cell r="AD259" t="str">
            <v>NVST0062E</v>
          </cell>
          <cell r="AE259" t="str">
            <v>NYK VENUS</v>
          </cell>
          <cell r="AF259" t="str">
            <v>FP1</v>
          </cell>
          <cell r="AG259">
            <v>43684</v>
          </cell>
          <cell r="AH259">
            <v>29180</v>
          </cell>
          <cell r="AI259" t="str">
            <v>JPUKB01</v>
          </cell>
          <cell r="AK259" t="e">
            <v>#N/A</v>
          </cell>
          <cell r="AO259" t="str">
            <v>おおぎ</v>
          </cell>
          <cell r="AP259">
            <v>43689</v>
          </cell>
          <cell r="AQ259">
            <v>43690</v>
          </cell>
          <cell r="AR259" t="str">
            <v>SUZUYO</v>
          </cell>
          <cell r="AS259" t="str">
            <v>六甲SBC</v>
          </cell>
          <cell r="AT259" t="str">
            <v>3GDP1</v>
          </cell>
          <cell r="AU259" t="str">
            <v>徳山晴海埠頭コンテナヤード</v>
          </cell>
          <cell r="AV259" t="str">
            <v>6GJ81</v>
          </cell>
          <cell r="AW259">
            <v>43679</v>
          </cell>
          <cell r="AX259">
            <v>0.625</v>
          </cell>
          <cell r="AY259" t="str">
            <v/>
          </cell>
          <cell r="AZ259" t="str">
            <v>神戸港　六甲C-6/7号</v>
          </cell>
        </row>
        <row r="260">
          <cell r="B260" t="str">
            <v>FREV057896001</v>
          </cell>
          <cell r="C260">
            <v>1</v>
          </cell>
          <cell r="D260">
            <v>43679</v>
          </cell>
          <cell r="E260">
            <v>0.625</v>
          </cell>
          <cell r="J260" t="str">
            <v>おおぎ</v>
          </cell>
          <cell r="K260">
            <v>43689</v>
          </cell>
          <cell r="L260">
            <v>43690</v>
          </cell>
          <cell r="M260" t="str">
            <v>JPUKB01JPTKY</v>
          </cell>
          <cell r="N260" t="str">
            <v>FREV05789600</v>
          </cell>
          <cell r="O260" t="str">
            <v>TGHU3684769</v>
          </cell>
          <cell r="P260" t="str">
            <v>D2</v>
          </cell>
          <cell r="Q260" t="str">
            <v>CBW11470</v>
          </cell>
          <cell r="R260" t="str">
            <v>NIPPON STEEL TRADING CORPORATION</v>
          </cell>
          <cell r="S260" t="str">
            <v>AUFRE</v>
          </cell>
          <cell r="T260" t="str">
            <v>JPUKB</v>
          </cell>
          <cell r="U260" t="str">
            <v>JPTKY</v>
          </cell>
          <cell r="V260" t="str">
            <v>Y</v>
          </cell>
          <cell r="W260" t="str">
            <v>DR</v>
          </cell>
          <cell r="X260" t="str">
            <v>NICKEL ORES &amp; CONCENTRATES</v>
          </cell>
          <cell r="Z260" t="str">
            <v>CMH</v>
          </cell>
          <cell r="AC260" t="str">
            <v>N</v>
          </cell>
          <cell r="AD260" t="str">
            <v>NVST0062E</v>
          </cell>
          <cell r="AE260" t="str">
            <v>NYK VENUS</v>
          </cell>
          <cell r="AF260" t="str">
            <v>FP1</v>
          </cell>
          <cell r="AG260">
            <v>43684</v>
          </cell>
          <cell r="AH260">
            <v>22430</v>
          </cell>
          <cell r="AI260" t="str">
            <v>JPUKB01</v>
          </cell>
          <cell r="AK260" t="e">
            <v>#N/A</v>
          </cell>
          <cell r="AO260" t="str">
            <v>おおぎ</v>
          </cell>
          <cell r="AP260">
            <v>43689</v>
          </cell>
          <cell r="AQ260">
            <v>43690</v>
          </cell>
          <cell r="AR260" t="str">
            <v>SUZUYO</v>
          </cell>
          <cell r="AS260" t="str">
            <v>六甲SBC</v>
          </cell>
          <cell r="AT260" t="str">
            <v>3GDP1</v>
          </cell>
          <cell r="AU260" t="str">
            <v>徳山晴海埠頭コンテナヤード</v>
          </cell>
          <cell r="AV260" t="str">
            <v>6GJ81</v>
          </cell>
          <cell r="AW260">
            <v>43679</v>
          </cell>
          <cell r="AX260">
            <v>0.625</v>
          </cell>
          <cell r="AY260" t="str">
            <v/>
          </cell>
          <cell r="AZ260" t="str">
            <v>神戸港　六甲C-6/7号</v>
          </cell>
        </row>
        <row r="261">
          <cell r="B261" t="str">
            <v>LIVV407476001</v>
          </cell>
          <cell r="C261">
            <v>1</v>
          </cell>
          <cell r="D261">
            <v>43679</v>
          </cell>
          <cell r="E261">
            <v>0.625</v>
          </cell>
          <cell r="J261" t="str">
            <v>おおぎ</v>
          </cell>
          <cell r="K261">
            <v>43689</v>
          </cell>
          <cell r="L261">
            <v>43690</v>
          </cell>
          <cell r="M261" t="str">
            <v>JPUKB01JPTKY</v>
          </cell>
          <cell r="N261" t="str">
            <v>LIVV40747600</v>
          </cell>
          <cell r="O261" t="str">
            <v>NYKU3299661</v>
          </cell>
          <cell r="P261" t="str">
            <v>D2</v>
          </cell>
          <cell r="Q261" t="str">
            <v>M534910,534910</v>
          </cell>
          <cell r="R261" t="str">
            <v>VANTEC HTS FORWARDING, LTD.</v>
          </cell>
          <cell r="S261" t="str">
            <v>GBSOU</v>
          </cell>
          <cell r="T261" t="str">
            <v>JPUKB</v>
          </cell>
          <cell r="U261" t="str">
            <v>JPTKY</v>
          </cell>
          <cell r="V261" t="str">
            <v>Y</v>
          </cell>
          <cell r="W261" t="str">
            <v>DR</v>
          </cell>
          <cell r="X261" t="str">
            <v>BODIES &amp; BEDS FOR LOCOMOTIVES &amp; RAILWAY CARS</v>
          </cell>
          <cell r="Z261" t="str">
            <v>CMH</v>
          </cell>
          <cell r="AC261" t="str">
            <v>N</v>
          </cell>
          <cell r="AD261" t="str">
            <v>NVST0062E</v>
          </cell>
          <cell r="AE261" t="str">
            <v>NYK VENUS</v>
          </cell>
          <cell r="AF261" t="str">
            <v>FP1</v>
          </cell>
          <cell r="AG261">
            <v>43684</v>
          </cell>
          <cell r="AH261">
            <v>5115</v>
          </cell>
          <cell r="AI261" t="str">
            <v>JPUKB01</v>
          </cell>
          <cell r="AK261" t="e">
            <v>#N/A</v>
          </cell>
          <cell r="AO261" t="str">
            <v>おおぎ</v>
          </cell>
          <cell r="AP261">
            <v>43689</v>
          </cell>
          <cell r="AQ261">
            <v>43690</v>
          </cell>
          <cell r="AR261" t="str">
            <v>SUZUYO</v>
          </cell>
          <cell r="AS261" t="str">
            <v>六甲SBC</v>
          </cell>
          <cell r="AT261" t="str">
            <v>3GDP1</v>
          </cell>
          <cell r="AU261" t="str">
            <v>徳山晴海埠頭コンテナヤード</v>
          </cell>
          <cell r="AV261" t="str">
            <v>6GJ81</v>
          </cell>
          <cell r="AW261">
            <v>43679</v>
          </cell>
          <cell r="AX261">
            <v>0.625</v>
          </cell>
          <cell r="AY261" t="str">
            <v/>
          </cell>
          <cell r="AZ261" t="str">
            <v>神戸港　六甲C-6/7号</v>
          </cell>
        </row>
        <row r="262">
          <cell r="B262" t="str">
            <v>PENV065516001</v>
          </cell>
          <cell r="C262">
            <v>1</v>
          </cell>
          <cell r="D262">
            <v>43683</v>
          </cell>
          <cell r="E262">
            <v>0.41666666666666669</v>
          </cell>
          <cell r="J262" t="str">
            <v>たからづか</v>
          </cell>
          <cell r="K262">
            <v>43687</v>
          </cell>
          <cell r="L262">
            <v>43691</v>
          </cell>
          <cell r="M262" t="str">
            <v>JPUKB06JPHIJ</v>
          </cell>
          <cell r="N262" t="str">
            <v>PENV06551600</v>
          </cell>
          <cell r="O262" t="str">
            <v>TLLU5575745</v>
          </cell>
          <cell r="P262" t="str">
            <v>D5</v>
          </cell>
          <cell r="Q262" t="str">
            <v>EAR20048</v>
          </cell>
          <cell r="R262" t="str">
            <v>TOYO TIRE CORPORATION</v>
          </cell>
          <cell r="S262" t="str">
            <v>MYPEN</v>
          </cell>
          <cell r="T262" t="str">
            <v>JPUKB</v>
          </cell>
          <cell r="U262" t="str">
            <v>JPHIJ</v>
          </cell>
          <cell r="V262" t="str">
            <v>Y</v>
          </cell>
          <cell r="W262" t="str">
            <v>DR</v>
          </cell>
          <cell r="X262" t="str">
            <v>TIRES, PNEUMATIC, NEW, FOR AUTOMOBILES OR PASSENGER CARS</v>
          </cell>
          <cell r="Z262" t="str">
            <v>CMH</v>
          </cell>
          <cell r="AC262" t="str">
            <v>N</v>
          </cell>
          <cell r="AD262" t="str">
            <v>SEMT0229N</v>
          </cell>
          <cell r="AE262" t="str">
            <v>SEASPAN EMERALD</v>
          </cell>
          <cell r="AF262" t="str">
            <v>JSM</v>
          </cell>
          <cell r="AG262">
            <v>43685</v>
          </cell>
          <cell r="AH262">
            <v>13734.08</v>
          </cell>
          <cell r="AI262" t="str">
            <v>JPUKB06</v>
          </cell>
          <cell r="AO262" t="str">
            <v>たからづか</v>
          </cell>
          <cell r="AP262">
            <v>43687</v>
          </cell>
          <cell r="AQ262">
            <v>43691</v>
          </cell>
          <cell r="AR262" t="str">
            <v>IMOTO</v>
          </cell>
          <cell r="AS262" t="str">
            <v>六甲4/5号 or 六甲SBC</v>
          </cell>
          <cell r="AT262" t="str">
            <v>3GDL1</v>
          </cell>
          <cell r="AU262" t="str">
            <v>マツダロジスティクス（海田CT）</v>
          </cell>
          <cell r="AV262" t="str">
            <v>3WRA4</v>
          </cell>
          <cell r="AW262">
            <v>43683</v>
          </cell>
          <cell r="AX262">
            <v>0.41666666666666669</v>
          </cell>
          <cell r="AY262" t="str">
            <v/>
          </cell>
          <cell r="AZ262" t="str">
            <v>神戸港　六甲RC3/4/5号</v>
          </cell>
        </row>
        <row r="263">
          <cell r="B263" t="str">
            <v>SZPVB06247001</v>
          </cell>
          <cell r="C263">
            <v>1</v>
          </cell>
          <cell r="D263">
            <v>43683</v>
          </cell>
          <cell r="E263">
            <v>0.41666666666666669</v>
          </cell>
          <cell r="J263" t="str">
            <v>たからづか</v>
          </cell>
          <cell r="K263">
            <v>43687</v>
          </cell>
          <cell r="L263">
            <v>43691</v>
          </cell>
          <cell r="M263" t="str">
            <v>JPUKB06JPHIJ</v>
          </cell>
          <cell r="N263" t="str">
            <v>SZPVB0624700</v>
          </cell>
          <cell r="O263" t="str">
            <v>DRYU9891938</v>
          </cell>
          <cell r="P263" t="str">
            <v>D5</v>
          </cell>
          <cell r="Q263" t="str">
            <v>CNAJ43683</v>
          </cell>
          <cell r="R263" t="str">
            <v>AIT CORPORATION</v>
          </cell>
          <cell r="S263" t="str">
            <v>CNNSA</v>
          </cell>
          <cell r="T263" t="str">
            <v>JPUKB</v>
          </cell>
          <cell r="U263" t="str">
            <v>JPHIJ</v>
          </cell>
          <cell r="V263" t="str">
            <v>Y</v>
          </cell>
          <cell r="W263" t="str">
            <v>DR</v>
          </cell>
          <cell r="X263" t="str">
            <v>METAL WORKING MACHINES, N.O.S., METAL FORMING</v>
          </cell>
          <cell r="Z263" t="str">
            <v>CMH</v>
          </cell>
          <cell r="AC263" t="str">
            <v>N</v>
          </cell>
          <cell r="AD263" t="str">
            <v>SEMT0229N</v>
          </cell>
          <cell r="AE263" t="str">
            <v>SEASPAN EMERALD</v>
          </cell>
          <cell r="AF263" t="str">
            <v>JSM</v>
          </cell>
          <cell r="AG263">
            <v>43685</v>
          </cell>
          <cell r="AH263">
            <v>10037.84</v>
          </cell>
          <cell r="AI263" t="str">
            <v>JPUKB06</v>
          </cell>
          <cell r="AO263" t="str">
            <v>たからづか</v>
          </cell>
          <cell r="AP263">
            <v>43687</v>
          </cell>
          <cell r="AQ263">
            <v>43691</v>
          </cell>
          <cell r="AR263" t="str">
            <v>IMOTO</v>
          </cell>
          <cell r="AS263" t="str">
            <v>六甲4/5号 or 六甲SBC</v>
          </cell>
          <cell r="AT263" t="str">
            <v>3GDL1</v>
          </cell>
          <cell r="AU263" t="str">
            <v>マツダロジスティクス（海田CT）</v>
          </cell>
          <cell r="AV263" t="str">
            <v>3WRA4</v>
          </cell>
          <cell r="AW263">
            <v>43683</v>
          </cell>
          <cell r="AX263">
            <v>0.41666666666666669</v>
          </cell>
          <cell r="AY263" t="str">
            <v/>
          </cell>
          <cell r="AZ263" t="str">
            <v>神戸港　六甲RC3/4/5号</v>
          </cell>
        </row>
        <row r="264">
          <cell r="B264" t="str">
            <v>SZPVB06247002</v>
          </cell>
          <cell r="C264">
            <v>2</v>
          </cell>
          <cell r="D264">
            <v>43683</v>
          </cell>
          <cell r="E264">
            <v>0.41666666666666669</v>
          </cell>
          <cell r="J264" t="str">
            <v>たからづか</v>
          </cell>
          <cell r="K264">
            <v>43687</v>
          </cell>
          <cell r="L264">
            <v>43691</v>
          </cell>
          <cell r="M264" t="str">
            <v>JPUKB06JPHIJ</v>
          </cell>
          <cell r="N264" t="str">
            <v>SZPVB0624700</v>
          </cell>
          <cell r="O264" t="str">
            <v>FDCU0586566</v>
          </cell>
          <cell r="P264" t="str">
            <v>D5</v>
          </cell>
          <cell r="Q264" t="str">
            <v>CNAG63446</v>
          </cell>
          <cell r="R264" t="str">
            <v>AIT CORPORATION</v>
          </cell>
          <cell r="S264" t="str">
            <v>CNNSA</v>
          </cell>
          <cell r="T264" t="str">
            <v>JPUKB</v>
          </cell>
          <cell r="U264" t="str">
            <v>JPHIJ</v>
          </cell>
          <cell r="V264" t="str">
            <v>Y</v>
          </cell>
          <cell r="W264" t="str">
            <v>DR</v>
          </cell>
          <cell r="X264" t="str">
            <v>METAL WORKING MACHINES, N.O.S., METAL FORMING</v>
          </cell>
          <cell r="Z264" t="str">
            <v>CMH</v>
          </cell>
          <cell r="AC264" t="str">
            <v>N</v>
          </cell>
          <cell r="AD264" t="str">
            <v>SEMT0229N</v>
          </cell>
          <cell r="AE264" t="str">
            <v>SEASPAN EMERALD</v>
          </cell>
          <cell r="AF264" t="str">
            <v>JSM</v>
          </cell>
          <cell r="AG264">
            <v>43685</v>
          </cell>
          <cell r="AH264">
            <v>17564.75</v>
          </cell>
          <cell r="AI264" t="str">
            <v>JPUKB06</v>
          </cell>
          <cell r="AO264" t="str">
            <v>たからづか</v>
          </cell>
          <cell r="AP264">
            <v>43687</v>
          </cell>
          <cell r="AQ264">
            <v>43691</v>
          </cell>
          <cell r="AR264" t="str">
            <v>IMOTO</v>
          </cell>
          <cell r="AS264" t="str">
            <v>六甲4/5号 or 六甲SBC</v>
          </cell>
          <cell r="AT264" t="str">
            <v>3GDL1</v>
          </cell>
          <cell r="AU264" t="str">
            <v>マツダロジスティクス（海田CT）</v>
          </cell>
          <cell r="AV264" t="str">
            <v>3WRA4</v>
          </cell>
          <cell r="AW264">
            <v>43683</v>
          </cell>
          <cell r="AX264">
            <v>0.41666666666666669</v>
          </cell>
          <cell r="AY264" t="str">
            <v/>
          </cell>
          <cell r="AZ264" t="str">
            <v>神戸港　六甲RC3/4/5号</v>
          </cell>
        </row>
        <row r="265">
          <cell r="B265" t="str">
            <v>SZPVB06247003</v>
          </cell>
          <cell r="C265">
            <v>3</v>
          </cell>
          <cell r="D265">
            <v>43683</v>
          </cell>
          <cell r="E265">
            <v>0.41666666666666669</v>
          </cell>
          <cell r="J265" t="str">
            <v>たからづか</v>
          </cell>
          <cell r="K265">
            <v>43687</v>
          </cell>
          <cell r="L265">
            <v>43691</v>
          </cell>
          <cell r="M265" t="str">
            <v>JPUKB06JPHIJ</v>
          </cell>
          <cell r="N265" t="str">
            <v>SZPVB0624700</v>
          </cell>
          <cell r="O265" t="str">
            <v>KKFU8070698</v>
          </cell>
          <cell r="P265" t="str">
            <v>D5</v>
          </cell>
          <cell r="Q265" t="str">
            <v>CNAJ43784</v>
          </cell>
          <cell r="R265" t="str">
            <v>AIT CORPORATION</v>
          </cell>
          <cell r="S265" t="str">
            <v>CNNSA</v>
          </cell>
          <cell r="T265" t="str">
            <v>JPUKB</v>
          </cell>
          <cell r="U265" t="str">
            <v>JPHIJ</v>
          </cell>
          <cell r="V265" t="str">
            <v>Y</v>
          </cell>
          <cell r="W265" t="str">
            <v>DR</v>
          </cell>
          <cell r="X265" t="str">
            <v>METAL WORKING MACHINES, N.O.S., METAL FORMING</v>
          </cell>
          <cell r="Z265" t="str">
            <v>CMH</v>
          </cell>
          <cell r="AC265" t="str">
            <v>N</v>
          </cell>
          <cell r="AD265" t="str">
            <v>SEMT0229N</v>
          </cell>
          <cell r="AE265" t="str">
            <v>SEASPAN EMERALD</v>
          </cell>
          <cell r="AF265" t="str">
            <v>JSM</v>
          </cell>
          <cell r="AG265">
            <v>43685</v>
          </cell>
          <cell r="AH265">
            <v>17738.38</v>
          </cell>
          <cell r="AI265" t="str">
            <v>JPUKB06</v>
          </cell>
          <cell r="AO265" t="str">
            <v>たからづか</v>
          </cell>
          <cell r="AP265">
            <v>43687</v>
          </cell>
          <cell r="AQ265">
            <v>43691</v>
          </cell>
          <cell r="AR265" t="str">
            <v>IMOTO</v>
          </cell>
          <cell r="AS265" t="str">
            <v>六甲4/5号 or 六甲SBC</v>
          </cell>
          <cell r="AT265" t="str">
            <v>3GDL1</v>
          </cell>
          <cell r="AU265" t="str">
            <v>マツダロジスティクス（海田CT）</v>
          </cell>
          <cell r="AV265" t="str">
            <v>3WRA4</v>
          </cell>
          <cell r="AW265">
            <v>43683</v>
          </cell>
          <cell r="AX265">
            <v>0.41666666666666669</v>
          </cell>
          <cell r="AY265" t="str">
            <v/>
          </cell>
          <cell r="AZ265" t="str">
            <v>神戸港　六甲RC3/4/5号</v>
          </cell>
        </row>
        <row r="266">
          <cell r="B266" t="str">
            <v>VVAV021566001</v>
          </cell>
          <cell r="C266">
            <v>1</v>
          </cell>
          <cell r="D266">
            <v>43682</v>
          </cell>
          <cell r="E266">
            <v>0.625</v>
          </cell>
          <cell r="F266" t="str">
            <v>出港予定前営業日までに変更の可能性あり</v>
          </cell>
          <cell r="J266" t="str">
            <v>公龍丸（予定）</v>
          </cell>
          <cell r="K266">
            <v>43686</v>
          </cell>
          <cell r="L266">
            <v>43687</v>
          </cell>
          <cell r="M266" t="str">
            <v>JPUKB06JPMYJ</v>
          </cell>
          <cell r="N266" t="str">
            <v>VVAV02156600</v>
          </cell>
          <cell r="O266" t="str">
            <v>MORU1108240</v>
          </cell>
          <cell r="P266" t="str">
            <v>R5</v>
          </cell>
          <cell r="Q266" t="str">
            <v>IN0314278</v>
          </cell>
          <cell r="R266" t="str">
            <v>UOICHI CO., LTD.</v>
          </cell>
          <cell r="S266" t="str">
            <v>INPAV</v>
          </cell>
          <cell r="T266" t="str">
            <v>JPUKB</v>
          </cell>
          <cell r="U266" t="str">
            <v>JPMYJ</v>
          </cell>
          <cell r="V266" t="str">
            <v>Y</v>
          </cell>
          <cell r="W266" t="str">
            <v>RF</v>
          </cell>
          <cell r="X266" t="str">
            <v>FISH FROZEN</v>
          </cell>
          <cell r="Y266">
            <v>-20</v>
          </cell>
          <cell r="Z266">
            <v>0</v>
          </cell>
          <cell r="AC266" t="str">
            <v>N</v>
          </cell>
          <cell r="AD266" t="str">
            <v>SEMT0229N</v>
          </cell>
          <cell r="AE266" t="str">
            <v>SEASPAN EMERALD</v>
          </cell>
          <cell r="AF266" t="str">
            <v>JSM</v>
          </cell>
          <cell r="AG266">
            <v>43685</v>
          </cell>
          <cell r="AH266">
            <v>29840</v>
          </cell>
          <cell r="AI266" t="str">
            <v>JPUKB06</v>
          </cell>
          <cell r="AO266" t="str">
            <v>公龍丸（予定）</v>
          </cell>
          <cell r="AP266">
            <v>43686</v>
          </cell>
          <cell r="AQ266">
            <v>43687</v>
          </cell>
          <cell r="AR266" t="str">
            <v>IMOTO</v>
          </cell>
          <cell r="AS266" t="str">
            <v>六甲4/5号 or 六甲SBC</v>
          </cell>
          <cell r="AT266" t="str">
            <v>3GDL1</v>
          </cell>
          <cell r="AU266" t="str">
            <v>松山外港新埠頭</v>
          </cell>
          <cell r="AV266" t="str">
            <v>39D03</v>
          </cell>
          <cell r="AW266">
            <v>43682</v>
          </cell>
          <cell r="AX266">
            <v>0.625</v>
          </cell>
          <cell r="AY266" t="str">
            <v>出港予定前営業日までに変更の可能性あり</v>
          </cell>
          <cell r="AZ266" t="str">
            <v>神戸港　六甲RC3/4/5号</v>
          </cell>
        </row>
        <row r="267">
          <cell r="B267" t="str">
            <v>PKGV274958001</v>
          </cell>
          <cell r="C267">
            <v>1</v>
          </cell>
          <cell r="D267">
            <v>43682</v>
          </cell>
          <cell r="E267">
            <v>0.41666666666666669</v>
          </cell>
          <cell r="J267" t="str">
            <v>第五十一開神丸</v>
          </cell>
          <cell r="K267">
            <v>43696</v>
          </cell>
          <cell r="L267">
            <v>43697</v>
          </cell>
          <cell r="M267" t="str">
            <v>JPUKB06JPMIZ</v>
          </cell>
          <cell r="N267" t="str">
            <v>PKGV27495800</v>
          </cell>
          <cell r="O267" t="str">
            <v>TLLU5631900</v>
          </cell>
          <cell r="P267" t="str">
            <v>D5</v>
          </cell>
          <cell r="Q267" t="str">
            <v>MY142856A</v>
          </cell>
          <cell r="R267" t="str">
            <v>JMS CO., LTD.</v>
          </cell>
          <cell r="S267" t="str">
            <v>MYPKG</v>
          </cell>
          <cell r="T267" t="str">
            <v>JPUKB</v>
          </cell>
          <cell r="U267" t="str">
            <v>JPMIZ</v>
          </cell>
          <cell r="V267" t="str">
            <v>Y</v>
          </cell>
          <cell r="W267" t="str">
            <v>DR</v>
          </cell>
          <cell r="X267" t="str">
            <v>GLOVES, NOT SURGICAL OR MEDICAL, OF RUBBER OR LATEX</v>
          </cell>
          <cell r="Z267" t="str">
            <v>CMH</v>
          </cell>
          <cell r="AC267" t="str">
            <v>N</v>
          </cell>
          <cell r="AD267" t="str">
            <v>SEMT0229N</v>
          </cell>
          <cell r="AE267" t="str">
            <v>SEASPAN EMERALD</v>
          </cell>
          <cell r="AF267" t="str">
            <v>JSM</v>
          </cell>
          <cell r="AG267">
            <v>43685</v>
          </cell>
          <cell r="AH267">
            <v>19375.3</v>
          </cell>
          <cell r="AI267" t="str">
            <v>JPUKB06</v>
          </cell>
          <cell r="AK267" t="e">
            <v>#N/A</v>
          </cell>
          <cell r="AO267" t="str">
            <v>第五十一開神丸</v>
          </cell>
          <cell r="AP267">
            <v>43696</v>
          </cell>
          <cell r="AQ267">
            <v>43697</v>
          </cell>
          <cell r="AR267" t="str">
            <v>UNIX</v>
          </cell>
          <cell r="AS267" t="str">
            <v>六甲SBC</v>
          </cell>
          <cell r="AT267" t="str">
            <v>3GDL1</v>
          </cell>
          <cell r="AU267" t="str">
            <v>水島港国際コンテナターミナル</v>
          </cell>
          <cell r="AV267" t="str">
            <v>3QD02</v>
          </cell>
          <cell r="AW267">
            <v>43682</v>
          </cell>
          <cell r="AX267">
            <v>0.41666666666666669</v>
          </cell>
          <cell r="AY267" t="str">
            <v/>
          </cell>
          <cell r="AZ267" t="str">
            <v>神戸港　六甲RC3/4/5号</v>
          </cell>
        </row>
        <row r="268">
          <cell r="B268" t="str">
            <v>SGZV035835001</v>
          </cell>
          <cell r="C268">
            <v>1</v>
          </cell>
          <cell r="D268">
            <v>43682</v>
          </cell>
          <cell r="E268">
            <v>0.41666666666666669</v>
          </cell>
          <cell r="J268" t="str">
            <v>第五十一開神丸</v>
          </cell>
          <cell r="K268">
            <v>43696</v>
          </cell>
          <cell r="L268">
            <v>43697</v>
          </cell>
          <cell r="M268" t="str">
            <v>JPUKB06JPMIZ</v>
          </cell>
          <cell r="N268" t="str">
            <v>SGZV03583500</v>
          </cell>
          <cell r="O268" t="str">
            <v>KKTU7900120</v>
          </cell>
          <cell r="P268" t="str">
            <v>D2</v>
          </cell>
          <cell r="Q268" t="str">
            <v>THAE26539</v>
          </cell>
          <cell r="R268" t="str">
            <v>HALOWS CO., LTD</v>
          </cell>
          <cell r="S268" t="str">
            <v>THSGZ</v>
          </cell>
          <cell r="T268" t="str">
            <v>JPUKB</v>
          </cell>
          <cell r="U268" t="str">
            <v>JPMIZ</v>
          </cell>
          <cell r="V268" t="str">
            <v>Y</v>
          </cell>
          <cell r="W268" t="str">
            <v>DR</v>
          </cell>
          <cell r="X268" t="str">
            <v>MACKEREL, PREPARED OR PRESERVED (INCL. CANNED)</v>
          </cell>
          <cell r="Z268" t="str">
            <v>CMH</v>
          </cell>
          <cell r="AC268" t="str">
            <v>N</v>
          </cell>
          <cell r="AD268" t="str">
            <v>SEMT0229N</v>
          </cell>
          <cell r="AE268" t="str">
            <v>SEASPAN EMERALD</v>
          </cell>
          <cell r="AF268" t="str">
            <v>JSM</v>
          </cell>
          <cell r="AG268">
            <v>43685</v>
          </cell>
          <cell r="AH268">
            <v>19900</v>
          </cell>
          <cell r="AI268" t="str">
            <v>JPUKB06</v>
          </cell>
          <cell r="AK268" t="e">
            <v>#N/A</v>
          </cell>
          <cell r="AO268" t="str">
            <v>第五十一開神丸</v>
          </cell>
          <cell r="AP268">
            <v>43696</v>
          </cell>
          <cell r="AQ268">
            <v>43697</v>
          </cell>
          <cell r="AR268" t="str">
            <v>UNIX</v>
          </cell>
          <cell r="AS268" t="str">
            <v>六甲SBC</v>
          </cell>
          <cell r="AT268" t="str">
            <v>3GDL1</v>
          </cell>
          <cell r="AU268" t="str">
            <v>水島港国際コンテナターミナル</v>
          </cell>
          <cell r="AV268" t="str">
            <v>3QD02</v>
          </cell>
          <cell r="AW268">
            <v>43682</v>
          </cell>
          <cell r="AX268">
            <v>0.41666666666666669</v>
          </cell>
          <cell r="AY268" t="str">
            <v/>
          </cell>
          <cell r="AZ268" t="str">
            <v>神戸港　六甲RC3/4/5号</v>
          </cell>
        </row>
        <row r="269">
          <cell r="B269" t="str">
            <v>SINV432925001</v>
          </cell>
          <cell r="C269">
            <v>1</v>
          </cell>
          <cell r="D269">
            <v>43682</v>
          </cell>
          <cell r="E269">
            <v>0.41666666666666669</v>
          </cell>
          <cell r="J269" t="str">
            <v>第五十一開神丸</v>
          </cell>
          <cell r="K269">
            <v>43696</v>
          </cell>
          <cell r="L269">
            <v>43697</v>
          </cell>
          <cell r="M269" t="str">
            <v>JPUKB06JPMIZ</v>
          </cell>
          <cell r="N269" t="str">
            <v>SINV43292500</v>
          </cell>
          <cell r="O269" t="str">
            <v>ONEU0081755</v>
          </cell>
          <cell r="P269" t="str">
            <v>D5</v>
          </cell>
          <cell r="Q269" t="str">
            <v>SGAA86504</v>
          </cell>
          <cell r="R269" t="str">
            <v>JMS CO., LTD.</v>
          </cell>
          <cell r="S269" t="str">
            <v>SGSIN</v>
          </cell>
          <cell r="T269" t="str">
            <v>JPUKB</v>
          </cell>
          <cell r="U269" t="str">
            <v>JPMIZ</v>
          </cell>
          <cell r="V269" t="str">
            <v>Y</v>
          </cell>
          <cell r="W269" t="str">
            <v>DR</v>
          </cell>
          <cell r="X269" t="str">
            <v>FAK OR CARGO, NOS</v>
          </cell>
          <cell r="Z269" t="str">
            <v>CMH</v>
          </cell>
          <cell r="AC269" t="str">
            <v>N</v>
          </cell>
          <cell r="AD269" t="str">
            <v>SEMT0229N</v>
          </cell>
          <cell r="AE269" t="str">
            <v>SEASPAN EMERALD</v>
          </cell>
          <cell r="AF269" t="str">
            <v>JSM</v>
          </cell>
          <cell r="AG269">
            <v>43685</v>
          </cell>
          <cell r="AH269">
            <v>11663.11</v>
          </cell>
          <cell r="AI269" t="str">
            <v>JPUKB06</v>
          </cell>
          <cell r="AK269" t="e">
            <v>#N/A</v>
          </cell>
          <cell r="AO269" t="str">
            <v>第五十一開神丸</v>
          </cell>
          <cell r="AP269">
            <v>43696</v>
          </cell>
          <cell r="AQ269">
            <v>43697</v>
          </cell>
          <cell r="AR269" t="str">
            <v>UNIX</v>
          </cell>
          <cell r="AS269" t="str">
            <v>六甲SBC</v>
          </cell>
          <cell r="AT269" t="str">
            <v>3GDL1</v>
          </cell>
          <cell r="AU269" t="str">
            <v>水島港国際コンテナターミナル</v>
          </cell>
          <cell r="AV269" t="str">
            <v>3QD02</v>
          </cell>
          <cell r="AW269">
            <v>43682</v>
          </cell>
          <cell r="AX269">
            <v>0.41666666666666669</v>
          </cell>
          <cell r="AY269" t="str">
            <v/>
          </cell>
          <cell r="AZ269" t="str">
            <v>神戸港　六甲RC3/4/5号</v>
          </cell>
        </row>
        <row r="270">
          <cell r="B270" t="str">
            <v>SINV432925002</v>
          </cell>
          <cell r="C270">
            <v>2</v>
          </cell>
          <cell r="D270">
            <v>43682</v>
          </cell>
          <cell r="E270">
            <v>0.41666666666666669</v>
          </cell>
          <cell r="J270" t="str">
            <v>第五十一開神丸</v>
          </cell>
          <cell r="K270">
            <v>43696</v>
          </cell>
          <cell r="L270">
            <v>43697</v>
          </cell>
          <cell r="M270" t="str">
            <v>JPUKB06JPMIZ</v>
          </cell>
          <cell r="N270" t="str">
            <v>SINV43292500</v>
          </cell>
          <cell r="O270" t="str">
            <v>TLLU5504063</v>
          </cell>
          <cell r="P270" t="str">
            <v>D5</v>
          </cell>
          <cell r="Q270" t="str">
            <v>SGAA86865</v>
          </cell>
          <cell r="R270" t="str">
            <v>JMS CO., LTD.</v>
          </cell>
          <cell r="S270" t="str">
            <v>SGSIN</v>
          </cell>
          <cell r="T270" t="str">
            <v>JPUKB</v>
          </cell>
          <cell r="U270" t="str">
            <v>JPMIZ</v>
          </cell>
          <cell r="V270" t="str">
            <v>Y</v>
          </cell>
          <cell r="W270" t="str">
            <v>DR</v>
          </cell>
          <cell r="X270" t="str">
            <v>FAK OR CARGO, NOS</v>
          </cell>
          <cell r="Z270" t="str">
            <v>CMH</v>
          </cell>
          <cell r="AC270" t="str">
            <v>N</v>
          </cell>
          <cell r="AD270" t="str">
            <v>SEMT0229N</v>
          </cell>
          <cell r="AE270" t="str">
            <v>SEASPAN EMERALD</v>
          </cell>
          <cell r="AF270" t="str">
            <v>JSM</v>
          </cell>
          <cell r="AG270">
            <v>43685</v>
          </cell>
          <cell r="AH270">
            <v>11460.77</v>
          </cell>
          <cell r="AI270" t="str">
            <v>JPUKB06</v>
          </cell>
          <cell r="AK270" t="e">
            <v>#N/A</v>
          </cell>
          <cell r="AO270" t="str">
            <v>第五十一開神丸</v>
          </cell>
          <cell r="AP270">
            <v>43696</v>
          </cell>
          <cell r="AQ270">
            <v>43697</v>
          </cell>
          <cell r="AR270" t="str">
            <v>UNIX</v>
          </cell>
          <cell r="AS270" t="str">
            <v>六甲SBC</v>
          </cell>
          <cell r="AT270" t="str">
            <v>3GDL1</v>
          </cell>
          <cell r="AU270" t="str">
            <v>水島港国際コンテナターミナル</v>
          </cell>
          <cell r="AV270" t="str">
            <v>3QD02</v>
          </cell>
          <cell r="AW270">
            <v>43682</v>
          </cell>
          <cell r="AX270">
            <v>0.41666666666666669</v>
          </cell>
          <cell r="AY270" t="str">
            <v/>
          </cell>
          <cell r="AZ270" t="str">
            <v>神戸港　六甲RC3/4/5号</v>
          </cell>
        </row>
        <row r="271">
          <cell r="B271" t="str">
            <v>YGNV051785001</v>
          </cell>
          <cell r="C271">
            <v>1</v>
          </cell>
          <cell r="D271">
            <v>43682</v>
          </cell>
          <cell r="E271">
            <v>0.41666666666666669</v>
          </cell>
          <cell r="J271" t="str">
            <v>第五十一開神丸</v>
          </cell>
          <cell r="K271">
            <v>43696</v>
          </cell>
          <cell r="L271">
            <v>43697</v>
          </cell>
          <cell r="M271" t="str">
            <v>JPUKB06JPMIZ</v>
          </cell>
          <cell r="N271" t="str">
            <v>YGNV05178500</v>
          </cell>
          <cell r="O271" t="str">
            <v>MOAU0632119</v>
          </cell>
          <cell r="P271" t="str">
            <v>D2</v>
          </cell>
          <cell r="Q271" t="str">
            <v>MM013681A</v>
          </cell>
          <cell r="R271" t="str">
            <v>THE YOKOHAMA RUBBER CO., LTD.</v>
          </cell>
          <cell r="S271" t="str">
            <v>MMRGN</v>
          </cell>
          <cell r="T271" t="str">
            <v>JPUKB</v>
          </cell>
          <cell r="U271" t="str">
            <v>JPMIZ</v>
          </cell>
          <cell r="V271" t="str">
            <v>Y</v>
          </cell>
          <cell r="W271" t="str">
            <v>DR</v>
          </cell>
          <cell r="X271" t="str">
            <v>FAK OR CARGO, NOS</v>
          </cell>
          <cell r="Z271" t="str">
            <v>CMH</v>
          </cell>
          <cell r="AC271" t="str">
            <v>N</v>
          </cell>
          <cell r="AD271" t="str">
            <v>SEMT0229N</v>
          </cell>
          <cell r="AE271" t="str">
            <v>SEASPAN EMERALD</v>
          </cell>
          <cell r="AF271" t="str">
            <v>JSM</v>
          </cell>
          <cell r="AG271">
            <v>43685</v>
          </cell>
          <cell r="AH271">
            <v>23852</v>
          </cell>
          <cell r="AI271" t="str">
            <v>JPUKB06</v>
          </cell>
          <cell r="AK271" t="e">
            <v>#N/A</v>
          </cell>
          <cell r="AO271" t="str">
            <v>第五十一開神丸</v>
          </cell>
          <cell r="AP271">
            <v>43696</v>
          </cell>
          <cell r="AQ271">
            <v>43697</v>
          </cell>
          <cell r="AR271" t="str">
            <v>UNIX</v>
          </cell>
          <cell r="AS271" t="str">
            <v>六甲SBC</v>
          </cell>
          <cell r="AT271" t="str">
            <v>3GDL1</v>
          </cell>
          <cell r="AU271" t="str">
            <v>水島港国際コンテナターミナル</v>
          </cell>
          <cell r="AV271" t="str">
            <v>3QD02</v>
          </cell>
          <cell r="AW271">
            <v>43682</v>
          </cell>
          <cell r="AX271">
            <v>0.41666666666666669</v>
          </cell>
          <cell r="AY271" t="str">
            <v/>
          </cell>
          <cell r="AZ271" t="str">
            <v>神戸港　六甲RC3/4/5号</v>
          </cell>
        </row>
        <row r="272">
          <cell r="B272" t="str">
            <v>YGNV051785002</v>
          </cell>
          <cell r="C272">
            <v>2</v>
          </cell>
          <cell r="D272">
            <v>43682</v>
          </cell>
          <cell r="E272">
            <v>0.41666666666666669</v>
          </cell>
          <cell r="J272" t="str">
            <v>第五十一開神丸</v>
          </cell>
          <cell r="K272">
            <v>43696</v>
          </cell>
          <cell r="L272">
            <v>43697</v>
          </cell>
          <cell r="M272" t="str">
            <v>JPUKB06JPMIZ</v>
          </cell>
          <cell r="N272" t="str">
            <v>YGNV05178500</v>
          </cell>
          <cell r="O272" t="str">
            <v>MOAU6608444</v>
          </cell>
          <cell r="P272" t="str">
            <v>D2</v>
          </cell>
          <cell r="Q272" t="str">
            <v>MM013679A</v>
          </cell>
          <cell r="R272" t="str">
            <v>THE YOKOHAMA RUBBER CO., LTD.</v>
          </cell>
          <cell r="S272" t="str">
            <v>MMRGN</v>
          </cell>
          <cell r="T272" t="str">
            <v>JPUKB</v>
          </cell>
          <cell r="U272" t="str">
            <v>JPMIZ</v>
          </cell>
          <cell r="V272" t="str">
            <v>Y</v>
          </cell>
          <cell r="W272" t="str">
            <v>DR</v>
          </cell>
          <cell r="X272" t="str">
            <v>FAK OR CARGO, NOS</v>
          </cell>
          <cell r="Z272" t="str">
            <v>CMH</v>
          </cell>
          <cell r="AC272" t="str">
            <v>N</v>
          </cell>
          <cell r="AD272" t="str">
            <v>SEMT0229N</v>
          </cell>
          <cell r="AE272" t="str">
            <v>SEASPAN EMERALD</v>
          </cell>
          <cell r="AF272" t="str">
            <v>JSM</v>
          </cell>
          <cell r="AG272">
            <v>43685</v>
          </cell>
          <cell r="AH272">
            <v>23822</v>
          </cell>
          <cell r="AI272" t="str">
            <v>JPUKB06</v>
          </cell>
          <cell r="AK272" t="e">
            <v>#N/A</v>
          </cell>
          <cell r="AO272" t="str">
            <v>第五十一開神丸</v>
          </cell>
          <cell r="AP272">
            <v>43696</v>
          </cell>
          <cell r="AQ272">
            <v>43697</v>
          </cell>
          <cell r="AR272" t="str">
            <v>UNIX</v>
          </cell>
          <cell r="AS272" t="str">
            <v>六甲SBC</v>
          </cell>
          <cell r="AT272" t="str">
            <v>3GDL1</v>
          </cell>
          <cell r="AU272" t="str">
            <v>水島港国際コンテナターミナル</v>
          </cell>
          <cell r="AV272" t="str">
            <v>3QD02</v>
          </cell>
          <cell r="AW272">
            <v>43682</v>
          </cell>
          <cell r="AX272">
            <v>0.41666666666666669</v>
          </cell>
          <cell r="AY272" t="str">
            <v/>
          </cell>
          <cell r="AZ272" t="str">
            <v>神戸港　六甲RC3/4/5号</v>
          </cell>
        </row>
        <row r="273">
          <cell r="B273" t="str">
            <v>YGNV051785003</v>
          </cell>
          <cell r="C273">
            <v>3</v>
          </cell>
          <cell r="D273">
            <v>43682</v>
          </cell>
          <cell r="E273">
            <v>0.41666666666666669</v>
          </cell>
          <cell r="J273" t="str">
            <v>第五十一開神丸</v>
          </cell>
          <cell r="K273">
            <v>43696</v>
          </cell>
          <cell r="L273">
            <v>43697</v>
          </cell>
          <cell r="M273" t="str">
            <v>JPUKB06JPMIZ</v>
          </cell>
          <cell r="N273" t="str">
            <v>YGNV05178500</v>
          </cell>
          <cell r="O273" t="str">
            <v>MOAU6717152</v>
          </cell>
          <cell r="P273" t="str">
            <v>D2</v>
          </cell>
          <cell r="Q273" t="str">
            <v>MM013680A</v>
          </cell>
          <cell r="R273" t="str">
            <v>THE YOKOHAMA RUBBER CO., LTD.</v>
          </cell>
          <cell r="S273" t="str">
            <v>MMRGN</v>
          </cell>
          <cell r="T273" t="str">
            <v>JPUKB</v>
          </cell>
          <cell r="U273" t="str">
            <v>JPMIZ</v>
          </cell>
          <cell r="V273" t="str">
            <v>Y</v>
          </cell>
          <cell r="W273" t="str">
            <v>DR</v>
          </cell>
          <cell r="X273" t="str">
            <v>FAK OR CARGO, NOS</v>
          </cell>
          <cell r="Z273" t="str">
            <v>CMH</v>
          </cell>
          <cell r="AC273" t="str">
            <v>N</v>
          </cell>
          <cell r="AD273" t="str">
            <v>SEMT0229N</v>
          </cell>
          <cell r="AE273" t="str">
            <v>SEASPAN EMERALD</v>
          </cell>
          <cell r="AF273" t="str">
            <v>JSM</v>
          </cell>
          <cell r="AG273">
            <v>43685</v>
          </cell>
          <cell r="AH273">
            <v>23822</v>
          </cell>
          <cell r="AI273" t="str">
            <v>JPUKB06</v>
          </cell>
          <cell r="AK273" t="e">
            <v>#N/A</v>
          </cell>
          <cell r="AO273" t="str">
            <v>第五十一開神丸</v>
          </cell>
          <cell r="AP273">
            <v>43696</v>
          </cell>
          <cell r="AQ273">
            <v>43697</v>
          </cell>
          <cell r="AR273" t="str">
            <v>UNIX</v>
          </cell>
          <cell r="AS273" t="str">
            <v>六甲SBC</v>
          </cell>
          <cell r="AT273" t="str">
            <v>3GDL1</v>
          </cell>
          <cell r="AU273" t="str">
            <v>水島港国際コンテナターミナル</v>
          </cell>
          <cell r="AV273" t="str">
            <v>3QD02</v>
          </cell>
          <cell r="AW273">
            <v>43682</v>
          </cell>
          <cell r="AX273">
            <v>0.41666666666666669</v>
          </cell>
          <cell r="AY273" t="str">
            <v/>
          </cell>
          <cell r="AZ273" t="str">
            <v>神戸港　六甲RC3/4/5号</v>
          </cell>
        </row>
        <row r="274">
          <cell r="B274" t="str">
            <v>YGNV051785004</v>
          </cell>
          <cell r="C274">
            <v>4</v>
          </cell>
          <cell r="D274">
            <v>43682</v>
          </cell>
          <cell r="E274">
            <v>0.41666666666666669</v>
          </cell>
          <cell r="J274" t="str">
            <v>第五十一開神丸</v>
          </cell>
          <cell r="K274">
            <v>43696</v>
          </cell>
          <cell r="L274">
            <v>43697</v>
          </cell>
          <cell r="M274" t="str">
            <v>JPUKB06JPMIZ</v>
          </cell>
          <cell r="N274" t="str">
            <v>YGNV05178500</v>
          </cell>
          <cell r="O274" t="str">
            <v>SEGU2058660</v>
          </cell>
          <cell r="P274" t="str">
            <v>D2</v>
          </cell>
          <cell r="Q274" t="str">
            <v>MM013682A</v>
          </cell>
          <cell r="R274" t="str">
            <v>THE YOKOHAMA RUBBER CO., LTD.</v>
          </cell>
          <cell r="S274" t="str">
            <v>MMRGN</v>
          </cell>
          <cell r="T274" t="str">
            <v>JPUKB</v>
          </cell>
          <cell r="U274" t="str">
            <v>JPMIZ</v>
          </cell>
          <cell r="V274" t="str">
            <v>Y</v>
          </cell>
          <cell r="W274" t="str">
            <v>DR</v>
          </cell>
          <cell r="X274" t="str">
            <v>FAK OR CARGO, NOS</v>
          </cell>
          <cell r="Z274" t="str">
            <v>CMH</v>
          </cell>
          <cell r="AC274" t="str">
            <v>N</v>
          </cell>
          <cell r="AD274" t="str">
            <v>SEMT0229N</v>
          </cell>
          <cell r="AE274" t="str">
            <v>SEASPAN EMERALD</v>
          </cell>
          <cell r="AF274" t="str">
            <v>JSM</v>
          </cell>
          <cell r="AG274">
            <v>43685</v>
          </cell>
          <cell r="AH274">
            <v>23732</v>
          </cell>
          <cell r="AI274" t="str">
            <v>JPUKB06</v>
          </cell>
          <cell r="AK274" t="e">
            <v>#N/A</v>
          </cell>
          <cell r="AO274" t="str">
            <v>第五十一開神丸</v>
          </cell>
          <cell r="AP274">
            <v>43696</v>
          </cell>
          <cell r="AQ274">
            <v>43697</v>
          </cell>
          <cell r="AR274" t="str">
            <v>UNIX</v>
          </cell>
          <cell r="AS274" t="str">
            <v>六甲SBC</v>
          </cell>
          <cell r="AT274" t="str">
            <v>3GDL1</v>
          </cell>
          <cell r="AU274" t="str">
            <v>水島港国際コンテナターミナル</v>
          </cell>
          <cell r="AV274" t="str">
            <v>3QD02</v>
          </cell>
          <cell r="AW274">
            <v>43682</v>
          </cell>
          <cell r="AX274">
            <v>0.41666666666666669</v>
          </cell>
          <cell r="AY274" t="str">
            <v/>
          </cell>
          <cell r="AZ274" t="str">
            <v>神戸港　六甲RC3/4/5号</v>
          </cell>
        </row>
        <row r="275">
          <cell r="B275" t="str">
            <v>YGNV051785005</v>
          </cell>
          <cell r="C275">
            <v>5</v>
          </cell>
          <cell r="D275">
            <v>43682</v>
          </cell>
          <cell r="E275">
            <v>0.41666666666666669</v>
          </cell>
          <cell r="J275" t="str">
            <v>第五十一開神丸</v>
          </cell>
          <cell r="K275">
            <v>43696</v>
          </cell>
          <cell r="L275">
            <v>43697</v>
          </cell>
          <cell r="M275" t="str">
            <v>JPUKB06JPMIZ</v>
          </cell>
          <cell r="N275" t="str">
            <v>YGNV05178500</v>
          </cell>
          <cell r="O275" t="str">
            <v>TEMU4782731</v>
          </cell>
          <cell r="P275" t="str">
            <v>D2</v>
          </cell>
          <cell r="Q275" t="str">
            <v>MM013683A</v>
          </cell>
          <cell r="R275" t="str">
            <v>THE YOKOHAMA RUBBER CO., LTD.</v>
          </cell>
          <cell r="S275" t="str">
            <v>MMRGN</v>
          </cell>
          <cell r="T275" t="str">
            <v>JPUKB</v>
          </cell>
          <cell r="U275" t="str">
            <v>JPMIZ</v>
          </cell>
          <cell r="V275" t="str">
            <v>Y</v>
          </cell>
          <cell r="W275" t="str">
            <v>DR</v>
          </cell>
          <cell r="X275" t="str">
            <v>FAK OR CARGO, NOS</v>
          </cell>
          <cell r="Z275" t="str">
            <v>CMH</v>
          </cell>
          <cell r="AC275" t="str">
            <v>N</v>
          </cell>
          <cell r="AD275" t="str">
            <v>SEMT0229N</v>
          </cell>
          <cell r="AE275" t="str">
            <v>SEASPAN EMERALD</v>
          </cell>
          <cell r="AF275" t="str">
            <v>JSM</v>
          </cell>
          <cell r="AG275">
            <v>43685</v>
          </cell>
          <cell r="AH275">
            <v>23752</v>
          </cell>
          <cell r="AI275" t="str">
            <v>JPUKB06</v>
          </cell>
          <cell r="AK275" t="e">
            <v>#N/A</v>
          </cell>
          <cell r="AO275" t="str">
            <v>第五十一開神丸</v>
          </cell>
          <cell r="AP275">
            <v>43696</v>
          </cell>
          <cell r="AQ275">
            <v>43697</v>
          </cell>
          <cell r="AR275" t="str">
            <v>UNIX</v>
          </cell>
          <cell r="AS275" t="str">
            <v>六甲SBC</v>
          </cell>
          <cell r="AT275" t="str">
            <v>3GDL1</v>
          </cell>
          <cell r="AU275" t="str">
            <v>水島港国際コンテナターミナル</v>
          </cell>
          <cell r="AV275" t="str">
            <v>3QD02</v>
          </cell>
          <cell r="AW275">
            <v>43682</v>
          </cell>
          <cell r="AX275">
            <v>0.41666666666666669</v>
          </cell>
          <cell r="AY275" t="str">
            <v/>
          </cell>
          <cell r="AZ275" t="str">
            <v>神戸港　六甲RC3/4/5号</v>
          </cell>
        </row>
        <row r="276">
          <cell r="B276" t="str">
            <v>PENV063016001</v>
          </cell>
          <cell r="C276">
            <v>1</v>
          </cell>
          <cell r="D276">
            <v>43682</v>
          </cell>
          <cell r="E276">
            <v>0.41666666666666669</v>
          </cell>
          <cell r="J276" t="str">
            <v>第一鐵運丸</v>
          </cell>
          <cell r="K276">
            <v>43685</v>
          </cell>
          <cell r="L276">
            <v>43686</v>
          </cell>
          <cell r="M276" t="str">
            <v>JPUKB06JPHKT</v>
          </cell>
          <cell r="N276" t="str">
            <v>PENV06301600</v>
          </cell>
          <cell r="O276" t="str">
            <v>NYKU4847667</v>
          </cell>
          <cell r="P276" t="str">
            <v>D5</v>
          </cell>
          <cell r="Q276" t="str">
            <v>EAR19930</v>
          </cell>
          <cell r="R276" t="str">
            <v>TOYO TIRE CORPORATION</v>
          </cell>
          <cell r="S276" t="str">
            <v>MYPEN</v>
          </cell>
          <cell r="T276" t="str">
            <v>JPUKB</v>
          </cell>
          <cell r="U276" t="str">
            <v>JPHKT</v>
          </cell>
          <cell r="V276" t="str">
            <v>Y</v>
          </cell>
          <cell r="W276" t="str">
            <v>DR</v>
          </cell>
          <cell r="X276" t="str">
            <v>TIRES, PNEUMATIC, NEW, FOR AUTOMOBILES OR PASSENGER CARS</v>
          </cell>
          <cell r="Z276" t="str">
            <v>CMH</v>
          </cell>
          <cell r="AC276" t="str">
            <v>N</v>
          </cell>
          <cell r="AD276" t="str">
            <v>SEMT0229N</v>
          </cell>
          <cell r="AE276" t="str">
            <v>SEASPAN EMERALD</v>
          </cell>
          <cell r="AF276" t="str">
            <v>JSM</v>
          </cell>
          <cell r="AG276">
            <v>43685</v>
          </cell>
          <cell r="AH276">
            <v>12897.91</v>
          </cell>
          <cell r="AI276" t="str">
            <v>JPUKB06</v>
          </cell>
          <cell r="AK276" t="str">
            <v>〇</v>
          </cell>
          <cell r="AO276" t="str">
            <v>第一鐵運丸</v>
          </cell>
          <cell r="AP276">
            <v>43685</v>
          </cell>
          <cell r="AQ276">
            <v>43686</v>
          </cell>
          <cell r="AR276" t="str">
            <v>SUZUYO</v>
          </cell>
          <cell r="AS276" t="str">
            <v>六甲4/5号 or 六甲SBC</v>
          </cell>
          <cell r="AT276" t="str">
            <v>3GDL1</v>
          </cell>
          <cell r="AU276" t="str">
            <v>香椎パークポート２号（博多港運）</v>
          </cell>
          <cell r="AV276" t="str">
            <v>6TK26</v>
          </cell>
          <cell r="AW276">
            <v>43682</v>
          </cell>
          <cell r="AX276">
            <v>0.41666666666666669</v>
          </cell>
          <cell r="AY276" t="str">
            <v/>
          </cell>
          <cell r="AZ276" t="str">
            <v>神戸港　六甲RC3/4/5号</v>
          </cell>
        </row>
        <row r="277">
          <cell r="B277" t="str">
            <v>PENV063016002</v>
          </cell>
          <cell r="C277">
            <v>2</v>
          </cell>
          <cell r="D277">
            <v>43682</v>
          </cell>
          <cell r="E277">
            <v>0.41666666666666669</v>
          </cell>
          <cell r="J277" t="str">
            <v>第一鐵運丸</v>
          </cell>
          <cell r="K277">
            <v>43685</v>
          </cell>
          <cell r="L277">
            <v>43686</v>
          </cell>
          <cell r="M277" t="str">
            <v>JPUKB06JPHKT</v>
          </cell>
          <cell r="N277" t="str">
            <v>PENV06301600</v>
          </cell>
          <cell r="O277" t="str">
            <v>SEGU4900519</v>
          </cell>
          <cell r="P277" t="str">
            <v>D5</v>
          </cell>
          <cell r="Q277" t="str">
            <v>EAR19922</v>
          </cell>
          <cell r="R277" t="str">
            <v>TOYO TIRE CORPORATION</v>
          </cell>
          <cell r="S277" t="str">
            <v>MYPEN</v>
          </cell>
          <cell r="T277" t="str">
            <v>JPUKB</v>
          </cell>
          <cell r="U277" t="str">
            <v>JPHKT</v>
          </cell>
          <cell r="V277" t="str">
            <v>Y</v>
          </cell>
          <cell r="W277" t="str">
            <v>DR</v>
          </cell>
          <cell r="X277" t="str">
            <v>TIRES, PNEUMATIC, NEW, FOR AUTOMOBILES OR PASSENGER CARS</v>
          </cell>
          <cell r="Z277" t="str">
            <v>CMH</v>
          </cell>
          <cell r="AC277" t="str">
            <v>N</v>
          </cell>
          <cell r="AD277" t="str">
            <v>SEMT0229N</v>
          </cell>
          <cell r="AE277" t="str">
            <v>SEASPAN EMERALD</v>
          </cell>
          <cell r="AF277" t="str">
            <v>JSM</v>
          </cell>
          <cell r="AG277">
            <v>43685</v>
          </cell>
          <cell r="AH277">
            <v>12617.5</v>
          </cell>
          <cell r="AI277" t="str">
            <v>JPUKB06</v>
          </cell>
          <cell r="AK277" t="str">
            <v>〇</v>
          </cell>
          <cell r="AO277" t="str">
            <v>第一鐵運丸</v>
          </cell>
          <cell r="AP277">
            <v>43685</v>
          </cell>
          <cell r="AQ277">
            <v>43686</v>
          </cell>
          <cell r="AR277" t="str">
            <v>SUZUYO</v>
          </cell>
          <cell r="AS277" t="str">
            <v>六甲4/5号 or 六甲SBC</v>
          </cell>
          <cell r="AT277" t="str">
            <v>3GDL1</v>
          </cell>
          <cell r="AU277" t="str">
            <v>香椎パークポート２号（博多港運）</v>
          </cell>
          <cell r="AV277" t="str">
            <v>6TK26</v>
          </cell>
          <cell r="AW277">
            <v>43682</v>
          </cell>
          <cell r="AX277">
            <v>0.41666666666666669</v>
          </cell>
          <cell r="AY277" t="str">
            <v/>
          </cell>
          <cell r="AZ277" t="str">
            <v>神戸港　六甲RC3/4/5号</v>
          </cell>
        </row>
        <row r="278">
          <cell r="B278" t="str">
            <v>DELV254616001</v>
          </cell>
          <cell r="C278">
            <v>1</v>
          </cell>
          <cell r="D278">
            <v>43682</v>
          </cell>
          <cell r="E278">
            <v>0.41666666666666669</v>
          </cell>
          <cell r="J278" t="str">
            <v>おおぎ</v>
          </cell>
          <cell r="K278">
            <v>43685</v>
          </cell>
          <cell r="L278">
            <v>43686</v>
          </cell>
          <cell r="M278" t="str">
            <v>JPUKB06JPMOJ</v>
          </cell>
          <cell r="N278" t="str">
            <v>DELV25461600</v>
          </cell>
          <cell r="O278" t="str">
            <v>MOAU1452894</v>
          </cell>
          <cell r="P278" t="str">
            <v>D2</v>
          </cell>
          <cell r="Q278" t="str">
            <v>IN0300373,BOLT01002492,01002492</v>
          </cell>
          <cell r="R278" t="str">
            <v>NIPPON EXPRESS CO., LTD.</v>
          </cell>
          <cell r="S278" t="str">
            <v>INCML</v>
          </cell>
          <cell r="T278" t="str">
            <v>JPMOJ</v>
          </cell>
          <cell r="U278" t="str">
            <v>JPMOJ</v>
          </cell>
          <cell r="V278" t="str">
            <v>Y</v>
          </cell>
          <cell r="W278" t="str">
            <v>DR</v>
          </cell>
          <cell r="X278" t="str">
            <v>FAK OR CARGO, NOS</v>
          </cell>
          <cell r="Z278" t="str">
            <v>CMH</v>
          </cell>
          <cell r="AC278" t="str">
            <v>N</v>
          </cell>
          <cell r="AD278" t="str">
            <v>SEMT0229N</v>
          </cell>
          <cell r="AE278" t="str">
            <v>SEASPAN EMERALD</v>
          </cell>
          <cell r="AF278" t="str">
            <v>JSM</v>
          </cell>
          <cell r="AG278">
            <v>43685</v>
          </cell>
          <cell r="AH278">
            <v>13301</v>
          </cell>
          <cell r="AI278" t="str">
            <v>JPUKB06</v>
          </cell>
          <cell r="AK278" t="str">
            <v>〇</v>
          </cell>
          <cell r="AO278" t="str">
            <v>おおぎ</v>
          </cell>
          <cell r="AP278">
            <v>43685</v>
          </cell>
          <cell r="AQ278">
            <v>43686</v>
          </cell>
          <cell r="AR278" t="str">
            <v>SUZUYO</v>
          </cell>
          <cell r="AS278" t="str">
            <v>六甲4/5号 or 六甲SBC</v>
          </cell>
          <cell r="AT278" t="str">
            <v>3GDL1</v>
          </cell>
          <cell r="AU278" t="str">
            <v>太刀浦第二コンテナヤード</v>
          </cell>
          <cell r="AV278" t="str">
            <v>6CK63</v>
          </cell>
          <cell r="AW278">
            <v>43682</v>
          </cell>
          <cell r="AX278">
            <v>0.41666666666666669</v>
          </cell>
          <cell r="AY278" t="str">
            <v/>
          </cell>
          <cell r="AZ278" t="str">
            <v>神戸港　六甲RC3/4/5号</v>
          </cell>
        </row>
        <row r="279">
          <cell r="B279" t="str">
            <v>PKGV302687001</v>
          </cell>
          <cell r="C279">
            <v>1</v>
          </cell>
          <cell r="D279">
            <v>43682</v>
          </cell>
          <cell r="E279">
            <v>0.41666666666666669</v>
          </cell>
          <cell r="J279" t="str">
            <v>おおぎ</v>
          </cell>
          <cell r="K279">
            <v>43685</v>
          </cell>
          <cell r="L279">
            <v>43686</v>
          </cell>
          <cell r="M279" t="str">
            <v>JPUKB06JPMOJ</v>
          </cell>
          <cell r="N279" t="str">
            <v>PKGV30268700</v>
          </cell>
          <cell r="O279" t="str">
            <v>TEMU7642543</v>
          </cell>
          <cell r="P279" t="str">
            <v>D5</v>
          </cell>
          <cell r="Q279" t="str">
            <v>AA94263</v>
          </cell>
          <cell r="R279" t="str">
            <v>TOYOTA TSUSHO CORPORATION</v>
          </cell>
          <cell r="S279" t="str">
            <v>MYPKG</v>
          </cell>
          <cell r="T279" t="str">
            <v>JPUKB</v>
          </cell>
          <cell r="U279" t="str">
            <v>JPMOJ</v>
          </cell>
          <cell r="V279" t="str">
            <v>Y</v>
          </cell>
          <cell r="W279" t="str">
            <v>DR</v>
          </cell>
          <cell r="X279" t="str">
            <v>RESIN, SYNTHETIC, N.O.S.</v>
          </cell>
          <cell r="Z279" t="str">
            <v>CMH</v>
          </cell>
          <cell r="AC279" t="str">
            <v>N</v>
          </cell>
          <cell r="AD279" t="str">
            <v>SEMT0229N</v>
          </cell>
          <cell r="AE279" t="str">
            <v>SEASPAN EMERALD</v>
          </cell>
          <cell r="AF279" t="str">
            <v>JSM</v>
          </cell>
          <cell r="AG279">
            <v>43685</v>
          </cell>
          <cell r="AH279">
            <v>22268</v>
          </cell>
          <cell r="AI279" t="str">
            <v>JPUKB06</v>
          </cell>
          <cell r="AK279" t="str">
            <v>〇</v>
          </cell>
          <cell r="AO279" t="str">
            <v>おおぎ</v>
          </cell>
          <cell r="AP279">
            <v>43685</v>
          </cell>
          <cell r="AQ279">
            <v>43686</v>
          </cell>
          <cell r="AR279" t="str">
            <v>SUZUYO</v>
          </cell>
          <cell r="AS279" t="str">
            <v>六甲4/5号 or 六甲SBC</v>
          </cell>
          <cell r="AT279" t="str">
            <v>3GDL1</v>
          </cell>
          <cell r="AU279" t="str">
            <v>太刀浦第二コンテナヤード</v>
          </cell>
          <cell r="AV279" t="str">
            <v>6CK63</v>
          </cell>
          <cell r="AW279">
            <v>43682</v>
          </cell>
          <cell r="AX279">
            <v>0.41666666666666669</v>
          </cell>
          <cell r="AY279" t="str">
            <v/>
          </cell>
          <cell r="AZ279" t="str">
            <v>神戸港　六甲RC3/4/5号</v>
          </cell>
        </row>
        <row r="280">
          <cell r="B280" t="str">
            <v>VVAV021713001</v>
          </cell>
          <cell r="C280">
            <v>1</v>
          </cell>
          <cell r="D280">
            <v>43682</v>
          </cell>
          <cell r="E280">
            <v>0.41666666666666669</v>
          </cell>
          <cell r="J280" t="str">
            <v>おおぎ</v>
          </cell>
          <cell r="K280">
            <v>43685</v>
          </cell>
          <cell r="L280">
            <v>43686</v>
          </cell>
          <cell r="M280" t="str">
            <v>JPUKB06JPMOJ</v>
          </cell>
          <cell r="N280" t="str">
            <v>VVAV02171300</v>
          </cell>
          <cell r="O280" t="str">
            <v>FSCU5682860</v>
          </cell>
          <cell r="P280" t="str">
            <v>R5</v>
          </cell>
          <cell r="Q280" t="str">
            <v>IN0314236,ITEK00870352</v>
          </cell>
          <cell r="R280" t="str">
            <v>MA TRADING CO LTD</v>
          </cell>
          <cell r="S280" t="str">
            <v>INPAV</v>
          </cell>
          <cell r="T280" t="str">
            <v>JPUKB</v>
          </cell>
          <cell r="U280" t="str">
            <v>JPMOJ</v>
          </cell>
          <cell r="V280" t="str">
            <v>Y</v>
          </cell>
          <cell r="W280" t="str">
            <v>RF</v>
          </cell>
          <cell r="X280" t="str">
            <v>FISH FROZEN</v>
          </cell>
          <cell r="Y280">
            <v>-21</v>
          </cell>
          <cell r="Z280" t="str">
            <v>0CMH</v>
          </cell>
          <cell r="AC280" t="str">
            <v>N</v>
          </cell>
          <cell r="AD280" t="str">
            <v>SEMT0229N</v>
          </cell>
          <cell r="AE280" t="str">
            <v>SEASPAN EMERALD</v>
          </cell>
          <cell r="AF280" t="str">
            <v>JSM</v>
          </cell>
          <cell r="AG280">
            <v>43685</v>
          </cell>
          <cell r="AH280">
            <v>26710</v>
          </cell>
          <cell r="AI280" t="str">
            <v>JPUKB06</v>
          </cell>
          <cell r="AK280" t="str">
            <v>〇</v>
          </cell>
          <cell r="AO280" t="str">
            <v>おおぎ</v>
          </cell>
          <cell r="AP280">
            <v>43685</v>
          </cell>
          <cell r="AQ280">
            <v>43686</v>
          </cell>
          <cell r="AR280" t="str">
            <v>SUZUYO</v>
          </cell>
          <cell r="AS280" t="str">
            <v>六甲4/5号 or 六甲SBC</v>
          </cell>
          <cell r="AT280" t="str">
            <v>3GDL1</v>
          </cell>
          <cell r="AU280" t="str">
            <v>太刀浦第二コンテナヤード</v>
          </cell>
          <cell r="AV280" t="str">
            <v>6CK63</v>
          </cell>
          <cell r="AW280">
            <v>43682</v>
          </cell>
          <cell r="AX280">
            <v>0.41666666666666669</v>
          </cell>
          <cell r="AY280" t="str">
            <v/>
          </cell>
          <cell r="AZ280" t="str">
            <v>神戸港　六甲RC3/4/5号</v>
          </cell>
        </row>
        <row r="281">
          <cell r="B281" t="str">
            <v>VVAV021713002</v>
          </cell>
          <cell r="C281">
            <v>2</v>
          </cell>
          <cell r="D281">
            <v>43682</v>
          </cell>
          <cell r="E281">
            <v>0.41666666666666669</v>
          </cell>
          <cell r="J281" t="str">
            <v>おおぎ</v>
          </cell>
          <cell r="K281">
            <v>43685</v>
          </cell>
          <cell r="L281">
            <v>43686</v>
          </cell>
          <cell r="M281" t="str">
            <v>JPUKB06JPMOJ</v>
          </cell>
          <cell r="N281" t="str">
            <v>VVAV02171300</v>
          </cell>
          <cell r="O281" t="str">
            <v>SZLU9717931</v>
          </cell>
          <cell r="P281" t="str">
            <v>R5</v>
          </cell>
          <cell r="Q281" t="str">
            <v>IN0314249,ITEK00870353</v>
          </cell>
          <cell r="R281" t="str">
            <v>MA TRADING CO LTD</v>
          </cell>
          <cell r="S281" t="str">
            <v>INPAV</v>
          </cell>
          <cell r="T281" t="str">
            <v>JPUKB</v>
          </cell>
          <cell r="U281" t="str">
            <v>JPMOJ</v>
          </cell>
          <cell r="V281" t="str">
            <v>Y</v>
          </cell>
          <cell r="W281" t="str">
            <v>RF</v>
          </cell>
          <cell r="X281" t="str">
            <v>FISH FROZEN</v>
          </cell>
          <cell r="Y281">
            <v>-21</v>
          </cell>
          <cell r="Z281" t="str">
            <v>0CMH</v>
          </cell>
          <cell r="AC281" t="str">
            <v>N</v>
          </cell>
          <cell r="AD281" t="str">
            <v>SEMT0229N</v>
          </cell>
          <cell r="AE281" t="str">
            <v>SEASPAN EMERALD</v>
          </cell>
          <cell r="AF281" t="str">
            <v>JSM</v>
          </cell>
          <cell r="AG281">
            <v>43685</v>
          </cell>
          <cell r="AH281">
            <v>26740</v>
          </cell>
          <cell r="AI281" t="str">
            <v>JPUKB06</v>
          </cell>
          <cell r="AK281" t="str">
            <v>〇</v>
          </cell>
          <cell r="AO281" t="str">
            <v>おおぎ</v>
          </cell>
          <cell r="AP281">
            <v>43685</v>
          </cell>
          <cell r="AQ281">
            <v>43686</v>
          </cell>
          <cell r="AR281" t="str">
            <v>SUZUYO</v>
          </cell>
          <cell r="AS281" t="str">
            <v>六甲4/5号 or 六甲SBC</v>
          </cell>
          <cell r="AT281" t="str">
            <v>3GDL1</v>
          </cell>
          <cell r="AU281" t="str">
            <v>太刀浦第二コンテナヤード</v>
          </cell>
          <cell r="AV281" t="str">
            <v>6CK63</v>
          </cell>
          <cell r="AW281">
            <v>43682</v>
          </cell>
          <cell r="AX281">
            <v>0.41666666666666669</v>
          </cell>
          <cell r="AY281" t="str">
            <v/>
          </cell>
          <cell r="AZ281" t="str">
            <v>神戸港　六甲RC3/4/5号</v>
          </cell>
        </row>
        <row r="282">
          <cell r="B282" t="str">
            <v>VVAV021713003</v>
          </cell>
          <cell r="C282">
            <v>3</v>
          </cell>
          <cell r="D282">
            <v>43682</v>
          </cell>
          <cell r="E282">
            <v>0.41666666666666669</v>
          </cell>
          <cell r="J282" t="str">
            <v>おおぎ</v>
          </cell>
          <cell r="K282">
            <v>43685</v>
          </cell>
          <cell r="L282">
            <v>43686</v>
          </cell>
          <cell r="M282" t="str">
            <v>JPUKB06JPMOJ</v>
          </cell>
          <cell r="N282" t="str">
            <v>VVAV02171300</v>
          </cell>
          <cell r="O282" t="str">
            <v>TTNU8020850</v>
          </cell>
          <cell r="P282" t="str">
            <v>R5</v>
          </cell>
          <cell r="Q282" t="str">
            <v>IN0314234,ITEK00870351</v>
          </cell>
          <cell r="R282" t="str">
            <v>MA TRADING CO LTD</v>
          </cell>
          <cell r="S282" t="str">
            <v>INPAV</v>
          </cell>
          <cell r="T282" t="str">
            <v>JPUKB</v>
          </cell>
          <cell r="U282" t="str">
            <v>JPMOJ</v>
          </cell>
          <cell r="V282" t="str">
            <v>Y</v>
          </cell>
          <cell r="W282" t="str">
            <v>RF</v>
          </cell>
          <cell r="X282" t="str">
            <v>FISH FROZEN</v>
          </cell>
          <cell r="Y282">
            <v>-21</v>
          </cell>
          <cell r="Z282" t="str">
            <v>0CMH</v>
          </cell>
          <cell r="AC282" t="str">
            <v>N</v>
          </cell>
          <cell r="AD282" t="str">
            <v>SEMT0229N</v>
          </cell>
          <cell r="AE282" t="str">
            <v>SEASPAN EMERALD</v>
          </cell>
          <cell r="AF282" t="str">
            <v>JSM</v>
          </cell>
          <cell r="AG282">
            <v>43685</v>
          </cell>
          <cell r="AH282">
            <v>26760</v>
          </cell>
          <cell r="AI282" t="str">
            <v>JPUKB06</v>
          </cell>
          <cell r="AK282" t="str">
            <v>〇</v>
          </cell>
          <cell r="AO282" t="str">
            <v>おおぎ</v>
          </cell>
          <cell r="AP282">
            <v>43685</v>
          </cell>
          <cell r="AQ282">
            <v>43686</v>
          </cell>
          <cell r="AR282" t="str">
            <v>SUZUYO</v>
          </cell>
          <cell r="AS282" t="str">
            <v>六甲4/5号 or 六甲SBC</v>
          </cell>
          <cell r="AT282" t="str">
            <v>3GDL1</v>
          </cell>
          <cell r="AU282" t="str">
            <v>太刀浦第二コンテナヤード</v>
          </cell>
          <cell r="AV282" t="str">
            <v>6CK63</v>
          </cell>
          <cell r="AW282">
            <v>43682</v>
          </cell>
          <cell r="AX282">
            <v>0.41666666666666669</v>
          </cell>
          <cell r="AY282" t="str">
            <v/>
          </cell>
          <cell r="AZ282" t="str">
            <v>神戸港　六甲RC3/4/5号</v>
          </cell>
        </row>
        <row r="283">
          <cell r="B283" t="str">
            <v>VVAV022047001</v>
          </cell>
          <cell r="C283">
            <v>1</v>
          </cell>
          <cell r="D283">
            <v>43682</v>
          </cell>
          <cell r="E283">
            <v>0.41666666666666669</v>
          </cell>
          <cell r="J283" t="str">
            <v>おおぎ</v>
          </cell>
          <cell r="K283">
            <v>43685</v>
          </cell>
          <cell r="L283">
            <v>43686</v>
          </cell>
          <cell r="M283" t="str">
            <v>JPUKB06JPMOJ</v>
          </cell>
          <cell r="N283" t="str">
            <v>VVAV02204700</v>
          </cell>
          <cell r="O283" t="str">
            <v>KKFU6777995</v>
          </cell>
          <cell r="P283" t="str">
            <v>R5</v>
          </cell>
          <cell r="Q283" t="str">
            <v>IN0311627</v>
          </cell>
          <cell r="R283" t="str">
            <v>NICHIMO CO., LTD.</v>
          </cell>
          <cell r="S283" t="str">
            <v>INPAV</v>
          </cell>
          <cell r="T283" t="str">
            <v>JPUKB</v>
          </cell>
          <cell r="U283" t="str">
            <v>JPMOJ</v>
          </cell>
          <cell r="V283" t="str">
            <v>Y</v>
          </cell>
          <cell r="W283" t="str">
            <v>RF</v>
          </cell>
          <cell r="X283" t="str">
            <v>FISH FROZEN</v>
          </cell>
          <cell r="Y283">
            <v>-18</v>
          </cell>
          <cell r="Z283" t="str">
            <v>0CMH</v>
          </cell>
          <cell r="AC283" t="str">
            <v>N</v>
          </cell>
          <cell r="AD283" t="str">
            <v>SEMT0229N</v>
          </cell>
          <cell r="AE283" t="str">
            <v>SEASPAN EMERALD</v>
          </cell>
          <cell r="AF283" t="str">
            <v>JSM</v>
          </cell>
          <cell r="AG283">
            <v>43685</v>
          </cell>
          <cell r="AH283">
            <v>30185</v>
          </cell>
          <cell r="AI283" t="str">
            <v>JPUKB06</v>
          </cell>
          <cell r="AK283" t="str">
            <v>〇</v>
          </cell>
          <cell r="AO283" t="str">
            <v>おおぎ</v>
          </cell>
          <cell r="AP283">
            <v>43685</v>
          </cell>
          <cell r="AQ283">
            <v>43686</v>
          </cell>
          <cell r="AR283" t="str">
            <v>SUZUYO</v>
          </cell>
          <cell r="AS283" t="str">
            <v>六甲4/5号 or 六甲SBC</v>
          </cell>
          <cell r="AT283" t="str">
            <v>3GDL1</v>
          </cell>
          <cell r="AU283" t="str">
            <v>太刀浦第二コンテナヤード</v>
          </cell>
          <cell r="AV283" t="str">
            <v>6CK63</v>
          </cell>
          <cell r="AW283">
            <v>43682</v>
          </cell>
          <cell r="AX283">
            <v>0.41666666666666669</v>
          </cell>
          <cell r="AY283" t="str">
            <v/>
          </cell>
          <cell r="AZ283" t="str">
            <v>神戸港　六甲RC3/4/5号</v>
          </cell>
        </row>
        <row r="284">
          <cell r="B284" t="str">
            <v>YGNV052049001</v>
          </cell>
          <cell r="C284">
            <v>1</v>
          </cell>
          <cell r="D284">
            <v>43682</v>
          </cell>
          <cell r="E284">
            <v>0.41666666666666669</v>
          </cell>
          <cell r="J284" t="str">
            <v>おおぎ</v>
          </cell>
          <cell r="K284">
            <v>43685</v>
          </cell>
          <cell r="L284">
            <v>43686</v>
          </cell>
          <cell r="M284" t="str">
            <v>JPUKB06JPMOJ</v>
          </cell>
          <cell r="N284" t="str">
            <v>YGNV05204900</v>
          </cell>
          <cell r="O284" t="str">
            <v>BEAU2758912</v>
          </cell>
          <cell r="P284" t="str">
            <v>D2</v>
          </cell>
          <cell r="Q284" t="str">
            <v>MM018194A</v>
          </cell>
          <cell r="R284" t="str">
            <v>HAYASHIKANE SANGYO CO.,LTD</v>
          </cell>
          <cell r="S284" t="str">
            <v>MMRGN</v>
          </cell>
          <cell r="T284" t="str">
            <v>JPUKB</v>
          </cell>
          <cell r="U284" t="str">
            <v>JPMOJ</v>
          </cell>
          <cell r="V284" t="str">
            <v>Y</v>
          </cell>
          <cell r="W284" t="str">
            <v>DG</v>
          </cell>
          <cell r="X284" t="str">
            <v>FAK OR CARGO, NOS</v>
          </cell>
          <cell r="Z284" t="str">
            <v>CMH</v>
          </cell>
          <cell r="AA284">
            <v>9</v>
          </cell>
          <cell r="AB284">
            <v>2216</v>
          </cell>
          <cell r="AC284" t="str">
            <v>N</v>
          </cell>
          <cell r="AD284" t="str">
            <v>SEMT0229N</v>
          </cell>
          <cell r="AE284" t="str">
            <v>SEASPAN EMERALD</v>
          </cell>
          <cell r="AF284" t="str">
            <v>JSM</v>
          </cell>
          <cell r="AG284">
            <v>43685</v>
          </cell>
          <cell r="AH284">
            <v>22266</v>
          </cell>
          <cell r="AI284" t="str">
            <v>JPUKB06</v>
          </cell>
          <cell r="AK284" t="str">
            <v>〇</v>
          </cell>
          <cell r="AO284" t="str">
            <v>おおぎ</v>
          </cell>
          <cell r="AP284">
            <v>43685</v>
          </cell>
          <cell r="AQ284">
            <v>43686</v>
          </cell>
          <cell r="AR284" t="str">
            <v>SUZUYO</v>
          </cell>
          <cell r="AS284" t="str">
            <v>六甲4/5号 or 六甲SBC</v>
          </cell>
          <cell r="AT284" t="str">
            <v>3GDL1</v>
          </cell>
          <cell r="AU284" t="str">
            <v>太刀浦第二コンテナヤード</v>
          </cell>
          <cell r="AV284" t="str">
            <v>6CK63</v>
          </cell>
          <cell r="AW284">
            <v>43682</v>
          </cell>
          <cell r="AX284">
            <v>0.41666666666666669</v>
          </cell>
          <cell r="AY284" t="str">
            <v/>
          </cell>
          <cell r="AZ284" t="str">
            <v>神戸港　六甲RC3/4/5号</v>
          </cell>
        </row>
        <row r="285">
          <cell r="B285" t="str">
            <v>YGNV052049002</v>
          </cell>
          <cell r="C285">
            <v>2</v>
          </cell>
          <cell r="D285">
            <v>43682</v>
          </cell>
          <cell r="E285">
            <v>0.41666666666666669</v>
          </cell>
          <cell r="J285" t="str">
            <v>おおぎ</v>
          </cell>
          <cell r="K285">
            <v>43685</v>
          </cell>
          <cell r="L285">
            <v>43686</v>
          </cell>
          <cell r="M285" t="str">
            <v>JPUKB06JPMOJ</v>
          </cell>
          <cell r="N285" t="str">
            <v>YGNV05204900</v>
          </cell>
          <cell r="O285" t="str">
            <v>NYKU3332477</v>
          </cell>
          <cell r="P285" t="str">
            <v>D2</v>
          </cell>
          <cell r="Q285" t="str">
            <v>MM016962A</v>
          </cell>
          <cell r="R285" t="str">
            <v>HAYASHIKANE SANGYO CO.,LTD</v>
          </cell>
          <cell r="S285" t="str">
            <v>MMRGN</v>
          </cell>
          <cell r="T285" t="str">
            <v>JPUKB</v>
          </cell>
          <cell r="U285" t="str">
            <v>JPMOJ</v>
          </cell>
          <cell r="V285" t="str">
            <v>Y</v>
          </cell>
          <cell r="W285" t="str">
            <v>DG</v>
          </cell>
          <cell r="X285" t="str">
            <v>FAK OR CARGO, NOS</v>
          </cell>
          <cell r="Z285" t="str">
            <v>CMH</v>
          </cell>
          <cell r="AA285">
            <v>9</v>
          </cell>
          <cell r="AB285">
            <v>2216</v>
          </cell>
          <cell r="AC285" t="str">
            <v>N</v>
          </cell>
          <cell r="AD285" t="str">
            <v>SEMT0229N</v>
          </cell>
          <cell r="AE285" t="str">
            <v>SEASPAN EMERALD</v>
          </cell>
          <cell r="AF285" t="str">
            <v>JSM</v>
          </cell>
          <cell r="AG285">
            <v>43685</v>
          </cell>
          <cell r="AH285">
            <v>22376</v>
          </cell>
          <cell r="AI285" t="str">
            <v>JPUKB06</v>
          </cell>
          <cell r="AK285" t="str">
            <v>〇</v>
          </cell>
          <cell r="AO285" t="str">
            <v>おおぎ</v>
          </cell>
          <cell r="AP285">
            <v>43685</v>
          </cell>
          <cell r="AQ285">
            <v>43686</v>
          </cell>
          <cell r="AR285" t="str">
            <v>SUZUYO</v>
          </cell>
          <cell r="AS285" t="str">
            <v>六甲4/5号 or 六甲SBC</v>
          </cell>
          <cell r="AT285" t="str">
            <v>3GDL1</v>
          </cell>
          <cell r="AU285" t="str">
            <v>太刀浦第二コンテナヤード</v>
          </cell>
          <cell r="AV285" t="str">
            <v>6CK63</v>
          </cell>
          <cell r="AW285">
            <v>43682</v>
          </cell>
          <cell r="AX285">
            <v>0.41666666666666669</v>
          </cell>
          <cell r="AY285" t="str">
            <v/>
          </cell>
          <cell r="AZ285" t="str">
            <v>神戸港　六甲RC3/4/5号</v>
          </cell>
        </row>
        <row r="286">
          <cell r="B286" t="str">
            <v>YGNV052049003</v>
          </cell>
          <cell r="C286">
            <v>3</v>
          </cell>
          <cell r="D286">
            <v>43682</v>
          </cell>
          <cell r="E286">
            <v>0.41666666666666669</v>
          </cell>
          <cell r="J286" t="str">
            <v>おおぎ</v>
          </cell>
          <cell r="K286">
            <v>43685</v>
          </cell>
          <cell r="L286">
            <v>43686</v>
          </cell>
          <cell r="M286" t="str">
            <v>JPUKB06JPMOJ</v>
          </cell>
          <cell r="N286" t="str">
            <v>YGNV05204900</v>
          </cell>
          <cell r="O286" t="str">
            <v>NYKU3910153</v>
          </cell>
          <cell r="P286" t="str">
            <v>D2</v>
          </cell>
          <cell r="Q286" t="str">
            <v>MM018200A</v>
          </cell>
          <cell r="R286" t="str">
            <v>HAYASHIKANE SANGYO CO.,LTD</v>
          </cell>
          <cell r="S286" t="str">
            <v>MMRGN</v>
          </cell>
          <cell r="T286" t="str">
            <v>JPUKB</v>
          </cell>
          <cell r="U286" t="str">
            <v>JPMOJ</v>
          </cell>
          <cell r="V286" t="str">
            <v>Y</v>
          </cell>
          <cell r="W286" t="str">
            <v>DG</v>
          </cell>
          <cell r="X286" t="str">
            <v>FAK OR CARGO, NOS</v>
          </cell>
          <cell r="Z286" t="str">
            <v>CMH</v>
          </cell>
          <cell r="AA286">
            <v>9</v>
          </cell>
          <cell r="AB286">
            <v>2216</v>
          </cell>
          <cell r="AC286" t="str">
            <v>N</v>
          </cell>
          <cell r="AD286" t="str">
            <v>SEMT0229N</v>
          </cell>
          <cell r="AE286" t="str">
            <v>SEASPAN EMERALD</v>
          </cell>
          <cell r="AF286" t="str">
            <v>JSM</v>
          </cell>
          <cell r="AG286">
            <v>43685</v>
          </cell>
          <cell r="AH286">
            <v>22256</v>
          </cell>
          <cell r="AI286" t="str">
            <v>JPUKB06</v>
          </cell>
          <cell r="AK286" t="str">
            <v>〇</v>
          </cell>
          <cell r="AO286" t="str">
            <v>おおぎ</v>
          </cell>
          <cell r="AP286">
            <v>43685</v>
          </cell>
          <cell r="AQ286">
            <v>43686</v>
          </cell>
          <cell r="AR286" t="str">
            <v>SUZUYO</v>
          </cell>
          <cell r="AS286" t="str">
            <v>六甲4/5号 or 六甲SBC</v>
          </cell>
          <cell r="AT286" t="str">
            <v>3GDL1</v>
          </cell>
          <cell r="AU286" t="str">
            <v>太刀浦第二コンテナヤード</v>
          </cell>
          <cell r="AV286" t="str">
            <v>6CK63</v>
          </cell>
          <cell r="AW286">
            <v>43682</v>
          </cell>
          <cell r="AX286">
            <v>0.41666666666666669</v>
          </cell>
          <cell r="AY286" t="str">
            <v/>
          </cell>
          <cell r="AZ286" t="str">
            <v>神戸港　六甲RC3/4/5号</v>
          </cell>
        </row>
        <row r="287">
          <cell r="B287" t="str">
            <v>YGNV052049004</v>
          </cell>
          <cell r="C287">
            <v>4</v>
          </cell>
          <cell r="D287">
            <v>43682</v>
          </cell>
          <cell r="E287">
            <v>0.41666666666666669</v>
          </cell>
          <cell r="J287" t="str">
            <v>おおぎ</v>
          </cell>
          <cell r="K287">
            <v>43685</v>
          </cell>
          <cell r="L287">
            <v>43686</v>
          </cell>
          <cell r="M287" t="str">
            <v>JPUKB06JPMOJ</v>
          </cell>
          <cell r="N287" t="str">
            <v>YGNV05204900</v>
          </cell>
          <cell r="O287" t="str">
            <v>NYKU9754530</v>
          </cell>
          <cell r="P287" t="str">
            <v>D2</v>
          </cell>
          <cell r="Q287" t="str">
            <v>MM018195A</v>
          </cell>
          <cell r="R287" t="str">
            <v>HAYASHIKANE SANGYO CO.,LTD</v>
          </cell>
          <cell r="S287" t="str">
            <v>MMRGN</v>
          </cell>
          <cell r="T287" t="str">
            <v>JPUKB</v>
          </cell>
          <cell r="U287" t="str">
            <v>JPMOJ</v>
          </cell>
          <cell r="V287" t="str">
            <v>Y</v>
          </cell>
          <cell r="W287" t="str">
            <v>DG</v>
          </cell>
          <cell r="X287" t="str">
            <v>FAK OR CARGO, NOS</v>
          </cell>
          <cell r="Z287" t="str">
            <v>CMH</v>
          </cell>
          <cell r="AA287">
            <v>9</v>
          </cell>
          <cell r="AB287">
            <v>2216</v>
          </cell>
          <cell r="AC287" t="str">
            <v>N</v>
          </cell>
          <cell r="AD287" t="str">
            <v>SEMT0229N</v>
          </cell>
          <cell r="AE287" t="str">
            <v>SEASPAN EMERALD</v>
          </cell>
          <cell r="AF287" t="str">
            <v>JSM</v>
          </cell>
          <cell r="AG287">
            <v>43685</v>
          </cell>
          <cell r="AH287">
            <v>22246</v>
          </cell>
          <cell r="AI287" t="str">
            <v>JPUKB06</v>
          </cell>
          <cell r="AK287" t="str">
            <v>〇</v>
          </cell>
          <cell r="AO287" t="str">
            <v>おおぎ</v>
          </cell>
          <cell r="AP287">
            <v>43685</v>
          </cell>
          <cell r="AQ287">
            <v>43686</v>
          </cell>
          <cell r="AR287" t="str">
            <v>SUZUYO</v>
          </cell>
          <cell r="AS287" t="str">
            <v>六甲4/5号 or 六甲SBC</v>
          </cell>
          <cell r="AT287" t="str">
            <v>3GDL1</v>
          </cell>
          <cell r="AU287" t="str">
            <v>太刀浦第二コンテナヤード</v>
          </cell>
          <cell r="AV287" t="str">
            <v>6CK63</v>
          </cell>
          <cell r="AW287">
            <v>43682</v>
          </cell>
          <cell r="AX287">
            <v>0.41666666666666669</v>
          </cell>
          <cell r="AY287" t="str">
            <v/>
          </cell>
          <cell r="AZ287" t="str">
            <v>神戸港　六甲RC3/4/5号</v>
          </cell>
        </row>
        <row r="288">
          <cell r="B288" t="str">
            <v>YGNV052049005</v>
          </cell>
          <cell r="C288">
            <v>5</v>
          </cell>
          <cell r="D288">
            <v>43682</v>
          </cell>
          <cell r="E288">
            <v>0.41666666666666669</v>
          </cell>
          <cell r="J288" t="str">
            <v>おおぎ</v>
          </cell>
          <cell r="K288">
            <v>43685</v>
          </cell>
          <cell r="L288">
            <v>43686</v>
          </cell>
          <cell r="M288" t="str">
            <v>JPUKB06JPMOJ</v>
          </cell>
          <cell r="N288" t="str">
            <v>YGNV05204900</v>
          </cell>
          <cell r="O288" t="str">
            <v>NYKU9771097</v>
          </cell>
          <cell r="P288" t="str">
            <v>D2</v>
          </cell>
          <cell r="Q288" t="str">
            <v>MM018193A</v>
          </cell>
          <cell r="R288" t="str">
            <v>HAYASHIKANE SANGYO CO.,LTD</v>
          </cell>
          <cell r="S288" t="str">
            <v>MMRGN</v>
          </cell>
          <cell r="T288" t="str">
            <v>JPUKB</v>
          </cell>
          <cell r="U288" t="str">
            <v>JPMOJ</v>
          </cell>
          <cell r="V288" t="str">
            <v>Y</v>
          </cell>
          <cell r="W288" t="str">
            <v>DG</v>
          </cell>
          <cell r="X288" t="str">
            <v>FAK OR CARGO, NOS</v>
          </cell>
          <cell r="Z288" t="str">
            <v>CMH</v>
          </cell>
          <cell r="AA288">
            <v>9</v>
          </cell>
          <cell r="AB288">
            <v>2216</v>
          </cell>
          <cell r="AC288" t="str">
            <v>N</v>
          </cell>
          <cell r="AD288" t="str">
            <v>SEMT0229N</v>
          </cell>
          <cell r="AE288" t="str">
            <v>SEASPAN EMERALD</v>
          </cell>
          <cell r="AF288" t="str">
            <v>JSM</v>
          </cell>
          <cell r="AG288">
            <v>43685</v>
          </cell>
          <cell r="AH288">
            <v>22246</v>
          </cell>
          <cell r="AI288" t="str">
            <v>JPUKB06</v>
          </cell>
          <cell r="AK288" t="str">
            <v>〇</v>
          </cell>
          <cell r="AO288" t="str">
            <v>おおぎ</v>
          </cell>
          <cell r="AP288">
            <v>43685</v>
          </cell>
          <cell r="AQ288">
            <v>43686</v>
          </cell>
          <cell r="AR288" t="str">
            <v>SUZUYO</v>
          </cell>
          <cell r="AS288" t="str">
            <v>六甲4/5号 or 六甲SBC</v>
          </cell>
          <cell r="AT288" t="str">
            <v>3GDL1</v>
          </cell>
          <cell r="AU288" t="str">
            <v>太刀浦第二コンテナヤード</v>
          </cell>
          <cell r="AV288" t="str">
            <v>6CK63</v>
          </cell>
          <cell r="AW288">
            <v>43682</v>
          </cell>
          <cell r="AX288">
            <v>0.41666666666666669</v>
          </cell>
          <cell r="AY288" t="str">
            <v/>
          </cell>
          <cell r="AZ288" t="str">
            <v>神戸港　六甲RC3/4/5号</v>
          </cell>
        </row>
        <row r="289">
          <cell r="B289" t="str">
            <v>ZHOV139374001</v>
          </cell>
          <cell r="C289">
            <v>1</v>
          </cell>
          <cell r="D289">
            <v>43691</v>
          </cell>
          <cell r="E289">
            <v>0.41666666666666669</v>
          </cell>
          <cell r="F289" t="str">
            <v>スケジュール変更あり</v>
          </cell>
          <cell r="J289" t="str">
            <v>駿河丸</v>
          </cell>
          <cell r="K289">
            <v>43685</v>
          </cell>
          <cell r="L289">
            <v>43694</v>
          </cell>
          <cell r="M289" t="str">
            <v>JPUKB06JPSBS</v>
          </cell>
          <cell r="N289" t="str">
            <v>ZHOV13937400</v>
          </cell>
          <cell r="O289" t="str">
            <v>MOAU0640536</v>
          </cell>
          <cell r="P289" t="str">
            <v>D2</v>
          </cell>
          <cell r="Q289" t="str">
            <v>CNAG89804</v>
          </cell>
          <cell r="R289" t="str">
            <v>JAPAN NUTRITION CO., LTD.</v>
          </cell>
          <cell r="S289" t="str">
            <v>CNZHA</v>
          </cell>
          <cell r="T289" t="str">
            <v>JPUKB</v>
          </cell>
          <cell r="U289" t="str">
            <v>JPSBS</v>
          </cell>
          <cell r="V289" t="str">
            <v>Y</v>
          </cell>
          <cell r="W289" t="str">
            <v>DR</v>
          </cell>
          <cell r="X289" t="str">
            <v>PHOSPHATES, N.O.S.</v>
          </cell>
          <cell r="Z289" t="str">
            <v>CMH</v>
          </cell>
          <cell r="AC289" t="str">
            <v>N</v>
          </cell>
          <cell r="AD289" t="str">
            <v>SEMT0229N</v>
          </cell>
          <cell r="AE289" t="str">
            <v>SEASPAN EMERALD</v>
          </cell>
          <cell r="AF289" t="str">
            <v>JSM</v>
          </cell>
          <cell r="AG289">
            <v>43685</v>
          </cell>
          <cell r="AH289">
            <v>22380</v>
          </cell>
          <cell r="AI289" t="str">
            <v>JPUKB06</v>
          </cell>
          <cell r="AK289" t="str">
            <v>×</v>
          </cell>
          <cell r="AO289" t="str">
            <v>駿河丸</v>
          </cell>
          <cell r="AP289">
            <v>43685</v>
          </cell>
          <cell r="AQ289">
            <v>43694</v>
          </cell>
          <cell r="AR289" t="str">
            <v>SUZUYO</v>
          </cell>
          <cell r="AS289" t="str">
            <v>六甲4/5号 or 六甲SBC</v>
          </cell>
          <cell r="AT289" t="str">
            <v>3GDL1</v>
          </cell>
          <cell r="AU289" t="str">
            <v>志布志東洋埠頭（株）若浜</v>
          </cell>
          <cell r="AV289" t="str">
            <v>7QDA1</v>
          </cell>
          <cell r="AW289">
            <v>43691</v>
          </cell>
          <cell r="AX289">
            <v>0.41666666666666669</v>
          </cell>
          <cell r="AY289" t="str">
            <v>スケジュール変更あり</v>
          </cell>
          <cell r="AZ289" t="str">
            <v>神戸港　六甲RC3/4/5号</v>
          </cell>
        </row>
        <row r="290">
          <cell r="B290" t="str">
            <v>BKKV996886001</v>
          </cell>
          <cell r="C290">
            <v>1</v>
          </cell>
          <cell r="D290">
            <v>43683</v>
          </cell>
          <cell r="E290">
            <v>0.41666666666666669</v>
          </cell>
          <cell r="J290" t="str">
            <v>ながら</v>
          </cell>
          <cell r="K290">
            <v>43686</v>
          </cell>
          <cell r="L290" t="str">
            <v>8/10.11</v>
          </cell>
          <cell r="M290" t="str">
            <v>JPUKB03JPHKT</v>
          </cell>
          <cell r="N290" t="str">
            <v>BKKV99688600</v>
          </cell>
          <cell r="O290" t="str">
            <v>TCNU3901477</v>
          </cell>
          <cell r="P290" t="str">
            <v>D5</v>
          </cell>
          <cell r="Q290" t="str">
            <v>THAG44729</v>
          </cell>
          <cell r="R290" t="str">
            <v>YUSEN LOGISTICS CO.,LTD.</v>
          </cell>
          <cell r="S290" t="str">
            <v>THLCH</v>
          </cell>
          <cell r="T290" t="str">
            <v>JPUKB</v>
          </cell>
          <cell r="U290" t="str">
            <v>JPHKT</v>
          </cell>
          <cell r="V290" t="str">
            <v>Y</v>
          </cell>
          <cell r="W290" t="str">
            <v>DR</v>
          </cell>
          <cell r="X290" t="str">
            <v>PREPARED BINDERS FOR FOUNDRY MOULDS OR CORES; CHEMICAL PROD AND PREPARATIONS OF THE CHEMICAL OR ALLIED INDUSTRIES (INCLUDING CONSISTING OF MIXTURES OF NATURAL PROD) NOT ELSEWHERE SPECIFIED OR INCLUDED</v>
          </cell>
          <cell r="Z290" t="str">
            <v>CMH</v>
          </cell>
          <cell r="AC290" t="str">
            <v>N</v>
          </cell>
          <cell r="AD290" t="str">
            <v>LSFT0123N</v>
          </cell>
          <cell r="AE290" t="str">
            <v>LOS ANDES BRIDGE</v>
          </cell>
          <cell r="AF290" t="str">
            <v>JV2</v>
          </cell>
          <cell r="AG290">
            <v>43686</v>
          </cell>
          <cell r="AH290">
            <v>15165.32</v>
          </cell>
          <cell r="AI290" t="str">
            <v>JPUKB03</v>
          </cell>
          <cell r="AK290" t="str">
            <v>〇</v>
          </cell>
          <cell r="AO290" t="str">
            <v>ながら</v>
          </cell>
          <cell r="AP290">
            <v>43686</v>
          </cell>
          <cell r="AQ290" t="str">
            <v>8/10.11</v>
          </cell>
          <cell r="AR290" t="str">
            <v>IMOTO</v>
          </cell>
          <cell r="AS290" t="str">
            <v>PI15-17 or PIM</v>
          </cell>
          <cell r="AT290" t="str">
            <v>3FDU1</v>
          </cell>
          <cell r="AU290" t="str">
            <v>香椎パークポート２号（博多港運）</v>
          </cell>
          <cell r="AV290" t="str">
            <v>6TK26</v>
          </cell>
          <cell r="AW290">
            <v>43683</v>
          </cell>
          <cell r="AX290">
            <v>0.41666666666666669</v>
          </cell>
          <cell r="AY290" t="str">
            <v/>
          </cell>
          <cell r="AZ290" t="str">
            <v>神戸港　PI 15-17</v>
          </cell>
        </row>
        <row r="291">
          <cell r="B291" t="str">
            <v>BKKVA05145001</v>
          </cell>
          <cell r="C291">
            <v>1</v>
          </cell>
          <cell r="D291">
            <v>43683</v>
          </cell>
          <cell r="E291">
            <v>0.41666666666666669</v>
          </cell>
          <cell r="J291" t="str">
            <v>ながら</v>
          </cell>
          <cell r="K291">
            <v>43686</v>
          </cell>
          <cell r="L291" t="str">
            <v>8/10.11</v>
          </cell>
          <cell r="M291" t="str">
            <v>JPUKB03JPHKT</v>
          </cell>
          <cell r="N291" t="str">
            <v>BKKVA0514500</v>
          </cell>
          <cell r="O291" t="str">
            <v>FCIU5286601</v>
          </cell>
          <cell r="P291" t="str">
            <v>D2</v>
          </cell>
          <cell r="Q291" t="str">
            <v>THAH44736</v>
          </cell>
          <cell r="R291" t="str">
            <v>SHINSHO CORPORATION</v>
          </cell>
          <cell r="S291" t="str">
            <v>THLCH</v>
          </cell>
          <cell r="T291" t="str">
            <v>JPUKB</v>
          </cell>
          <cell r="U291" t="str">
            <v>JPHKT</v>
          </cell>
          <cell r="V291" t="str">
            <v>Y</v>
          </cell>
          <cell r="W291" t="str">
            <v>DR</v>
          </cell>
          <cell r="X291" t="str">
            <v>HIGH CONDUCTIVITY COPPER BUSBAR</v>
          </cell>
          <cell r="Z291" t="str">
            <v>CMH</v>
          </cell>
          <cell r="AC291" t="str">
            <v>N</v>
          </cell>
          <cell r="AD291" t="str">
            <v>LSFT0123N</v>
          </cell>
          <cell r="AE291" t="str">
            <v>LOS ANDES BRIDGE</v>
          </cell>
          <cell r="AF291" t="str">
            <v>JV2</v>
          </cell>
          <cell r="AG291">
            <v>43686</v>
          </cell>
          <cell r="AH291">
            <v>24180</v>
          </cell>
          <cell r="AI291" t="str">
            <v>JPUKB03</v>
          </cell>
          <cell r="AK291" t="str">
            <v>〇</v>
          </cell>
          <cell r="AO291" t="str">
            <v>ながら</v>
          </cell>
          <cell r="AP291">
            <v>43686</v>
          </cell>
          <cell r="AQ291" t="str">
            <v>8/10.11</v>
          </cell>
          <cell r="AR291" t="str">
            <v>IMOTO</v>
          </cell>
          <cell r="AS291" t="str">
            <v>PI15-17 or PIM</v>
          </cell>
          <cell r="AT291" t="str">
            <v>3FDU1</v>
          </cell>
          <cell r="AU291" t="str">
            <v>香椎パークポート２号（博多港運）</v>
          </cell>
          <cell r="AV291" t="str">
            <v>6TK26</v>
          </cell>
          <cell r="AW291">
            <v>43683</v>
          </cell>
          <cell r="AX291">
            <v>0.41666666666666669</v>
          </cell>
          <cell r="AY291" t="str">
            <v/>
          </cell>
          <cell r="AZ291" t="str">
            <v>神戸港　PI 15-17</v>
          </cell>
        </row>
        <row r="292">
          <cell r="B292" t="str">
            <v>BKKVA06348001</v>
          </cell>
          <cell r="C292">
            <v>1</v>
          </cell>
          <cell r="D292">
            <v>43683</v>
          </cell>
          <cell r="E292">
            <v>0.41666666666666669</v>
          </cell>
          <cell r="J292" t="str">
            <v>ながら</v>
          </cell>
          <cell r="K292">
            <v>43686</v>
          </cell>
          <cell r="L292" t="str">
            <v>8/10.11</v>
          </cell>
          <cell r="M292" t="str">
            <v>JPUKB03JPHKT</v>
          </cell>
          <cell r="N292" t="str">
            <v>BKKVA0634800</v>
          </cell>
          <cell r="O292" t="str">
            <v>TEMU8722140</v>
          </cell>
          <cell r="P292" t="str">
            <v>D5</v>
          </cell>
          <cell r="Q292" t="str">
            <v>THAF17194</v>
          </cell>
          <cell r="R292" t="str">
            <v>NIPRO CORPORATION</v>
          </cell>
          <cell r="S292" t="str">
            <v>THLKR</v>
          </cell>
          <cell r="T292" t="str">
            <v>JPUKB</v>
          </cell>
          <cell r="U292" t="str">
            <v>JPHKT</v>
          </cell>
          <cell r="V292" t="str">
            <v>Y</v>
          </cell>
          <cell r="W292" t="str">
            <v>DR</v>
          </cell>
          <cell r="X292" t="str">
            <v>NEEDLES, HYPODERMIC</v>
          </cell>
          <cell r="Z292" t="str">
            <v>CMH</v>
          </cell>
          <cell r="AC292" t="str">
            <v>N</v>
          </cell>
          <cell r="AD292" t="str">
            <v>LSFT0123N</v>
          </cell>
          <cell r="AE292" t="str">
            <v>LOS ANDES BRIDGE</v>
          </cell>
          <cell r="AF292" t="str">
            <v>JV2</v>
          </cell>
          <cell r="AG292">
            <v>43686</v>
          </cell>
          <cell r="AH292">
            <v>11587.45</v>
          </cell>
          <cell r="AI292" t="str">
            <v>JPUKB03</v>
          </cell>
          <cell r="AK292" t="str">
            <v>〇</v>
          </cell>
          <cell r="AO292" t="str">
            <v>ながら</v>
          </cell>
          <cell r="AP292">
            <v>43686</v>
          </cell>
          <cell r="AQ292" t="str">
            <v>8/10.11</v>
          </cell>
          <cell r="AR292" t="str">
            <v>IMOTO</v>
          </cell>
          <cell r="AS292" t="str">
            <v>PI15-17 or PIM</v>
          </cell>
          <cell r="AT292" t="str">
            <v>3FDU1</v>
          </cell>
          <cell r="AU292" t="str">
            <v>香椎パークポート２号（博多港運）</v>
          </cell>
          <cell r="AV292" t="str">
            <v>6TK26</v>
          </cell>
          <cell r="AW292">
            <v>43683</v>
          </cell>
          <cell r="AX292">
            <v>0.41666666666666669</v>
          </cell>
          <cell r="AY292" t="str">
            <v/>
          </cell>
          <cell r="AZ292" t="str">
            <v>神戸港　PI 15-17</v>
          </cell>
        </row>
        <row r="293">
          <cell r="B293" t="str">
            <v>BKKVA06348002</v>
          </cell>
          <cell r="C293">
            <v>2</v>
          </cell>
          <cell r="D293">
            <v>43683</v>
          </cell>
          <cell r="E293">
            <v>0.41666666666666669</v>
          </cell>
          <cell r="J293" t="str">
            <v>ながら</v>
          </cell>
          <cell r="K293">
            <v>43686</v>
          </cell>
          <cell r="L293" t="str">
            <v>8/10.11</v>
          </cell>
          <cell r="M293" t="str">
            <v>JPUKB03JPHKT</v>
          </cell>
          <cell r="N293" t="str">
            <v>BKKVA0634800</v>
          </cell>
          <cell r="O293" t="str">
            <v>TLLU5550768</v>
          </cell>
          <cell r="P293" t="str">
            <v>D5</v>
          </cell>
          <cell r="Q293" t="str">
            <v>THAF15117</v>
          </cell>
          <cell r="R293" t="str">
            <v>NIPRO CORPORATION</v>
          </cell>
          <cell r="S293" t="str">
            <v>THLKR</v>
          </cell>
          <cell r="T293" t="str">
            <v>JPUKB</v>
          </cell>
          <cell r="U293" t="str">
            <v>JPHKT</v>
          </cell>
          <cell r="V293" t="str">
            <v>Y</v>
          </cell>
          <cell r="W293" t="str">
            <v>DR</v>
          </cell>
          <cell r="X293" t="str">
            <v>NEEDLES, HYPODERMIC</v>
          </cell>
          <cell r="Z293" t="str">
            <v>CMH</v>
          </cell>
          <cell r="AC293" t="str">
            <v>N</v>
          </cell>
          <cell r="AD293" t="str">
            <v>LSFT0123N</v>
          </cell>
          <cell r="AE293" t="str">
            <v>LOS ANDES BRIDGE</v>
          </cell>
          <cell r="AF293" t="str">
            <v>JV2</v>
          </cell>
          <cell r="AG293">
            <v>43686</v>
          </cell>
          <cell r="AH293">
            <v>9055.25</v>
          </cell>
          <cell r="AI293" t="str">
            <v>JPUKB03</v>
          </cell>
          <cell r="AK293" t="str">
            <v>〇</v>
          </cell>
          <cell r="AO293" t="str">
            <v>ながら</v>
          </cell>
          <cell r="AP293">
            <v>43686</v>
          </cell>
          <cell r="AQ293" t="str">
            <v>8/10.11</v>
          </cell>
          <cell r="AR293" t="str">
            <v>IMOTO</v>
          </cell>
          <cell r="AS293" t="str">
            <v>PI15-17 or PIM</v>
          </cell>
          <cell r="AT293" t="str">
            <v>3FDU1</v>
          </cell>
          <cell r="AU293" t="str">
            <v>香椎パークポート２号（博多港運）</v>
          </cell>
          <cell r="AV293" t="str">
            <v>6TK26</v>
          </cell>
          <cell r="AW293">
            <v>43683</v>
          </cell>
          <cell r="AX293">
            <v>0.41666666666666669</v>
          </cell>
          <cell r="AY293" t="str">
            <v/>
          </cell>
          <cell r="AZ293" t="str">
            <v>神戸港　PI 15-17</v>
          </cell>
        </row>
        <row r="294">
          <cell r="B294" t="str">
            <v>BKKVA06348003</v>
          </cell>
          <cell r="C294">
            <v>3</v>
          </cell>
          <cell r="D294">
            <v>43683</v>
          </cell>
          <cell r="E294">
            <v>0.41666666666666669</v>
          </cell>
          <cell r="J294" t="str">
            <v>ながら</v>
          </cell>
          <cell r="K294">
            <v>43686</v>
          </cell>
          <cell r="L294" t="str">
            <v>8/10.11</v>
          </cell>
          <cell r="M294" t="str">
            <v>JPUKB03JPHKT</v>
          </cell>
          <cell r="N294" t="str">
            <v>BKKVA0634800</v>
          </cell>
          <cell r="O294" t="str">
            <v>TLLU6166150</v>
          </cell>
          <cell r="P294" t="str">
            <v>D4</v>
          </cell>
          <cell r="Q294" t="str">
            <v>THAF17530</v>
          </cell>
          <cell r="R294" t="str">
            <v>NIPRO CORPORATION</v>
          </cell>
          <cell r="S294" t="str">
            <v>THLKR</v>
          </cell>
          <cell r="T294" t="str">
            <v>JPUKB</v>
          </cell>
          <cell r="U294" t="str">
            <v>JPHKT</v>
          </cell>
          <cell r="V294" t="str">
            <v>Y</v>
          </cell>
          <cell r="W294" t="str">
            <v>DR</v>
          </cell>
          <cell r="X294" t="str">
            <v>NEEDLES, HYPODERMIC</v>
          </cell>
          <cell r="Z294" t="str">
            <v>CMH</v>
          </cell>
          <cell r="AC294" t="str">
            <v>N</v>
          </cell>
          <cell r="AD294" t="str">
            <v>LSFT0123N</v>
          </cell>
          <cell r="AE294" t="str">
            <v>LOS ANDES BRIDGE</v>
          </cell>
          <cell r="AF294" t="str">
            <v>JV2</v>
          </cell>
          <cell r="AG294">
            <v>43686</v>
          </cell>
          <cell r="AH294">
            <v>8904.15</v>
          </cell>
          <cell r="AI294" t="str">
            <v>JPUKB03</v>
          </cell>
          <cell r="AK294" t="str">
            <v>〇</v>
          </cell>
          <cell r="AO294" t="str">
            <v>ながら</v>
          </cell>
          <cell r="AP294">
            <v>43686</v>
          </cell>
          <cell r="AQ294" t="str">
            <v>8/10.11</v>
          </cell>
          <cell r="AR294" t="str">
            <v>IMOTO</v>
          </cell>
          <cell r="AS294" t="str">
            <v>PI15-17 or PIM</v>
          </cell>
          <cell r="AT294" t="str">
            <v>3FDU1</v>
          </cell>
          <cell r="AU294" t="str">
            <v>香椎パークポート２号（博多港運）</v>
          </cell>
          <cell r="AV294" t="str">
            <v>6TK26</v>
          </cell>
          <cell r="AW294">
            <v>43683</v>
          </cell>
          <cell r="AX294">
            <v>0.41666666666666669</v>
          </cell>
          <cell r="AY294" t="str">
            <v/>
          </cell>
          <cell r="AZ294" t="str">
            <v>神戸港　PI 15-17</v>
          </cell>
        </row>
        <row r="295">
          <cell r="B295" t="str">
            <v>BKKVA06348004</v>
          </cell>
          <cell r="C295">
            <v>4</v>
          </cell>
          <cell r="D295">
            <v>43683</v>
          </cell>
          <cell r="E295">
            <v>0.41666666666666669</v>
          </cell>
          <cell r="J295" t="str">
            <v>ながら</v>
          </cell>
          <cell r="K295">
            <v>43686</v>
          </cell>
          <cell r="L295" t="str">
            <v>8/10.11</v>
          </cell>
          <cell r="M295" t="str">
            <v>JPUKB03JPHKT</v>
          </cell>
          <cell r="N295" t="str">
            <v>BKKVA0634800</v>
          </cell>
          <cell r="O295" t="str">
            <v>UETU4116285</v>
          </cell>
          <cell r="P295" t="str">
            <v>D4</v>
          </cell>
          <cell r="Q295" t="str">
            <v>THAF17410</v>
          </cell>
          <cell r="R295" t="str">
            <v>NIPRO CORPORATION</v>
          </cell>
          <cell r="S295" t="str">
            <v>THLKR</v>
          </cell>
          <cell r="T295" t="str">
            <v>JPUKB</v>
          </cell>
          <cell r="U295" t="str">
            <v>JPHKT</v>
          </cell>
          <cell r="V295" t="str">
            <v>Y</v>
          </cell>
          <cell r="W295" t="str">
            <v>DR</v>
          </cell>
          <cell r="X295" t="str">
            <v>NEEDLES, HYPODERMIC</v>
          </cell>
          <cell r="Z295" t="str">
            <v>CMH</v>
          </cell>
          <cell r="AC295" t="str">
            <v>N</v>
          </cell>
          <cell r="AD295" t="str">
            <v>LSFT0123N</v>
          </cell>
          <cell r="AE295" t="str">
            <v>LOS ANDES BRIDGE</v>
          </cell>
          <cell r="AF295" t="str">
            <v>JV2</v>
          </cell>
          <cell r="AG295">
            <v>43686</v>
          </cell>
          <cell r="AH295">
            <v>9712.85</v>
          </cell>
          <cell r="AI295" t="str">
            <v>JPUKB03</v>
          </cell>
          <cell r="AK295" t="str">
            <v>〇</v>
          </cell>
          <cell r="AO295" t="str">
            <v>ながら</v>
          </cell>
          <cell r="AP295">
            <v>43686</v>
          </cell>
          <cell r="AQ295" t="str">
            <v>8/10.11</v>
          </cell>
          <cell r="AR295" t="str">
            <v>IMOTO</v>
          </cell>
          <cell r="AS295" t="str">
            <v>PI15-17 or PIM</v>
          </cell>
          <cell r="AT295" t="str">
            <v>3FDU1</v>
          </cell>
          <cell r="AU295" t="str">
            <v>香椎パークポート２号（博多港運）</v>
          </cell>
          <cell r="AV295" t="str">
            <v>6TK26</v>
          </cell>
          <cell r="AW295">
            <v>43683</v>
          </cell>
          <cell r="AX295">
            <v>0.41666666666666669</v>
          </cell>
          <cell r="AY295" t="str">
            <v/>
          </cell>
          <cell r="AZ295" t="str">
            <v>神戸港　PI 15-17</v>
          </cell>
        </row>
        <row r="296">
          <cell r="B296" t="str">
            <v>BKKVA28604001</v>
          </cell>
          <cell r="C296">
            <v>1</v>
          </cell>
          <cell r="D296">
            <v>43683</v>
          </cell>
          <cell r="E296">
            <v>0.41666666666666669</v>
          </cell>
          <cell r="J296" t="str">
            <v>ながら</v>
          </cell>
          <cell r="K296">
            <v>43686</v>
          </cell>
          <cell r="L296" t="str">
            <v>8/10.11</v>
          </cell>
          <cell r="M296" t="str">
            <v>JPUKB03JPHKT</v>
          </cell>
          <cell r="N296" t="str">
            <v>BKKVA2860400</v>
          </cell>
          <cell r="O296" t="str">
            <v>BMOU6596120</v>
          </cell>
          <cell r="P296" t="str">
            <v>D5</v>
          </cell>
          <cell r="Q296" t="str">
            <v>THAF38000</v>
          </cell>
          <cell r="R296" t="str">
            <v>BRIDGESTONE LOGISTICS CO.,LTD.</v>
          </cell>
          <cell r="S296" t="str">
            <v>THLKR</v>
          </cell>
          <cell r="T296" t="str">
            <v>JPUKB</v>
          </cell>
          <cell r="U296" t="str">
            <v>JPHKT</v>
          </cell>
          <cell r="V296" t="str">
            <v>Y</v>
          </cell>
          <cell r="W296" t="str">
            <v>DR</v>
          </cell>
          <cell r="X296" t="str">
            <v>TIRES, OF RUBBER, N.O.S.</v>
          </cell>
          <cell r="Z296" t="str">
            <v>CMH</v>
          </cell>
          <cell r="AC296" t="str">
            <v>N</v>
          </cell>
          <cell r="AD296" t="str">
            <v>LSFT0123N</v>
          </cell>
          <cell r="AE296" t="str">
            <v>LOS ANDES BRIDGE</v>
          </cell>
          <cell r="AF296" t="str">
            <v>JV2</v>
          </cell>
          <cell r="AG296">
            <v>43686</v>
          </cell>
          <cell r="AH296">
            <v>11582.86</v>
          </cell>
          <cell r="AI296" t="str">
            <v>JPUKB03</v>
          </cell>
          <cell r="AK296" t="str">
            <v>〇</v>
          </cell>
          <cell r="AO296" t="str">
            <v>ながら</v>
          </cell>
          <cell r="AP296">
            <v>43686</v>
          </cell>
          <cell r="AQ296" t="str">
            <v>8/10.11</v>
          </cell>
          <cell r="AR296" t="str">
            <v>IMOTO</v>
          </cell>
          <cell r="AS296" t="str">
            <v>PI15-17 or PIM</v>
          </cell>
          <cell r="AT296" t="str">
            <v>3FDU1</v>
          </cell>
          <cell r="AU296" t="str">
            <v>香椎パークポート２号（博多港運）</v>
          </cell>
          <cell r="AV296" t="str">
            <v>6TK26</v>
          </cell>
          <cell r="AW296">
            <v>43683</v>
          </cell>
          <cell r="AX296">
            <v>0.41666666666666669</v>
          </cell>
          <cell r="AY296" t="str">
            <v/>
          </cell>
          <cell r="AZ296" t="str">
            <v>神戸港　PI 15-17</v>
          </cell>
        </row>
        <row r="297">
          <cell r="B297" t="str">
            <v>BKKVA28604002</v>
          </cell>
          <cell r="C297">
            <v>2</v>
          </cell>
          <cell r="D297">
            <v>43683</v>
          </cell>
          <cell r="E297">
            <v>0.41666666666666669</v>
          </cell>
          <cell r="J297" t="str">
            <v>ながら</v>
          </cell>
          <cell r="K297">
            <v>43686</v>
          </cell>
          <cell r="L297" t="str">
            <v>8/10.11</v>
          </cell>
          <cell r="M297" t="str">
            <v>JPUKB03JPHKT</v>
          </cell>
          <cell r="N297" t="str">
            <v>BKKVA2860400</v>
          </cell>
          <cell r="O297" t="str">
            <v>ONEU0144278</v>
          </cell>
          <cell r="P297" t="str">
            <v>D5</v>
          </cell>
          <cell r="Q297" t="str">
            <v>THAF37647</v>
          </cell>
          <cell r="R297" t="str">
            <v>BRIDGESTONE LOGISTICS CO.,LTD.</v>
          </cell>
          <cell r="S297" t="str">
            <v>THLKR</v>
          </cell>
          <cell r="T297" t="str">
            <v>JPUKB</v>
          </cell>
          <cell r="U297" t="str">
            <v>JPHKT</v>
          </cell>
          <cell r="V297" t="str">
            <v>Y</v>
          </cell>
          <cell r="W297" t="str">
            <v>DR</v>
          </cell>
          <cell r="X297" t="str">
            <v>TIRES, OF RUBBER, N.O.S.</v>
          </cell>
          <cell r="Z297" t="str">
            <v>CMH</v>
          </cell>
          <cell r="AC297" t="str">
            <v>N</v>
          </cell>
          <cell r="AD297" t="str">
            <v>LSFT0123N</v>
          </cell>
          <cell r="AE297" t="str">
            <v>LOS ANDES BRIDGE</v>
          </cell>
          <cell r="AF297" t="str">
            <v>JV2</v>
          </cell>
          <cell r="AG297">
            <v>43686</v>
          </cell>
          <cell r="AH297">
            <v>12582.05</v>
          </cell>
          <cell r="AI297" t="str">
            <v>JPUKB03</v>
          </cell>
          <cell r="AK297" t="str">
            <v>〇</v>
          </cell>
          <cell r="AO297" t="str">
            <v>ながら</v>
          </cell>
          <cell r="AP297">
            <v>43686</v>
          </cell>
          <cell r="AQ297" t="str">
            <v>8/10.11</v>
          </cell>
          <cell r="AR297" t="str">
            <v>IMOTO</v>
          </cell>
          <cell r="AS297" t="str">
            <v>PI15-17 or PIM</v>
          </cell>
          <cell r="AT297" t="str">
            <v>3FDU1</v>
          </cell>
          <cell r="AU297" t="str">
            <v>香椎パークポート２号（博多港運）</v>
          </cell>
          <cell r="AV297" t="str">
            <v>6TK26</v>
          </cell>
          <cell r="AW297">
            <v>43683</v>
          </cell>
          <cell r="AX297">
            <v>0.41666666666666669</v>
          </cell>
          <cell r="AY297" t="str">
            <v/>
          </cell>
          <cell r="AZ297" t="str">
            <v>神戸港　PI 15-17</v>
          </cell>
        </row>
        <row r="298">
          <cell r="B298" t="str">
            <v>BKKVA28604003</v>
          </cell>
          <cell r="C298">
            <v>3</v>
          </cell>
          <cell r="D298">
            <v>43683</v>
          </cell>
          <cell r="E298">
            <v>0.41666666666666669</v>
          </cell>
          <cell r="J298" t="str">
            <v>ながら</v>
          </cell>
          <cell r="K298">
            <v>43686</v>
          </cell>
          <cell r="L298" t="str">
            <v>8/10.11</v>
          </cell>
          <cell r="M298" t="str">
            <v>JPUKB03JPHKT</v>
          </cell>
          <cell r="N298" t="str">
            <v>BKKVA2860400</v>
          </cell>
          <cell r="O298" t="str">
            <v>TLLU4108535</v>
          </cell>
          <cell r="P298" t="str">
            <v>D5</v>
          </cell>
          <cell r="Q298" t="str">
            <v>THAF37681</v>
          </cell>
          <cell r="R298" t="str">
            <v>BRIDGESTONE LOGISTICS CO.,LTD.</v>
          </cell>
          <cell r="S298" t="str">
            <v>THLKR</v>
          </cell>
          <cell r="T298" t="str">
            <v>JPUKB</v>
          </cell>
          <cell r="U298" t="str">
            <v>JPHKT</v>
          </cell>
          <cell r="V298" t="str">
            <v>Y</v>
          </cell>
          <cell r="W298" t="str">
            <v>DR</v>
          </cell>
          <cell r="X298" t="str">
            <v>TIRES, OF RUBBER, N.O.S.</v>
          </cell>
          <cell r="Z298" t="str">
            <v>CMH</v>
          </cell>
          <cell r="AC298" t="str">
            <v>N</v>
          </cell>
          <cell r="AD298" t="str">
            <v>LSFT0123N</v>
          </cell>
          <cell r="AE298" t="str">
            <v>LOS ANDES BRIDGE</v>
          </cell>
          <cell r="AF298" t="str">
            <v>JV2</v>
          </cell>
          <cell r="AG298">
            <v>43686</v>
          </cell>
          <cell r="AH298">
            <v>13659.76</v>
          </cell>
          <cell r="AI298" t="str">
            <v>JPUKB03</v>
          </cell>
          <cell r="AK298" t="str">
            <v>〇</v>
          </cell>
          <cell r="AO298" t="str">
            <v>ながら</v>
          </cell>
          <cell r="AP298">
            <v>43686</v>
          </cell>
          <cell r="AQ298" t="str">
            <v>8/10.11</v>
          </cell>
          <cell r="AR298" t="str">
            <v>IMOTO</v>
          </cell>
          <cell r="AS298" t="str">
            <v>PI15-17 or PIM</v>
          </cell>
          <cell r="AT298" t="str">
            <v>3FDU1</v>
          </cell>
          <cell r="AU298" t="str">
            <v>香椎パークポート２号（博多港運）</v>
          </cell>
          <cell r="AV298" t="str">
            <v>6TK26</v>
          </cell>
          <cell r="AW298">
            <v>43683</v>
          </cell>
          <cell r="AX298">
            <v>0.41666666666666669</v>
          </cell>
          <cell r="AY298" t="str">
            <v/>
          </cell>
          <cell r="AZ298" t="str">
            <v>神戸港　PI 15-17</v>
          </cell>
        </row>
        <row r="299">
          <cell r="B299" t="str">
            <v>BKKVA39099001</v>
          </cell>
          <cell r="C299">
            <v>1</v>
          </cell>
          <cell r="D299">
            <v>43683</v>
          </cell>
          <cell r="E299">
            <v>0.41666666666666669</v>
          </cell>
          <cell r="J299" t="str">
            <v>ながら</v>
          </cell>
          <cell r="K299">
            <v>43686</v>
          </cell>
          <cell r="L299" t="str">
            <v>8/10.11</v>
          </cell>
          <cell r="M299" t="str">
            <v>JPUKB03JPHKT</v>
          </cell>
          <cell r="N299" t="str">
            <v>BKKVA3909900</v>
          </cell>
          <cell r="O299" t="str">
            <v>NYKU9881197</v>
          </cell>
          <cell r="P299" t="str">
            <v>D2</v>
          </cell>
          <cell r="Q299" t="str">
            <v>THAF15041</v>
          </cell>
          <cell r="R299" t="str">
            <v>TOP INTERTRADE CORPORATION</v>
          </cell>
          <cell r="S299" t="str">
            <v>THBKK</v>
          </cell>
          <cell r="T299" t="str">
            <v>JPUKB</v>
          </cell>
          <cell r="U299" t="str">
            <v>JPHKT</v>
          </cell>
          <cell r="V299" t="str">
            <v>Y</v>
          </cell>
          <cell r="W299" t="str">
            <v>DR</v>
          </cell>
          <cell r="X299" t="str">
            <v>CANNED TUNA SKIPJACK FLAKE IN SOYBEAN OIL AND BROTH</v>
          </cell>
          <cell r="Z299" t="str">
            <v>CMH</v>
          </cell>
          <cell r="AC299" t="str">
            <v>N</v>
          </cell>
          <cell r="AD299" t="str">
            <v>LSFT0123N</v>
          </cell>
          <cell r="AE299" t="str">
            <v>LOS ANDES BRIDGE</v>
          </cell>
          <cell r="AF299" t="str">
            <v>JV2</v>
          </cell>
          <cell r="AG299">
            <v>43686</v>
          </cell>
          <cell r="AH299">
            <v>18691.28</v>
          </cell>
          <cell r="AI299" t="str">
            <v>JPUKB03</v>
          </cell>
          <cell r="AK299" t="str">
            <v>〇</v>
          </cell>
          <cell r="AO299" t="str">
            <v>ながら</v>
          </cell>
          <cell r="AP299">
            <v>43686</v>
          </cell>
          <cell r="AQ299" t="str">
            <v>8/10.11</v>
          </cell>
          <cell r="AR299" t="str">
            <v>IMOTO</v>
          </cell>
          <cell r="AS299" t="str">
            <v>PI15-17 or PIM</v>
          </cell>
          <cell r="AT299" t="str">
            <v>3FDU1</v>
          </cell>
          <cell r="AU299" t="str">
            <v>香椎パークポート２号（博多港運）</v>
          </cell>
          <cell r="AV299" t="str">
            <v>6TK26</v>
          </cell>
          <cell r="AW299">
            <v>43683</v>
          </cell>
          <cell r="AX299">
            <v>0.41666666666666669</v>
          </cell>
          <cell r="AY299" t="str">
            <v/>
          </cell>
          <cell r="AZ299" t="str">
            <v>神戸港　PI 15-17</v>
          </cell>
        </row>
        <row r="300">
          <cell r="B300" t="str">
            <v>BKKVA62095001</v>
          </cell>
          <cell r="C300">
            <v>1</v>
          </cell>
          <cell r="D300">
            <v>43683</v>
          </cell>
          <cell r="E300">
            <v>0.41666666666666669</v>
          </cell>
          <cell r="J300" t="str">
            <v>ながら</v>
          </cell>
          <cell r="K300">
            <v>43686</v>
          </cell>
          <cell r="L300" t="str">
            <v>8/10.11</v>
          </cell>
          <cell r="M300" t="str">
            <v>JPUKB03JPHKT</v>
          </cell>
          <cell r="N300" t="str">
            <v>BKKVA6209500</v>
          </cell>
          <cell r="O300" t="str">
            <v>TCLU6497778</v>
          </cell>
          <cell r="P300" t="str">
            <v>D5</v>
          </cell>
          <cell r="Q300" t="str">
            <v>THAF37914</v>
          </cell>
          <cell r="R300" t="str">
            <v>YAZAKI CORPORATION</v>
          </cell>
          <cell r="S300" t="str">
            <v>THLKR</v>
          </cell>
          <cell r="T300" t="str">
            <v>JPUKB</v>
          </cell>
          <cell r="U300" t="str">
            <v>JPHKT</v>
          </cell>
          <cell r="V300" t="str">
            <v>Y</v>
          </cell>
          <cell r="W300" t="str">
            <v>DR</v>
          </cell>
          <cell r="X300" t="str">
            <v>WIRING SETS FOR VEHICLES, AIRCRAFT OR SHIPS</v>
          </cell>
          <cell r="Z300" t="str">
            <v>CMH</v>
          </cell>
          <cell r="AC300" t="str">
            <v>N</v>
          </cell>
          <cell r="AD300" t="str">
            <v>LSFT0123N</v>
          </cell>
          <cell r="AE300" t="str">
            <v>LOS ANDES BRIDGE</v>
          </cell>
          <cell r="AF300" t="str">
            <v>JV2</v>
          </cell>
          <cell r="AG300">
            <v>43686</v>
          </cell>
          <cell r="AH300">
            <v>7956.34</v>
          </cell>
          <cell r="AI300" t="str">
            <v>JPUKB03</v>
          </cell>
          <cell r="AK300" t="str">
            <v>〇</v>
          </cell>
          <cell r="AO300" t="str">
            <v>ながら</v>
          </cell>
          <cell r="AP300">
            <v>43686</v>
          </cell>
          <cell r="AQ300" t="str">
            <v>8/10.11</v>
          </cell>
          <cell r="AR300" t="str">
            <v>IMOTO</v>
          </cell>
          <cell r="AS300" t="str">
            <v>PI15-17 or PIM</v>
          </cell>
          <cell r="AT300" t="str">
            <v>3FDU1</v>
          </cell>
          <cell r="AU300" t="str">
            <v>香椎パークポート２号（博多港運）</v>
          </cell>
          <cell r="AV300" t="str">
            <v>6TK26</v>
          </cell>
          <cell r="AW300">
            <v>43683</v>
          </cell>
          <cell r="AX300">
            <v>0.41666666666666669</v>
          </cell>
          <cell r="AY300" t="str">
            <v/>
          </cell>
          <cell r="AZ300" t="str">
            <v>神戸港　PI 15-17</v>
          </cell>
        </row>
        <row r="301">
          <cell r="B301" t="str">
            <v>BKKVA62095002</v>
          </cell>
          <cell r="C301">
            <v>2</v>
          </cell>
          <cell r="D301">
            <v>43683</v>
          </cell>
          <cell r="E301">
            <v>0.41666666666666669</v>
          </cell>
          <cell r="J301" t="str">
            <v>ながら</v>
          </cell>
          <cell r="K301">
            <v>43686</v>
          </cell>
          <cell r="L301" t="str">
            <v>8/10.11</v>
          </cell>
          <cell r="M301" t="str">
            <v>JPUKB03JPHKT</v>
          </cell>
          <cell r="N301" t="str">
            <v>BKKVA6209500</v>
          </cell>
          <cell r="O301" t="str">
            <v>TLLU5612073</v>
          </cell>
          <cell r="P301" t="str">
            <v>D5</v>
          </cell>
          <cell r="Q301" t="str">
            <v>THAF36726</v>
          </cell>
          <cell r="R301" t="str">
            <v>YAZAKI CORPORATION</v>
          </cell>
          <cell r="S301" t="str">
            <v>THLKR</v>
          </cell>
          <cell r="T301" t="str">
            <v>JPUKB</v>
          </cell>
          <cell r="U301" t="str">
            <v>JPHKT</v>
          </cell>
          <cell r="V301" t="str">
            <v>Y</v>
          </cell>
          <cell r="W301" t="str">
            <v>DR</v>
          </cell>
          <cell r="X301" t="str">
            <v>WIRING SETS FOR VEHICLES, AIRCRAFT OR SHIPS</v>
          </cell>
          <cell r="Z301" t="str">
            <v>CMH</v>
          </cell>
          <cell r="AC301" t="str">
            <v>N</v>
          </cell>
          <cell r="AD301" t="str">
            <v>LSFT0123N</v>
          </cell>
          <cell r="AE301" t="str">
            <v>LOS ANDES BRIDGE</v>
          </cell>
          <cell r="AF301" t="str">
            <v>JV2</v>
          </cell>
          <cell r="AG301">
            <v>43686</v>
          </cell>
          <cell r="AH301">
            <v>7541.81</v>
          </cell>
          <cell r="AI301" t="str">
            <v>JPUKB03</v>
          </cell>
          <cell r="AK301" t="str">
            <v>〇</v>
          </cell>
          <cell r="AO301" t="str">
            <v>ながら</v>
          </cell>
          <cell r="AP301">
            <v>43686</v>
          </cell>
          <cell r="AQ301" t="str">
            <v>8/10.11</v>
          </cell>
          <cell r="AR301" t="str">
            <v>IMOTO</v>
          </cell>
          <cell r="AS301" t="str">
            <v>PI15-17 or PIM</v>
          </cell>
          <cell r="AT301" t="str">
            <v>3FDU1</v>
          </cell>
          <cell r="AU301" t="str">
            <v>香椎パークポート２号（博多港運）</v>
          </cell>
          <cell r="AV301" t="str">
            <v>6TK26</v>
          </cell>
          <cell r="AW301">
            <v>43683</v>
          </cell>
          <cell r="AX301">
            <v>0.41666666666666669</v>
          </cell>
          <cell r="AY301" t="str">
            <v/>
          </cell>
          <cell r="AZ301" t="str">
            <v>神戸港　PI 15-17</v>
          </cell>
        </row>
        <row r="302">
          <cell r="B302" t="str">
            <v>BKKVA62896001</v>
          </cell>
          <cell r="C302">
            <v>1</v>
          </cell>
          <cell r="D302">
            <v>43683</v>
          </cell>
          <cell r="E302">
            <v>0.41666666666666669</v>
          </cell>
          <cell r="J302" t="str">
            <v>ながら</v>
          </cell>
          <cell r="K302">
            <v>43686</v>
          </cell>
          <cell r="L302" t="str">
            <v>8/10.11</v>
          </cell>
          <cell r="M302" t="str">
            <v>JPUKB03JPHKT</v>
          </cell>
          <cell r="N302" t="str">
            <v>BKKVA6289600</v>
          </cell>
          <cell r="O302" t="str">
            <v>CAIU8878822</v>
          </cell>
          <cell r="P302" t="str">
            <v>D5</v>
          </cell>
          <cell r="Q302" t="str">
            <v>THAF36882</v>
          </cell>
          <cell r="R302" t="str">
            <v>MARS JAPAN LIMITED</v>
          </cell>
          <cell r="S302" t="str">
            <v>THLKR</v>
          </cell>
          <cell r="T302" t="str">
            <v>JPUKB</v>
          </cell>
          <cell r="U302" t="str">
            <v>JPHKT</v>
          </cell>
          <cell r="V302" t="str">
            <v>Y</v>
          </cell>
          <cell r="W302" t="str">
            <v>DR</v>
          </cell>
          <cell r="X302" t="str">
            <v>ANIMAL &amp; PET FOOD, N.O.S.</v>
          </cell>
          <cell r="Z302" t="str">
            <v>CMH</v>
          </cell>
          <cell r="AC302" t="str">
            <v>N</v>
          </cell>
          <cell r="AD302" t="str">
            <v>LSFT0123N</v>
          </cell>
          <cell r="AE302" t="str">
            <v>LOS ANDES BRIDGE</v>
          </cell>
          <cell r="AF302" t="str">
            <v>JV2</v>
          </cell>
          <cell r="AG302">
            <v>43686</v>
          </cell>
          <cell r="AH302">
            <v>23595.74</v>
          </cell>
          <cell r="AI302" t="str">
            <v>JPUKB03</v>
          </cell>
          <cell r="AK302" t="str">
            <v>〇</v>
          </cell>
          <cell r="AO302" t="str">
            <v>ながら</v>
          </cell>
          <cell r="AP302">
            <v>43686</v>
          </cell>
          <cell r="AQ302" t="str">
            <v>8/10.11</v>
          </cell>
          <cell r="AR302" t="str">
            <v>IMOTO</v>
          </cell>
          <cell r="AS302" t="str">
            <v>PI15-17 or PIM</v>
          </cell>
          <cell r="AT302" t="str">
            <v>3FDU1</v>
          </cell>
          <cell r="AU302" t="str">
            <v>香椎パークポート２号（博多港運）</v>
          </cell>
          <cell r="AV302" t="str">
            <v>6TK26</v>
          </cell>
          <cell r="AW302">
            <v>43683</v>
          </cell>
          <cell r="AX302">
            <v>0.41666666666666669</v>
          </cell>
          <cell r="AY302" t="str">
            <v/>
          </cell>
          <cell r="AZ302" t="str">
            <v>神戸港　PI 15-17</v>
          </cell>
        </row>
        <row r="303">
          <cell r="B303" t="str">
            <v>BKKVA62896002</v>
          </cell>
          <cell r="C303">
            <v>2</v>
          </cell>
          <cell r="D303">
            <v>43683</v>
          </cell>
          <cell r="E303">
            <v>0.41666666666666669</v>
          </cell>
          <cell r="J303" t="str">
            <v>ながら</v>
          </cell>
          <cell r="K303">
            <v>43686</v>
          </cell>
          <cell r="L303" t="str">
            <v>8/10.11</v>
          </cell>
          <cell r="M303" t="str">
            <v>JPUKB03JPHKT</v>
          </cell>
          <cell r="N303" t="str">
            <v>BKKVA6289600</v>
          </cell>
          <cell r="O303" t="str">
            <v>TCLU5440973</v>
          </cell>
          <cell r="P303" t="str">
            <v>D5</v>
          </cell>
          <cell r="Q303" t="str">
            <v>THAF36621</v>
          </cell>
          <cell r="R303" t="str">
            <v>MARS JAPAN LIMITED</v>
          </cell>
          <cell r="S303" t="str">
            <v>THLKR</v>
          </cell>
          <cell r="T303" t="str">
            <v>JPUKB</v>
          </cell>
          <cell r="U303" t="str">
            <v>JPHKT</v>
          </cell>
          <cell r="V303" t="str">
            <v>Y</v>
          </cell>
          <cell r="W303" t="str">
            <v>DR</v>
          </cell>
          <cell r="X303" t="str">
            <v>ANIMAL &amp; PET FOOD, N.O.S.</v>
          </cell>
          <cell r="Z303" t="str">
            <v>CMH</v>
          </cell>
          <cell r="AC303" t="str">
            <v>N</v>
          </cell>
          <cell r="AD303" t="str">
            <v>LSFT0123N</v>
          </cell>
          <cell r="AE303" t="str">
            <v>LOS ANDES BRIDGE</v>
          </cell>
          <cell r="AF303" t="str">
            <v>JV2</v>
          </cell>
          <cell r="AG303">
            <v>43686</v>
          </cell>
          <cell r="AH303">
            <v>24749.599999999999</v>
          </cell>
          <cell r="AI303" t="str">
            <v>JPUKB03</v>
          </cell>
          <cell r="AK303" t="str">
            <v>〇</v>
          </cell>
          <cell r="AO303" t="str">
            <v>ながら</v>
          </cell>
          <cell r="AP303">
            <v>43686</v>
          </cell>
          <cell r="AQ303" t="str">
            <v>8/10.11</v>
          </cell>
          <cell r="AR303" t="str">
            <v>IMOTO</v>
          </cell>
          <cell r="AS303" t="str">
            <v>PI15-17 or PIM</v>
          </cell>
          <cell r="AT303" t="str">
            <v>3FDU1</v>
          </cell>
          <cell r="AU303" t="str">
            <v>香椎パークポート２号（博多港運）</v>
          </cell>
          <cell r="AV303" t="str">
            <v>6TK26</v>
          </cell>
          <cell r="AW303">
            <v>43683</v>
          </cell>
          <cell r="AX303">
            <v>0.41666666666666669</v>
          </cell>
          <cell r="AY303" t="str">
            <v/>
          </cell>
          <cell r="AZ303" t="str">
            <v>神戸港　PI 15-17</v>
          </cell>
        </row>
        <row r="304">
          <cell r="B304" t="str">
            <v>BKKVA62896003</v>
          </cell>
          <cell r="C304">
            <v>3</v>
          </cell>
          <cell r="D304">
            <v>43683</v>
          </cell>
          <cell r="E304">
            <v>0.41666666666666669</v>
          </cell>
          <cell r="J304" t="str">
            <v>ながら</v>
          </cell>
          <cell r="K304">
            <v>43686</v>
          </cell>
          <cell r="L304" t="str">
            <v>8/10.11</v>
          </cell>
          <cell r="M304" t="str">
            <v>JPUKB03JPHKT</v>
          </cell>
          <cell r="N304" t="str">
            <v>BKKVA6289600</v>
          </cell>
          <cell r="O304" t="str">
            <v>TCNU5989908</v>
          </cell>
          <cell r="P304" t="str">
            <v>D5</v>
          </cell>
          <cell r="Q304" t="str">
            <v>THAF37775</v>
          </cell>
          <cell r="R304" t="str">
            <v>MARS JAPAN LIMITED</v>
          </cell>
          <cell r="S304" t="str">
            <v>THLKR</v>
          </cell>
          <cell r="T304" t="str">
            <v>JPUKB</v>
          </cell>
          <cell r="U304" t="str">
            <v>JPHKT</v>
          </cell>
          <cell r="V304" t="str">
            <v>Y</v>
          </cell>
          <cell r="W304" t="str">
            <v>DR</v>
          </cell>
          <cell r="X304" t="str">
            <v>ANIMAL &amp; PET FOOD, N.O.S.</v>
          </cell>
          <cell r="Z304" t="str">
            <v>CMH</v>
          </cell>
          <cell r="AC304" t="str">
            <v>N</v>
          </cell>
          <cell r="AD304" t="str">
            <v>LSFT0123N</v>
          </cell>
          <cell r="AE304" t="str">
            <v>LOS ANDES BRIDGE</v>
          </cell>
          <cell r="AF304" t="str">
            <v>JV2</v>
          </cell>
          <cell r="AG304">
            <v>43686</v>
          </cell>
          <cell r="AH304">
            <v>24984.400000000001</v>
          </cell>
          <cell r="AI304" t="str">
            <v>JPUKB03</v>
          </cell>
          <cell r="AK304" t="str">
            <v>〇</v>
          </cell>
          <cell r="AO304" t="str">
            <v>ながら</v>
          </cell>
          <cell r="AP304">
            <v>43686</v>
          </cell>
          <cell r="AQ304" t="str">
            <v>8/10.11</v>
          </cell>
          <cell r="AR304" t="str">
            <v>IMOTO</v>
          </cell>
          <cell r="AS304" t="str">
            <v>PI15-17 or PIM</v>
          </cell>
          <cell r="AT304" t="str">
            <v>3FDU1</v>
          </cell>
          <cell r="AU304" t="str">
            <v>香椎パークポート２号（博多港運）</v>
          </cell>
          <cell r="AV304" t="str">
            <v>6TK26</v>
          </cell>
          <cell r="AW304">
            <v>43683</v>
          </cell>
          <cell r="AX304">
            <v>0.41666666666666669</v>
          </cell>
          <cell r="AY304" t="str">
            <v/>
          </cell>
          <cell r="AZ304" t="str">
            <v>神戸港　PI 15-17</v>
          </cell>
        </row>
        <row r="305">
          <cell r="B305" t="str">
            <v>BKKVA62896004</v>
          </cell>
          <cell r="C305">
            <v>4</v>
          </cell>
          <cell r="D305">
            <v>43683</v>
          </cell>
          <cell r="E305">
            <v>0.41666666666666669</v>
          </cell>
          <cell r="J305" t="str">
            <v>ながら</v>
          </cell>
          <cell r="K305">
            <v>43686</v>
          </cell>
          <cell r="L305" t="str">
            <v>8/10.11</v>
          </cell>
          <cell r="M305" t="str">
            <v>JPUKB03JPHKT</v>
          </cell>
          <cell r="N305" t="str">
            <v>BKKVA6289600</v>
          </cell>
          <cell r="O305" t="str">
            <v>TCNU8414907</v>
          </cell>
          <cell r="P305" t="str">
            <v>D5</v>
          </cell>
          <cell r="Q305" t="str">
            <v>THAF37872</v>
          </cell>
          <cell r="R305" t="str">
            <v>MARS JAPAN LIMITED</v>
          </cell>
          <cell r="S305" t="str">
            <v>THLKR</v>
          </cell>
          <cell r="T305" t="str">
            <v>JPUKB</v>
          </cell>
          <cell r="U305" t="str">
            <v>JPHKT</v>
          </cell>
          <cell r="V305" t="str">
            <v>Y</v>
          </cell>
          <cell r="W305" t="str">
            <v>DR</v>
          </cell>
          <cell r="X305" t="str">
            <v>ANIMAL &amp; PET FOOD, N.O.S.</v>
          </cell>
          <cell r="Z305" t="str">
            <v>CMH</v>
          </cell>
          <cell r="AC305" t="str">
            <v>N</v>
          </cell>
          <cell r="AD305" t="str">
            <v>LSFT0123N</v>
          </cell>
          <cell r="AE305" t="str">
            <v>LOS ANDES BRIDGE</v>
          </cell>
          <cell r="AF305" t="str">
            <v>JV2</v>
          </cell>
          <cell r="AG305">
            <v>43686</v>
          </cell>
          <cell r="AH305">
            <v>22857.16</v>
          </cell>
          <cell r="AI305" t="str">
            <v>JPUKB03</v>
          </cell>
          <cell r="AK305" t="str">
            <v>〇</v>
          </cell>
          <cell r="AO305" t="str">
            <v>ながら</v>
          </cell>
          <cell r="AP305">
            <v>43686</v>
          </cell>
          <cell r="AQ305" t="str">
            <v>8/10.11</v>
          </cell>
          <cell r="AR305" t="str">
            <v>IMOTO</v>
          </cell>
          <cell r="AS305" t="str">
            <v>PI15-17 or PIM</v>
          </cell>
          <cell r="AT305" t="str">
            <v>3FDU1</v>
          </cell>
          <cell r="AU305" t="str">
            <v>香椎パークポート２号（博多港運）</v>
          </cell>
          <cell r="AV305" t="str">
            <v>6TK26</v>
          </cell>
          <cell r="AW305">
            <v>43683</v>
          </cell>
          <cell r="AX305">
            <v>0.41666666666666669</v>
          </cell>
          <cell r="AY305" t="str">
            <v/>
          </cell>
          <cell r="AZ305" t="str">
            <v>神戸港　PI 15-17</v>
          </cell>
        </row>
        <row r="306">
          <cell r="B306" t="str">
            <v>BKKVA78025001</v>
          </cell>
          <cell r="C306">
            <v>1</v>
          </cell>
          <cell r="D306">
            <v>43683</v>
          </cell>
          <cell r="E306">
            <v>0.41666666666666669</v>
          </cell>
          <cell r="J306" t="str">
            <v>ながら</v>
          </cell>
          <cell r="K306">
            <v>43686</v>
          </cell>
          <cell r="L306" t="str">
            <v>8/10.11</v>
          </cell>
          <cell r="M306" t="str">
            <v>JPUKB03JPHKT</v>
          </cell>
          <cell r="N306" t="str">
            <v>BKKVA7802500</v>
          </cell>
          <cell r="O306" t="str">
            <v>TCLU3385286</v>
          </cell>
          <cell r="P306" t="str">
            <v>D2</v>
          </cell>
          <cell r="Q306" t="str">
            <v>THAF17553,THAF17533</v>
          </cell>
          <cell r="R306" t="str">
            <v>MEIKO TRANS CO., LTD.</v>
          </cell>
          <cell r="S306" t="str">
            <v>THBKK</v>
          </cell>
          <cell r="T306" t="str">
            <v>JPUKB</v>
          </cell>
          <cell r="U306" t="str">
            <v>JPHKT</v>
          </cell>
          <cell r="V306" t="str">
            <v>Y</v>
          </cell>
          <cell r="W306" t="str">
            <v>DR</v>
          </cell>
          <cell r="X306" t="str">
            <v>PLASTER ARTICLE,PLASTER COMPOSITION, OTHER</v>
          </cell>
          <cell r="Z306" t="str">
            <v>CMH</v>
          </cell>
          <cell r="AC306" t="str">
            <v>N</v>
          </cell>
          <cell r="AD306" t="str">
            <v>LSFT0123N</v>
          </cell>
          <cell r="AE306" t="str">
            <v>LOS ANDES BRIDGE</v>
          </cell>
          <cell r="AF306" t="str">
            <v>JV2</v>
          </cell>
          <cell r="AG306">
            <v>43686</v>
          </cell>
          <cell r="AH306">
            <v>22300</v>
          </cell>
          <cell r="AI306" t="str">
            <v>JPUKB03</v>
          </cell>
          <cell r="AK306" t="str">
            <v>〇</v>
          </cell>
          <cell r="AO306" t="str">
            <v>ながら</v>
          </cell>
          <cell r="AP306">
            <v>43686</v>
          </cell>
          <cell r="AQ306" t="str">
            <v>8/10.11</v>
          </cell>
          <cell r="AR306" t="str">
            <v>IMOTO</v>
          </cell>
          <cell r="AS306" t="str">
            <v>PI15-17 or PIM</v>
          </cell>
          <cell r="AT306" t="str">
            <v>3FDU1</v>
          </cell>
          <cell r="AU306" t="str">
            <v>香椎パークポート２号（博多港運）</v>
          </cell>
          <cell r="AV306" t="str">
            <v>6TK26</v>
          </cell>
          <cell r="AW306">
            <v>43683</v>
          </cell>
          <cell r="AX306">
            <v>0.41666666666666669</v>
          </cell>
          <cell r="AY306" t="str">
            <v/>
          </cell>
          <cell r="AZ306" t="str">
            <v>神戸港　PI 15-17</v>
          </cell>
        </row>
        <row r="307">
          <cell r="B307" t="str">
            <v>BKKVB07488001</v>
          </cell>
          <cell r="C307">
            <v>1</v>
          </cell>
          <cell r="D307">
            <v>43683</v>
          </cell>
          <cell r="E307">
            <v>0.41666666666666669</v>
          </cell>
          <cell r="J307" t="str">
            <v>ながら</v>
          </cell>
          <cell r="K307">
            <v>43686</v>
          </cell>
          <cell r="L307" t="str">
            <v>8/10.11</v>
          </cell>
          <cell r="M307" t="str">
            <v>JPUKB03JPHKT</v>
          </cell>
          <cell r="N307" t="str">
            <v>BKKVB0748800</v>
          </cell>
          <cell r="O307" t="str">
            <v>CAIU9883947</v>
          </cell>
          <cell r="P307" t="str">
            <v>D5</v>
          </cell>
          <cell r="Q307" t="str">
            <v>THAF34013</v>
          </cell>
          <cell r="R307" t="str">
            <v>YAZAKI CORPORATION</v>
          </cell>
          <cell r="S307" t="str">
            <v>THBKK</v>
          </cell>
          <cell r="T307" t="str">
            <v>JPUKB</v>
          </cell>
          <cell r="U307" t="str">
            <v>JPHKT</v>
          </cell>
          <cell r="V307" t="str">
            <v>Y</v>
          </cell>
          <cell r="W307" t="str">
            <v>DR</v>
          </cell>
          <cell r="X307" t="str">
            <v>WIRING SETS FOR VEHICLES, AIRCRAFT OR SHIPS</v>
          </cell>
          <cell r="Z307" t="str">
            <v>CMH</v>
          </cell>
          <cell r="AC307" t="str">
            <v>N</v>
          </cell>
          <cell r="AD307" t="str">
            <v>LSFT0123N</v>
          </cell>
          <cell r="AE307" t="str">
            <v>LOS ANDES BRIDGE</v>
          </cell>
          <cell r="AF307" t="str">
            <v>JV2</v>
          </cell>
          <cell r="AG307">
            <v>43686</v>
          </cell>
          <cell r="AH307">
            <v>10583.65</v>
          </cell>
          <cell r="AI307" t="str">
            <v>JPUKB03</v>
          </cell>
          <cell r="AK307" t="str">
            <v>〇</v>
          </cell>
          <cell r="AO307" t="str">
            <v>ながら</v>
          </cell>
          <cell r="AP307">
            <v>43686</v>
          </cell>
          <cell r="AQ307" t="str">
            <v>8/10.11</v>
          </cell>
          <cell r="AR307" t="str">
            <v>IMOTO</v>
          </cell>
          <cell r="AS307" t="str">
            <v>PI15-17 or PIM</v>
          </cell>
          <cell r="AT307" t="str">
            <v>3FDU1</v>
          </cell>
          <cell r="AU307" t="str">
            <v>香椎パークポート２号（博多港運）</v>
          </cell>
          <cell r="AV307" t="str">
            <v>6TK26</v>
          </cell>
          <cell r="AW307">
            <v>43683</v>
          </cell>
          <cell r="AX307">
            <v>0.41666666666666669</v>
          </cell>
          <cell r="AY307" t="str">
            <v/>
          </cell>
          <cell r="AZ307" t="str">
            <v>神戸港　PI 15-17</v>
          </cell>
        </row>
        <row r="308">
          <cell r="B308" t="str">
            <v>BKKVB07488002</v>
          </cell>
          <cell r="C308">
            <v>2</v>
          </cell>
          <cell r="D308">
            <v>43683</v>
          </cell>
          <cell r="E308">
            <v>0.41666666666666669</v>
          </cell>
          <cell r="J308" t="str">
            <v>ながら</v>
          </cell>
          <cell r="K308">
            <v>43686</v>
          </cell>
          <cell r="L308" t="str">
            <v>8/10.11</v>
          </cell>
          <cell r="M308" t="str">
            <v>JPUKB03JPHKT</v>
          </cell>
          <cell r="N308" t="str">
            <v>BKKVB0748800</v>
          </cell>
          <cell r="O308" t="str">
            <v>NYKU5145270</v>
          </cell>
          <cell r="P308" t="str">
            <v>D5</v>
          </cell>
          <cell r="Q308" t="str">
            <v>THAF35803</v>
          </cell>
          <cell r="R308" t="str">
            <v>YAZAKI CORPORATION</v>
          </cell>
          <cell r="S308" t="str">
            <v>THBKK</v>
          </cell>
          <cell r="T308" t="str">
            <v>JPUKB</v>
          </cell>
          <cell r="U308" t="str">
            <v>JPHKT</v>
          </cell>
          <cell r="V308" t="str">
            <v>Y</v>
          </cell>
          <cell r="W308" t="str">
            <v>DR</v>
          </cell>
          <cell r="X308" t="str">
            <v>WIRING SETS FOR VEHICLES, AIRCRAFT OR SHIPS</v>
          </cell>
          <cell r="Z308" t="str">
            <v>CMH</v>
          </cell>
          <cell r="AC308" t="str">
            <v>N</v>
          </cell>
          <cell r="AD308" t="str">
            <v>LSFT0123N</v>
          </cell>
          <cell r="AE308" t="str">
            <v>LOS ANDES BRIDGE</v>
          </cell>
          <cell r="AF308" t="str">
            <v>JV2</v>
          </cell>
          <cell r="AG308">
            <v>43686</v>
          </cell>
          <cell r="AH308">
            <v>9264.32</v>
          </cell>
          <cell r="AI308" t="str">
            <v>JPUKB03</v>
          </cell>
          <cell r="AK308" t="str">
            <v>〇</v>
          </cell>
          <cell r="AO308" t="str">
            <v>ながら</v>
          </cell>
          <cell r="AP308">
            <v>43686</v>
          </cell>
          <cell r="AQ308" t="str">
            <v>8/10.11</v>
          </cell>
          <cell r="AR308" t="str">
            <v>IMOTO</v>
          </cell>
          <cell r="AS308" t="str">
            <v>PI15-17 or PIM</v>
          </cell>
          <cell r="AT308" t="str">
            <v>3FDU1</v>
          </cell>
          <cell r="AU308" t="str">
            <v>香椎パークポート２号（博多港運）</v>
          </cell>
          <cell r="AV308" t="str">
            <v>6TK26</v>
          </cell>
          <cell r="AW308">
            <v>43683</v>
          </cell>
          <cell r="AX308">
            <v>0.41666666666666669</v>
          </cell>
          <cell r="AY308" t="str">
            <v/>
          </cell>
          <cell r="AZ308" t="str">
            <v>神戸港　PI 15-17</v>
          </cell>
        </row>
        <row r="309">
          <cell r="B309" t="str">
            <v>BKKVB07488003</v>
          </cell>
          <cell r="C309">
            <v>3</v>
          </cell>
          <cell r="D309">
            <v>43683</v>
          </cell>
          <cell r="E309">
            <v>0.41666666666666669</v>
          </cell>
          <cell r="J309" t="str">
            <v>ながら</v>
          </cell>
          <cell r="K309">
            <v>43686</v>
          </cell>
          <cell r="L309" t="str">
            <v>8/10.11</v>
          </cell>
          <cell r="M309" t="str">
            <v>JPUKB03JPHKT</v>
          </cell>
          <cell r="N309" t="str">
            <v>BKKVB0748800</v>
          </cell>
          <cell r="O309" t="str">
            <v>ONEU0195927</v>
          </cell>
          <cell r="P309" t="str">
            <v>D5</v>
          </cell>
          <cell r="Q309" t="str">
            <v>THAF35806</v>
          </cell>
          <cell r="R309" t="str">
            <v>YAZAKI CORPORATION</v>
          </cell>
          <cell r="S309" t="str">
            <v>THBKK</v>
          </cell>
          <cell r="T309" t="str">
            <v>JPUKB</v>
          </cell>
          <cell r="U309" t="str">
            <v>JPHKT</v>
          </cell>
          <cell r="V309" t="str">
            <v>Y</v>
          </cell>
          <cell r="W309" t="str">
            <v>DR</v>
          </cell>
          <cell r="X309" t="str">
            <v>WIRING SETS FOR VEHICLES, AIRCRAFT OR SHIPS</v>
          </cell>
          <cell r="Z309" t="str">
            <v>CMH</v>
          </cell>
          <cell r="AC309" t="str">
            <v>N</v>
          </cell>
          <cell r="AD309" t="str">
            <v>LSFT0123N</v>
          </cell>
          <cell r="AE309" t="str">
            <v>LOS ANDES BRIDGE</v>
          </cell>
          <cell r="AF309" t="str">
            <v>JV2</v>
          </cell>
          <cell r="AG309">
            <v>43686</v>
          </cell>
          <cell r="AH309">
            <v>10335.23</v>
          </cell>
          <cell r="AI309" t="str">
            <v>JPUKB03</v>
          </cell>
          <cell r="AK309" t="str">
            <v>〇</v>
          </cell>
          <cell r="AO309" t="str">
            <v>ながら</v>
          </cell>
          <cell r="AP309">
            <v>43686</v>
          </cell>
          <cell r="AQ309" t="str">
            <v>8/10.11</v>
          </cell>
          <cell r="AR309" t="str">
            <v>IMOTO</v>
          </cell>
          <cell r="AS309" t="str">
            <v>PI15-17 or PIM</v>
          </cell>
          <cell r="AT309" t="str">
            <v>3FDU1</v>
          </cell>
          <cell r="AU309" t="str">
            <v>香椎パークポート２号（博多港運）</v>
          </cell>
          <cell r="AV309" t="str">
            <v>6TK26</v>
          </cell>
          <cell r="AW309">
            <v>43683</v>
          </cell>
          <cell r="AX309">
            <v>0.41666666666666669</v>
          </cell>
          <cell r="AY309" t="str">
            <v/>
          </cell>
          <cell r="AZ309" t="str">
            <v>神戸港　PI 15-17</v>
          </cell>
        </row>
        <row r="310">
          <cell r="B310" t="str">
            <v>BKKVB07488004</v>
          </cell>
          <cell r="C310">
            <v>4</v>
          </cell>
          <cell r="D310">
            <v>43683</v>
          </cell>
          <cell r="E310">
            <v>0.41666666666666669</v>
          </cell>
          <cell r="J310" t="str">
            <v>ながら</v>
          </cell>
          <cell r="K310">
            <v>43686</v>
          </cell>
          <cell r="L310" t="str">
            <v>8/10.11</v>
          </cell>
          <cell r="M310" t="str">
            <v>JPUKB03JPHKT</v>
          </cell>
          <cell r="N310" t="str">
            <v>BKKVB0748800</v>
          </cell>
          <cell r="O310" t="str">
            <v>TLLU4557201</v>
          </cell>
          <cell r="P310" t="str">
            <v>D5</v>
          </cell>
          <cell r="Q310" t="str">
            <v>THAF35807</v>
          </cell>
          <cell r="R310" t="str">
            <v>YAZAKI CORPORATION</v>
          </cell>
          <cell r="S310" t="str">
            <v>THBKK</v>
          </cell>
          <cell r="T310" t="str">
            <v>JPUKB</v>
          </cell>
          <cell r="U310" t="str">
            <v>JPHKT</v>
          </cell>
          <cell r="V310" t="str">
            <v>Y</v>
          </cell>
          <cell r="W310" t="str">
            <v>DR</v>
          </cell>
          <cell r="X310" t="str">
            <v>WIRING SETS FOR VEHICLES, AIRCRAFT OR SHIPS</v>
          </cell>
          <cell r="Z310" t="str">
            <v>CMH</v>
          </cell>
          <cell r="AC310" t="str">
            <v>N</v>
          </cell>
          <cell r="AD310" t="str">
            <v>LSFT0123N</v>
          </cell>
          <cell r="AE310" t="str">
            <v>LOS ANDES BRIDGE</v>
          </cell>
          <cell r="AF310" t="str">
            <v>JV2</v>
          </cell>
          <cell r="AG310">
            <v>43686</v>
          </cell>
          <cell r="AH310">
            <v>10322.4</v>
          </cell>
          <cell r="AI310" t="str">
            <v>JPUKB03</v>
          </cell>
          <cell r="AK310" t="str">
            <v>〇</v>
          </cell>
          <cell r="AO310" t="str">
            <v>ながら</v>
          </cell>
          <cell r="AP310">
            <v>43686</v>
          </cell>
          <cell r="AQ310" t="str">
            <v>8/10.11</v>
          </cell>
          <cell r="AR310" t="str">
            <v>IMOTO</v>
          </cell>
          <cell r="AS310" t="str">
            <v>PI15-17 or PIM</v>
          </cell>
          <cell r="AT310" t="str">
            <v>3FDU1</v>
          </cell>
          <cell r="AU310" t="str">
            <v>香椎パークポート２号（博多港運）</v>
          </cell>
          <cell r="AV310" t="str">
            <v>6TK26</v>
          </cell>
          <cell r="AW310">
            <v>43683</v>
          </cell>
          <cell r="AX310">
            <v>0.41666666666666669</v>
          </cell>
          <cell r="AY310" t="str">
            <v/>
          </cell>
          <cell r="AZ310" t="str">
            <v>神戸港　PI 15-17</v>
          </cell>
        </row>
        <row r="311">
          <cell r="B311" t="str">
            <v>BKKVB10886001</v>
          </cell>
          <cell r="C311">
            <v>1</v>
          </cell>
          <cell r="D311">
            <v>43683</v>
          </cell>
          <cell r="E311">
            <v>0.41666666666666669</v>
          </cell>
          <cell r="J311" t="str">
            <v>ながら</v>
          </cell>
          <cell r="K311">
            <v>43686</v>
          </cell>
          <cell r="L311" t="str">
            <v>8/10.11</v>
          </cell>
          <cell r="M311" t="str">
            <v>JPUKB03JPHKT</v>
          </cell>
          <cell r="N311" t="str">
            <v>BKKVB1088600</v>
          </cell>
          <cell r="O311" t="str">
            <v>TGHU5256800</v>
          </cell>
          <cell r="P311" t="str">
            <v>D4</v>
          </cell>
          <cell r="Q311" t="str">
            <v>THAF25632</v>
          </cell>
          <cell r="R311" t="str">
            <v>INOAC INTERNATIONAL CO., LTD.</v>
          </cell>
          <cell r="S311" t="str">
            <v>THBKK</v>
          </cell>
          <cell r="T311" t="str">
            <v>JPUKB</v>
          </cell>
          <cell r="U311" t="str">
            <v>JPHKT</v>
          </cell>
          <cell r="V311" t="str">
            <v>Y</v>
          </cell>
          <cell r="W311" t="str">
            <v>DR</v>
          </cell>
          <cell r="X311" t="str">
            <v>TIRES, PNEUMATIC, NEW, FOR MOTORCYCLES</v>
          </cell>
          <cell r="Z311" t="str">
            <v>CMH</v>
          </cell>
          <cell r="AC311" t="str">
            <v>N</v>
          </cell>
          <cell r="AD311" t="str">
            <v>LSFT0123N</v>
          </cell>
          <cell r="AE311" t="str">
            <v>LOS ANDES BRIDGE</v>
          </cell>
          <cell r="AF311" t="str">
            <v>JV2</v>
          </cell>
          <cell r="AG311">
            <v>43686</v>
          </cell>
          <cell r="AH311">
            <v>12752.5</v>
          </cell>
          <cell r="AI311" t="str">
            <v>JPUKB03</v>
          </cell>
          <cell r="AK311" t="str">
            <v>〇</v>
          </cell>
          <cell r="AO311" t="str">
            <v>ながら</v>
          </cell>
          <cell r="AP311">
            <v>43686</v>
          </cell>
          <cell r="AQ311" t="str">
            <v>8/10.11</v>
          </cell>
          <cell r="AR311" t="str">
            <v>IMOTO</v>
          </cell>
          <cell r="AS311" t="str">
            <v>PI15-17 or PIM</v>
          </cell>
          <cell r="AT311" t="str">
            <v>3FDU1</v>
          </cell>
          <cell r="AU311" t="str">
            <v>香椎パークポート２号（博多港運）</v>
          </cell>
          <cell r="AV311" t="str">
            <v>6TK26</v>
          </cell>
          <cell r="AW311">
            <v>43683</v>
          </cell>
          <cell r="AX311">
            <v>0.41666666666666669</v>
          </cell>
          <cell r="AY311" t="str">
            <v/>
          </cell>
          <cell r="AZ311" t="str">
            <v>神戸港　PI 15-17</v>
          </cell>
        </row>
        <row r="312">
          <cell r="B312" t="str">
            <v>BKKVB26074001</v>
          </cell>
          <cell r="C312">
            <v>1</v>
          </cell>
          <cell r="D312">
            <v>43683</v>
          </cell>
          <cell r="E312">
            <v>0.41666666666666669</v>
          </cell>
          <cell r="J312" t="str">
            <v>ながら</v>
          </cell>
          <cell r="K312">
            <v>43686</v>
          </cell>
          <cell r="L312" t="str">
            <v>8/10.11</v>
          </cell>
          <cell r="M312" t="str">
            <v>JPUKB03JPHKT</v>
          </cell>
          <cell r="N312" t="str">
            <v>BKKVB2607400</v>
          </cell>
          <cell r="O312" t="str">
            <v>TCLU4909330</v>
          </cell>
          <cell r="P312" t="str">
            <v>D5</v>
          </cell>
          <cell r="Q312" t="str">
            <v>THAF36649</v>
          </cell>
          <cell r="R312" t="str">
            <v>BRIDGESTONE CORPORATION</v>
          </cell>
          <cell r="S312" t="str">
            <v>THLKR</v>
          </cell>
          <cell r="T312" t="str">
            <v>JPUKB</v>
          </cell>
          <cell r="U312" t="str">
            <v>JPHKT</v>
          </cell>
          <cell r="V312" t="str">
            <v>Y</v>
          </cell>
          <cell r="W312" t="str">
            <v>DR</v>
          </cell>
          <cell r="X312" t="str">
            <v>TIRES, OF RUBBER, N.O.S.</v>
          </cell>
          <cell r="Z312" t="str">
            <v>CMH</v>
          </cell>
          <cell r="AC312" t="str">
            <v>N</v>
          </cell>
          <cell r="AD312" t="str">
            <v>LSFT0123N</v>
          </cell>
          <cell r="AE312" t="str">
            <v>LOS ANDES BRIDGE</v>
          </cell>
          <cell r="AF312" t="str">
            <v>JV2</v>
          </cell>
          <cell r="AG312">
            <v>43686</v>
          </cell>
          <cell r="AH312">
            <v>10800.56</v>
          </cell>
          <cell r="AI312" t="str">
            <v>JPUKB03</v>
          </cell>
          <cell r="AK312" t="str">
            <v>〇</v>
          </cell>
          <cell r="AO312" t="str">
            <v>ながら</v>
          </cell>
          <cell r="AP312">
            <v>43686</v>
          </cell>
          <cell r="AQ312" t="str">
            <v>8/10.11</v>
          </cell>
          <cell r="AR312" t="str">
            <v>IMOTO</v>
          </cell>
          <cell r="AS312" t="str">
            <v>PI15-17 or PIM</v>
          </cell>
          <cell r="AT312" t="str">
            <v>3FDU1</v>
          </cell>
          <cell r="AU312" t="str">
            <v>香椎パークポート２号（博多港運）</v>
          </cell>
          <cell r="AV312" t="str">
            <v>6TK26</v>
          </cell>
          <cell r="AW312">
            <v>43683</v>
          </cell>
          <cell r="AX312">
            <v>0.41666666666666669</v>
          </cell>
          <cell r="AY312" t="str">
            <v/>
          </cell>
          <cell r="AZ312" t="str">
            <v>神戸港　PI 15-17</v>
          </cell>
        </row>
        <row r="313">
          <cell r="B313" t="str">
            <v>BKKVB26074002</v>
          </cell>
          <cell r="C313">
            <v>2</v>
          </cell>
          <cell r="D313">
            <v>43683</v>
          </cell>
          <cell r="E313">
            <v>0.41666666666666669</v>
          </cell>
          <cell r="J313" t="str">
            <v>ながら</v>
          </cell>
          <cell r="K313">
            <v>43686</v>
          </cell>
          <cell r="L313" t="str">
            <v>8/10.11</v>
          </cell>
          <cell r="M313" t="str">
            <v>JPUKB03JPHKT</v>
          </cell>
          <cell r="N313" t="str">
            <v>BKKVB2607400</v>
          </cell>
          <cell r="O313" t="str">
            <v>TCNU3594447</v>
          </cell>
          <cell r="P313" t="str">
            <v>D5</v>
          </cell>
          <cell r="Q313" t="str">
            <v>THAF36653</v>
          </cell>
          <cell r="R313" t="str">
            <v>BRIDGESTONE CORPORATION</v>
          </cell>
          <cell r="S313" t="str">
            <v>THLKR</v>
          </cell>
          <cell r="T313" t="str">
            <v>JPUKB</v>
          </cell>
          <cell r="U313" t="str">
            <v>JPHKT</v>
          </cell>
          <cell r="V313" t="str">
            <v>Y</v>
          </cell>
          <cell r="W313" t="str">
            <v>DR</v>
          </cell>
          <cell r="X313" t="str">
            <v>TIRES, OF RUBBER, N.O.S.</v>
          </cell>
          <cell r="Z313" t="str">
            <v>CMH</v>
          </cell>
          <cell r="AC313" t="str">
            <v>N</v>
          </cell>
          <cell r="AD313" t="str">
            <v>LSFT0123N</v>
          </cell>
          <cell r="AE313" t="str">
            <v>LOS ANDES BRIDGE</v>
          </cell>
          <cell r="AF313" t="str">
            <v>JV2</v>
          </cell>
          <cell r="AG313">
            <v>43686</v>
          </cell>
          <cell r="AH313">
            <v>10610.56</v>
          </cell>
          <cell r="AI313" t="str">
            <v>JPUKB03</v>
          </cell>
          <cell r="AK313" t="str">
            <v>〇</v>
          </cell>
          <cell r="AO313" t="str">
            <v>ながら</v>
          </cell>
          <cell r="AP313">
            <v>43686</v>
          </cell>
          <cell r="AQ313" t="str">
            <v>8/10.11</v>
          </cell>
          <cell r="AR313" t="str">
            <v>IMOTO</v>
          </cell>
          <cell r="AS313" t="str">
            <v>PI15-17 or PIM</v>
          </cell>
          <cell r="AT313" t="str">
            <v>3FDU1</v>
          </cell>
          <cell r="AU313" t="str">
            <v>香椎パークポート２号（博多港運）</v>
          </cell>
          <cell r="AV313" t="str">
            <v>6TK26</v>
          </cell>
          <cell r="AW313">
            <v>43683</v>
          </cell>
          <cell r="AX313">
            <v>0.41666666666666669</v>
          </cell>
          <cell r="AY313" t="str">
            <v/>
          </cell>
          <cell r="AZ313" t="str">
            <v>神戸港　PI 15-17</v>
          </cell>
        </row>
        <row r="314">
          <cell r="B314" t="str">
            <v>BKKVB41396001</v>
          </cell>
          <cell r="C314">
            <v>1</v>
          </cell>
          <cell r="D314">
            <v>43683</v>
          </cell>
          <cell r="E314">
            <v>0.41666666666666669</v>
          </cell>
          <cell r="J314" t="str">
            <v>ながら</v>
          </cell>
          <cell r="K314">
            <v>43686</v>
          </cell>
          <cell r="L314" t="str">
            <v>8/10.11</v>
          </cell>
          <cell r="M314" t="str">
            <v>JPUKB03JPHKT</v>
          </cell>
          <cell r="N314" t="str">
            <v>BKKVB4139600</v>
          </cell>
          <cell r="O314" t="str">
            <v>FCIU3794434</v>
          </cell>
          <cell r="P314" t="str">
            <v>D2</v>
          </cell>
          <cell r="Q314" t="str">
            <v>THAF15608</v>
          </cell>
          <cell r="R314" t="str">
            <v>ORDIY CO.,LTD.</v>
          </cell>
          <cell r="S314" t="str">
            <v>THLKR</v>
          </cell>
          <cell r="T314" t="str">
            <v>JPUKB</v>
          </cell>
          <cell r="U314" t="str">
            <v>JPHKT</v>
          </cell>
          <cell r="V314" t="str">
            <v>Y</v>
          </cell>
          <cell r="W314" t="str">
            <v>DR</v>
          </cell>
          <cell r="X314" t="str">
            <v>BAGS &amp; SACKS, OF POLYETHYLENE</v>
          </cell>
          <cell r="Z314" t="str">
            <v>CMH</v>
          </cell>
          <cell r="AC314" t="str">
            <v>N</v>
          </cell>
          <cell r="AD314" t="str">
            <v>LSFT0123N</v>
          </cell>
          <cell r="AE314" t="str">
            <v>LOS ANDES BRIDGE</v>
          </cell>
          <cell r="AF314" t="str">
            <v>JV2</v>
          </cell>
          <cell r="AG314">
            <v>43686</v>
          </cell>
          <cell r="AH314">
            <v>18538.5</v>
          </cell>
          <cell r="AI314" t="str">
            <v>JPUKB03</v>
          </cell>
          <cell r="AK314" t="str">
            <v>〇</v>
          </cell>
          <cell r="AO314" t="str">
            <v>ながら</v>
          </cell>
          <cell r="AP314">
            <v>43686</v>
          </cell>
          <cell r="AQ314" t="str">
            <v>8/10.11</v>
          </cell>
          <cell r="AR314" t="str">
            <v>IMOTO</v>
          </cell>
          <cell r="AS314" t="str">
            <v>PI15-17 or PIM</v>
          </cell>
          <cell r="AT314" t="str">
            <v>3FDU1</v>
          </cell>
          <cell r="AU314" t="str">
            <v>香椎パークポート２号（博多港運）</v>
          </cell>
          <cell r="AV314" t="str">
            <v>6TK26</v>
          </cell>
          <cell r="AW314">
            <v>43683</v>
          </cell>
          <cell r="AX314">
            <v>0.41666666666666669</v>
          </cell>
          <cell r="AY314" t="str">
            <v/>
          </cell>
          <cell r="AZ314" t="str">
            <v>神戸港　PI 15-17</v>
          </cell>
        </row>
        <row r="315">
          <cell r="B315" t="str">
            <v>BKKVB41396002</v>
          </cell>
          <cell r="C315">
            <v>2</v>
          </cell>
          <cell r="D315">
            <v>43683</v>
          </cell>
          <cell r="E315">
            <v>0.41666666666666669</v>
          </cell>
          <cell r="J315" t="str">
            <v>ながら</v>
          </cell>
          <cell r="K315">
            <v>43686</v>
          </cell>
          <cell r="L315" t="str">
            <v>8/10.11</v>
          </cell>
          <cell r="M315" t="str">
            <v>JPUKB03JPHKT</v>
          </cell>
          <cell r="N315" t="str">
            <v>BKKVB4139600</v>
          </cell>
          <cell r="O315" t="str">
            <v>KKTU8088290</v>
          </cell>
          <cell r="P315" t="str">
            <v>D2</v>
          </cell>
          <cell r="Q315" t="str">
            <v>THAF15656</v>
          </cell>
          <cell r="R315" t="str">
            <v>ORDIY CO.,LTD.</v>
          </cell>
          <cell r="S315" t="str">
            <v>THLKR</v>
          </cell>
          <cell r="T315" t="str">
            <v>JPUKB</v>
          </cell>
          <cell r="U315" t="str">
            <v>JPHKT</v>
          </cell>
          <cell r="V315" t="str">
            <v>Y</v>
          </cell>
          <cell r="W315" t="str">
            <v>DR</v>
          </cell>
          <cell r="X315" t="str">
            <v>BAGS &amp; SACKS, OF POLYETHYLENE</v>
          </cell>
          <cell r="Z315" t="str">
            <v>CMH</v>
          </cell>
          <cell r="AC315" t="str">
            <v>N</v>
          </cell>
          <cell r="AD315" t="str">
            <v>LSFT0123N</v>
          </cell>
          <cell r="AE315" t="str">
            <v>LOS ANDES BRIDGE</v>
          </cell>
          <cell r="AF315" t="str">
            <v>JV2</v>
          </cell>
          <cell r="AG315">
            <v>43686</v>
          </cell>
          <cell r="AH315">
            <v>16972.16</v>
          </cell>
          <cell r="AI315" t="str">
            <v>JPUKB03</v>
          </cell>
          <cell r="AK315" t="str">
            <v>〇</v>
          </cell>
          <cell r="AO315" t="str">
            <v>ながら</v>
          </cell>
          <cell r="AP315">
            <v>43686</v>
          </cell>
          <cell r="AQ315" t="str">
            <v>8/10.11</v>
          </cell>
          <cell r="AR315" t="str">
            <v>IMOTO</v>
          </cell>
          <cell r="AS315" t="str">
            <v>PI15-17 or PIM</v>
          </cell>
          <cell r="AT315" t="str">
            <v>3FDU1</v>
          </cell>
          <cell r="AU315" t="str">
            <v>香椎パークポート２号（博多港運）</v>
          </cell>
          <cell r="AV315" t="str">
            <v>6TK26</v>
          </cell>
          <cell r="AW315">
            <v>43683</v>
          </cell>
          <cell r="AX315">
            <v>0.41666666666666669</v>
          </cell>
          <cell r="AY315" t="str">
            <v/>
          </cell>
          <cell r="AZ315" t="str">
            <v>神戸港　PI 15-17</v>
          </cell>
        </row>
        <row r="316">
          <cell r="B316" t="str">
            <v>BKKVB41396003</v>
          </cell>
          <cell r="C316">
            <v>3</v>
          </cell>
          <cell r="D316">
            <v>43683</v>
          </cell>
          <cell r="E316">
            <v>0.41666666666666669</v>
          </cell>
          <cell r="J316" t="str">
            <v>ながら</v>
          </cell>
          <cell r="K316">
            <v>43686</v>
          </cell>
          <cell r="L316" t="str">
            <v>8/10.11</v>
          </cell>
          <cell r="M316" t="str">
            <v>JPUKB03JPHKT</v>
          </cell>
          <cell r="N316" t="str">
            <v>BKKVB4139600</v>
          </cell>
          <cell r="O316" t="str">
            <v>MOAU1462090</v>
          </cell>
          <cell r="P316" t="str">
            <v>D2</v>
          </cell>
          <cell r="Q316" t="str">
            <v>THAF15607</v>
          </cell>
          <cell r="R316" t="str">
            <v>ORDIY CO.,LTD.</v>
          </cell>
          <cell r="S316" t="str">
            <v>THLKR</v>
          </cell>
          <cell r="T316" t="str">
            <v>JPUKB</v>
          </cell>
          <cell r="U316" t="str">
            <v>JPHKT</v>
          </cell>
          <cell r="V316" t="str">
            <v>Y</v>
          </cell>
          <cell r="W316" t="str">
            <v>DR</v>
          </cell>
          <cell r="X316" t="str">
            <v>BAGS &amp; SACKS, OF POLYETHYLENE</v>
          </cell>
          <cell r="Z316" t="str">
            <v>CMH</v>
          </cell>
          <cell r="AC316" t="str">
            <v>N</v>
          </cell>
          <cell r="AD316" t="str">
            <v>LSFT0123N</v>
          </cell>
          <cell r="AE316" t="str">
            <v>LOS ANDES BRIDGE</v>
          </cell>
          <cell r="AF316" t="str">
            <v>JV2</v>
          </cell>
          <cell r="AG316">
            <v>43686</v>
          </cell>
          <cell r="AH316">
            <v>17635.8</v>
          </cell>
          <cell r="AI316" t="str">
            <v>JPUKB03</v>
          </cell>
          <cell r="AK316" t="str">
            <v>〇</v>
          </cell>
          <cell r="AO316" t="str">
            <v>ながら</v>
          </cell>
          <cell r="AP316">
            <v>43686</v>
          </cell>
          <cell r="AQ316" t="str">
            <v>8/10.11</v>
          </cell>
          <cell r="AR316" t="str">
            <v>IMOTO</v>
          </cell>
          <cell r="AS316" t="str">
            <v>PI15-17 or PIM</v>
          </cell>
          <cell r="AT316" t="str">
            <v>3FDU1</v>
          </cell>
          <cell r="AU316" t="str">
            <v>香椎パークポート２号（博多港運）</v>
          </cell>
          <cell r="AV316" t="str">
            <v>6TK26</v>
          </cell>
          <cell r="AW316">
            <v>43683</v>
          </cell>
          <cell r="AX316">
            <v>0.41666666666666669</v>
          </cell>
          <cell r="AY316" t="str">
            <v/>
          </cell>
          <cell r="AZ316" t="str">
            <v>神戸港　PI 15-17</v>
          </cell>
        </row>
        <row r="317">
          <cell r="B317" t="str">
            <v>BKKVB41396004</v>
          </cell>
          <cell r="C317">
            <v>4</v>
          </cell>
          <cell r="D317">
            <v>43683</v>
          </cell>
          <cell r="E317">
            <v>0.41666666666666669</v>
          </cell>
          <cell r="J317" t="str">
            <v>ながら</v>
          </cell>
          <cell r="K317">
            <v>43686</v>
          </cell>
          <cell r="L317" t="str">
            <v>8/10.11</v>
          </cell>
          <cell r="M317" t="str">
            <v>JPUKB03JPHKT</v>
          </cell>
          <cell r="N317" t="str">
            <v>BKKVB4139600</v>
          </cell>
          <cell r="O317" t="str">
            <v>TCLU3570200</v>
          </cell>
          <cell r="P317" t="str">
            <v>D2</v>
          </cell>
          <cell r="Q317" t="str">
            <v>THAF15655</v>
          </cell>
          <cell r="R317" t="str">
            <v>ORDIY CO.,LTD.</v>
          </cell>
          <cell r="S317" t="str">
            <v>THLKR</v>
          </cell>
          <cell r="T317" t="str">
            <v>JPUKB</v>
          </cell>
          <cell r="U317" t="str">
            <v>JPHKT</v>
          </cell>
          <cell r="V317" t="str">
            <v>Y</v>
          </cell>
          <cell r="W317" t="str">
            <v>DR</v>
          </cell>
          <cell r="X317" t="str">
            <v>BAGS &amp; SACKS, OF POLYETHYLENE</v>
          </cell>
          <cell r="Z317" t="str">
            <v>CMH</v>
          </cell>
          <cell r="AC317" t="str">
            <v>N</v>
          </cell>
          <cell r="AD317" t="str">
            <v>LSFT0123N</v>
          </cell>
          <cell r="AE317" t="str">
            <v>LOS ANDES BRIDGE</v>
          </cell>
          <cell r="AF317" t="str">
            <v>JV2</v>
          </cell>
          <cell r="AG317">
            <v>43686</v>
          </cell>
          <cell r="AH317">
            <v>15161.29</v>
          </cell>
          <cell r="AI317" t="str">
            <v>JPUKB03</v>
          </cell>
          <cell r="AK317" t="str">
            <v>〇</v>
          </cell>
          <cell r="AO317" t="str">
            <v>ながら</v>
          </cell>
          <cell r="AP317">
            <v>43686</v>
          </cell>
          <cell r="AQ317" t="str">
            <v>8/10.11</v>
          </cell>
          <cell r="AR317" t="str">
            <v>IMOTO</v>
          </cell>
          <cell r="AS317" t="str">
            <v>PI15-17 or PIM</v>
          </cell>
          <cell r="AT317" t="str">
            <v>3FDU1</v>
          </cell>
          <cell r="AU317" t="str">
            <v>香椎パークポート２号（博多港運）</v>
          </cell>
          <cell r="AV317" t="str">
            <v>6TK26</v>
          </cell>
          <cell r="AW317">
            <v>43683</v>
          </cell>
          <cell r="AX317">
            <v>0.41666666666666669</v>
          </cell>
          <cell r="AY317" t="str">
            <v/>
          </cell>
          <cell r="AZ317" t="str">
            <v>神戸港　PI 15-17</v>
          </cell>
        </row>
        <row r="318">
          <cell r="B318" t="str">
            <v>BKKVB51724001</v>
          </cell>
          <cell r="C318">
            <v>1</v>
          </cell>
          <cell r="D318">
            <v>43683</v>
          </cell>
          <cell r="E318">
            <v>0.41666666666666669</v>
          </cell>
          <cell r="J318" t="str">
            <v>ながら</v>
          </cell>
          <cell r="K318">
            <v>43686</v>
          </cell>
          <cell r="L318" t="str">
            <v>8/10.11</v>
          </cell>
          <cell r="M318" t="str">
            <v>JPUKB03JPHKT</v>
          </cell>
          <cell r="N318" t="str">
            <v>BKKVB5172400</v>
          </cell>
          <cell r="O318" t="str">
            <v>KKTU7791190</v>
          </cell>
          <cell r="P318" t="str">
            <v>D2</v>
          </cell>
          <cell r="Q318" t="str">
            <v>THAF09440</v>
          </cell>
          <cell r="R318" t="str">
            <v>NIPPON EXPRESS CO., LTD.</v>
          </cell>
          <cell r="S318" t="str">
            <v>THLCH</v>
          </cell>
          <cell r="T318" t="str">
            <v>JPUKB</v>
          </cell>
          <cell r="U318" t="str">
            <v>JPHKT</v>
          </cell>
          <cell r="V318" t="str">
            <v>Y</v>
          </cell>
          <cell r="W318" t="str">
            <v>DR</v>
          </cell>
          <cell r="X318" t="str">
            <v>MACHINE TOOL PARTS FOR WORKING METAL</v>
          </cell>
          <cell r="Z318" t="str">
            <v>CMH</v>
          </cell>
          <cell r="AC318" t="str">
            <v>N</v>
          </cell>
          <cell r="AD318" t="str">
            <v>LSFT0123N</v>
          </cell>
          <cell r="AE318" t="str">
            <v>LOS ANDES BRIDGE</v>
          </cell>
          <cell r="AF318" t="str">
            <v>JV2</v>
          </cell>
          <cell r="AG318">
            <v>43686</v>
          </cell>
          <cell r="AH318">
            <v>12362</v>
          </cell>
          <cell r="AI318" t="str">
            <v>JPUKB03</v>
          </cell>
          <cell r="AK318" t="str">
            <v>〇</v>
          </cell>
          <cell r="AO318" t="str">
            <v>ながら</v>
          </cell>
          <cell r="AP318">
            <v>43686</v>
          </cell>
          <cell r="AQ318" t="str">
            <v>8/10.11</v>
          </cell>
          <cell r="AR318" t="str">
            <v>IMOTO</v>
          </cell>
          <cell r="AS318" t="str">
            <v>PI15-17 or PIM</v>
          </cell>
          <cell r="AT318" t="str">
            <v>3FDU1</v>
          </cell>
          <cell r="AU318" t="str">
            <v>香椎パークポート２号（博多港運）</v>
          </cell>
          <cell r="AV318" t="str">
            <v>6TK26</v>
          </cell>
          <cell r="AW318">
            <v>43683</v>
          </cell>
          <cell r="AX318">
            <v>0.41666666666666669</v>
          </cell>
          <cell r="AY318" t="str">
            <v/>
          </cell>
          <cell r="AZ318" t="str">
            <v>神戸港　PI 15-17</v>
          </cell>
        </row>
        <row r="319">
          <cell r="B319" t="str">
            <v>BKKVB96015001</v>
          </cell>
          <cell r="C319">
            <v>1</v>
          </cell>
          <cell r="D319">
            <v>43683</v>
          </cell>
          <cell r="E319">
            <v>0.41666666666666669</v>
          </cell>
          <cell r="J319" t="str">
            <v>ながら</v>
          </cell>
          <cell r="K319">
            <v>43686</v>
          </cell>
          <cell r="L319" t="str">
            <v>8/10.11</v>
          </cell>
          <cell r="M319" t="str">
            <v>JPUKB03JPHKT</v>
          </cell>
          <cell r="N319" t="str">
            <v>BKKVB9601500</v>
          </cell>
          <cell r="O319" t="str">
            <v>FBIU0339224</v>
          </cell>
          <cell r="P319" t="str">
            <v>D2</v>
          </cell>
          <cell r="Q319" t="str">
            <v>THAF15033</v>
          </cell>
          <cell r="R319" t="str">
            <v>FOODS NEST JAPAN.CO.,LTD</v>
          </cell>
          <cell r="S319" t="str">
            <v>THBKK</v>
          </cell>
          <cell r="T319" t="str">
            <v>JPUKB</v>
          </cell>
          <cell r="U319" t="str">
            <v>JPHKT</v>
          </cell>
          <cell r="V319" t="str">
            <v>Y</v>
          </cell>
          <cell r="W319" t="str">
            <v>DR</v>
          </cell>
          <cell r="X319" t="str">
            <v>CANNED SWEET KERNEL CORN VACUUM</v>
          </cell>
          <cell r="Z319" t="str">
            <v>CMH</v>
          </cell>
          <cell r="AC319" t="str">
            <v>N</v>
          </cell>
          <cell r="AD319" t="str">
            <v>LSFT0123N</v>
          </cell>
          <cell r="AE319" t="str">
            <v>LOS ANDES BRIDGE</v>
          </cell>
          <cell r="AF319" t="str">
            <v>JV2</v>
          </cell>
          <cell r="AG319">
            <v>43686</v>
          </cell>
          <cell r="AH319">
            <v>19783.599999999999</v>
          </cell>
          <cell r="AI319" t="str">
            <v>JPUKB03</v>
          </cell>
          <cell r="AK319" t="str">
            <v>〇</v>
          </cell>
          <cell r="AO319" t="str">
            <v>ながら</v>
          </cell>
          <cell r="AP319">
            <v>43686</v>
          </cell>
          <cell r="AQ319" t="str">
            <v>8/10.11</v>
          </cell>
          <cell r="AR319" t="str">
            <v>IMOTO</v>
          </cell>
          <cell r="AS319" t="str">
            <v>PI15-17 or PIM</v>
          </cell>
          <cell r="AT319" t="str">
            <v>3FDU1</v>
          </cell>
          <cell r="AU319" t="str">
            <v>香椎パークポート２号（博多港運）</v>
          </cell>
          <cell r="AV319" t="str">
            <v>6TK26</v>
          </cell>
          <cell r="AW319">
            <v>43683</v>
          </cell>
          <cell r="AX319">
            <v>0.41666666666666669</v>
          </cell>
          <cell r="AY319" t="str">
            <v/>
          </cell>
          <cell r="AZ319" t="str">
            <v>神戸港　PI 15-17</v>
          </cell>
        </row>
        <row r="320">
          <cell r="B320" t="str">
            <v>BKKVB96015002</v>
          </cell>
          <cell r="C320">
            <v>2</v>
          </cell>
          <cell r="D320">
            <v>43683</v>
          </cell>
          <cell r="E320">
            <v>0.41666666666666669</v>
          </cell>
          <cell r="J320" t="str">
            <v>ながら</v>
          </cell>
          <cell r="K320">
            <v>43686</v>
          </cell>
          <cell r="L320" t="str">
            <v>8/10.11</v>
          </cell>
          <cell r="M320" t="str">
            <v>JPUKB03JPHKT</v>
          </cell>
          <cell r="N320" t="str">
            <v>BKKVB9601500</v>
          </cell>
          <cell r="O320" t="str">
            <v>SEGU1108072</v>
          </cell>
          <cell r="P320" t="str">
            <v>D2</v>
          </cell>
          <cell r="Q320" t="str">
            <v>THAF17449,ONETHAF174</v>
          </cell>
          <cell r="R320" t="str">
            <v>FOODS NEST JAPAN.CO.,LTD</v>
          </cell>
          <cell r="S320" t="str">
            <v>THBKK</v>
          </cell>
          <cell r="T320" t="str">
            <v>JPUKB</v>
          </cell>
          <cell r="U320" t="str">
            <v>JPHKT</v>
          </cell>
          <cell r="V320" t="str">
            <v>Y</v>
          </cell>
          <cell r="W320" t="str">
            <v>DR</v>
          </cell>
          <cell r="X320" t="str">
            <v>CANNED SWEET KERNEL CORN VACUUM</v>
          </cell>
          <cell r="Z320" t="str">
            <v>CMH</v>
          </cell>
          <cell r="AC320" t="str">
            <v>N</v>
          </cell>
          <cell r="AD320" t="str">
            <v>LSFT0123N</v>
          </cell>
          <cell r="AE320" t="str">
            <v>LOS ANDES BRIDGE</v>
          </cell>
          <cell r="AF320" t="str">
            <v>JV2</v>
          </cell>
          <cell r="AG320">
            <v>43686</v>
          </cell>
          <cell r="AH320">
            <v>19823.599999999999</v>
          </cell>
          <cell r="AI320" t="str">
            <v>JPUKB03</v>
          </cell>
          <cell r="AK320" t="str">
            <v>〇</v>
          </cell>
          <cell r="AO320" t="str">
            <v>ながら</v>
          </cell>
          <cell r="AP320">
            <v>43686</v>
          </cell>
          <cell r="AQ320" t="str">
            <v>8/10.11</v>
          </cell>
          <cell r="AR320" t="str">
            <v>IMOTO</v>
          </cell>
          <cell r="AS320" t="str">
            <v>PI15-17 or PIM</v>
          </cell>
          <cell r="AT320" t="str">
            <v>3FDU1</v>
          </cell>
          <cell r="AU320" t="str">
            <v>香椎パークポート２号（博多港運）</v>
          </cell>
          <cell r="AV320" t="str">
            <v>6TK26</v>
          </cell>
          <cell r="AW320">
            <v>43683</v>
          </cell>
          <cell r="AX320">
            <v>0.41666666666666669</v>
          </cell>
          <cell r="AY320" t="str">
            <v/>
          </cell>
          <cell r="AZ320" t="str">
            <v>神戸港　PI 15-17</v>
          </cell>
        </row>
        <row r="321">
          <cell r="B321" t="str">
            <v>BKKVB96015003</v>
          </cell>
          <cell r="C321">
            <v>3</v>
          </cell>
          <cell r="D321">
            <v>43683</v>
          </cell>
          <cell r="E321">
            <v>0.41666666666666669</v>
          </cell>
          <cell r="J321" t="str">
            <v>ながら</v>
          </cell>
          <cell r="K321">
            <v>43686</v>
          </cell>
          <cell r="L321" t="str">
            <v>8/10.11</v>
          </cell>
          <cell r="M321" t="str">
            <v>JPUKB03JPHKT</v>
          </cell>
          <cell r="N321" t="str">
            <v>BKKVB9601500</v>
          </cell>
          <cell r="O321" t="str">
            <v>TCLU3390739</v>
          </cell>
          <cell r="P321" t="str">
            <v>D2</v>
          </cell>
          <cell r="Q321" t="str">
            <v>THAF17450,ONETHAF174</v>
          </cell>
          <cell r="R321" t="str">
            <v>FOODS NEST JAPAN.CO.,LTD</v>
          </cell>
          <cell r="S321" t="str">
            <v>THBKK</v>
          </cell>
          <cell r="T321" t="str">
            <v>JPUKB</v>
          </cell>
          <cell r="U321" t="str">
            <v>JPHKT</v>
          </cell>
          <cell r="V321" t="str">
            <v>Y</v>
          </cell>
          <cell r="W321" t="str">
            <v>DR</v>
          </cell>
          <cell r="X321" t="str">
            <v>CANNED SWEET KERNEL CORN VACUUM</v>
          </cell>
          <cell r="Z321" t="str">
            <v>CMH</v>
          </cell>
          <cell r="AC321" t="str">
            <v>N</v>
          </cell>
          <cell r="AD321" t="str">
            <v>LSFT0123N</v>
          </cell>
          <cell r="AE321" t="str">
            <v>LOS ANDES BRIDGE</v>
          </cell>
          <cell r="AF321" t="str">
            <v>JV2</v>
          </cell>
          <cell r="AG321">
            <v>43686</v>
          </cell>
          <cell r="AH321">
            <v>19843.599999999999</v>
          </cell>
          <cell r="AI321" t="str">
            <v>JPUKB03</v>
          </cell>
          <cell r="AK321" t="str">
            <v>〇</v>
          </cell>
          <cell r="AO321" t="str">
            <v>ながら</v>
          </cell>
          <cell r="AP321">
            <v>43686</v>
          </cell>
          <cell r="AQ321" t="str">
            <v>8/10.11</v>
          </cell>
          <cell r="AR321" t="str">
            <v>IMOTO</v>
          </cell>
          <cell r="AS321" t="str">
            <v>PI15-17 or PIM</v>
          </cell>
          <cell r="AT321" t="str">
            <v>3FDU1</v>
          </cell>
          <cell r="AU321" t="str">
            <v>香椎パークポート２号（博多港運）</v>
          </cell>
          <cell r="AV321" t="str">
            <v>6TK26</v>
          </cell>
          <cell r="AW321">
            <v>43683</v>
          </cell>
          <cell r="AX321">
            <v>0.41666666666666669</v>
          </cell>
          <cell r="AY321" t="str">
            <v/>
          </cell>
          <cell r="AZ321" t="str">
            <v>神戸港　PI 15-17</v>
          </cell>
        </row>
        <row r="322">
          <cell r="B322" t="str">
            <v>BKKVB98675001</v>
          </cell>
          <cell r="C322">
            <v>1</v>
          </cell>
          <cell r="D322">
            <v>43683</v>
          </cell>
          <cell r="E322">
            <v>0.625</v>
          </cell>
          <cell r="F322" t="str">
            <v>船名及びスケジュール変更あり</v>
          </cell>
          <cell r="J322" t="str">
            <v>ながら</v>
          </cell>
          <cell r="K322">
            <v>43686</v>
          </cell>
          <cell r="L322" t="str">
            <v>8/10.11</v>
          </cell>
          <cell r="M322" t="str">
            <v>JPUKB03JPHKT</v>
          </cell>
          <cell r="N322" t="str">
            <v>BKKVB9867500</v>
          </cell>
          <cell r="O322" t="str">
            <v>TCNU6556543</v>
          </cell>
          <cell r="P322" t="str">
            <v>D5</v>
          </cell>
          <cell r="Q322" t="str">
            <v>THAF17404</v>
          </cell>
          <cell r="R322" t="str">
            <v>NITORI CO., LTD.</v>
          </cell>
          <cell r="S322" t="str">
            <v>THBKK</v>
          </cell>
          <cell r="T322" t="str">
            <v>JPUKB</v>
          </cell>
          <cell r="U322" t="str">
            <v>JPHKT</v>
          </cell>
          <cell r="V322" t="str">
            <v>Y</v>
          </cell>
          <cell r="W322" t="str">
            <v>DR</v>
          </cell>
          <cell r="X322" t="str">
            <v>CHAIRS, OF WOOD, UPHOLSTERED</v>
          </cell>
          <cell r="Z322" t="str">
            <v>CMH</v>
          </cell>
          <cell r="AC322" t="str">
            <v>N</v>
          </cell>
          <cell r="AD322" t="str">
            <v>LSFT0123N</v>
          </cell>
          <cell r="AE322" t="str">
            <v>LOS ANDES BRIDGE</v>
          </cell>
          <cell r="AF322" t="str">
            <v>JV2</v>
          </cell>
          <cell r="AG322">
            <v>43686</v>
          </cell>
          <cell r="AH322">
            <v>7567</v>
          </cell>
          <cell r="AI322" t="str">
            <v>JPUKB03</v>
          </cell>
          <cell r="AK322" t="str">
            <v>〇</v>
          </cell>
          <cell r="AO322" t="str">
            <v>ながら</v>
          </cell>
          <cell r="AP322">
            <v>43686</v>
          </cell>
          <cell r="AQ322" t="str">
            <v>8/10.11</v>
          </cell>
          <cell r="AR322" t="str">
            <v>IMOTO</v>
          </cell>
          <cell r="AS322" t="str">
            <v>PI15-17 or PIM</v>
          </cell>
          <cell r="AT322" t="str">
            <v>3FDU1</v>
          </cell>
          <cell r="AU322" t="str">
            <v>香椎パークポート２号（博多港運）</v>
          </cell>
          <cell r="AV322" t="str">
            <v>6TK26</v>
          </cell>
          <cell r="AW322">
            <v>43683</v>
          </cell>
          <cell r="AX322">
            <v>0.625</v>
          </cell>
          <cell r="AY322" t="str">
            <v>船名及びスケジュール変更あり</v>
          </cell>
          <cell r="AZ322" t="str">
            <v>神戸港　PI 15-17</v>
          </cell>
        </row>
        <row r="323">
          <cell r="B323" t="str">
            <v>BKKVC47385001</v>
          </cell>
          <cell r="C323">
            <v>1</v>
          </cell>
          <cell r="D323">
            <v>43683</v>
          </cell>
          <cell r="E323">
            <v>0.41666666666666669</v>
          </cell>
          <cell r="J323" t="str">
            <v>ながら</v>
          </cell>
          <cell r="K323">
            <v>43686</v>
          </cell>
          <cell r="L323" t="str">
            <v>8/10.11</v>
          </cell>
          <cell r="M323" t="str">
            <v>JPUKB03JPHKT</v>
          </cell>
          <cell r="N323" t="str">
            <v>BKKVC4738500</v>
          </cell>
          <cell r="O323" t="str">
            <v>TCLU2952430</v>
          </cell>
          <cell r="P323" t="str">
            <v>D2</v>
          </cell>
          <cell r="Q323" t="str">
            <v>THAF15667</v>
          </cell>
          <cell r="R323" t="str">
            <v>EVOLTECH CO.,LTD.</v>
          </cell>
          <cell r="S323" t="str">
            <v>THBKK</v>
          </cell>
          <cell r="T323" t="str">
            <v>JPUKB</v>
          </cell>
          <cell r="U323" t="str">
            <v>JPHKT</v>
          </cell>
          <cell r="V323" t="str">
            <v>Y</v>
          </cell>
          <cell r="W323" t="str">
            <v>DR</v>
          </cell>
          <cell r="X323" t="str">
            <v>CAKE MIXED FLOUR</v>
          </cell>
          <cell r="Z323" t="str">
            <v>CMH</v>
          </cell>
          <cell r="AC323" t="str">
            <v>N</v>
          </cell>
          <cell r="AD323" t="str">
            <v>LSFT0123N</v>
          </cell>
          <cell r="AE323" t="str">
            <v>LOS ANDES BRIDGE</v>
          </cell>
          <cell r="AF323" t="str">
            <v>JV2</v>
          </cell>
          <cell r="AG323">
            <v>43686</v>
          </cell>
          <cell r="AH323">
            <v>20064.59</v>
          </cell>
          <cell r="AI323" t="str">
            <v>JPUKB03</v>
          </cell>
          <cell r="AK323" t="str">
            <v>〇</v>
          </cell>
          <cell r="AO323" t="str">
            <v>ながら</v>
          </cell>
          <cell r="AP323">
            <v>43686</v>
          </cell>
          <cell r="AQ323" t="str">
            <v>8/10.11</v>
          </cell>
          <cell r="AR323" t="str">
            <v>IMOTO</v>
          </cell>
          <cell r="AS323" t="str">
            <v>PI15-17 or PIM</v>
          </cell>
          <cell r="AT323" t="str">
            <v>3FDU1</v>
          </cell>
          <cell r="AU323" t="str">
            <v>香椎パークポート２号（博多港運）</v>
          </cell>
          <cell r="AV323" t="str">
            <v>6TK26</v>
          </cell>
          <cell r="AW323">
            <v>43683</v>
          </cell>
          <cell r="AX323">
            <v>0.41666666666666669</v>
          </cell>
          <cell r="AY323" t="str">
            <v/>
          </cell>
          <cell r="AZ323" t="str">
            <v>神戸港　PI 15-17</v>
          </cell>
        </row>
        <row r="324">
          <cell r="B324" t="str">
            <v>BKKVC47778001</v>
          </cell>
          <cell r="C324">
            <v>1</v>
          </cell>
          <cell r="D324">
            <v>43683</v>
          </cell>
          <cell r="E324">
            <v>0.41666666666666669</v>
          </cell>
          <cell r="J324" t="str">
            <v>ながら</v>
          </cell>
          <cell r="K324">
            <v>43686</v>
          </cell>
          <cell r="L324" t="str">
            <v>8/10.11</v>
          </cell>
          <cell r="M324" t="str">
            <v>JPUKB03JPHKT</v>
          </cell>
          <cell r="N324" t="str">
            <v>BKKVC4777800</v>
          </cell>
          <cell r="O324" t="str">
            <v>FDCU0477903</v>
          </cell>
          <cell r="P324" t="str">
            <v>D5</v>
          </cell>
          <cell r="Q324" t="str">
            <v>THAF37610</v>
          </cell>
          <cell r="R324" t="str">
            <v>BRIDGESTONE LOGISTICS CO.,LTD.</v>
          </cell>
          <cell r="S324" t="str">
            <v>THLKR</v>
          </cell>
          <cell r="T324" t="str">
            <v>JPUKB</v>
          </cell>
          <cell r="U324" t="str">
            <v>JPHKT</v>
          </cell>
          <cell r="V324" t="str">
            <v>Y</v>
          </cell>
          <cell r="W324" t="str">
            <v>DR</v>
          </cell>
          <cell r="X324" t="str">
            <v>TIRES, OF RUBBER, N.O.S.</v>
          </cell>
          <cell r="Z324" t="str">
            <v>CMH</v>
          </cell>
          <cell r="AC324" t="str">
            <v>N</v>
          </cell>
          <cell r="AD324" t="str">
            <v>LSFT0123N</v>
          </cell>
          <cell r="AE324" t="str">
            <v>LOS ANDES BRIDGE</v>
          </cell>
          <cell r="AF324" t="str">
            <v>JV2</v>
          </cell>
          <cell r="AG324">
            <v>43686</v>
          </cell>
          <cell r="AH324">
            <v>20539.28</v>
          </cell>
          <cell r="AI324" t="str">
            <v>JPUKB03</v>
          </cell>
          <cell r="AK324" t="str">
            <v>〇</v>
          </cell>
          <cell r="AO324" t="str">
            <v>ながら</v>
          </cell>
          <cell r="AP324">
            <v>43686</v>
          </cell>
          <cell r="AQ324" t="str">
            <v>8/10.11</v>
          </cell>
          <cell r="AR324" t="str">
            <v>IMOTO</v>
          </cell>
          <cell r="AS324" t="str">
            <v>PI15-17 or PIM</v>
          </cell>
          <cell r="AT324" t="str">
            <v>3FDU1</v>
          </cell>
          <cell r="AU324" t="str">
            <v>香椎パークポート２号（博多港運）</v>
          </cell>
          <cell r="AV324" t="str">
            <v>6TK26</v>
          </cell>
          <cell r="AW324">
            <v>43683</v>
          </cell>
          <cell r="AX324">
            <v>0.41666666666666669</v>
          </cell>
          <cell r="AY324" t="str">
            <v/>
          </cell>
          <cell r="AZ324" t="str">
            <v>神戸港　PI 15-17</v>
          </cell>
        </row>
        <row r="325">
          <cell r="B325" t="str">
            <v>BKKVC73358001</v>
          </cell>
          <cell r="C325">
            <v>1</v>
          </cell>
          <cell r="D325">
            <v>43683</v>
          </cell>
          <cell r="E325">
            <v>0.625</v>
          </cell>
          <cell r="F325" t="str">
            <v>船名及びスケジュール変更あり</v>
          </cell>
          <cell r="J325" t="str">
            <v>ながら</v>
          </cell>
          <cell r="K325">
            <v>43686</v>
          </cell>
          <cell r="L325" t="str">
            <v>8/10.11</v>
          </cell>
          <cell r="M325" t="str">
            <v>JPUKB03JPHKT</v>
          </cell>
          <cell r="N325" t="str">
            <v>BKKVC7335800</v>
          </cell>
          <cell r="O325" t="str">
            <v>CAIU9132036</v>
          </cell>
          <cell r="P325" t="str">
            <v>D5</v>
          </cell>
          <cell r="Q325" t="str">
            <v>THAF15737</v>
          </cell>
          <cell r="R325" t="str">
            <v>NITORI CO., LTD.</v>
          </cell>
          <cell r="S325" t="str">
            <v>THLKR</v>
          </cell>
          <cell r="T325" t="str">
            <v>JPUKB</v>
          </cell>
          <cell r="U325" t="str">
            <v>JPHKT</v>
          </cell>
          <cell r="V325" t="str">
            <v>Y</v>
          </cell>
          <cell r="W325" t="str">
            <v>DR</v>
          </cell>
          <cell r="X325" t="str">
            <v>CARPETS &amp; RUGS, TUFTED, OF MANMADE TEXTILE FIBERS</v>
          </cell>
          <cell r="Z325" t="str">
            <v>CMH</v>
          </cell>
          <cell r="AC325" t="str">
            <v>N</v>
          </cell>
          <cell r="AD325" t="str">
            <v>LSFT0123N</v>
          </cell>
          <cell r="AE325" t="str">
            <v>LOS ANDES BRIDGE</v>
          </cell>
          <cell r="AF325" t="str">
            <v>JV2</v>
          </cell>
          <cell r="AG325">
            <v>43686</v>
          </cell>
          <cell r="AH325">
            <v>6694.53</v>
          </cell>
          <cell r="AI325" t="str">
            <v>JPUKB03</v>
          </cell>
          <cell r="AK325" t="str">
            <v>〇</v>
          </cell>
          <cell r="AO325" t="str">
            <v>ながら</v>
          </cell>
          <cell r="AP325">
            <v>43686</v>
          </cell>
          <cell r="AQ325" t="str">
            <v>8/10.11</v>
          </cell>
          <cell r="AR325" t="str">
            <v>IMOTO</v>
          </cell>
          <cell r="AS325" t="str">
            <v>PI15-17 or PIM</v>
          </cell>
          <cell r="AT325" t="str">
            <v>3FDU1</v>
          </cell>
          <cell r="AU325" t="str">
            <v>香椎パークポート２号（博多港運）</v>
          </cell>
          <cell r="AV325" t="str">
            <v>6TK26</v>
          </cell>
          <cell r="AW325">
            <v>43683</v>
          </cell>
          <cell r="AX325">
            <v>0.625</v>
          </cell>
          <cell r="AY325" t="str">
            <v>船名及びスケジュール変更あり</v>
          </cell>
          <cell r="AZ325" t="str">
            <v>神戸港　PI 15-17</v>
          </cell>
        </row>
        <row r="326">
          <cell r="B326" t="str">
            <v>BKKVC86228001</v>
          </cell>
          <cell r="C326">
            <v>1</v>
          </cell>
          <cell r="D326">
            <v>43683</v>
          </cell>
          <cell r="E326">
            <v>0.41666666666666669</v>
          </cell>
          <cell r="J326" t="str">
            <v>ながら</v>
          </cell>
          <cell r="K326">
            <v>43686</v>
          </cell>
          <cell r="L326" t="str">
            <v>8/10.11</v>
          </cell>
          <cell r="M326" t="str">
            <v>JPUKB03JPHKT</v>
          </cell>
          <cell r="N326" t="str">
            <v>BKKVC8622800</v>
          </cell>
          <cell r="O326" t="str">
            <v>TCLU7814769</v>
          </cell>
          <cell r="P326" t="str">
            <v>D5</v>
          </cell>
          <cell r="Q326" t="str">
            <v>THAF05000</v>
          </cell>
          <cell r="R326" t="str">
            <v>NIPPON EXPRESS CO., LTD.</v>
          </cell>
          <cell r="S326" t="str">
            <v>THLKR</v>
          </cell>
          <cell r="T326" t="str">
            <v>JPUKB</v>
          </cell>
          <cell r="U326" t="str">
            <v>JPHKT</v>
          </cell>
          <cell r="V326" t="str">
            <v>Y</v>
          </cell>
          <cell r="W326" t="str">
            <v>DR</v>
          </cell>
          <cell r="X326" t="str">
            <v>BLOTTING PADS &amp; DIRECTORY PAPER</v>
          </cell>
          <cell r="Z326" t="str">
            <v>CMH</v>
          </cell>
          <cell r="AC326" t="str">
            <v>N</v>
          </cell>
          <cell r="AD326" t="str">
            <v>LSFT0123N</v>
          </cell>
          <cell r="AE326" t="str">
            <v>LOS ANDES BRIDGE</v>
          </cell>
          <cell r="AF326" t="str">
            <v>JV2</v>
          </cell>
          <cell r="AG326">
            <v>43686</v>
          </cell>
          <cell r="AH326">
            <v>7062</v>
          </cell>
          <cell r="AI326" t="str">
            <v>JPUKB03</v>
          </cell>
          <cell r="AK326" t="str">
            <v>〇</v>
          </cell>
          <cell r="AO326" t="str">
            <v>ながら</v>
          </cell>
          <cell r="AP326">
            <v>43686</v>
          </cell>
          <cell r="AQ326" t="str">
            <v>8/10.11</v>
          </cell>
          <cell r="AR326" t="str">
            <v>IMOTO</v>
          </cell>
          <cell r="AS326" t="str">
            <v>PI15-17 or PIM</v>
          </cell>
          <cell r="AT326" t="str">
            <v>3FDU1</v>
          </cell>
          <cell r="AU326" t="str">
            <v>香椎パークポート２号（博多港運）</v>
          </cell>
          <cell r="AV326" t="str">
            <v>6TK26</v>
          </cell>
          <cell r="AW326">
            <v>43683</v>
          </cell>
          <cell r="AX326">
            <v>0.41666666666666669</v>
          </cell>
          <cell r="AY326" t="str">
            <v/>
          </cell>
          <cell r="AZ326" t="str">
            <v>神戸港　PI 15-17</v>
          </cell>
        </row>
        <row r="327">
          <cell r="B327" t="str">
            <v>BKKVC99846001</v>
          </cell>
          <cell r="C327">
            <v>1</v>
          </cell>
          <cell r="D327">
            <v>43683</v>
          </cell>
          <cell r="E327">
            <v>0.41666666666666669</v>
          </cell>
          <cell r="J327" t="str">
            <v>ながら</v>
          </cell>
          <cell r="K327">
            <v>43686</v>
          </cell>
          <cell r="L327" t="str">
            <v>8/10.11</v>
          </cell>
          <cell r="M327" t="str">
            <v>JPUKB03JPHKT</v>
          </cell>
          <cell r="N327" t="str">
            <v>BKKVC9984600</v>
          </cell>
          <cell r="O327" t="str">
            <v>NYKU7161161</v>
          </cell>
          <cell r="P327" t="str">
            <v>R5</v>
          </cell>
          <cell r="Q327" t="str">
            <v>THAF36676</v>
          </cell>
          <cell r="R327" t="str">
            <v>JAPAN FOOD CORPORATION</v>
          </cell>
          <cell r="S327" t="str">
            <v>THLKR</v>
          </cell>
          <cell r="T327" t="str">
            <v>JPUKB</v>
          </cell>
          <cell r="U327" t="str">
            <v>JPHKT</v>
          </cell>
          <cell r="V327" t="str">
            <v>Y</v>
          </cell>
          <cell r="W327" t="str">
            <v>RF</v>
          </cell>
          <cell r="X327" t="str">
            <v>CHICKEN MEAT PRODUCTS, PREPARED OR PRESERVED (INCL. CANNED)</v>
          </cell>
          <cell r="Y327">
            <v>-18</v>
          </cell>
          <cell r="Z327">
            <v>0</v>
          </cell>
          <cell r="AC327" t="str">
            <v>N</v>
          </cell>
          <cell r="AD327" t="str">
            <v>LSFT0123N</v>
          </cell>
          <cell r="AE327" t="str">
            <v>LOS ANDES BRIDGE</v>
          </cell>
          <cell r="AF327" t="str">
            <v>JV2</v>
          </cell>
          <cell r="AG327">
            <v>43686</v>
          </cell>
          <cell r="AH327">
            <v>23447.14</v>
          </cell>
          <cell r="AI327" t="str">
            <v>JPUKB03</v>
          </cell>
          <cell r="AK327" t="str">
            <v>〇</v>
          </cell>
          <cell r="AO327" t="str">
            <v>ながら</v>
          </cell>
          <cell r="AP327">
            <v>43686</v>
          </cell>
          <cell r="AQ327" t="str">
            <v>8/10.11</v>
          </cell>
          <cell r="AR327" t="str">
            <v>IMOTO</v>
          </cell>
          <cell r="AS327" t="str">
            <v>PI15-17 or PIM</v>
          </cell>
          <cell r="AT327" t="str">
            <v>3FDU1</v>
          </cell>
          <cell r="AU327" t="str">
            <v>香椎パークポート２号（博多港運）</v>
          </cell>
          <cell r="AV327" t="str">
            <v>6TK26</v>
          </cell>
          <cell r="AW327">
            <v>43683</v>
          </cell>
          <cell r="AX327">
            <v>0.41666666666666669</v>
          </cell>
          <cell r="AY327" t="str">
            <v/>
          </cell>
          <cell r="AZ327" t="str">
            <v>神戸港　PI 15-17</v>
          </cell>
        </row>
        <row r="328">
          <cell r="B328" t="str">
            <v>BKKVC99947001</v>
          </cell>
          <cell r="C328">
            <v>1</v>
          </cell>
          <cell r="D328">
            <v>43683</v>
          </cell>
          <cell r="E328">
            <v>0.41666666666666669</v>
          </cell>
          <cell r="J328" t="str">
            <v>ながら</v>
          </cell>
          <cell r="K328">
            <v>43686</v>
          </cell>
          <cell r="L328" t="str">
            <v>8/10.11</v>
          </cell>
          <cell r="M328" t="str">
            <v>JPUKB03JPHKT</v>
          </cell>
          <cell r="N328" t="str">
            <v>BKKVC9994700</v>
          </cell>
          <cell r="O328" t="str">
            <v>SEGU9187951</v>
          </cell>
          <cell r="P328" t="str">
            <v>R5</v>
          </cell>
          <cell r="Q328" t="str">
            <v>THAF36705</v>
          </cell>
          <cell r="R328" t="str">
            <v>JAPAN FOOD CORPORATION</v>
          </cell>
          <cell r="S328" t="str">
            <v>THLKR</v>
          </cell>
          <cell r="T328" t="str">
            <v>JPUKB</v>
          </cell>
          <cell r="U328" t="str">
            <v>JPHKT</v>
          </cell>
          <cell r="V328" t="str">
            <v>Y</v>
          </cell>
          <cell r="W328" t="str">
            <v>RF</v>
          </cell>
          <cell r="X328" t="str">
            <v>CHICKEN MEAT PRODUCTS, PREPARED OR PRESERVED (INCL. CANNED)</v>
          </cell>
          <cell r="Y328">
            <v>-18</v>
          </cell>
          <cell r="Z328">
            <v>0</v>
          </cell>
          <cell r="AC328" t="str">
            <v>N</v>
          </cell>
          <cell r="AD328" t="str">
            <v>LSFT0123N</v>
          </cell>
          <cell r="AE328" t="str">
            <v>LOS ANDES BRIDGE</v>
          </cell>
          <cell r="AF328" t="str">
            <v>JV2</v>
          </cell>
          <cell r="AG328">
            <v>43686</v>
          </cell>
          <cell r="AH328">
            <v>23347.14</v>
          </cell>
          <cell r="AI328" t="str">
            <v>JPUKB03</v>
          </cell>
          <cell r="AK328" t="str">
            <v>〇</v>
          </cell>
          <cell r="AO328" t="str">
            <v>ながら</v>
          </cell>
          <cell r="AP328">
            <v>43686</v>
          </cell>
          <cell r="AQ328" t="str">
            <v>8/10.11</v>
          </cell>
          <cell r="AR328" t="str">
            <v>IMOTO</v>
          </cell>
          <cell r="AS328" t="str">
            <v>PI15-17 or PIM</v>
          </cell>
          <cell r="AT328" t="str">
            <v>3FDU1</v>
          </cell>
          <cell r="AU328" t="str">
            <v>香椎パークポート２号（博多港運）</v>
          </cell>
          <cell r="AV328" t="str">
            <v>6TK26</v>
          </cell>
          <cell r="AW328">
            <v>43683</v>
          </cell>
          <cell r="AX328">
            <v>0.41666666666666669</v>
          </cell>
          <cell r="AY328" t="str">
            <v/>
          </cell>
          <cell r="AZ328" t="str">
            <v>神戸港　PI 15-17</v>
          </cell>
        </row>
        <row r="329">
          <cell r="B329" t="str">
            <v>BKKVD00027001</v>
          </cell>
          <cell r="C329">
            <v>1</v>
          </cell>
          <cell r="D329">
            <v>43683</v>
          </cell>
          <cell r="E329">
            <v>0.41666666666666669</v>
          </cell>
          <cell r="J329" t="str">
            <v>ながら</v>
          </cell>
          <cell r="K329">
            <v>43686</v>
          </cell>
          <cell r="L329" t="str">
            <v>8/10.11</v>
          </cell>
          <cell r="M329" t="str">
            <v>JPUKB03JPHKT</v>
          </cell>
          <cell r="N329" t="str">
            <v>BKKVD0002700</v>
          </cell>
          <cell r="O329" t="str">
            <v>TCLU1363056</v>
          </cell>
          <cell r="P329" t="str">
            <v>R5</v>
          </cell>
          <cell r="Q329" t="str">
            <v>THAF37755</v>
          </cell>
          <cell r="R329" t="str">
            <v>JAPAN FOOD CORPORATION</v>
          </cell>
          <cell r="S329" t="str">
            <v>THLKR</v>
          </cell>
          <cell r="T329" t="str">
            <v>JPUKB</v>
          </cell>
          <cell r="U329" t="str">
            <v>JPHKT</v>
          </cell>
          <cell r="V329" t="str">
            <v>Y</v>
          </cell>
          <cell r="W329" t="str">
            <v>RF</v>
          </cell>
          <cell r="X329" t="str">
            <v>CHICKEN MEAT PRODUCTS, PREPARED OR PRESERVED (INCL. CANNED)</v>
          </cell>
          <cell r="Y329">
            <v>-18</v>
          </cell>
          <cell r="Z329">
            <v>0</v>
          </cell>
          <cell r="AC329" t="str">
            <v>N</v>
          </cell>
          <cell r="AD329" t="str">
            <v>LSFT0123N</v>
          </cell>
          <cell r="AE329" t="str">
            <v>LOS ANDES BRIDGE</v>
          </cell>
          <cell r="AF329" t="str">
            <v>JV2</v>
          </cell>
          <cell r="AG329">
            <v>43686</v>
          </cell>
          <cell r="AH329">
            <v>23141.14</v>
          </cell>
          <cell r="AI329" t="str">
            <v>JPUKB03</v>
          </cell>
          <cell r="AK329" t="str">
            <v>〇</v>
          </cell>
          <cell r="AO329" t="str">
            <v>ながら</v>
          </cell>
          <cell r="AP329">
            <v>43686</v>
          </cell>
          <cell r="AQ329" t="str">
            <v>8/10.11</v>
          </cell>
          <cell r="AR329" t="str">
            <v>IMOTO</v>
          </cell>
          <cell r="AS329" t="str">
            <v>PI15-17 or PIM</v>
          </cell>
          <cell r="AT329" t="str">
            <v>3FDU1</v>
          </cell>
          <cell r="AU329" t="str">
            <v>香椎パークポート２号（博多港運）</v>
          </cell>
          <cell r="AV329" t="str">
            <v>6TK26</v>
          </cell>
          <cell r="AW329">
            <v>43683</v>
          </cell>
          <cell r="AX329">
            <v>0.41666666666666669</v>
          </cell>
          <cell r="AY329" t="str">
            <v/>
          </cell>
          <cell r="AZ329" t="str">
            <v>神戸港　PI 15-17</v>
          </cell>
        </row>
        <row r="330">
          <cell r="B330" t="str">
            <v>BKKVD09077001</v>
          </cell>
          <cell r="C330">
            <v>1</v>
          </cell>
          <cell r="D330">
            <v>43683</v>
          </cell>
          <cell r="E330">
            <v>0.41666666666666669</v>
          </cell>
          <cell r="J330" t="str">
            <v>ながら</v>
          </cell>
          <cell r="K330">
            <v>43686</v>
          </cell>
          <cell r="L330" t="str">
            <v>8/10.11</v>
          </cell>
          <cell r="M330" t="str">
            <v>JPUKB03JPHKT</v>
          </cell>
          <cell r="N330" t="str">
            <v>BKKVD0907700</v>
          </cell>
          <cell r="O330" t="str">
            <v>KKFU6782311</v>
          </cell>
          <cell r="P330" t="str">
            <v>R5</v>
          </cell>
          <cell r="Q330" t="str">
            <v>THAF25523</v>
          </cell>
          <cell r="R330" t="str">
            <v>ITOCHU CORPORATION</v>
          </cell>
          <cell r="S330" t="str">
            <v>THLKR</v>
          </cell>
          <cell r="T330" t="str">
            <v>JPUKB</v>
          </cell>
          <cell r="U330" t="str">
            <v>JPHKT</v>
          </cell>
          <cell r="V330" t="str">
            <v>Y</v>
          </cell>
          <cell r="W330" t="str">
            <v>RF</v>
          </cell>
          <cell r="X330" t="str">
            <v>OFFALS &amp; CUTS OF CHICKENS, FROZEN</v>
          </cell>
          <cell r="Y330">
            <v>-18</v>
          </cell>
          <cell r="Z330">
            <v>0</v>
          </cell>
          <cell r="AC330" t="str">
            <v>N</v>
          </cell>
          <cell r="AD330" t="str">
            <v>LSFT0123N</v>
          </cell>
          <cell r="AE330" t="str">
            <v>LOS ANDES BRIDGE</v>
          </cell>
          <cell r="AF330" t="str">
            <v>JV2</v>
          </cell>
          <cell r="AG330">
            <v>43686</v>
          </cell>
          <cell r="AH330">
            <v>27019.52</v>
          </cell>
          <cell r="AI330" t="str">
            <v>JPUKB03</v>
          </cell>
          <cell r="AK330" t="str">
            <v>〇</v>
          </cell>
          <cell r="AO330" t="str">
            <v>ながら</v>
          </cell>
          <cell r="AP330">
            <v>43686</v>
          </cell>
          <cell r="AQ330" t="str">
            <v>8/10.11</v>
          </cell>
          <cell r="AR330" t="str">
            <v>IMOTO</v>
          </cell>
          <cell r="AS330" t="str">
            <v>PI15-17 or PIM</v>
          </cell>
          <cell r="AT330" t="str">
            <v>3FDU1</v>
          </cell>
          <cell r="AU330" t="str">
            <v>香椎パークポート２号（博多港運）</v>
          </cell>
          <cell r="AV330" t="str">
            <v>6TK26</v>
          </cell>
          <cell r="AW330">
            <v>43683</v>
          </cell>
          <cell r="AX330">
            <v>0.41666666666666669</v>
          </cell>
          <cell r="AY330" t="str">
            <v/>
          </cell>
          <cell r="AZ330" t="str">
            <v>神戸港　PI 15-17</v>
          </cell>
        </row>
        <row r="331">
          <cell r="B331" t="str">
            <v>BKKVD18336001</v>
          </cell>
          <cell r="C331">
            <v>1</v>
          </cell>
          <cell r="D331">
            <v>43683</v>
          </cell>
          <cell r="E331">
            <v>0.41666666666666669</v>
          </cell>
          <cell r="J331" t="str">
            <v>ながら</v>
          </cell>
          <cell r="K331">
            <v>43686</v>
          </cell>
          <cell r="L331" t="str">
            <v>8/10.11</v>
          </cell>
          <cell r="M331" t="str">
            <v>JPUKB03JPHKT</v>
          </cell>
          <cell r="N331" t="str">
            <v>BKKVD1833600</v>
          </cell>
          <cell r="O331" t="str">
            <v>NYKU7166522</v>
          </cell>
          <cell r="P331" t="str">
            <v>R5</v>
          </cell>
          <cell r="Q331" t="str">
            <v>THAF37780</v>
          </cell>
          <cell r="R331" t="str">
            <v>SUMITOMO CORPORATION</v>
          </cell>
          <cell r="S331" t="str">
            <v>THLKR</v>
          </cell>
          <cell r="T331" t="str">
            <v>JPUKB</v>
          </cell>
          <cell r="U331" t="str">
            <v>JPHKT</v>
          </cell>
          <cell r="V331" t="str">
            <v>Y</v>
          </cell>
          <cell r="W331" t="str">
            <v>RF</v>
          </cell>
          <cell r="X331" t="str">
            <v>CHICKEN MEAT PRODUCTS, PREPARED OR PRESERVED (INCL. CANNED)</v>
          </cell>
          <cell r="Y331">
            <v>-18</v>
          </cell>
          <cell r="Z331" t="str">
            <v>0CMH</v>
          </cell>
          <cell r="AC331" t="str">
            <v>N</v>
          </cell>
          <cell r="AD331" t="str">
            <v>LSFT0123N</v>
          </cell>
          <cell r="AE331" t="str">
            <v>LOS ANDES BRIDGE</v>
          </cell>
          <cell r="AF331" t="str">
            <v>JV2</v>
          </cell>
          <cell r="AG331">
            <v>43686</v>
          </cell>
          <cell r="AH331">
            <v>28770</v>
          </cell>
          <cell r="AI331" t="str">
            <v>JPUKB03</v>
          </cell>
          <cell r="AK331" t="str">
            <v>〇</v>
          </cell>
          <cell r="AO331" t="str">
            <v>ながら</v>
          </cell>
          <cell r="AP331">
            <v>43686</v>
          </cell>
          <cell r="AQ331" t="str">
            <v>8/10.11</v>
          </cell>
          <cell r="AR331" t="str">
            <v>IMOTO</v>
          </cell>
          <cell r="AS331" t="str">
            <v>PI15-17 or PIM</v>
          </cell>
          <cell r="AT331" t="str">
            <v>3FDU1</v>
          </cell>
          <cell r="AU331" t="str">
            <v>香椎パークポート２号（博多港運）</v>
          </cell>
          <cell r="AV331" t="str">
            <v>6TK26</v>
          </cell>
          <cell r="AW331">
            <v>43683</v>
          </cell>
          <cell r="AX331">
            <v>0.41666666666666669</v>
          </cell>
          <cell r="AY331" t="str">
            <v/>
          </cell>
          <cell r="AZ331" t="str">
            <v>神戸港　PI 15-17</v>
          </cell>
        </row>
        <row r="332">
          <cell r="B332" t="str">
            <v>BKKVD18946001</v>
          </cell>
          <cell r="C332">
            <v>1</v>
          </cell>
          <cell r="D332">
            <v>43683</v>
          </cell>
          <cell r="E332">
            <v>0.41666666666666669</v>
          </cell>
          <cell r="J332" t="str">
            <v>ながら</v>
          </cell>
          <cell r="K332">
            <v>43686</v>
          </cell>
          <cell r="L332" t="str">
            <v>8/10.11</v>
          </cell>
          <cell r="M332" t="str">
            <v>JPUKB03JPHKT</v>
          </cell>
          <cell r="N332" t="str">
            <v>BKKVD1894600</v>
          </cell>
          <cell r="O332" t="str">
            <v>TLLU1119393</v>
          </cell>
          <cell r="P332" t="str">
            <v>R5</v>
          </cell>
          <cell r="Q332" t="str">
            <v>THAF37948</v>
          </cell>
          <cell r="R332" t="str">
            <v>ITOCHU CORPORATION</v>
          </cell>
          <cell r="S332" t="str">
            <v>THLKR</v>
          </cell>
          <cell r="T332" t="str">
            <v>JPUKB</v>
          </cell>
          <cell r="U332" t="str">
            <v>JPHKT</v>
          </cell>
          <cell r="V332" t="str">
            <v>Y</v>
          </cell>
          <cell r="W332" t="str">
            <v>RF</v>
          </cell>
          <cell r="X332" t="str">
            <v>OFFALS &amp; CUTS OF CHICKENS, FROZEN</v>
          </cell>
          <cell r="Y332">
            <v>-18</v>
          </cell>
          <cell r="Z332">
            <v>0</v>
          </cell>
          <cell r="AC332" t="str">
            <v>N</v>
          </cell>
          <cell r="AD332" t="str">
            <v>LSFT0123N</v>
          </cell>
          <cell r="AE332" t="str">
            <v>LOS ANDES BRIDGE</v>
          </cell>
          <cell r="AF332" t="str">
            <v>JV2</v>
          </cell>
          <cell r="AG332">
            <v>43686</v>
          </cell>
          <cell r="AH332">
            <v>24568.09</v>
          </cell>
          <cell r="AI332" t="str">
            <v>JPUKB03</v>
          </cell>
          <cell r="AK332" t="str">
            <v>〇</v>
          </cell>
          <cell r="AO332" t="str">
            <v>ながら</v>
          </cell>
          <cell r="AP332">
            <v>43686</v>
          </cell>
          <cell r="AQ332" t="str">
            <v>8/10.11</v>
          </cell>
          <cell r="AR332" t="str">
            <v>IMOTO</v>
          </cell>
          <cell r="AS332" t="str">
            <v>PI15-17 or PIM</v>
          </cell>
          <cell r="AT332" t="str">
            <v>3FDU1</v>
          </cell>
          <cell r="AU332" t="str">
            <v>香椎パークポート２号（博多港運）</v>
          </cell>
          <cell r="AV332" t="str">
            <v>6TK26</v>
          </cell>
          <cell r="AW332">
            <v>43683</v>
          </cell>
          <cell r="AX332">
            <v>0.41666666666666669</v>
          </cell>
          <cell r="AY332" t="str">
            <v/>
          </cell>
          <cell r="AZ332" t="str">
            <v>神戸港　PI 15-17</v>
          </cell>
        </row>
        <row r="333">
          <cell r="B333" t="str">
            <v>BKKVD19019001</v>
          </cell>
          <cell r="C333">
            <v>1</v>
          </cell>
          <cell r="D333">
            <v>43683</v>
          </cell>
          <cell r="E333">
            <v>0.41666666666666669</v>
          </cell>
          <cell r="J333" t="str">
            <v>ながら</v>
          </cell>
          <cell r="K333">
            <v>43686</v>
          </cell>
          <cell r="L333" t="str">
            <v>8/10.11</v>
          </cell>
          <cell r="M333" t="str">
            <v>JPUKB03JPHKT</v>
          </cell>
          <cell r="N333" t="str">
            <v>BKKVD1901900</v>
          </cell>
          <cell r="O333" t="str">
            <v>BMOU9833205</v>
          </cell>
          <cell r="P333" t="str">
            <v>R5</v>
          </cell>
          <cell r="Q333" t="str">
            <v>THAF37898</v>
          </cell>
          <cell r="R333" t="str">
            <v>ITOCHU CORPORATION</v>
          </cell>
          <cell r="S333" t="str">
            <v>THLKR</v>
          </cell>
          <cell r="T333" t="str">
            <v>JPUKB</v>
          </cell>
          <cell r="U333" t="str">
            <v>JPHKT</v>
          </cell>
          <cell r="V333" t="str">
            <v>Y</v>
          </cell>
          <cell r="W333" t="str">
            <v>RF</v>
          </cell>
          <cell r="X333" t="str">
            <v>OFFALS &amp; CUTS OF CHICKENS, FROZEN</v>
          </cell>
          <cell r="Y333">
            <v>-18</v>
          </cell>
          <cell r="Z333">
            <v>0</v>
          </cell>
          <cell r="AC333" t="str">
            <v>N</v>
          </cell>
          <cell r="AD333" t="str">
            <v>LSFT0123N</v>
          </cell>
          <cell r="AE333" t="str">
            <v>LOS ANDES BRIDGE</v>
          </cell>
          <cell r="AF333" t="str">
            <v>JV2</v>
          </cell>
          <cell r="AG333">
            <v>43686</v>
          </cell>
          <cell r="AH333">
            <v>24668.09</v>
          </cell>
          <cell r="AI333" t="str">
            <v>JPUKB03</v>
          </cell>
          <cell r="AK333" t="str">
            <v>〇</v>
          </cell>
          <cell r="AO333" t="str">
            <v>ながら</v>
          </cell>
          <cell r="AP333">
            <v>43686</v>
          </cell>
          <cell r="AQ333" t="str">
            <v>8/10.11</v>
          </cell>
          <cell r="AR333" t="str">
            <v>IMOTO</v>
          </cell>
          <cell r="AS333" t="str">
            <v>PI15-17 or PIM</v>
          </cell>
          <cell r="AT333" t="str">
            <v>3FDU1</v>
          </cell>
          <cell r="AU333" t="str">
            <v>香椎パークポート２号（博多港運）</v>
          </cell>
          <cell r="AV333" t="str">
            <v>6TK26</v>
          </cell>
          <cell r="AW333">
            <v>43683</v>
          </cell>
          <cell r="AX333">
            <v>0.41666666666666669</v>
          </cell>
          <cell r="AY333" t="str">
            <v/>
          </cell>
          <cell r="AZ333" t="str">
            <v>神戸港　PI 15-17</v>
          </cell>
        </row>
        <row r="334">
          <cell r="B334" t="str">
            <v>BKKVD25876001</v>
          </cell>
          <cell r="C334">
            <v>1</v>
          </cell>
          <cell r="D334">
            <v>43683</v>
          </cell>
          <cell r="E334">
            <v>0.41666666666666669</v>
          </cell>
          <cell r="J334" t="str">
            <v>ながら</v>
          </cell>
          <cell r="K334">
            <v>43686</v>
          </cell>
          <cell r="L334" t="str">
            <v>8/10.11</v>
          </cell>
          <cell r="M334" t="str">
            <v>JPUKB03JPHKT</v>
          </cell>
          <cell r="N334" t="str">
            <v>BKKVD2587600</v>
          </cell>
          <cell r="O334" t="str">
            <v>BMOU9845802</v>
          </cell>
          <cell r="P334" t="str">
            <v>R5</v>
          </cell>
          <cell r="Q334" t="str">
            <v>THAF25488</v>
          </cell>
          <cell r="R334" t="str">
            <v>SUMITOMO CORPORATION</v>
          </cell>
          <cell r="S334" t="str">
            <v>THLKR</v>
          </cell>
          <cell r="T334" t="str">
            <v>JPUKB</v>
          </cell>
          <cell r="U334" t="str">
            <v>JPHKT</v>
          </cell>
          <cell r="V334" t="str">
            <v>Y</v>
          </cell>
          <cell r="W334" t="str">
            <v>RF</v>
          </cell>
          <cell r="X334" t="str">
            <v>CHICKEN MEAT PRODUCTS, PREPARED OR PRESERVED (INCL. CANNED)</v>
          </cell>
          <cell r="Y334">
            <v>-18</v>
          </cell>
          <cell r="Z334" t="str">
            <v>0CMH</v>
          </cell>
          <cell r="AC334" t="str">
            <v>N</v>
          </cell>
          <cell r="AD334" t="str">
            <v>LSFT0123N</v>
          </cell>
          <cell r="AE334" t="str">
            <v>LOS ANDES BRIDGE</v>
          </cell>
          <cell r="AF334" t="str">
            <v>JV2</v>
          </cell>
          <cell r="AG334">
            <v>43686</v>
          </cell>
          <cell r="AH334">
            <v>28690</v>
          </cell>
          <cell r="AI334" t="str">
            <v>JPUKB03</v>
          </cell>
          <cell r="AK334" t="str">
            <v>〇</v>
          </cell>
          <cell r="AO334" t="str">
            <v>ながら</v>
          </cell>
          <cell r="AP334">
            <v>43686</v>
          </cell>
          <cell r="AQ334" t="str">
            <v>8/10.11</v>
          </cell>
          <cell r="AR334" t="str">
            <v>IMOTO</v>
          </cell>
          <cell r="AS334" t="str">
            <v>PI15-17 or PIM</v>
          </cell>
          <cell r="AT334" t="str">
            <v>3FDU1</v>
          </cell>
          <cell r="AU334" t="str">
            <v>香椎パークポート２号（博多港運）</v>
          </cell>
          <cell r="AV334" t="str">
            <v>6TK26</v>
          </cell>
          <cell r="AW334">
            <v>43683</v>
          </cell>
          <cell r="AX334">
            <v>0.41666666666666669</v>
          </cell>
          <cell r="AY334" t="str">
            <v/>
          </cell>
          <cell r="AZ334" t="str">
            <v>神戸港　PI 15-17</v>
          </cell>
        </row>
        <row r="335">
          <cell r="B335" t="str">
            <v>BKKVD25898001</v>
          </cell>
          <cell r="C335">
            <v>1</v>
          </cell>
          <cell r="D335">
            <v>43683</v>
          </cell>
          <cell r="E335">
            <v>0.41666666666666669</v>
          </cell>
          <cell r="J335" t="str">
            <v>ながら</v>
          </cell>
          <cell r="K335">
            <v>43686</v>
          </cell>
          <cell r="L335" t="str">
            <v>8/10.11</v>
          </cell>
          <cell r="M335" t="str">
            <v>JPUKB03JPHKT</v>
          </cell>
          <cell r="N335" t="str">
            <v>BKKVD2589800</v>
          </cell>
          <cell r="O335" t="str">
            <v>TTNU8540981</v>
          </cell>
          <cell r="P335" t="str">
            <v>R5</v>
          </cell>
          <cell r="Q335" t="str">
            <v>THAF25545</v>
          </cell>
          <cell r="R335" t="str">
            <v>SUMITOMO CORPORATION</v>
          </cell>
          <cell r="S335" t="str">
            <v>THLKR</v>
          </cell>
          <cell r="T335" t="str">
            <v>JPUKB</v>
          </cell>
          <cell r="U335" t="str">
            <v>JPHKT</v>
          </cell>
          <cell r="V335" t="str">
            <v>Y</v>
          </cell>
          <cell r="W335" t="str">
            <v>RF</v>
          </cell>
          <cell r="X335" t="str">
            <v>CHICKEN MEAT PRODUCTS, PREPARED OR PRESERVED (INCL. CANNED)</v>
          </cell>
          <cell r="Y335">
            <v>-18</v>
          </cell>
          <cell r="Z335" t="str">
            <v>0CMH</v>
          </cell>
          <cell r="AC335" t="str">
            <v>N</v>
          </cell>
          <cell r="AD335" t="str">
            <v>LSFT0123N</v>
          </cell>
          <cell r="AE335" t="str">
            <v>LOS ANDES BRIDGE</v>
          </cell>
          <cell r="AF335" t="str">
            <v>JV2</v>
          </cell>
          <cell r="AG335">
            <v>43686</v>
          </cell>
          <cell r="AH335">
            <v>28620</v>
          </cell>
          <cell r="AI335" t="str">
            <v>JPUKB03</v>
          </cell>
          <cell r="AK335" t="str">
            <v>〇</v>
          </cell>
          <cell r="AO335" t="str">
            <v>ながら</v>
          </cell>
          <cell r="AP335">
            <v>43686</v>
          </cell>
          <cell r="AQ335" t="str">
            <v>8/10.11</v>
          </cell>
          <cell r="AR335" t="str">
            <v>IMOTO</v>
          </cell>
          <cell r="AS335" t="str">
            <v>PI15-17 or PIM</v>
          </cell>
          <cell r="AT335" t="str">
            <v>3FDU1</v>
          </cell>
          <cell r="AU335" t="str">
            <v>香椎パークポート２号（博多港運）</v>
          </cell>
          <cell r="AV335" t="str">
            <v>6TK26</v>
          </cell>
          <cell r="AW335">
            <v>43683</v>
          </cell>
          <cell r="AX335">
            <v>0.41666666666666669</v>
          </cell>
          <cell r="AY335" t="str">
            <v/>
          </cell>
          <cell r="AZ335" t="str">
            <v>神戸港　PI 15-17</v>
          </cell>
        </row>
        <row r="336">
          <cell r="B336" t="str">
            <v>BKKVD31915001</v>
          </cell>
          <cell r="C336">
            <v>1</v>
          </cell>
          <cell r="D336">
            <v>43683</v>
          </cell>
          <cell r="E336">
            <v>0.41666666666666669</v>
          </cell>
          <cell r="J336" t="str">
            <v>ながら</v>
          </cell>
          <cell r="K336">
            <v>43686</v>
          </cell>
          <cell r="L336" t="str">
            <v>8/10.11</v>
          </cell>
          <cell r="M336" t="str">
            <v>JPUKB03JPHKT</v>
          </cell>
          <cell r="N336" t="str">
            <v>BKKVD3191500</v>
          </cell>
          <cell r="O336" t="str">
            <v>MORU1133406</v>
          </cell>
          <cell r="P336" t="str">
            <v>R5</v>
          </cell>
          <cell r="Q336" t="str">
            <v>THAF25622</v>
          </cell>
          <cell r="R336" t="str">
            <v>ZENSHO TRADING CO., LTD.</v>
          </cell>
          <cell r="S336" t="str">
            <v>THLKR</v>
          </cell>
          <cell r="T336" t="str">
            <v>JPUKB</v>
          </cell>
          <cell r="U336" t="str">
            <v>JPHKT</v>
          </cell>
          <cell r="V336" t="str">
            <v>Y</v>
          </cell>
          <cell r="W336" t="str">
            <v>RF</v>
          </cell>
          <cell r="X336" t="str">
            <v>CHICKEN MEAT PRODUCTS, PREPARED OR PRESERVED (INCL. CANNED)</v>
          </cell>
          <cell r="Y336">
            <v>-18</v>
          </cell>
          <cell r="Z336">
            <v>0</v>
          </cell>
          <cell r="AC336" t="str">
            <v>N</v>
          </cell>
          <cell r="AD336" t="str">
            <v>LSFT0123N</v>
          </cell>
          <cell r="AE336" t="str">
            <v>LOS ANDES BRIDGE</v>
          </cell>
          <cell r="AF336" t="str">
            <v>JV2</v>
          </cell>
          <cell r="AG336">
            <v>43686</v>
          </cell>
          <cell r="AH336">
            <v>24196.16</v>
          </cell>
          <cell r="AI336" t="str">
            <v>JPUKB03</v>
          </cell>
          <cell r="AK336" t="str">
            <v>〇</v>
          </cell>
          <cell r="AO336" t="str">
            <v>ながら</v>
          </cell>
          <cell r="AP336">
            <v>43686</v>
          </cell>
          <cell r="AQ336" t="str">
            <v>8/10.11</v>
          </cell>
          <cell r="AR336" t="str">
            <v>IMOTO</v>
          </cell>
          <cell r="AS336" t="str">
            <v>PI15-17 or PIM</v>
          </cell>
          <cell r="AT336" t="str">
            <v>3FDU1</v>
          </cell>
          <cell r="AU336" t="str">
            <v>香椎パークポート２号（博多港運）</v>
          </cell>
          <cell r="AV336" t="str">
            <v>6TK26</v>
          </cell>
          <cell r="AW336">
            <v>43683</v>
          </cell>
          <cell r="AX336">
            <v>0.41666666666666669</v>
          </cell>
          <cell r="AY336" t="str">
            <v/>
          </cell>
          <cell r="AZ336" t="str">
            <v>神戸港　PI 15-17</v>
          </cell>
        </row>
        <row r="337">
          <cell r="B337" t="str">
            <v>LCBV134323001</v>
          </cell>
          <cell r="C337">
            <v>1</v>
          </cell>
          <cell r="D337">
            <v>43683</v>
          </cell>
          <cell r="E337">
            <v>0.41666666666666669</v>
          </cell>
          <cell r="J337" t="str">
            <v>ながら</v>
          </cell>
          <cell r="K337">
            <v>43686</v>
          </cell>
          <cell r="L337" t="str">
            <v>8/10.11</v>
          </cell>
          <cell r="M337" t="str">
            <v>JPUKB03JPHKT</v>
          </cell>
          <cell r="N337" t="str">
            <v>LCBV13432300</v>
          </cell>
          <cell r="O337" t="str">
            <v>NYKU0764374</v>
          </cell>
          <cell r="P337" t="str">
            <v>D5</v>
          </cell>
          <cell r="Q337" t="str">
            <v>THAG45828</v>
          </cell>
          <cell r="R337" t="str">
            <v>BRIDGESTONE CORPORATION</v>
          </cell>
          <cell r="S337" t="str">
            <v>THLCH</v>
          </cell>
          <cell r="T337" t="str">
            <v>JPUKB</v>
          </cell>
          <cell r="U337" t="str">
            <v>JPHKT</v>
          </cell>
          <cell r="V337" t="str">
            <v>Y</v>
          </cell>
          <cell r="W337" t="str">
            <v>DR</v>
          </cell>
          <cell r="X337" t="str">
            <v>CARBON BLACK</v>
          </cell>
          <cell r="Z337" t="str">
            <v>CMH</v>
          </cell>
          <cell r="AC337" t="str">
            <v>N</v>
          </cell>
          <cell r="AD337" t="str">
            <v>LSFT0123N</v>
          </cell>
          <cell r="AE337" t="str">
            <v>LOS ANDES BRIDGE</v>
          </cell>
          <cell r="AF337" t="str">
            <v>JV2</v>
          </cell>
          <cell r="AG337">
            <v>43686</v>
          </cell>
          <cell r="AH337">
            <v>24090</v>
          </cell>
          <cell r="AI337" t="str">
            <v>JPUKB03</v>
          </cell>
          <cell r="AK337" t="str">
            <v>〇</v>
          </cell>
          <cell r="AO337" t="str">
            <v>ながら</v>
          </cell>
          <cell r="AP337">
            <v>43686</v>
          </cell>
          <cell r="AQ337" t="str">
            <v>8/10.11</v>
          </cell>
          <cell r="AR337" t="str">
            <v>IMOTO</v>
          </cell>
          <cell r="AS337" t="str">
            <v>PI15-17 or PIM</v>
          </cell>
          <cell r="AT337" t="str">
            <v>3FDU1</v>
          </cell>
          <cell r="AU337" t="str">
            <v>香椎パークポート２号（博多港運）</v>
          </cell>
          <cell r="AV337" t="str">
            <v>6TK26</v>
          </cell>
          <cell r="AW337">
            <v>43683</v>
          </cell>
          <cell r="AX337">
            <v>0.41666666666666669</v>
          </cell>
          <cell r="AY337" t="str">
            <v/>
          </cell>
          <cell r="AZ337" t="str">
            <v>神戸港　PI 15-17</v>
          </cell>
        </row>
        <row r="338">
          <cell r="B338" t="str">
            <v>LCBV134323002</v>
          </cell>
          <cell r="C338">
            <v>2</v>
          </cell>
          <cell r="D338">
            <v>43683</v>
          </cell>
          <cell r="E338">
            <v>0.41666666666666669</v>
          </cell>
          <cell r="J338" t="str">
            <v>ながら</v>
          </cell>
          <cell r="K338">
            <v>43686</v>
          </cell>
          <cell r="L338" t="str">
            <v>8/10.11</v>
          </cell>
          <cell r="M338" t="str">
            <v>JPUKB03JPHKT</v>
          </cell>
          <cell r="N338" t="str">
            <v>LCBV13432300</v>
          </cell>
          <cell r="O338" t="str">
            <v>TEMU7565365</v>
          </cell>
          <cell r="P338" t="str">
            <v>D5</v>
          </cell>
          <cell r="Q338" t="str">
            <v>THAG45814</v>
          </cell>
          <cell r="R338" t="str">
            <v>BRIDGESTONE CORPORATION</v>
          </cell>
          <cell r="S338" t="str">
            <v>THLCH</v>
          </cell>
          <cell r="T338" t="str">
            <v>JPUKB</v>
          </cell>
          <cell r="U338" t="str">
            <v>JPHKT</v>
          </cell>
          <cell r="V338" t="str">
            <v>Y</v>
          </cell>
          <cell r="W338" t="str">
            <v>DR</v>
          </cell>
          <cell r="X338" t="str">
            <v>CARBON BLACK</v>
          </cell>
          <cell r="Z338" t="str">
            <v>CMH</v>
          </cell>
          <cell r="AC338" t="str">
            <v>N</v>
          </cell>
          <cell r="AD338" t="str">
            <v>LSFT0123N</v>
          </cell>
          <cell r="AE338" t="str">
            <v>LOS ANDES BRIDGE</v>
          </cell>
          <cell r="AF338" t="str">
            <v>JV2</v>
          </cell>
          <cell r="AG338">
            <v>43686</v>
          </cell>
          <cell r="AH338">
            <v>24150</v>
          </cell>
          <cell r="AI338" t="str">
            <v>JPUKB03</v>
          </cell>
          <cell r="AK338" t="str">
            <v>〇</v>
          </cell>
          <cell r="AO338" t="str">
            <v>ながら</v>
          </cell>
          <cell r="AP338">
            <v>43686</v>
          </cell>
          <cell r="AQ338" t="str">
            <v>8/10.11</v>
          </cell>
          <cell r="AR338" t="str">
            <v>IMOTO</v>
          </cell>
          <cell r="AS338" t="str">
            <v>PI15-17 or PIM</v>
          </cell>
          <cell r="AT338" t="str">
            <v>3FDU1</v>
          </cell>
          <cell r="AU338" t="str">
            <v>香椎パークポート２号（博多港運）</v>
          </cell>
          <cell r="AV338" t="str">
            <v>6TK26</v>
          </cell>
          <cell r="AW338">
            <v>43683</v>
          </cell>
          <cell r="AX338">
            <v>0.41666666666666669</v>
          </cell>
          <cell r="AY338" t="str">
            <v/>
          </cell>
          <cell r="AZ338" t="str">
            <v>神戸港　PI 15-17</v>
          </cell>
        </row>
        <row r="339">
          <cell r="B339" t="str">
            <v>LCBV134345001</v>
          </cell>
          <cell r="C339">
            <v>1</v>
          </cell>
          <cell r="D339">
            <v>43683</v>
          </cell>
          <cell r="E339">
            <v>0.41666666666666669</v>
          </cell>
          <cell r="J339" t="str">
            <v>ながら</v>
          </cell>
          <cell r="K339">
            <v>43686</v>
          </cell>
          <cell r="L339" t="str">
            <v>8/10.11</v>
          </cell>
          <cell r="M339" t="str">
            <v>JPUKB03JPHKT</v>
          </cell>
          <cell r="N339" t="str">
            <v>LCBV13434500</v>
          </cell>
          <cell r="O339" t="str">
            <v>KKFU7984960</v>
          </cell>
          <cell r="P339" t="str">
            <v>D5</v>
          </cell>
          <cell r="Q339" t="str">
            <v>THAG45061</v>
          </cell>
          <cell r="R339" t="str">
            <v>BRIDGESTONE CORPORATION</v>
          </cell>
          <cell r="S339" t="str">
            <v>THLCH</v>
          </cell>
          <cell r="T339" t="str">
            <v>JPUKB</v>
          </cell>
          <cell r="U339" t="str">
            <v>JPHKT</v>
          </cell>
          <cell r="V339" t="str">
            <v>Y</v>
          </cell>
          <cell r="W339" t="str">
            <v>DR</v>
          </cell>
          <cell r="X339" t="str">
            <v>CARBON BLACK</v>
          </cell>
          <cell r="Z339" t="str">
            <v>CMH</v>
          </cell>
          <cell r="AC339" t="str">
            <v>N</v>
          </cell>
          <cell r="AD339" t="str">
            <v>LSFT0123N</v>
          </cell>
          <cell r="AE339" t="str">
            <v>LOS ANDES BRIDGE</v>
          </cell>
          <cell r="AF339" t="str">
            <v>JV2</v>
          </cell>
          <cell r="AG339">
            <v>43686</v>
          </cell>
          <cell r="AH339">
            <v>19090</v>
          </cell>
          <cell r="AI339" t="str">
            <v>JPUKB03</v>
          </cell>
          <cell r="AK339" t="str">
            <v>〇</v>
          </cell>
          <cell r="AO339" t="str">
            <v>ながら</v>
          </cell>
          <cell r="AP339">
            <v>43686</v>
          </cell>
          <cell r="AQ339" t="str">
            <v>8/10.11</v>
          </cell>
          <cell r="AR339" t="str">
            <v>IMOTO</v>
          </cell>
          <cell r="AS339" t="str">
            <v>PI15-17 or PIM</v>
          </cell>
          <cell r="AT339" t="str">
            <v>3FDU1</v>
          </cell>
          <cell r="AU339" t="str">
            <v>香椎パークポート２号（博多港運）</v>
          </cell>
          <cell r="AV339" t="str">
            <v>6TK26</v>
          </cell>
          <cell r="AW339">
            <v>43683</v>
          </cell>
          <cell r="AX339">
            <v>0.41666666666666669</v>
          </cell>
          <cell r="AY339" t="str">
            <v/>
          </cell>
          <cell r="AZ339" t="str">
            <v>神戸港　PI 15-17</v>
          </cell>
        </row>
        <row r="340">
          <cell r="B340" t="str">
            <v>LCBV134345002</v>
          </cell>
          <cell r="C340">
            <v>2</v>
          </cell>
          <cell r="D340">
            <v>43683</v>
          </cell>
          <cell r="E340">
            <v>0.41666666666666669</v>
          </cell>
          <cell r="J340" t="str">
            <v>ながら</v>
          </cell>
          <cell r="K340">
            <v>43686</v>
          </cell>
          <cell r="L340" t="str">
            <v>8/10.11</v>
          </cell>
          <cell r="M340" t="str">
            <v>JPUKB03JPHKT</v>
          </cell>
          <cell r="N340" t="str">
            <v>LCBV13434500</v>
          </cell>
          <cell r="O340" t="str">
            <v>TCLU7983250</v>
          </cell>
          <cell r="P340" t="str">
            <v>D5</v>
          </cell>
          <cell r="Q340" t="str">
            <v>THAG44561</v>
          </cell>
          <cell r="R340" t="str">
            <v>BRIDGESTONE CORPORATION</v>
          </cell>
          <cell r="S340" t="str">
            <v>THLCH</v>
          </cell>
          <cell r="T340" t="str">
            <v>JPUKB</v>
          </cell>
          <cell r="U340" t="str">
            <v>JPHKT</v>
          </cell>
          <cell r="V340" t="str">
            <v>Y</v>
          </cell>
          <cell r="W340" t="str">
            <v>DR</v>
          </cell>
          <cell r="X340" t="str">
            <v>CARBON BLACK</v>
          </cell>
          <cell r="Z340" t="str">
            <v>CMH</v>
          </cell>
          <cell r="AC340" t="str">
            <v>N</v>
          </cell>
          <cell r="AD340" t="str">
            <v>LSFT0123N</v>
          </cell>
          <cell r="AE340" t="str">
            <v>LOS ANDES BRIDGE</v>
          </cell>
          <cell r="AF340" t="str">
            <v>JV2</v>
          </cell>
          <cell r="AG340">
            <v>43686</v>
          </cell>
          <cell r="AH340">
            <v>19070</v>
          </cell>
          <cell r="AI340" t="str">
            <v>JPUKB03</v>
          </cell>
          <cell r="AK340" t="str">
            <v>〇</v>
          </cell>
          <cell r="AO340" t="str">
            <v>ながら</v>
          </cell>
          <cell r="AP340">
            <v>43686</v>
          </cell>
          <cell r="AQ340" t="str">
            <v>8/10.11</v>
          </cell>
          <cell r="AR340" t="str">
            <v>IMOTO</v>
          </cell>
          <cell r="AS340" t="str">
            <v>PI15-17 or PIM</v>
          </cell>
          <cell r="AT340" t="str">
            <v>3FDU1</v>
          </cell>
          <cell r="AU340" t="str">
            <v>香椎パークポート２号（博多港運）</v>
          </cell>
          <cell r="AV340" t="str">
            <v>6TK26</v>
          </cell>
          <cell r="AW340">
            <v>43683</v>
          </cell>
          <cell r="AX340">
            <v>0.41666666666666669</v>
          </cell>
          <cell r="AY340" t="str">
            <v/>
          </cell>
          <cell r="AZ340" t="str">
            <v>神戸港　PI 15-17</v>
          </cell>
        </row>
        <row r="341">
          <cell r="B341" t="str">
            <v>LCBV134345003</v>
          </cell>
          <cell r="C341">
            <v>3</v>
          </cell>
          <cell r="D341">
            <v>43683</v>
          </cell>
          <cell r="E341">
            <v>0.41666666666666669</v>
          </cell>
          <cell r="J341" t="str">
            <v>ながら</v>
          </cell>
          <cell r="K341">
            <v>43686</v>
          </cell>
          <cell r="L341" t="str">
            <v>8/10.11</v>
          </cell>
          <cell r="M341" t="str">
            <v>JPUKB03JPHKT</v>
          </cell>
          <cell r="N341" t="str">
            <v>LCBV13434500</v>
          </cell>
          <cell r="O341" t="str">
            <v>TCLU9275223</v>
          </cell>
          <cell r="P341" t="str">
            <v>D5</v>
          </cell>
          <cell r="Q341" t="str">
            <v>THAG44581</v>
          </cell>
          <cell r="R341" t="str">
            <v>BRIDGESTONE CORPORATION</v>
          </cell>
          <cell r="S341" t="str">
            <v>THLCH</v>
          </cell>
          <cell r="T341" t="str">
            <v>JPUKB</v>
          </cell>
          <cell r="U341" t="str">
            <v>JPHKT</v>
          </cell>
          <cell r="V341" t="str">
            <v>Y</v>
          </cell>
          <cell r="W341" t="str">
            <v>DR</v>
          </cell>
          <cell r="X341" t="str">
            <v>CARBON BLACK</v>
          </cell>
          <cell r="Z341" t="str">
            <v>CMH</v>
          </cell>
          <cell r="AC341" t="str">
            <v>N</v>
          </cell>
          <cell r="AD341" t="str">
            <v>LSFT0123N</v>
          </cell>
          <cell r="AE341" t="str">
            <v>LOS ANDES BRIDGE</v>
          </cell>
          <cell r="AF341" t="str">
            <v>JV2</v>
          </cell>
          <cell r="AG341">
            <v>43686</v>
          </cell>
          <cell r="AH341">
            <v>19070</v>
          </cell>
          <cell r="AI341" t="str">
            <v>JPUKB03</v>
          </cell>
          <cell r="AK341" t="str">
            <v>〇</v>
          </cell>
          <cell r="AO341" t="str">
            <v>ながら</v>
          </cell>
          <cell r="AP341">
            <v>43686</v>
          </cell>
          <cell r="AQ341" t="str">
            <v>8/10.11</v>
          </cell>
          <cell r="AR341" t="str">
            <v>IMOTO</v>
          </cell>
          <cell r="AS341" t="str">
            <v>PI15-17 or PIM</v>
          </cell>
          <cell r="AT341" t="str">
            <v>3FDU1</v>
          </cell>
          <cell r="AU341" t="str">
            <v>香椎パークポート２号（博多港運）</v>
          </cell>
          <cell r="AV341" t="str">
            <v>6TK26</v>
          </cell>
          <cell r="AW341">
            <v>43683</v>
          </cell>
          <cell r="AX341">
            <v>0.41666666666666669</v>
          </cell>
          <cell r="AY341" t="str">
            <v/>
          </cell>
          <cell r="AZ341" t="str">
            <v>神戸港　PI 15-17</v>
          </cell>
        </row>
        <row r="342">
          <cell r="B342" t="str">
            <v>LCBV149524001</v>
          </cell>
          <cell r="C342">
            <v>1</v>
          </cell>
          <cell r="D342">
            <v>43683</v>
          </cell>
          <cell r="E342">
            <v>0.41666666666666669</v>
          </cell>
          <cell r="J342" t="str">
            <v>ながら</v>
          </cell>
          <cell r="K342">
            <v>43686</v>
          </cell>
          <cell r="L342" t="str">
            <v>8/10.11</v>
          </cell>
          <cell r="M342" t="str">
            <v>JPUKB03JPHKT</v>
          </cell>
          <cell r="N342" t="str">
            <v>LCBV14952400</v>
          </cell>
          <cell r="O342" t="str">
            <v>DFSU1428698</v>
          </cell>
          <cell r="P342" t="str">
            <v>D2</v>
          </cell>
          <cell r="Q342" t="str">
            <v>THAG44562</v>
          </cell>
          <cell r="R342" t="str">
            <v>CORBION JAPAN K.K.</v>
          </cell>
          <cell r="S342" t="str">
            <v>THLCH</v>
          </cell>
          <cell r="T342" t="str">
            <v>JPUKB</v>
          </cell>
          <cell r="U342" t="str">
            <v>JPHKT</v>
          </cell>
          <cell r="V342" t="str">
            <v>Y</v>
          </cell>
          <cell r="W342" t="str">
            <v>DR</v>
          </cell>
          <cell r="X342" t="str">
            <v>LACTIC ACID</v>
          </cell>
          <cell r="Z342" t="str">
            <v>CMH</v>
          </cell>
          <cell r="AC342" t="str">
            <v>N</v>
          </cell>
          <cell r="AD342" t="str">
            <v>LSFT0123N</v>
          </cell>
          <cell r="AE342" t="str">
            <v>LOS ANDES BRIDGE</v>
          </cell>
          <cell r="AF342" t="str">
            <v>JV2</v>
          </cell>
          <cell r="AG342">
            <v>43686</v>
          </cell>
          <cell r="AH342">
            <v>22288</v>
          </cell>
          <cell r="AI342" t="str">
            <v>JPUKB03</v>
          </cell>
          <cell r="AK342" t="str">
            <v>〇</v>
          </cell>
          <cell r="AO342" t="str">
            <v>ながら</v>
          </cell>
          <cell r="AP342">
            <v>43686</v>
          </cell>
          <cell r="AQ342" t="str">
            <v>8/10.11</v>
          </cell>
          <cell r="AR342" t="str">
            <v>IMOTO</v>
          </cell>
          <cell r="AS342" t="str">
            <v>PI15-17 or PIM</v>
          </cell>
          <cell r="AT342" t="str">
            <v>3FDU1</v>
          </cell>
          <cell r="AU342" t="str">
            <v>香椎パークポート２号（博多港運）</v>
          </cell>
          <cell r="AV342" t="str">
            <v>6TK26</v>
          </cell>
          <cell r="AW342">
            <v>43683</v>
          </cell>
          <cell r="AX342">
            <v>0.41666666666666669</v>
          </cell>
          <cell r="AY342" t="str">
            <v/>
          </cell>
          <cell r="AZ342" t="str">
            <v>神戸港　PI 15-17</v>
          </cell>
        </row>
        <row r="343">
          <cell r="B343" t="str">
            <v>LCBV149524002</v>
          </cell>
          <cell r="C343">
            <v>2</v>
          </cell>
          <cell r="D343">
            <v>43683</v>
          </cell>
          <cell r="E343">
            <v>0.41666666666666669</v>
          </cell>
          <cell r="J343" t="str">
            <v>ながら</v>
          </cell>
          <cell r="K343">
            <v>43686</v>
          </cell>
          <cell r="L343" t="str">
            <v>8/10.11</v>
          </cell>
          <cell r="M343" t="str">
            <v>JPUKB03JPHKT</v>
          </cell>
          <cell r="N343" t="str">
            <v>LCBV14952400</v>
          </cell>
          <cell r="O343" t="str">
            <v>MOAU1408947</v>
          </cell>
          <cell r="P343" t="str">
            <v>D2</v>
          </cell>
          <cell r="Q343" t="str">
            <v>THAG45821</v>
          </cell>
          <cell r="R343" t="str">
            <v>CORBION JAPAN K.K.</v>
          </cell>
          <cell r="S343" t="str">
            <v>THLCH</v>
          </cell>
          <cell r="T343" t="str">
            <v>JPUKB</v>
          </cell>
          <cell r="U343" t="str">
            <v>JPHKT</v>
          </cell>
          <cell r="V343" t="str">
            <v>Y</v>
          </cell>
          <cell r="W343" t="str">
            <v>DR</v>
          </cell>
          <cell r="X343" t="str">
            <v>LACTIC ACID</v>
          </cell>
          <cell r="Z343" t="str">
            <v>CMH</v>
          </cell>
          <cell r="AC343" t="str">
            <v>N</v>
          </cell>
          <cell r="AD343" t="str">
            <v>LSFT0123N</v>
          </cell>
          <cell r="AE343" t="str">
            <v>LOS ANDES BRIDGE</v>
          </cell>
          <cell r="AF343" t="str">
            <v>JV2</v>
          </cell>
          <cell r="AG343">
            <v>43686</v>
          </cell>
          <cell r="AH343">
            <v>22298</v>
          </cell>
          <cell r="AI343" t="str">
            <v>JPUKB03</v>
          </cell>
          <cell r="AK343" t="str">
            <v>〇</v>
          </cell>
          <cell r="AO343" t="str">
            <v>ながら</v>
          </cell>
          <cell r="AP343">
            <v>43686</v>
          </cell>
          <cell r="AQ343" t="str">
            <v>8/10.11</v>
          </cell>
          <cell r="AR343" t="str">
            <v>IMOTO</v>
          </cell>
          <cell r="AS343" t="str">
            <v>PI15-17 or PIM</v>
          </cell>
          <cell r="AT343" t="str">
            <v>3FDU1</v>
          </cell>
          <cell r="AU343" t="str">
            <v>香椎パークポート２号（博多港運）</v>
          </cell>
          <cell r="AV343" t="str">
            <v>6TK26</v>
          </cell>
          <cell r="AW343">
            <v>43683</v>
          </cell>
          <cell r="AX343">
            <v>0.41666666666666669</v>
          </cell>
          <cell r="AY343" t="str">
            <v/>
          </cell>
          <cell r="AZ343" t="str">
            <v>神戸港　PI 15-17</v>
          </cell>
        </row>
        <row r="344">
          <cell r="B344" t="str">
            <v>LCBV149524003</v>
          </cell>
          <cell r="C344">
            <v>3</v>
          </cell>
          <cell r="D344">
            <v>43683</v>
          </cell>
          <cell r="E344">
            <v>0.41666666666666669</v>
          </cell>
          <cell r="J344" t="str">
            <v>ながら</v>
          </cell>
          <cell r="K344">
            <v>43686</v>
          </cell>
          <cell r="L344" t="str">
            <v>8/10.11</v>
          </cell>
          <cell r="M344" t="str">
            <v>JPUKB03JPHKT</v>
          </cell>
          <cell r="N344" t="str">
            <v>LCBV14952400</v>
          </cell>
          <cell r="O344" t="str">
            <v>NYKU3900108</v>
          </cell>
          <cell r="P344" t="str">
            <v>D2</v>
          </cell>
          <cell r="Q344" t="str">
            <v>THAG44637</v>
          </cell>
          <cell r="R344" t="str">
            <v>CORBION JAPAN K.K.</v>
          </cell>
          <cell r="S344" t="str">
            <v>THLCH</v>
          </cell>
          <cell r="T344" t="str">
            <v>JPUKB</v>
          </cell>
          <cell r="U344" t="str">
            <v>JPHKT</v>
          </cell>
          <cell r="V344" t="str">
            <v>Y</v>
          </cell>
          <cell r="W344" t="str">
            <v>DR</v>
          </cell>
          <cell r="X344" t="str">
            <v>LACTIC ACID</v>
          </cell>
          <cell r="Z344" t="str">
            <v>CMH</v>
          </cell>
          <cell r="AC344" t="str">
            <v>N</v>
          </cell>
          <cell r="AD344" t="str">
            <v>LSFT0123N</v>
          </cell>
          <cell r="AE344" t="str">
            <v>LOS ANDES BRIDGE</v>
          </cell>
          <cell r="AF344" t="str">
            <v>JV2</v>
          </cell>
          <cell r="AG344">
            <v>43686</v>
          </cell>
          <cell r="AH344">
            <v>22328</v>
          </cell>
          <cell r="AI344" t="str">
            <v>JPUKB03</v>
          </cell>
          <cell r="AK344" t="str">
            <v>〇</v>
          </cell>
          <cell r="AO344" t="str">
            <v>ながら</v>
          </cell>
          <cell r="AP344">
            <v>43686</v>
          </cell>
          <cell r="AQ344" t="str">
            <v>8/10.11</v>
          </cell>
          <cell r="AR344" t="str">
            <v>IMOTO</v>
          </cell>
          <cell r="AS344" t="str">
            <v>PI15-17 or PIM</v>
          </cell>
          <cell r="AT344" t="str">
            <v>3FDU1</v>
          </cell>
          <cell r="AU344" t="str">
            <v>香椎パークポート２号（博多港運）</v>
          </cell>
          <cell r="AV344" t="str">
            <v>6TK26</v>
          </cell>
          <cell r="AW344">
            <v>43683</v>
          </cell>
          <cell r="AX344">
            <v>0.41666666666666669</v>
          </cell>
          <cell r="AY344" t="str">
            <v/>
          </cell>
          <cell r="AZ344" t="str">
            <v>神戸港　PI 15-17</v>
          </cell>
        </row>
        <row r="345">
          <cell r="B345" t="str">
            <v>LCBV149524004</v>
          </cell>
          <cell r="C345">
            <v>4</v>
          </cell>
          <cell r="D345">
            <v>43683</v>
          </cell>
          <cell r="E345">
            <v>0.41666666666666669</v>
          </cell>
          <cell r="J345" t="str">
            <v>ながら</v>
          </cell>
          <cell r="K345">
            <v>43686</v>
          </cell>
          <cell r="L345" t="str">
            <v>8/10.11</v>
          </cell>
          <cell r="M345" t="str">
            <v>JPUKB03JPHKT</v>
          </cell>
          <cell r="N345" t="str">
            <v>LCBV14952400</v>
          </cell>
          <cell r="O345" t="str">
            <v>NYKU9903721</v>
          </cell>
          <cell r="P345" t="str">
            <v>D2</v>
          </cell>
          <cell r="Q345" t="str">
            <v>THAG44519</v>
          </cell>
          <cell r="R345" t="str">
            <v>CORBION JAPAN K.K.</v>
          </cell>
          <cell r="S345" t="str">
            <v>THLCH</v>
          </cell>
          <cell r="T345" t="str">
            <v>JPUKB</v>
          </cell>
          <cell r="U345" t="str">
            <v>JPHKT</v>
          </cell>
          <cell r="V345" t="str">
            <v>Y</v>
          </cell>
          <cell r="W345" t="str">
            <v>DR</v>
          </cell>
          <cell r="X345" t="str">
            <v>LACTIC ACID</v>
          </cell>
          <cell r="Z345" t="str">
            <v>CMH</v>
          </cell>
          <cell r="AC345" t="str">
            <v>N</v>
          </cell>
          <cell r="AD345" t="str">
            <v>LSFT0123N</v>
          </cell>
          <cell r="AE345" t="str">
            <v>LOS ANDES BRIDGE</v>
          </cell>
          <cell r="AF345" t="str">
            <v>JV2</v>
          </cell>
          <cell r="AG345">
            <v>43686</v>
          </cell>
          <cell r="AH345">
            <v>22318</v>
          </cell>
          <cell r="AI345" t="str">
            <v>JPUKB03</v>
          </cell>
          <cell r="AK345" t="str">
            <v>〇</v>
          </cell>
          <cell r="AO345" t="str">
            <v>ながら</v>
          </cell>
          <cell r="AP345">
            <v>43686</v>
          </cell>
          <cell r="AQ345" t="str">
            <v>8/10.11</v>
          </cell>
          <cell r="AR345" t="str">
            <v>IMOTO</v>
          </cell>
          <cell r="AS345" t="str">
            <v>PI15-17 or PIM</v>
          </cell>
          <cell r="AT345" t="str">
            <v>3FDU1</v>
          </cell>
          <cell r="AU345" t="str">
            <v>香椎パークポート２号（博多港運）</v>
          </cell>
          <cell r="AV345" t="str">
            <v>6TK26</v>
          </cell>
          <cell r="AW345">
            <v>43683</v>
          </cell>
          <cell r="AX345">
            <v>0.41666666666666669</v>
          </cell>
          <cell r="AY345" t="str">
            <v/>
          </cell>
          <cell r="AZ345" t="str">
            <v>神戸港　PI 15-17</v>
          </cell>
        </row>
        <row r="346">
          <cell r="B346" t="str">
            <v>LCBV149524005</v>
          </cell>
          <cell r="C346">
            <v>5</v>
          </cell>
          <cell r="D346">
            <v>43683</v>
          </cell>
          <cell r="E346">
            <v>0.41666666666666669</v>
          </cell>
          <cell r="J346" t="str">
            <v>ながら</v>
          </cell>
          <cell r="K346">
            <v>43686</v>
          </cell>
          <cell r="L346" t="str">
            <v>8/10.11</v>
          </cell>
          <cell r="M346" t="str">
            <v>JPUKB03JPHKT</v>
          </cell>
          <cell r="N346" t="str">
            <v>LCBV14952400</v>
          </cell>
          <cell r="O346" t="str">
            <v>TCLU6944480</v>
          </cell>
          <cell r="P346" t="str">
            <v>D2</v>
          </cell>
          <cell r="Q346" t="str">
            <v>THAG48870</v>
          </cell>
          <cell r="R346" t="str">
            <v>CORBION JAPAN K.K.</v>
          </cell>
          <cell r="S346" t="str">
            <v>THLCH</v>
          </cell>
          <cell r="T346" t="str">
            <v>JPUKB</v>
          </cell>
          <cell r="U346" t="str">
            <v>JPHKT</v>
          </cell>
          <cell r="V346" t="str">
            <v>Y</v>
          </cell>
          <cell r="W346" t="str">
            <v>DR</v>
          </cell>
          <cell r="X346" t="str">
            <v>LACTIC ACID</v>
          </cell>
          <cell r="Z346" t="str">
            <v>CMH</v>
          </cell>
          <cell r="AC346" t="str">
            <v>N</v>
          </cell>
          <cell r="AD346" t="str">
            <v>LSFT0123N</v>
          </cell>
          <cell r="AE346" t="str">
            <v>LOS ANDES BRIDGE</v>
          </cell>
          <cell r="AF346" t="str">
            <v>JV2</v>
          </cell>
          <cell r="AG346">
            <v>43686</v>
          </cell>
          <cell r="AH346">
            <v>12480</v>
          </cell>
          <cell r="AI346" t="str">
            <v>JPUKB03</v>
          </cell>
          <cell r="AK346" t="str">
            <v>〇</v>
          </cell>
          <cell r="AO346" t="str">
            <v>ながら</v>
          </cell>
          <cell r="AP346">
            <v>43686</v>
          </cell>
          <cell r="AQ346" t="str">
            <v>8/10.11</v>
          </cell>
          <cell r="AR346" t="str">
            <v>IMOTO</v>
          </cell>
          <cell r="AS346" t="str">
            <v>PI15-17 or PIM</v>
          </cell>
          <cell r="AT346" t="str">
            <v>3FDU1</v>
          </cell>
          <cell r="AU346" t="str">
            <v>香椎パークポート２号（博多港運）</v>
          </cell>
          <cell r="AV346" t="str">
            <v>6TK26</v>
          </cell>
          <cell r="AW346">
            <v>43683</v>
          </cell>
          <cell r="AX346">
            <v>0.41666666666666669</v>
          </cell>
          <cell r="AY346" t="str">
            <v/>
          </cell>
          <cell r="AZ346" t="str">
            <v>神戸港　PI 15-17</v>
          </cell>
        </row>
        <row r="347">
          <cell r="B347" t="str">
            <v>LCBV149524006</v>
          </cell>
          <cell r="C347">
            <v>6</v>
          </cell>
          <cell r="D347">
            <v>43683</v>
          </cell>
          <cell r="E347">
            <v>0.41666666666666669</v>
          </cell>
          <cell r="J347" t="str">
            <v>ながら</v>
          </cell>
          <cell r="K347">
            <v>43686</v>
          </cell>
          <cell r="L347" t="str">
            <v>8/10.11</v>
          </cell>
          <cell r="M347" t="str">
            <v>JPUKB03JPHKT</v>
          </cell>
          <cell r="N347" t="str">
            <v>LCBV14952400</v>
          </cell>
          <cell r="O347" t="str">
            <v>TRHU3788549</v>
          </cell>
          <cell r="P347" t="str">
            <v>D2</v>
          </cell>
          <cell r="Q347" t="str">
            <v>THAG44636</v>
          </cell>
          <cell r="R347" t="str">
            <v>CORBION JAPAN K.K.</v>
          </cell>
          <cell r="S347" t="str">
            <v>THLCH</v>
          </cell>
          <cell r="T347" t="str">
            <v>JPUKB</v>
          </cell>
          <cell r="U347" t="str">
            <v>JPHKT</v>
          </cell>
          <cell r="V347" t="str">
            <v>Y</v>
          </cell>
          <cell r="W347" t="str">
            <v>DR</v>
          </cell>
          <cell r="X347" t="str">
            <v>LACTIC ACID</v>
          </cell>
          <cell r="Z347" t="str">
            <v>CMH</v>
          </cell>
          <cell r="AC347" t="str">
            <v>N</v>
          </cell>
          <cell r="AD347" t="str">
            <v>LSFT0123N</v>
          </cell>
          <cell r="AE347" t="str">
            <v>LOS ANDES BRIDGE</v>
          </cell>
          <cell r="AF347" t="str">
            <v>JV2</v>
          </cell>
          <cell r="AG347">
            <v>43686</v>
          </cell>
          <cell r="AH347">
            <v>22228</v>
          </cell>
          <cell r="AI347" t="str">
            <v>JPUKB03</v>
          </cell>
          <cell r="AK347" t="str">
            <v>〇</v>
          </cell>
          <cell r="AO347" t="str">
            <v>ながら</v>
          </cell>
          <cell r="AP347">
            <v>43686</v>
          </cell>
          <cell r="AQ347" t="str">
            <v>8/10.11</v>
          </cell>
          <cell r="AR347" t="str">
            <v>IMOTO</v>
          </cell>
          <cell r="AS347" t="str">
            <v>PI15-17 or PIM</v>
          </cell>
          <cell r="AT347" t="str">
            <v>3FDU1</v>
          </cell>
          <cell r="AU347" t="str">
            <v>香椎パークポート２号（博多港運）</v>
          </cell>
          <cell r="AV347" t="str">
            <v>6TK26</v>
          </cell>
          <cell r="AW347">
            <v>43683</v>
          </cell>
          <cell r="AX347">
            <v>0.41666666666666669</v>
          </cell>
          <cell r="AY347" t="str">
            <v/>
          </cell>
          <cell r="AZ347" t="str">
            <v>神戸港　PI 15-17</v>
          </cell>
        </row>
        <row r="348">
          <cell r="B348" t="str">
            <v>LCBV151917001</v>
          </cell>
          <cell r="C348">
            <v>1</v>
          </cell>
          <cell r="D348">
            <v>43683</v>
          </cell>
          <cell r="E348">
            <v>0.41666666666666669</v>
          </cell>
          <cell r="J348" t="str">
            <v>ながら</v>
          </cell>
          <cell r="K348">
            <v>43686</v>
          </cell>
          <cell r="L348" t="str">
            <v>8/10.11</v>
          </cell>
          <cell r="M348" t="str">
            <v>JPUKB03JPHKT</v>
          </cell>
          <cell r="N348" t="str">
            <v>LCBV15191700</v>
          </cell>
          <cell r="O348" t="str">
            <v>TRHU3932044</v>
          </cell>
          <cell r="P348" t="str">
            <v>D2</v>
          </cell>
          <cell r="Q348" t="str">
            <v>THAI48824</v>
          </cell>
          <cell r="R348" t="str">
            <v>THE SUMITOMO WAREHOUSE CO., LTD,</v>
          </cell>
          <cell r="S348" t="str">
            <v>THLCH</v>
          </cell>
          <cell r="T348" t="str">
            <v>JPUKB</v>
          </cell>
          <cell r="U348" t="str">
            <v>JPHKT</v>
          </cell>
          <cell r="V348" t="str">
            <v>Y</v>
          </cell>
          <cell r="W348" t="str">
            <v>DR</v>
          </cell>
          <cell r="X348" t="str">
            <v>TEXTILE FABRIC FOR INDUSTRIAL OR TECHNICAL USE</v>
          </cell>
          <cell r="Z348" t="str">
            <v>CMH</v>
          </cell>
          <cell r="AC348" t="str">
            <v>N</v>
          </cell>
          <cell r="AD348" t="str">
            <v>LSFT0123N</v>
          </cell>
          <cell r="AE348" t="str">
            <v>LOS ANDES BRIDGE</v>
          </cell>
          <cell r="AF348" t="str">
            <v>JV2</v>
          </cell>
          <cell r="AG348">
            <v>43686</v>
          </cell>
          <cell r="AH348">
            <v>13902.8</v>
          </cell>
          <cell r="AI348" t="str">
            <v>JPUKB03</v>
          </cell>
          <cell r="AK348" t="str">
            <v>〇</v>
          </cell>
          <cell r="AO348" t="str">
            <v>ながら</v>
          </cell>
          <cell r="AP348">
            <v>43686</v>
          </cell>
          <cell r="AQ348" t="str">
            <v>8/10.11</v>
          </cell>
          <cell r="AR348" t="str">
            <v>IMOTO</v>
          </cell>
          <cell r="AS348" t="str">
            <v>PI15-17 or PIM</v>
          </cell>
          <cell r="AT348" t="str">
            <v>3FDU1</v>
          </cell>
          <cell r="AU348" t="str">
            <v>香椎パークポート２号（博多港運）</v>
          </cell>
          <cell r="AV348" t="str">
            <v>6TK26</v>
          </cell>
          <cell r="AW348">
            <v>43683</v>
          </cell>
          <cell r="AX348">
            <v>0.41666666666666669</v>
          </cell>
          <cell r="AY348" t="str">
            <v/>
          </cell>
          <cell r="AZ348" t="str">
            <v>神戸港　PI 15-17</v>
          </cell>
        </row>
        <row r="349">
          <cell r="B349" t="str">
            <v>LCBV152319001</v>
          </cell>
          <cell r="C349">
            <v>1</v>
          </cell>
          <cell r="D349">
            <v>43683</v>
          </cell>
          <cell r="E349">
            <v>0.41666666666666669</v>
          </cell>
          <cell r="J349" t="str">
            <v>ながら</v>
          </cell>
          <cell r="K349">
            <v>43686</v>
          </cell>
          <cell r="L349" t="str">
            <v>8/10.11</v>
          </cell>
          <cell r="M349" t="str">
            <v>JPUKB03JPHKT</v>
          </cell>
          <cell r="N349" t="str">
            <v>LCBV15231900</v>
          </cell>
          <cell r="O349" t="str">
            <v>MOAU6743228</v>
          </cell>
          <cell r="P349" t="str">
            <v>D2</v>
          </cell>
          <cell r="Q349" t="str">
            <v>THAI49189</v>
          </cell>
          <cell r="R349" t="str">
            <v>COVESTRO JAPAN LTD.</v>
          </cell>
          <cell r="S349" t="str">
            <v>THLCH</v>
          </cell>
          <cell r="T349" t="str">
            <v>JPUKB</v>
          </cell>
          <cell r="U349" t="str">
            <v>JPHKT</v>
          </cell>
          <cell r="V349" t="str">
            <v>Y</v>
          </cell>
          <cell r="W349" t="str">
            <v>DR</v>
          </cell>
          <cell r="X349" t="str">
            <v>RESIN, POLYCARBONATE</v>
          </cell>
          <cell r="Z349" t="str">
            <v>CMH</v>
          </cell>
          <cell r="AC349" t="str">
            <v>N</v>
          </cell>
          <cell r="AD349" t="str">
            <v>LSFT0123N</v>
          </cell>
          <cell r="AE349" t="str">
            <v>LOS ANDES BRIDGE</v>
          </cell>
          <cell r="AF349" t="str">
            <v>JV2</v>
          </cell>
          <cell r="AG349">
            <v>43686</v>
          </cell>
          <cell r="AH349">
            <v>17637.97</v>
          </cell>
          <cell r="AI349" t="str">
            <v>JPUKB03</v>
          </cell>
          <cell r="AK349" t="str">
            <v>〇</v>
          </cell>
          <cell r="AO349" t="str">
            <v>ながら</v>
          </cell>
          <cell r="AP349">
            <v>43686</v>
          </cell>
          <cell r="AQ349" t="str">
            <v>8/10.11</v>
          </cell>
          <cell r="AR349" t="str">
            <v>IMOTO</v>
          </cell>
          <cell r="AS349" t="str">
            <v>PI15-17 or PIM</v>
          </cell>
          <cell r="AT349" t="str">
            <v>3FDU1</v>
          </cell>
          <cell r="AU349" t="str">
            <v>香椎パークポート２号（博多港運）</v>
          </cell>
          <cell r="AV349" t="str">
            <v>6TK26</v>
          </cell>
          <cell r="AW349">
            <v>43683</v>
          </cell>
          <cell r="AX349">
            <v>0.41666666666666669</v>
          </cell>
          <cell r="AY349" t="str">
            <v/>
          </cell>
          <cell r="AZ349" t="str">
            <v>神戸港　PI 15-17</v>
          </cell>
        </row>
        <row r="350">
          <cell r="B350" t="str">
            <v>LCBV152323001</v>
          </cell>
          <cell r="C350">
            <v>1</v>
          </cell>
          <cell r="D350">
            <v>43683</v>
          </cell>
          <cell r="E350">
            <v>0.41666666666666669</v>
          </cell>
          <cell r="J350" t="str">
            <v>ながら</v>
          </cell>
          <cell r="K350">
            <v>43686</v>
          </cell>
          <cell r="L350" t="str">
            <v>8/10.11</v>
          </cell>
          <cell r="M350" t="str">
            <v>JPUKB03JPHKT</v>
          </cell>
          <cell r="N350" t="str">
            <v>LCBV15232300</v>
          </cell>
          <cell r="O350" t="str">
            <v>MOAU0640520</v>
          </cell>
          <cell r="P350" t="str">
            <v>D2</v>
          </cell>
          <cell r="Q350" t="str">
            <v>THAI49190</v>
          </cell>
          <cell r="R350" t="str">
            <v>COVESTRO JAPAN LTD.</v>
          </cell>
          <cell r="S350" t="str">
            <v>THLCH</v>
          </cell>
          <cell r="T350" t="str">
            <v>JPUKB</v>
          </cell>
          <cell r="U350" t="str">
            <v>JPHKT</v>
          </cell>
          <cell r="V350" t="str">
            <v>Y</v>
          </cell>
          <cell r="W350" t="str">
            <v>DR</v>
          </cell>
          <cell r="X350" t="str">
            <v>RESIN, POLYCARBONATE</v>
          </cell>
          <cell r="Z350" t="str">
            <v>CMH</v>
          </cell>
          <cell r="AC350" t="str">
            <v>N</v>
          </cell>
          <cell r="AD350" t="str">
            <v>LSFT0123N</v>
          </cell>
          <cell r="AE350" t="str">
            <v>LOS ANDES BRIDGE</v>
          </cell>
          <cell r="AF350" t="str">
            <v>JV2</v>
          </cell>
          <cell r="AG350">
            <v>43686</v>
          </cell>
          <cell r="AH350">
            <v>17617.97</v>
          </cell>
          <cell r="AI350" t="str">
            <v>JPUKB03</v>
          </cell>
          <cell r="AK350" t="str">
            <v>〇</v>
          </cell>
          <cell r="AO350" t="str">
            <v>ながら</v>
          </cell>
          <cell r="AP350">
            <v>43686</v>
          </cell>
          <cell r="AQ350" t="str">
            <v>8/10.11</v>
          </cell>
          <cell r="AR350" t="str">
            <v>IMOTO</v>
          </cell>
          <cell r="AS350" t="str">
            <v>PI15-17 or PIM</v>
          </cell>
          <cell r="AT350" t="str">
            <v>3FDU1</v>
          </cell>
          <cell r="AU350" t="str">
            <v>香椎パークポート２号（博多港運）</v>
          </cell>
          <cell r="AV350" t="str">
            <v>6TK26</v>
          </cell>
          <cell r="AW350">
            <v>43683</v>
          </cell>
          <cell r="AX350">
            <v>0.41666666666666669</v>
          </cell>
          <cell r="AY350" t="str">
            <v/>
          </cell>
          <cell r="AZ350" t="str">
            <v>神戸港　PI 15-17</v>
          </cell>
        </row>
        <row r="351">
          <cell r="B351" t="str">
            <v>LCBV156046001</v>
          </cell>
          <cell r="C351">
            <v>1</v>
          </cell>
          <cell r="D351">
            <v>43683</v>
          </cell>
          <cell r="E351">
            <v>0.41666666666666669</v>
          </cell>
          <cell r="J351" t="str">
            <v>ながら</v>
          </cell>
          <cell r="K351">
            <v>43686</v>
          </cell>
          <cell r="L351" t="str">
            <v>8/10.11</v>
          </cell>
          <cell r="M351" t="str">
            <v>JPUKB03JPHKT</v>
          </cell>
          <cell r="N351" t="str">
            <v>LCBV15604600</v>
          </cell>
          <cell r="O351" t="str">
            <v>NYKU9823483</v>
          </cell>
          <cell r="P351" t="str">
            <v>D2</v>
          </cell>
          <cell r="Q351" t="str">
            <v>THAG42821</v>
          </cell>
          <cell r="R351" t="str">
            <v>NISSIN CORPORATION</v>
          </cell>
          <cell r="S351" t="str">
            <v>THLCH</v>
          </cell>
          <cell r="T351" t="str">
            <v>JPUKB</v>
          </cell>
          <cell r="U351" t="str">
            <v>JPHKT</v>
          </cell>
          <cell r="V351" t="str">
            <v>Y</v>
          </cell>
          <cell r="W351" t="str">
            <v>DR</v>
          </cell>
          <cell r="X351" t="str">
            <v>INJECTION OR COMPRESSION MOLDS, PLASTIC OR RUBBER</v>
          </cell>
          <cell r="Z351" t="str">
            <v>CMH</v>
          </cell>
          <cell r="AC351" t="str">
            <v>N</v>
          </cell>
          <cell r="AD351" t="str">
            <v>LSFT0123N</v>
          </cell>
          <cell r="AE351" t="str">
            <v>LOS ANDES BRIDGE</v>
          </cell>
          <cell r="AF351" t="str">
            <v>JV2</v>
          </cell>
          <cell r="AG351">
            <v>43686</v>
          </cell>
          <cell r="AH351">
            <v>9513</v>
          </cell>
          <cell r="AI351" t="str">
            <v>JPUKB03</v>
          </cell>
          <cell r="AK351" t="str">
            <v>〇</v>
          </cell>
          <cell r="AO351" t="str">
            <v>ながら</v>
          </cell>
          <cell r="AP351">
            <v>43686</v>
          </cell>
          <cell r="AQ351" t="str">
            <v>8/10.11</v>
          </cell>
          <cell r="AR351" t="str">
            <v>IMOTO</v>
          </cell>
          <cell r="AS351" t="str">
            <v>PI15-17 or PIM</v>
          </cell>
          <cell r="AT351" t="str">
            <v>3FDU1</v>
          </cell>
          <cell r="AU351" t="str">
            <v>香椎パークポート２号（博多港運）</v>
          </cell>
          <cell r="AV351" t="str">
            <v>6TK26</v>
          </cell>
          <cell r="AW351">
            <v>43683</v>
          </cell>
          <cell r="AX351">
            <v>0.41666666666666669</v>
          </cell>
          <cell r="AY351" t="str">
            <v/>
          </cell>
          <cell r="AZ351" t="str">
            <v>神戸港　PI 15-17</v>
          </cell>
        </row>
        <row r="352">
          <cell r="B352" t="str">
            <v>BKKVA14643001</v>
          </cell>
          <cell r="C352">
            <v>1</v>
          </cell>
          <cell r="D352">
            <v>43692</v>
          </cell>
          <cell r="E352">
            <v>0.41666666666666669</v>
          </cell>
          <cell r="F352" t="str">
            <v>出港予定前営業日までに変更の可能性あり</v>
          </cell>
          <cell r="J352" t="str">
            <v>つるかぶと</v>
          </cell>
          <cell r="K352">
            <v>43696</v>
          </cell>
          <cell r="L352">
            <v>43697</v>
          </cell>
          <cell r="M352" t="str">
            <v>JPUKB03JPIYM</v>
          </cell>
          <cell r="N352" t="str">
            <v>BKKVA1464300</v>
          </cell>
          <cell r="O352" t="str">
            <v>ONEU0099409</v>
          </cell>
          <cell r="P352" t="str">
            <v>D5</v>
          </cell>
          <cell r="Q352" t="str">
            <v>THAG44675</v>
          </cell>
          <cell r="R352" t="str">
            <v>ITOCHU LOGISTICS CORP.</v>
          </cell>
          <cell r="S352" t="str">
            <v>THLCH</v>
          </cell>
          <cell r="T352" t="str">
            <v>JPUKB</v>
          </cell>
          <cell r="U352" t="str">
            <v>JPIYM</v>
          </cell>
          <cell r="V352" t="str">
            <v>Y</v>
          </cell>
          <cell r="W352" t="str">
            <v>DR</v>
          </cell>
          <cell r="X352" t="str">
            <v>NONWOVENS, WEIGHING NOT MORE THAN 25 G/M2</v>
          </cell>
          <cell r="Z352" t="str">
            <v>CMH</v>
          </cell>
          <cell r="AC352" t="str">
            <v>N</v>
          </cell>
          <cell r="AD352" t="str">
            <v>LSFT0123N</v>
          </cell>
          <cell r="AE352" t="str">
            <v>LOS ANDES BRIDGE</v>
          </cell>
          <cell r="AF352" t="str">
            <v>JV2</v>
          </cell>
          <cell r="AG352">
            <v>43686</v>
          </cell>
          <cell r="AH352">
            <v>11840.2</v>
          </cell>
          <cell r="AI352" t="str">
            <v>JPUKB03</v>
          </cell>
          <cell r="AK352" t="str">
            <v>〇</v>
          </cell>
          <cell r="AO352" t="str">
            <v>つるかぶと</v>
          </cell>
          <cell r="AP352">
            <v>43696</v>
          </cell>
          <cell r="AQ352">
            <v>43697</v>
          </cell>
          <cell r="AR352" t="str">
            <v>IMOTO</v>
          </cell>
          <cell r="AS352" t="str">
            <v>PI15-17 or PIM</v>
          </cell>
          <cell r="AT352" t="str">
            <v>3FDU1</v>
          </cell>
          <cell r="AU352" t="str">
            <v>金子国際コンテナヤード（日本興運）</v>
          </cell>
          <cell r="AV352" t="str">
            <v>36W60</v>
          </cell>
          <cell r="AW352">
            <v>43692</v>
          </cell>
          <cell r="AX352">
            <v>0.41666666666666669</v>
          </cell>
          <cell r="AY352" t="str">
            <v>出港予定前営業日までに変更の可能性あり</v>
          </cell>
          <cell r="AZ352" t="str">
            <v>神戸港　PI 15-17</v>
          </cell>
        </row>
        <row r="353">
          <cell r="B353" t="str">
            <v>LCBV149853001</v>
          </cell>
          <cell r="C353">
            <v>1</v>
          </cell>
          <cell r="D353">
            <v>43684</v>
          </cell>
          <cell r="E353">
            <v>0.41666666666666669</v>
          </cell>
          <cell r="F353" t="str">
            <v>出港予定前営業日までに変更の可能性あり</v>
          </cell>
          <cell r="J353" t="str">
            <v>つるかぶと(予定)</v>
          </cell>
          <cell r="K353">
            <v>43689</v>
          </cell>
          <cell r="L353">
            <v>43690</v>
          </cell>
          <cell r="M353" t="str">
            <v>JPUKB03JPMIZ</v>
          </cell>
          <cell r="N353" t="str">
            <v>LCBV14985300</v>
          </cell>
          <cell r="O353" t="str">
            <v>TCNU4813283</v>
          </cell>
          <cell r="P353" t="str">
            <v>D5</v>
          </cell>
          <cell r="Q353" t="str">
            <v>THAI48803</v>
          </cell>
          <cell r="R353" t="str">
            <v>SUMITOMO RUBBER INDUSTRIES, LTD.</v>
          </cell>
          <cell r="S353" t="str">
            <v>THLCH</v>
          </cell>
          <cell r="T353" t="str">
            <v>JPUKB</v>
          </cell>
          <cell r="U353" t="str">
            <v>JPMIZ</v>
          </cell>
          <cell r="V353" t="str">
            <v>Y</v>
          </cell>
          <cell r="W353" t="str">
            <v>DR</v>
          </cell>
          <cell r="X353" t="str">
            <v>TIRES, PNEUMATIC, NEW, FOR AUTOMOBILES OR PASSENGER CARS</v>
          </cell>
          <cell r="Z353" t="str">
            <v>CMH</v>
          </cell>
          <cell r="AC353" t="str">
            <v>N</v>
          </cell>
          <cell r="AD353" t="str">
            <v>LSFT0123N</v>
          </cell>
          <cell r="AE353" t="str">
            <v>LOS ANDES BRIDGE</v>
          </cell>
          <cell r="AF353" t="str">
            <v>JV2</v>
          </cell>
          <cell r="AG353">
            <v>43686</v>
          </cell>
          <cell r="AH353">
            <v>10762</v>
          </cell>
          <cell r="AI353" t="str">
            <v>JPUKB03</v>
          </cell>
          <cell r="AK353" t="str">
            <v>×</v>
          </cell>
          <cell r="AO353" t="str">
            <v>つるかぶと(予定)</v>
          </cell>
          <cell r="AP353">
            <v>43689</v>
          </cell>
          <cell r="AQ353">
            <v>43690</v>
          </cell>
          <cell r="AR353" t="str">
            <v>IMOTO</v>
          </cell>
          <cell r="AS353" t="str">
            <v>PI15-17 or PIM</v>
          </cell>
          <cell r="AT353" t="str">
            <v>3FDU1</v>
          </cell>
          <cell r="AU353" t="str">
            <v>水島港国際コンテナターミナル</v>
          </cell>
          <cell r="AV353" t="str">
            <v>3QD04</v>
          </cell>
          <cell r="AW353">
            <v>43684</v>
          </cell>
          <cell r="AX353">
            <v>0.41666666666666669</v>
          </cell>
          <cell r="AY353" t="str">
            <v>出港予定前営業日までに変更の可能性あり</v>
          </cell>
          <cell r="AZ353" t="str">
            <v>神戸港　PI 15-17</v>
          </cell>
        </row>
        <row r="354">
          <cell r="B354" t="str">
            <v>BKKVA45175001</v>
          </cell>
          <cell r="C354">
            <v>1</v>
          </cell>
          <cell r="D354">
            <v>43683</v>
          </cell>
          <cell r="E354">
            <v>0.41666666666666669</v>
          </cell>
          <cell r="J354" t="str">
            <v>ながら</v>
          </cell>
          <cell r="K354">
            <v>43686</v>
          </cell>
          <cell r="L354">
            <v>43687</v>
          </cell>
          <cell r="M354" t="str">
            <v>JPUKB03JPMOJ</v>
          </cell>
          <cell r="N354" t="str">
            <v>BKKVA4517500</v>
          </cell>
          <cell r="O354" t="str">
            <v>TCLU8861256</v>
          </cell>
          <cell r="P354" t="str">
            <v>D5</v>
          </cell>
          <cell r="Q354" t="str">
            <v>THAI42085</v>
          </cell>
          <cell r="R354" t="str">
            <v>ITOCHU LOGISTICS CORP.</v>
          </cell>
          <cell r="S354" t="str">
            <v>THLCH</v>
          </cell>
          <cell r="T354" t="str">
            <v>JPUKB</v>
          </cell>
          <cell r="U354" t="str">
            <v>JPMOJ</v>
          </cell>
          <cell r="V354" t="str">
            <v>Y</v>
          </cell>
          <cell r="W354" t="str">
            <v>DR</v>
          </cell>
          <cell r="X354" t="str">
            <v>SEAT BELTS, MOTOR VEHICLE</v>
          </cell>
          <cell r="Z354" t="str">
            <v>CMH</v>
          </cell>
          <cell r="AC354" t="str">
            <v>N</v>
          </cell>
          <cell r="AD354" t="str">
            <v>LSFT0123N</v>
          </cell>
          <cell r="AE354" t="str">
            <v>LOS ANDES BRIDGE</v>
          </cell>
          <cell r="AF354" t="str">
            <v>JV2</v>
          </cell>
          <cell r="AG354">
            <v>43686</v>
          </cell>
          <cell r="AH354">
            <v>21797.79</v>
          </cell>
          <cell r="AI354" t="str">
            <v>JPUKB03</v>
          </cell>
          <cell r="AK354" t="str">
            <v>×</v>
          </cell>
          <cell r="AO354" t="str">
            <v>ながら</v>
          </cell>
          <cell r="AP354">
            <v>43686</v>
          </cell>
          <cell r="AQ354">
            <v>43687</v>
          </cell>
          <cell r="AR354" t="str">
            <v>IMOTO</v>
          </cell>
          <cell r="AS354" t="str">
            <v>PI15-17 or PIM</v>
          </cell>
          <cell r="AT354" t="str">
            <v>3FDU1</v>
          </cell>
          <cell r="AU354" t="str">
            <v>太刀浦第二コンテナヤード</v>
          </cell>
          <cell r="AV354" t="str">
            <v>*ご利用の際の注意点をご参照願います。</v>
          </cell>
          <cell r="AW354">
            <v>43683</v>
          </cell>
          <cell r="AX354">
            <v>0.41666666666666669</v>
          </cell>
          <cell r="AY354" t="str">
            <v/>
          </cell>
          <cell r="AZ354" t="str">
            <v>神戸港　PI 15-17</v>
          </cell>
        </row>
        <row r="355">
          <cell r="B355" t="str">
            <v>BKKVA45175002</v>
          </cell>
          <cell r="C355">
            <v>2</v>
          </cell>
          <cell r="D355">
            <v>43683</v>
          </cell>
          <cell r="E355">
            <v>0.41666666666666669</v>
          </cell>
          <cell r="J355" t="str">
            <v>ながら</v>
          </cell>
          <cell r="K355">
            <v>43686</v>
          </cell>
          <cell r="L355">
            <v>43687</v>
          </cell>
          <cell r="M355" t="str">
            <v>JPUKB03JPMOJ</v>
          </cell>
          <cell r="N355" t="str">
            <v>BKKVA4517500</v>
          </cell>
          <cell r="O355" t="str">
            <v>TCLU9569980</v>
          </cell>
          <cell r="P355" t="str">
            <v>D5</v>
          </cell>
          <cell r="Q355" t="str">
            <v>THAI42070</v>
          </cell>
          <cell r="R355" t="str">
            <v>ITOCHU LOGISTICS CORP.</v>
          </cell>
          <cell r="S355" t="str">
            <v>THLCH</v>
          </cell>
          <cell r="T355" t="str">
            <v>JPUKB</v>
          </cell>
          <cell r="U355" t="str">
            <v>JPMOJ</v>
          </cell>
          <cell r="V355" t="str">
            <v>Y</v>
          </cell>
          <cell r="W355" t="str">
            <v>DR</v>
          </cell>
          <cell r="X355" t="str">
            <v>SEAT BELTS, MOTOR VEHICLE</v>
          </cell>
          <cell r="Z355" t="str">
            <v>CMH</v>
          </cell>
          <cell r="AC355" t="str">
            <v>N</v>
          </cell>
          <cell r="AD355" t="str">
            <v>LSFT0123N</v>
          </cell>
          <cell r="AE355" t="str">
            <v>LOS ANDES BRIDGE</v>
          </cell>
          <cell r="AF355" t="str">
            <v>JV2</v>
          </cell>
          <cell r="AG355">
            <v>43686</v>
          </cell>
          <cell r="AH355">
            <v>25512.67</v>
          </cell>
          <cell r="AI355" t="str">
            <v>JPUKB03</v>
          </cell>
          <cell r="AK355" t="str">
            <v>×</v>
          </cell>
          <cell r="AO355" t="str">
            <v>ながら</v>
          </cell>
          <cell r="AP355">
            <v>43686</v>
          </cell>
          <cell r="AQ355">
            <v>43687</v>
          </cell>
          <cell r="AR355" t="str">
            <v>IMOTO</v>
          </cell>
          <cell r="AS355" t="str">
            <v>PI15-17 or PIM</v>
          </cell>
          <cell r="AT355" t="str">
            <v>3FDU1</v>
          </cell>
          <cell r="AU355" t="str">
            <v>太刀浦第二コンテナヤード</v>
          </cell>
          <cell r="AV355" t="str">
            <v>*ご利用の際の注意点をご参照願います。</v>
          </cell>
          <cell r="AW355">
            <v>43683</v>
          </cell>
          <cell r="AX355">
            <v>0.41666666666666669</v>
          </cell>
          <cell r="AY355" t="str">
            <v/>
          </cell>
          <cell r="AZ355" t="str">
            <v>神戸港　PI 15-17</v>
          </cell>
        </row>
        <row r="356">
          <cell r="B356" t="str">
            <v>BKKVB41247001</v>
          </cell>
          <cell r="C356">
            <v>1</v>
          </cell>
          <cell r="D356">
            <v>43683</v>
          </cell>
          <cell r="E356">
            <v>0.41666666666666669</v>
          </cell>
          <cell r="J356" t="str">
            <v>ながら</v>
          </cell>
          <cell r="K356">
            <v>43686</v>
          </cell>
          <cell r="L356">
            <v>43687</v>
          </cell>
          <cell r="M356" t="str">
            <v>JPUKB03JPMOJ</v>
          </cell>
          <cell r="N356" t="str">
            <v>BKKVB4124700</v>
          </cell>
          <cell r="O356" t="str">
            <v>NYKU3907519</v>
          </cell>
          <cell r="P356" t="str">
            <v>D2</v>
          </cell>
          <cell r="Q356" t="str">
            <v>THAF15542</v>
          </cell>
          <cell r="R356" t="str">
            <v>PLATEC CO., LTD.</v>
          </cell>
          <cell r="S356" t="str">
            <v>THLKR</v>
          </cell>
          <cell r="T356" t="str">
            <v>JPUKB</v>
          </cell>
          <cell r="U356" t="str">
            <v>JPMOJ</v>
          </cell>
          <cell r="V356" t="str">
            <v>Y</v>
          </cell>
          <cell r="W356" t="str">
            <v>DR</v>
          </cell>
          <cell r="X356" t="str">
            <v>BAGS &amp; SACKS, OF POLYETHYLENE</v>
          </cell>
          <cell r="Z356" t="str">
            <v>CMH</v>
          </cell>
          <cell r="AC356" t="str">
            <v>N</v>
          </cell>
          <cell r="AD356" t="str">
            <v>LSFT0123N</v>
          </cell>
          <cell r="AE356" t="str">
            <v>LOS ANDES BRIDGE</v>
          </cell>
          <cell r="AF356" t="str">
            <v>JV2</v>
          </cell>
          <cell r="AG356">
            <v>43686</v>
          </cell>
          <cell r="AH356">
            <v>14537.88</v>
          </cell>
          <cell r="AI356" t="str">
            <v>JPUKB03</v>
          </cell>
          <cell r="AK356" t="str">
            <v>×</v>
          </cell>
          <cell r="AO356" t="str">
            <v>ながら</v>
          </cell>
          <cell r="AP356">
            <v>43686</v>
          </cell>
          <cell r="AQ356">
            <v>43687</v>
          </cell>
          <cell r="AR356" t="str">
            <v>IMOTO</v>
          </cell>
          <cell r="AS356" t="str">
            <v>PI15-17 or PIM</v>
          </cell>
          <cell r="AT356" t="str">
            <v>3FDU1</v>
          </cell>
          <cell r="AU356" t="str">
            <v>太刀浦第二コンテナヤード</v>
          </cell>
          <cell r="AV356" t="str">
            <v>*ご利用の際の注意点をご参照願います。</v>
          </cell>
          <cell r="AW356">
            <v>43683</v>
          </cell>
          <cell r="AX356">
            <v>0.41666666666666669</v>
          </cell>
          <cell r="AY356" t="str">
            <v/>
          </cell>
          <cell r="AZ356" t="str">
            <v>神戸港　PI 15-17</v>
          </cell>
        </row>
        <row r="357">
          <cell r="B357" t="str">
            <v>BKKVB88615001</v>
          </cell>
          <cell r="C357">
            <v>1</v>
          </cell>
          <cell r="D357">
            <v>43683</v>
          </cell>
          <cell r="E357">
            <v>0.41666666666666669</v>
          </cell>
          <cell r="J357" t="str">
            <v>ながら</v>
          </cell>
          <cell r="K357">
            <v>43686</v>
          </cell>
          <cell r="L357">
            <v>43687</v>
          </cell>
          <cell r="M357" t="str">
            <v>JPUKB03JPMOJ</v>
          </cell>
          <cell r="N357" t="str">
            <v>BKKVB8861500</v>
          </cell>
          <cell r="O357" t="str">
            <v>SZLU2034173</v>
          </cell>
          <cell r="P357" t="str">
            <v>R2</v>
          </cell>
          <cell r="Q357" t="str">
            <v>THAF35988,ONETHAF359</v>
          </cell>
          <cell r="R357" t="str">
            <v>ASAI CANNERY CO., LTD.</v>
          </cell>
          <cell r="S357" t="str">
            <v>THBKK</v>
          </cell>
          <cell r="T357" t="str">
            <v>JPUKB</v>
          </cell>
          <cell r="U357" t="str">
            <v>JPMOJ</v>
          </cell>
          <cell r="V357" t="str">
            <v>Y</v>
          </cell>
          <cell r="W357" t="str">
            <v>RF</v>
          </cell>
          <cell r="X357" t="str">
            <v>FROZEN PINE APPLE (STICK)</v>
          </cell>
          <cell r="Y357">
            <v>-18</v>
          </cell>
          <cell r="Z357">
            <v>0</v>
          </cell>
          <cell r="AC357" t="str">
            <v>N</v>
          </cell>
          <cell r="AD357" t="str">
            <v>LSFT0123N</v>
          </cell>
          <cell r="AE357" t="str">
            <v>LOS ANDES BRIDGE</v>
          </cell>
          <cell r="AF357" t="str">
            <v>JV2</v>
          </cell>
          <cell r="AG357">
            <v>43686</v>
          </cell>
          <cell r="AH357">
            <v>9980</v>
          </cell>
          <cell r="AI357" t="str">
            <v>JPUKB03</v>
          </cell>
          <cell r="AK357" t="str">
            <v>×</v>
          </cell>
          <cell r="AO357" t="str">
            <v>ながら</v>
          </cell>
          <cell r="AP357">
            <v>43686</v>
          </cell>
          <cell r="AQ357">
            <v>43687</v>
          </cell>
          <cell r="AR357" t="str">
            <v>IMOTO</v>
          </cell>
          <cell r="AS357" t="str">
            <v>PI15-17 or PIM</v>
          </cell>
          <cell r="AT357" t="str">
            <v>3FDU1</v>
          </cell>
          <cell r="AU357" t="str">
            <v>太刀浦第二コンテナヤード</v>
          </cell>
          <cell r="AV357" t="str">
            <v>*ご利用の際の注意点をご参照願います。</v>
          </cell>
          <cell r="AW357">
            <v>43683</v>
          </cell>
          <cell r="AX357">
            <v>0.41666666666666669</v>
          </cell>
          <cell r="AY357" t="str">
            <v/>
          </cell>
          <cell r="AZ357" t="str">
            <v>神戸港　PI 15-17</v>
          </cell>
        </row>
        <row r="358">
          <cell r="B358" t="str">
            <v>BKKVC81346001</v>
          </cell>
          <cell r="C358">
            <v>1</v>
          </cell>
          <cell r="D358">
            <v>43683</v>
          </cell>
          <cell r="E358">
            <v>0.41666666666666669</v>
          </cell>
          <cell r="J358" t="str">
            <v>ながら</v>
          </cell>
          <cell r="K358">
            <v>43686</v>
          </cell>
          <cell r="L358">
            <v>43687</v>
          </cell>
          <cell r="M358" t="str">
            <v>JPUKB03JPMOJ</v>
          </cell>
          <cell r="N358" t="str">
            <v>BKKVC8134600</v>
          </cell>
          <cell r="O358" t="str">
            <v>CAIU8925354</v>
          </cell>
          <cell r="P358" t="str">
            <v>D5</v>
          </cell>
          <cell r="Q358" t="str">
            <v>THAF15583</v>
          </cell>
          <cell r="R358" t="str">
            <v>ASAHI FIBER GLASS CO.,LTD.</v>
          </cell>
          <cell r="S358" t="str">
            <v>THBKK</v>
          </cell>
          <cell r="T358" t="str">
            <v>JPUKB</v>
          </cell>
          <cell r="U358" t="str">
            <v>JPMOJ</v>
          </cell>
          <cell r="V358" t="str">
            <v>Y</v>
          </cell>
          <cell r="W358" t="str">
            <v>DR</v>
          </cell>
          <cell r="X358" t="str">
            <v>GLASS FIBRE AND ARTICLE, OTHER</v>
          </cell>
          <cell r="Z358" t="str">
            <v>CMH</v>
          </cell>
          <cell r="AC358" t="str">
            <v>N</v>
          </cell>
          <cell r="AD358" t="str">
            <v>LSFT0123N</v>
          </cell>
          <cell r="AE358" t="str">
            <v>LOS ANDES BRIDGE</v>
          </cell>
          <cell r="AF358" t="str">
            <v>JV2</v>
          </cell>
          <cell r="AG358">
            <v>43686</v>
          </cell>
          <cell r="AH358">
            <v>11961.76</v>
          </cell>
          <cell r="AI358" t="str">
            <v>JPUKB03</v>
          </cell>
          <cell r="AK358" t="str">
            <v>×</v>
          </cell>
          <cell r="AO358" t="str">
            <v>ながら</v>
          </cell>
          <cell r="AP358">
            <v>43686</v>
          </cell>
          <cell r="AQ358">
            <v>43687</v>
          </cell>
          <cell r="AR358" t="str">
            <v>IMOTO</v>
          </cell>
          <cell r="AS358" t="str">
            <v>PI15-17 or PIM</v>
          </cell>
          <cell r="AT358" t="str">
            <v>3FDU1</v>
          </cell>
          <cell r="AU358" t="str">
            <v>太刀浦第二コンテナヤード</v>
          </cell>
          <cell r="AV358" t="str">
            <v>*ご利用の際の注意点をご参照願います。</v>
          </cell>
          <cell r="AW358">
            <v>43683</v>
          </cell>
          <cell r="AX358">
            <v>0.41666666666666669</v>
          </cell>
          <cell r="AY358" t="str">
            <v/>
          </cell>
          <cell r="AZ358" t="str">
            <v>神戸港　PI 15-17</v>
          </cell>
        </row>
        <row r="359">
          <cell r="B359" t="str">
            <v>BKKVC81346002</v>
          </cell>
          <cell r="C359">
            <v>2</v>
          </cell>
          <cell r="D359">
            <v>43683</v>
          </cell>
          <cell r="E359">
            <v>0.41666666666666669</v>
          </cell>
          <cell r="J359" t="str">
            <v>ながら</v>
          </cell>
          <cell r="K359">
            <v>43686</v>
          </cell>
          <cell r="L359">
            <v>43687</v>
          </cell>
          <cell r="M359" t="str">
            <v>JPUKB03JPMOJ</v>
          </cell>
          <cell r="N359" t="str">
            <v>BKKVC8134600</v>
          </cell>
          <cell r="O359" t="str">
            <v>CXDU1663272</v>
          </cell>
          <cell r="P359" t="str">
            <v>D5</v>
          </cell>
          <cell r="Q359" t="str">
            <v>THAF15571</v>
          </cell>
          <cell r="R359" t="str">
            <v>ASAHI FIBER GLASS CO.,LTD.</v>
          </cell>
          <cell r="S359" t="str">
            <v>THBKK</v>
          </cell>
          <cell r="T359" t="str">
            <v>JPUKB</v>
          </cell>
          <cell r="U359" t="str">
            <v>JPMOJ</v>
          </cell>
          <cell r="V359" t="str">
            <v>Y</v>
          </cell>
          <cell r="W359" t="str">
            <v>DR</v>
          </cell>
          <cell r="X359" t="str">
            <v>GLASS FIBRE AND ARTICLE, OTHER</v>
          </cell>
          <cell r="Z359" t="str">
            <v>CMH</v>
          </cell>
          <cell r="AC359" t="str">
            <v>N</v>
          </cell>
          <cell r="AD359" t="str">
            <v>LSFT0123N</v>
          </cell>
          <cell r="AE359" t="str">
            <v>LOS ANDES BRIDGE</v>
          </cell>
          <cell r="AF359" t="str">
            <v>JV2</v>
          </cell>
          <cell r="AG359">
            <v>43686</v>
          </cell>
          <cell r="AH359">
            <v>12023.12</v>
          </cell>
          <cell r="AI359" t="str">
            <v>JPUKB03</v>
          </cell>
          <cell r="AK359" t="str">
            <v>×</v>
          </cell>
          <cell r="AO359" t="str">
            <v>ながら</v>
          </cell>
          <cell r="AP359">
            <v>43686</v>
          </cell>
          <cell r="AQ359">
            <v>43687</v>
          </cell>
          <cell r="AR359" t="str">
            <v>IMOTO</v>
          </cell>
          <cell r="AS359" t="str">
            <v>PI15-17 or PIM</v>
          </cell>
          <cell r="AT359" t="str">
            <v>3FDU1</v>
          </cell>
          <cell r="AU359" t="str">
            <v>太刀浦第二コンテナヤード</v>
          </cell>
          <cell r="AV359" t="str">
            <v>*ご利用の際の注意点をご参照願います。</v>
          </cell>
          <cell r="AW359">
            <v>43683</v>
          </cell>
          <cell r="AX359">
            <v>0.41666666666666669</v>
          </cell>
          <cell r="AY359" t="str">
            <v/>
          </cell>
          <cell r="AZ359" t="str">
            <v>神戸港　PI 15-17</v>
          </cell>
        </row>
        <row r="360">
          <cell r="B360" t="str">
            <v>BKKVD20924001</v>
          </cell>
          <cell r="C360">
            <v>1</v>
          </cell>
          <cell r="D360">
            <v>43683</v>
          </cell>
          <cell r="E360">
            <v>0.41666666666666669</v>
          </cell>
          <cell r="J360" t="str">
            <v>ながら</v>
          </cell>
          <cell r="K360">
            <v>43686</v>
          </cell>
          <cell r="L360">
            <v>43687</v>
          </cell>
          <cell r="M360" t="str">
            <v>JPUKB03JPMOJ</v>
          </cell>
          <cell r="N360" t="str">
            <v>BKKVD2092400</v>
          </cell>
          <cell r="O360" t="str">
            <v>MORU1300205</v>
          </cell>
          <cell r="P360" t="str">
            <v>R5</v>
          </cell>
          <cell r="Q360" t="str">
            <v>THAF15694</v>
          </cell>
          <cell r="R360" t="str">
            <v>ITOCHU CORPORATION</v>
          </cell>
          <cell r="S360" t="str">
            <v>THLCH</v>
          </cell>
          <cell r="T360" t="str">
            <v>JPUKB</v>
          </cell>
          <cell r="U360" t="str">
            <v>JPMOJ</v>
          </cell>
          <cell r="V360" t="str">
            <v>Y</v>
          </cell>
          <cell r="W360" t="str">
            <v>RF</v>
          </cell>
          <cell r="X360" t="str">
            <v>OFFALS &amp; CUTS OF CHICKENS, FROZEN</v>
          </cell>
          <cell r="Y360">
            <v>-18</v>
          </cell>
          <cell r="Z360">
            <v>0</v>
          </cell>
          <cell r="AC360" t="str">
            <v>N</v>
          </cell>
          <cell r="AD360" t="str">
            <v>LSFT0123N</v>
          </cell>
          <cell r="AE360" t="str">
            <v>LOS ANDES BRIDGE</v>
          </cell>
          <cell r="AF360" t="str">
            <v>JV2</v>
          </cell>
          <cell r="AG360">
            <v>43686</v>
          </cell>
          <cell r="AH360">
            <v>24668.09</v>
          </cell>
          <cell r="AI360" t="str">
            <v>JPUKB03</v>
          </cell>
          <cell r="AK360" t="str">
            <v>×</v>
          </cell>
          <cell r="AO360" t="str">
            <v>ながら</v>
          </cell>
          <cell r="AP360">
            <v>43686</v>
          </cell>
          <cell r="AQ360">
            <v>43687</v>
          </cell>
          <cell r="AR360" t="str">
            <v>IMOTO</v>
          </cell>
          <cell r="AS360" t="str">
            <v>PI15-17 or PIM</v>
          </cell>
          <cell r="AT360" t="str">
            <v>3FDU1</v>
          </cell>
          <cell r="AU360" t="str">
            <v>太刀浦第二コンテナヤード</v>
          </cell>
          <cell r="AV360" t="str">
            <v>*ご利用の際の注意点をご参照願います。</v>
          </cell>
          <cell r="AW360">
            <v>43683</v>
          </cell>
          <cell r="AX360">
            <v>0.41666666666666669</v>
          </cell>
          <cell r="AY360" t="str">
            <v/>
          </cell>
          <cell r="AZ360" t="str">
            <v>神戸港　PI 15-17</v>
          </cell>
        </row>
        <row r="361">
          <cell r="B361" t="str">
            <v>BKKVD20983001</v>
          </cell>
          <cell r="C361">
            <v>1</v>
          </cell>
          <cell r="D361">
            <v>43683</v>
          </cell>
          <cell r="E361">
            <v>0.41666666666666669</v>
          </cell>
          <cell r="J361" t="str">
            <v>ながら</v>
          </cell>
          <cell r="K361">
            <v>43686</v>
          </cell>
          <cell r="L361">
            <v>43687</v>
          </cell>
          <cell r="M361" t="str">
            <v>JPUKB03JPMOJ</v>
          </cell>
          <cell r="N361" t="str">
            <v>BKKVD2098300</v>
          </cell>
          <cell r="O361" t="str">
            <v>SEGU9276241</v>
          </cell>
          <cell r="P361" t="str">
            <v>R5</v>
          </cell>
          <cell r="Q361" t="str">
            <v>THAF25725</v>
          </cell>
          <cell r="R361" t="str">
            <v>ITOCHU CORPORATION</v>
          </cell>
          <cell r="S361" t="str">
            <v>THLCH</v>
          </cell>
          <cell r="T361" t="str">
            <v>JPUKB</v>
          </cell>
          <cell r="U361" t="str">
            <v>JPMOJ</v>
          </cell>
          <cell r="V361" t="str">
            <v>Y</v>
          </cell>
          <cell r="W361" t="str">
            <v>RF</v>
          </cell>
          <cell r="X361" t="str">
            <v>OFFALS &amp; CUTS OF CHICKENS, FROZEN</v>
          </cell>
          <cell r="Y361">
            <v>-18</v>
          </cell>
          <cell r="Z361">
            <v>0</v>
          </cell>
          <cell r="AC361" t="str">
            <v>N</v>
          </cell>
          <cell r="AD361" t="str">
            <v>LSFT0123N</v>
          </cell>
          <cell r="AE361" t="str">
            <v>LOS ANDES BRIDGE</v>
          </cell>
          <cell r="AF361" t="str">
            <v>JV2</v>
          </cell>
          <cell r="AG361">
            <v>43686</v>
          </cell>
          <cell r="AH361">
            <v>24698.09</v>
          </cell>
          <cell r="AI361" t="str">
            <v>JPUKB03</v>
          </cell>
          <cell r="AK361" t="str">
            <v>×</v>
          </cell>
          <cell r="AO361" t="str">
            <v>ながら</v>
          </cell>
          <cell r="AP361">
            <v>43686</v>
          </cell>
          <cell r="AQ361">
            <v>43687</v>
          </cell>
          <cell r="AR361" t="str">
            <v>IMOTO</v>
          </cell>
          <cell r="AS361" t="str">
            <v>PI15-17 or PIM</v>
          </cell>
          <cell r="AT361" t="str">
            <v>3FDU1</v>
          </cell>
          <cell r="AU361" t="str">
            <v>太刀浦第二コンテナヤード</v>
          </cell>
          <cell r="AV361" t="str">
            <v>*ご利用の際の注意点をご参照願います。</v>
          </cell>
          <cell r="AW361">
            <v>43683</v>
          </cell>
          <cell r="AX361">
            <v>0.41666666666666669</v>
          </cell>
          <cell r="AY361" t="str">
            <v/>
          </cell>
          <cell r="AZ361" t="str">
            <v>神戸港　PI 15-17</v>
          </cell>
        </row>
        <row r="362">
          <cell r="B362" t="str">
            <v>BKKVD21056001</v>
          </cell>
          <cell r="C362">
            <v>1</v>
          </cell>
          <cell r="D362">
            <v>43683</v>
          </cell>
          <cell r="E362">
            <v>0.41666666666666669</v>
          </cell>
          <cell r="J362" t="str">
            <v>ながら</v>
          </cell>
          <cell r="K362">
            <v>43686</v>
          </cell>
          <cell r="L362">
            <v>43687</v>
          </cell>
          <cell r="M362" t="str">
            <v>JPUKB03JPMOJ</v>
          </cell>
          <cell r="N362" t="str">
            <v>BKKVD2105600</v>
          </cell>
          <cell r="O362" t="str">
            <v>BMOU9845989</v>
          </cell>
          <cell r="P362" t="str">
            <v>R5</v>
          </cell>
          <cell r="Q362" t="str">
            <v>THAF25240</v>
          </cell>
          <cell r="R362" t="str">
            <v>ITOCHU CORPORATION</v>
          </cell>
          <cell r="S362" t="str">
            <v>THLCH</v>
          </cell>
          <cell r="T362" t="str">
            <v>JPUKB</v>
          </cell>
          <cell r="U362" t="str">
            <v>JPMOJ</v>
          </cell>
          <cell r="V362" t="str">
            <v>Y</v>
          </cell>
          <cell r="W362" t="str">
            <v>RF</v>
          </cell>
          <cell r="X362" t="str">
            <v>OFFALS &amp; CUTS OF CHICKENS, FROZEN</v>
          </cell>
          <cell r="Y362">
            <v>-18</v>
          </cell>
          <cell r="Z362">
            <v>0</v>
          </cell>
          <cell r="AC362" t="str">
            <v>N</v>
          </cell>
          <cell r="AD362" t="str">
            <v>LSFT0123N</v>
          </cell>
          <cell r="AE362" t="str">
            <v>LOS ANDES BRIDGE</v>
          </cell>
          <cell r="AF362" t="str">
            <v>JV2</v>
          </cell>
          <cell r="AG362">
            <v>43686</v>
          </cell>
          <cell r="AH362">
            <v>24668.09</v>
          </cell>
          <cell r="AI362" t="str">
            <v>JPUKB03</v>
          </cell>
          <cell r="AK362" t="str">
            <v>×</v>
          </cell>
          <cell r="AO362" t="str">
            <v>ながら</v>
          </cell>
          <cell r="AP362">
            <v>43686</v>
          </cell>
          <cell r="AQ362">
            <v>43687</v>
          </cell>
          <cell r="AR362" t="str">
            <v>IMOTO</v>
          </cell>
          <cell r="AS362" t="str">
            <v>PI15-17 or PIM</v>
          </cell>
          <cell r="AT362" t="str">
            <v>3FDU1</v>
          </cell>
          <cell r="AU362" t="str">
            <v>太刀浦第二コンテナヤード</v>
          </cell>
          <cell r="AV362" t="str">
            <v>*ご利用の際の注意点をご参照願います。</v>
          </cell>
          <cell r="AW362">
            <v>43683</v>
          </cell>
          <cell r="AX362">
            <v>0.41666666666666669</v>
          </cell>
          <cell r="AY362" t="str">
            <v/>
          </cell>
          <cell r="AZ362" t="str">
            <v>神戸港　PI 15-17</v>
          </cell>
        </row>
        <row r="363">
          <cell r="B363" t="str">
            <v>BKKVD21194001</v>
          </cell>
          <cell r="C363">
            <v>1</v>
          </cell>
          <cell r="D363">
            <v>43683</v>
          </cell>
          <cell r="E363">
            <v>0.41666666666666669</v>
          </cell>
          <cell r="J363" t="str">
            <v>ながら</v>
          </cell>
          <cell r="K363">
            <v>43686</v>
          </cell>
          <cell r="L363">
            <v>43687</v>
          </cell>
          <cell r="M363" t="str">
            <v>JPUKB03JPMOJ</v>
          </cell>
          <cell r="N363" t="str">
            <v>BKKVD2119400</v>
          </cell>
          <cell r="O363" t="str">
            <v>SZLU9548180</v>
          </cell>
          <cell r="P363" t="str">
            <v>R5</v>
          </cell>
          <cell r="Q363" t="str">
            <v>THAF25555</v>
          </cell>
          <cell r="R363" t="str">
            <v>ITOCHU CORPORATION</v>
          </cell>
          <cell r="S363" t="str">
            <v>THLKR</v>
          </cell>
          <cell r="T363" t="str">
            <v>JPUKB</v>
          </cell>
          <cell r="U363" t="str">
            <v>JPMOJ</v>
          </cell>
          <cell r="V363" t="str">
            <v>Y</v>
          </cell>
          <cell r="W363" t="str">
            <v>RF</v>
          </cell>
          <cell r="X363" t="str">
            <v>OFFALS &amp; CUTS OF CHICKENS, FROZEN</v>
          </cell>
          <cell r="Y363">
            <v>-18</v>
          </cell>
          <cell r="Z363">
            <v>0</v>
          </cell>
          <cell r="AC363" t="str">
            <v>N</v>
          </cell>
          <cell r="AD363" t="str">
            <v>LSFT0123N</v>
          </cell>
          <cell r="AE363" t="str">
            <v>LOS ANDES BRIDGE</v>
          </cell>
          <cell r="AF363" t="str">
            <v>JV2</v>
          </cell>
          <cell r="AG363">
            <v>43686</v>
          </cell>
          <cell r="AH363">
            <v>27059.52</v>
          </cell>
          <cell r="AI363" t="str">
            <v>JPUKB03</v>
          </cell>
          <cell r="AK363" t="str">
            <v>×</v>
          </cell>
          <cell r="AO363" t="str">
            <v>ながら</v>
          </cell>
          <cell r="AP363">
            <v>43686</v>
          </cell>
          <cell r="AQ363">
            <v>43687</v>
          </cell>
          <cell r="AR363" t="str">
            <v>IMOTO</v>
          </cell>
          <cell r="AS363" t="str">
            <v>PI15-17 or PIM</v>
          </cell>
          <cell r="AT363" t="str">
            <v>3FDU1</v>
          </cell>
          <cell r="AU363" t="str">
            <v>太刀浦第二コンテナヤード</v>
          </cell>
          <cell r="AV363" t="str">
            <v>*ご利用の際の注意点をご参照願います。</v>
          </cell>
          <cell r="AW363">
            <v>43683</v>
          </cell>
          <cell r="AX363">
            <v>0.41666666666666669</v>
          </cell>
          <cell r="AY363" t="str">
            <v/>
          </cell>
          <cell r="AZ363" t="str">
            <v>神戸港　PI 15-17</v>
          </cell>
        </row>
        <row r="364">
          <cell r="B364" t="str">
            <v>LCBV134389001</v>
          </cell>
          <cell r="C364">
            <v>1</v>
          </cell>
          <cell r="D364">
            <v>43683</v>
          </cell>
          <cell r="E364">
            <v>0.41666666666666669</v>
          </cell>
          <cell r="J364" t="str">
            <v>ながら</v>
          </cell>
          <cell r="K364">
            <v>43686</v>
          </cell>
          <cell r="L364">
            <v>43687</v>
          </cell>
          <cell r="M364" t="str">
            <v>JPUKB03JPMOJ</v>
          </cell>
          <cell r="N364" t="str">
            <v>LCBV13438900</v>
          </cell>
          <cell r="O364" t="str">
            <v>KKFU7828968</v>
          </cell>
          <cell r="P364" t="str">
            <v>D5</v>
          </cell>
          <cell r="Q364" t="str">
            <v>THAG45845</v>
          </cell>
          <cell r="R364" t="str">
            <v>BRIDGESTONE CORPORATION</v>
          </cell>
          <cell r="S364" t="str">
            <v>THLCH</v>
          </cell>
          <cell r="T364" t="str">
            <v>JPUKB</v>
          </cell>
          <cell r="U364" t="str">
            <v>JPMOJ</v>
          </cell>
          <cell r="V364" t="str">
            <v>Y</v>
          </cell>
          <cell r="W364" t="str">
            <v>DR</v>
          </cell>
          <cell r="X364" t="str">
            <v>CARBON BLACK</v>
          </cell>
          <cell r="Z364" t="str">
            <v>CMH</v>
          </cell>
          <cell r="AC364" t="str">
            <v>N</v>
          </cell>
          <cell r="AD364" t="str">
            <v>LSFT0123N</v>
          </cell>
          <cell r="AE364" t="str">
            <v>LOS ANDES BRIDGE</v>
          </cell>
          <cell r="AF364" t="str">
            <v>JV2</v>
          </cell>
          <cell r="AG364">
            <v>43686</v>
          </cell>
          <cell r="AH364">
            <v>24100</v>
          </cell>
          <cell r="AI364" t="str">
            <v>JPUKB03</v>
          </cell>
          <cell r="AK364" t="str">
            <v>×</v>
          </cell>
          <cell r="AO364" t="str">
            <v>ながら</v>
          </cell>
          <cell r="AP364">
            <v>43686</v>
          </cell>
          <cell r="AQ364">
            <v>43687</v>
          </cell>
          <cell r="AR364" t="str">
            <v>IMOTO</v>
          </cell>
          <cell r="AS364" t="str">
            <v>PI15-17 or PIM</v>
          </cell>
          <cell r="AT364" t="str">
            <v>3FDU1</v>
          </cell>
          <cell r="AU364" t="str">
            <v>太刀浦第二コンテナヤード</v>
          </cell>
          <cell r="AV364" t="str">
            <v>*ご利用の際の注意点をご参照願います。</v>
          </cell>
          <cell r="AW364">
            <v>43683</v>
          </cell>
          <cell r="AX364">
            <v>0.41666666666666669</v>
          </cell>
          <cell r="AY364" t="str">
            <v/>
          </cell>
          <cell r="AZ364" t="str">
            <v>神戸港　PI 15-17</v>
          </cell>
        </row>
        <row r="365">
          <cell r="B365" t="str">
            <v>LCBV134389002</v>
          </cell>
          <cell r="C365">
            <v>2</v>
          </cell>
          <cell r="D365">
            <v>43683</v>
          </cell>
          <cell r="E365">
            <v>0.41666666666666669</v>
          </cell>
          <cell r="J365" t="str">
            <v>ながら</v>
          </cell>
          <cell r="K365">
            <v>43686</v>
          </cell>
          <cell r="L365">
            <v>43687</v>
          </cell>
          <cell r="M365" t="str">
            <v>JPUKB03JPMOJ</v>
          </cell>
          <cell r="N365" t="str">
            <v>LCBV13438900</v>
          </cell>
          <cell r="O365" t="str">
            <v>NYKU4801455</v>
          </cell>
          <cell r="P365" t="str">
            <v>D5</v>
          </cell>
          <cell r="Q365" t="str">
            <v>THAG45886</v>
          </cell>
          <cell r="R365" t="str">
            <v>BRIDGESTONE CORPORATION</v>
          </cell>
          <cell r="S365" t="str">
            <v>THLCH</v>
          </cell>
          <cell r="T365" t="str">
            <v>JPUKB</v>
          </cell>
          <cell r="U365" t="str">
            <v>JPMOJ</v>
          </cell>
          <cell r="V365" t="str">
            <v>Y</v>
          </cell>
          <cell r="W365" t="str">
            <v>DR</v>
          </cell>
          <cell r="X365" t="str">
            <v>CARBON BLACK</v>
          </cell>
          <cell r="Z365" t="str">
            <v>CMH</v>
          </cell>
          <cell r="AC365" t="str">
            <v>N</v>
          </cell>
          <cell r="AD365" t="str">
            <v>LSFT0123N</v>
          </cell>
          <cell r="AE365" t="str">
            <v>LOS ANDES BRIDGE</v>
          </cell>
          <cell r="AF365" t="str">
            <v>JV2</v>
          </cell>
          <cell r="AG365">
            <v>43686</v>
          </cell>
          <cell r="AH365">
            <v>24090</v>
          </cell>
          <cell r="AI365" t="str">
            <v>JPUKB03</v>
          </cell>
          <cell r="AK365" t="str">
            <v>×</v>
          </cell>
          <cell r="AO365" t="str">
            <v>ながら</v>
          </cell>
          <cell r="AP365">
            <v>43686</v>
          </cell>
          <cell r="AQ365">
            <v>43687</v>
          </cell>
          <cell r="AR365" t="str">
            <v>IMOTO</v>
          </cell>
          <cell r="AS365" t="str">
            <v>PI15-17 or PIM</v>
          </cell>
          <cell r="AT365" t="str">
            <v>3FDU1</v>
          </cell>
          <cell r="AU365" t="str">
            <v>太刀浦第二コンテナヤード</v>
          </cell>
          <cell r="AV365" t="str">
            <v>*ご利用の際の注意点をご参照願います。</v>
          </cell>
          <cell r="AW365">
            <v>43683</v>
          </cell>
          <cell r="AX365">
            <v>0.41666666666666669</v>
          </cell>
          <cell r="AY365" t="str">
            <v/>
          </cell>
          <cell r="AZ365" t="str">
            <v>神戸港　PI 15-17</v>
          </cell>
        </row>
        <row r="366">
          <cell r="B366" t="str">
            <v>LCBV134389003</v>
          </cell>
          <cell r="C366">
            <v>3</v>
          </cell>
          <cell r="D366">
            <v>43683</v>
          </cell>
          <cell r="E366">
            <v>0.41666666666666669</v>
          </cell>
          <cell r="J366" t="str">
            <v>ながら</v>
          </cell>
          <cell r="K366">
            <v>43686</v>
          </cell>
          <cell r="L366">
            <v>43687</v>
          </cell>
          <cell r="M366" t="str">
            <v>JPUKB03JPMOJ</v>
          </cell>
          <cell r="N366" t="str">
            <v>LCBV13438900</v>
          </cell>
          <cell r="O366" t="str">
            <v>TCLU9287775</v>
          </cell>
          <cell r="P366" t="str">
            <v>D5</v>
          </cell>
          <cell r="Q366" t="str">
            <v>THAG45137</v>
          </cell>
          <cell r="R366" t="str">
            <v>BRIDGESTONE CORPORATION</v>
          </cell>
          <cell r="S366" t="str">
            <v>THLCH</v>
          </cell>
          <cell r="T366" t="str">
            <v>JPUKB</v>
          </cell>
          <cell r="U366" t="str">
            <v>JPMOJ</v>
          </cell>
          <cell r="V366" t="str">
            <v>Y</v>
          </cell>
          <cell r="W366" t="str">
            <v>DR</v>
          </cell>
          <cell r="X366" t="str">
            <v>CARBON BLACK</v>
          </cell>
          <cell r="Z366" t="str">
            <v>CMH</v>
          </cell>
          <cell r="AC366" t="str">
            <v>N</v>
          </cell>
          <cell r="AD366" t="str">
            <v>LSFT0123N</v>
          </cell>
          <cell r="AE366" t="str">
            <v>LOS ANDES BRIDGE</v>
          </cell>
          <cell r="AF366" t="str">
            <v>JV2</v>
          </cell>
          <cell r="AG366">
            <v>43686</v>
          </cell>
          <cell r="AH366">
            <v>24070</v>
          </cell>
          <cell r="AI366" t="str">
            <v>JPUKB03</v>
          </cell>
          <cell r="AK366" t="str">
            <v>×</v>
          </cell>
          <cell r="AO366" t="str">
            <v>ながら</v>
          </cell>
          <cell r="AP366">
            <v>43686</v>
          </cell>
          <cell r="AQ366">
            <v>43687</v>
          </cell>
          <cell r="AR366" t="str">
            <v>IMOTO</v>
          </cell>
          <cell r="AS366" t="str">
            <v>PI15-17 or PIM</v>
          </cell>
          <cell r="AT366" t="str">
            <v>3FDU1</v>
          </cell>
          <cell r="AU366" t="str">
            <v>太刀浦第二コンテナヤード</v>
          </cell>
          <cell r="AV366" t="str">
            <v>*ご利用の際の注意点をご参照願います。</v>
          </cell>
          <cell r="AW366">
            <v>43683</v>
          </cell>
          <cell r="AX366">
            <v>0.41666666666666669</v>
          </cell>
          <cell r="AY366" t="str">
            <v/>
          </cell>
          <cell r="AZ366" t="str">
            <v>神戸港　PI 15-17</v>
          </cell>
        </row>
        <row r="367">
          <cell r="B367" t="str">
            <v>LCBV134389004</v>
          </cell>
          <cell r="C367">
            <v>4</v>
          </cell>
          <cell r="D367">
            <v>43683</v>
          </cell>
          <cell r="E367">
            <v>0.41666666666666669</v>
          </cell>
          <cell r="J367" t="str">
            <v>ながら</v>
          </cell>
          <cell r="K367">
            <v>43686</v>
          </cell>
          <cell r="L367">
            <v>43687</v>
          </cell>
          <cell r="M367" t="str">
            <v>JPUKB03JPMOJ</v>
          </cell>
          <cell r="N367" t="str">
            <v>LCBV13438900</v>
          </cell>
          <cell r="O367" t="str">
            <v>TCNU2115241</v>
          </cell>
          <cell r="P367" t="str">
            <v>D5</v>
          </cell>
          <cell r="Q367" t="str">
            <v>THAG45179</v>
          </cell>
          <cell r="R367" t="str">
            <v>BRIDGESTONE CORPORATION</v>
          </cell>
          <cell r="S367" t="str">
            <v>THLCH</v>
          </cell>
          <cell r="T367" t="str">
            <v>JPUKB</v>
          </cell>
          <cell r="U367" t="str">
            <v>JPMOJ</v>
          </cell>
          <cell r="V367" t="str">
            <v>Y</v>
          </cell>
          <cell r="W367" t="str">
            <v>DR</v>
          </cell>
          <cell r="X367" t="str">
            <v>CARBON BLACK</v>
          </cell>
          <cell r="Z367" t="str">
            <v>CMH</v>
          </cell>
          <cell r="AC367" t="str">
            <v>N</v>
          </cell>
          <cell r="AD367" t="str">
            <v>LSFT0123N</v>
          </cell>
          <cell r="AE367" t="str">
            <v>LOS ANDES BRIDGE</v>
          </cell>
          <cell r="AF367" t="str">
            <v>JV2</v>
          </cell>
          <cell r="AG367">
            <v>43686</v>
          </cell>
          <cell r="AH367">
            <v>23960</v>
          </cell>
          <cell r="AI367" t="str">
            <v>JPUKB03</v>
          </cell>
          <cell r="AK367" t="str">
            <v>×</v>
          </cell>
          <cell r="AO367" t="str">
            <v>ながら</v>
          </cell>
          <cell r="AP367">
            <v>43686</v>
          </cell>
          <cell r="AQ367">
            <v>43687</v>
          </cell>
          <cell r="AR367" t="str">
            <v>IMOTO</v>
          </cell>
          <cell r="AS367" t="str">
            <v>PI15-17 or PIM</v>
          </cell>
          <cell r="AT367" t="str">
            <v>3FDU1</v>
          </cell>
          <cell r="AU367" t="str">
            <v>太刀浦第二コンテナヤード</v>
          </cell>
          <cell r="AV367" t="str">
            <v>*ご利用の際の注意点をご参照願います。</v>
          </cell>
          <cell r="AW367">
            <v>43683</v>
          </cell>
          <cell r="AX367">
            <v>0.41666666666666669</v>
          </cell>
          <cell r="AY367" t="str">
            <v/>
          </cell>
          <cell r="AZ367" t="str">
            <v>神戸港　PI 15-17</v>
          </cell>
        </row>
        <row r="368">
          <cell r="B368" t="str">
            <v>LCBV134389005</v>
          </cell>
          <cell r="C368">
            <v>5</v>
          </cell>
          <cell r="D368">
            <v>43683</v>
          </cell>
          <cell r="E368">
            <v>0.41666666666666669</v>
          </cell>
          <cell r="J368" t="str">
            <v>ながら</v>
          </cell>
          <cell r="K368">
            <v>43686</v>
          </cell>
          <cell r="L368">
            <v>43687</v>
          </cell>
          <cell r="M368" t="str">
            <v>JPUKB03JPMOJ</v>
          </cell>
          <cell r="N368" t="str">
            <v>LCBV13438900</v>
          </cell>
          <cell r="O368" t="str">
            <v>TCNU7085920</v>
          </cell>
          <cell r="P368" t="str">
            <v>D5</v>
          </cell>
          <cell r="Q368" t="str">
            <v>THAG45082</v>
          </cell>
          <cell r="R368" t="str">
            <v>BRIDGESTONE CORPORATION</v>
          </cell>
          <cell r="S368" t="str">
            <v>THLCH</v>
          </cell>
          <cell r="T368" t="str">
            <v>JPUKB</v>
          </cell>
          <cell r="U368" t="str">
            <v>JPMOJ</v>
          </cell>
          <cell r="V368" t="str">
            <v>Y</v>
          </cell>
          <cell r="W368" t="str">
            <v>DR</v>
          </cell>
          <cell r="X368" t="str">
            <v>CARBON BLACK</v>
          </cell>
          <cell r="Z368" t="str">
            <v>CMH</v>
          </cell>
          <cell r="AC368" t="str">
            <v>N</v>
          </cell>
          <cell r="AD368" t="str">
            <v>LSFT0123N</v>
          </cell>
          <cell r="AE368" t="str">
            <v>LOS ANDES BRIDGE</v>
          </cell>
          <cell r="AF368" t="str">
            <v>JV2</v>
          </cell>
          <cell r="AG368">
            <v>43686</v>
          </cell>
          <cell r="AH368">
            <v>24160</v>
          </cell>
          <cell r="AI368" t="str">
            <v>JPUKB03</v>
          </cell>
          <cell r="AK368" t="str">
            <v>×</v>
          </cell>
          <cell r="AO368" t="str">
            <v>ながら</v>
          </cell>
          <cell r="AP368">
            <v>43686</v>
          </cell>
          <cell r="AQ368">
            <v>43687</v>
          </cell>
          <cell r="AR368" t="str">
            <v>IMOTO</v>
          </cell>
          <cell r="AS368" t="str">
            <v>PI15-17 or PIM</v>
          </cell>
          <cell r="AT368" t="str">
            <v>3FDU1</v>
          </cell>
          <cell r="AU368" t="str">
            <v>太刀浦第二コンテナヤード</v>
          </cell>
          <cell r="AV368" t="str">
            <v>*ご利用の際の注意点をご参照願います。</v>
          </cell>
          <cell r="AW368">
            <v>43683</v>
          </cell>
          <cell r="AX368">
            <v>0.41666666666666669</v>
          </cell>
          <cell r="AY368" t="str">
            <v/>
          </cell>
          <cell r="AZ368" t="str">
            <v>神戸港　PI 15-17</v>
          </cell>
        </row>
        <row r="369">
          <cell r="B369" t="str">
            <v>LCBV134389006</v>
          </cell>
          <cell r="C369">
            <v>6</v>
          </cell>
          <cell r="D369">
            <v>43683</v>
          </cell>
          <cell r="E369">
            <v>0.41666666666666669</v>
          </cell>
          <cell r="J369" t="str">
            <v>ながら</v>
          </cell>
          <cell r="K369">
            <v>43686</v>
          </cell>
          <cell r="L369">
            <v>43687</v>
          </cell>
          <cell r="M369" t="str">
            <v>JPUKB03JPMOJ</v>
          </cell>
          <cell r="N369" t="str">
            <v>LCBV13438900</v>
          </cell>
          <cell r="O369" t="str">
            <v>TCNU9448291</v>
          </cell>
          <cell r="P369" t="str">
            <v>D5</v>
          </cell>
          <cell r="Q369" t="str">
            <v>THAG44577</v>
          </cell>
          <cell r="R369" t="str">
            <v>BRIDGESTONE CORPORATION</v>
          </cell>
          <cell r="S369" t="str">
            <v>THLCH</v>
          </cell>
          <cell r="T369" t="str">
            <v>JPUKB</v>
          </cell>
          <cell r="U369" t="str">
            <v>JPMOJ</v>
          </cell>
          <cell r="V369" t="str">
            <v>Y</v>
          </cell>
          <cell r="W369" t="str">
            <v>DR</v>
          </cell>
          <cell r="X369" t="str">
            <v>CARBON BLACK</v>
          </cell>
          <cell r="Z369" t="str">
            <v>CMH</v>
          </cell>
          <cell r="AC369" t="str">
            <v>N</v>
          </cell>
          <cell r="AD369" t="str">
            <v>LSFT0123N</v>
          </cell>
          <cell r="AE369" t="str">
            <v>LOS ANDES BRIDGE</v>
          </cell>
          <cell r="AF369" t="str">
            <v>JV2</v>
          </cell>
          <cell r="AG369">
            <v>43686</v>
          </cell>
          <cell r="AH369">
            <v>24210</v>
          </cell>
          <cell r="AI369" t="str">
            <v>JPUKB03</v>
          </cell>
          <cell r="AK369" t="str">
            <v>×</v>
          </cell>
          <cell r="AO369" t="str">
            <v>ながら</v>
          </cell>
          <cell r="AP369">
            <v>43686</v>
          </cell>
          <cell r="AQ369">
            <v>43687</v>
          </cell>
          <cell r="AR369" t="str">
            <v>IMOTO</v>
          </cell>
          <cell r="AS369" t="str">
            <v>PI15-17 or PIM</v>
          </cell>
          <cell r="AT369" t="str">
            <v>3FDU1</v>
          </cell>
          <cell r="AU369" t="str">
            <v>太刀浦第二コンテナヤード</v>
          </cell>
          <cell r="AV369" t="str">
            <v>*ご利用の際の注意点をご参照願います。</v>
          </cell>
          <cell r="AW369">
            <v>43683</v>
          </cell>
          <cell r="AX369">
            <v>0.41666666666666669</v>
          </cell>
          <cell r="AY369" t="str">
            <v/>
          </cell>
          <cell r="AZ369" t="str">
            <v>神戸港　PI 15-17</v>
          </cell>
        </row>
        <row r="370">
          <cell r="B370" t="str">
            <v>LCBV134389007</v>
          </cell>
          <cell r="C370">
            <v>7</v>
          </cell>
          <cell r="D370">
            <v>43683</v>
          </cell>
          <cell r="E370">
            <v>0.41666666666666669</v>
          </cell>
          <cell r="J370" t="str">
            <v>ながら</v>
          </cell>
          <cell r="K370">
            <v>43686</v>
          </cell>
          <cell r="L370">
            <v>43687</v>
          </cell>
          <cell r="M370" t="str">
            <v>JPUKB03JPMOJ</v>
          </cell>
          <cell r="N370" t="str">
            <v>LCBV13438900</v>
          </cell>
          <cell r="O370" t="str">
            <v>TGBU5146225</v>
          </cell>
          <cell r="P370" t="str">
            <v>D5</v>
          </cell>
          <cell r="Q370" t="str">
            <v>THAG44572</v>
          </cell>
          <cell r="R370" t="str">
            <v>BRIDGESTONE CORPORATION</v>
          </cell>
          <cell r="S370" t="str">
            <v>THLCH</v>
          </cell>
          <cell r="T370" t="str">
            <v>JPUKB</v>
          </cell>
          <cell r="U370" t="str">
            <v>JPMOJ</v>
          </cell>
          <cell r="V370" t="str">
            <v>Y</v>
          </cell>
          <cell r="W370" t="str">
            <v>DR</v>
          </cell>
          <cell r="X370" t="str">
            <v>CARBON BLACK</v>
          </cell>
          <cell r="Z370" t="str">
            <v>CMH</v>
          </cell>
          <cell r="AC370" t="str">
            <v>N</v>
          </cell>
          <cell r="AD370" t="str">
            <v>LSFT0123N</v>
          </cell>
          <cell r="AE370" t="str">
            <v>LOS ANDES BRIDGE</v>
          </cell>
          <cell r="AF370" t="str">
            <v>JV2</v>
          </cell>
          <cell r="AG370">
            <v>43686</v>
          </cell>
          <cell r="AH370">
            <v>24150</v>
          </cell>
          <cell r="AI370" t="str">
            <v>JPUKB03</v>
          </cell>
          <cell r="AK370" t="str">
            <v>×</v>
          </cell>
          <cell r="AO370" t="str">
            <v>ながら</v>
          </cell>
          <cell r="AP370">
            <v>43686</v>
          </cell>
          <cell r="AQ370">
            <v>43687</v>
          </cell>
          <cell r="AR370" t="str">
            <v>IMOTO</v>
          </cell>
          <cell r="AS370" t="str">
            <v>PI15-17 or PIM</v>
          </cell>
          <cell r="AT370" t="str">
            <v>3FDU1</v>
          </cell>
          <cell r="AU370" t="str">
            <v>太刀浦第二コンテナヤード</v>
          </cell>
          <cell r="AV370" t="str">
            <v>*ご利用の際の注意点をご参照願います。</v>
          </cell>
          <cell r="AW370">
            <v>43683</v>
          </cell>
          <cell r="AX370">
            <v>0.41666666666666669</v>
          </cell>
          <cell r="AY370" t="str">
            <v/>
          </cell>
          <cell r="AZ370" t="str">
            <v>神戸港　PI 15-17</v>
          </cell>
        </row>
        <row r="371">
          <cell r="B371" t="str">
            <v>LCBV153989001</v>
          </cell>
          <cell r="C371">
            <v>1</v>
          </cell>
          <cell r="D371">
            <v>43683</v>
          </cell>
          <cell r="E371">
            <v>0.41666666666666669</v>
          </cell>
          <cell r="J371" t="str">
            <v>ながら</v>
          </cell>
          <cell r="K371">
            <v>43686</v>
          </cell>
          <cell r="L371">
            <v>43687</v>
          </cell>
          <cell r="M371" t="str">
            <v>JPUKB03JPMOJ</v>
          </cell>
          <cell r="N371" t="str">
            <v>LCBV15398900</v>
          </cell>
          <cell r="O371" t="str">
            <v>SEGU2866122</v>
          </cell>
          <cell r="P371" t="str">
            <v>D2</v>
          </cell>
          <cell r="Q371" t="str">
            <v>THAI18853</v>
          </cell>
          <cell r="R371" t="str">
            <v>SANKYU INC.</v>
          </cell>
          <cell r="S371" t="str">
            <v>THLCH</v>
          </cell>
          <cell r="T371" t="str">
            <v>JPUKB</v>
          </cell>
          <cell r="U371" t="str">
            <v>JPMOJ</v>
          </cell>
          <cell r="V371" t="str">
            <v>Y</v>
          </cell>
          <cell r="W371" t="str">
            <v>DR</v>
          </cell>
          <cell r="X371" t="str">
            <v>PACKAGING MATERIALS, OF PLASTICS</v>
          </cell>
          <cell r="Z371" t="str">
            <v>CMH</v>
          </cell>
          <cell r="AC371" t="str">
            <v>N</v>
          </cell>
          <cell r="AD371" t="str">
            <v>LSFT0123N</v>
          </cell>
          <cell r="AE371" t="str">
            <v>LOS ANDES BRIDGE</v>
          </cell>
          <cell r="AF371" t="str">
            <v>JV2</v>
          </cell>
          <cell r="AG371">
            <v>43686</v>
          </cell>
          <cell r="AH371">
            <v>12524.6</v>
          </cell>
          <cell r="AI371" t="str">
            <v>JPUKB03</v>
          </cell>
          <cell r="AK371" t="str">
            <v>×</v>
          </cell>
          <cell r="AO371" t="str">
            <v>ながら</v>
          </cell>
          <cell r="AP371">
            <v>43686</v>
          </cell>
          <cell r="AQ371">
            <v>43687</v>
          </cell>
          <cell r="AR371" t="str">
            <v>IMOTO</v>
          </cell>
          <cell r="AS371" t="str">
            <v>PI15-17 or PIM</v>
          </cell>
          <cell r="AT371" t="str">
            <v>3FDU1</v>
          </cell>
          <cell r="AU371" t="str">
            <v>太刀浦第二コンテナヤード</v>
          </cell>
          <cell r="AV371" t="str">
            <v>*ご利用の際の注意点をご参照願います。</v>
          </cell>
          <cell r="AW371">
            <v>43683</v>
          </cell>
          <cell r="AX371">
            <v>0.41666666666666669</v>
          </cell>
          <cell r="AY371" t="str">
            <v/>
          </cell>
          <cell r="AZ371" t="str">
            <v>神戸港　PI 15-17</v>
          </cell>
        </row>
        <row r="372">
          <cell r="B372" t="str">
            <v>BKKV988334001</v>
          </cell>
          <cell r="C372">
            <v>1</v>
          </cell>
          <cell r="D372">
            <v>43683</v>
          </cell>
          <cell r="E372">
            <v>0.625</v>
          </cell>
          <cell r="J372" t="str">
            <v>あしや</v>
          </cell>
          <cell r="K372">
            <v>43689</v>
          </cell>
          <cell r="L372">
            <v>43690</v>
          </cell>
          <cell r="M372" t="str">
            <v>JPUKB03JPNAN</v>
          </cell>
          <cell r="N372" t="str">
            <v>BKKV98833400</v>
          </cell>
          <cell r="O372" t="str">
            <v>TCLU4541830</v>
          </cell>
          <cell r="P372" t="str">
            <v>D4</v>
          </cell>
          <cell r="Q372" t="str">
            <v>THAI48881</v>
          </cell>
          <cell r="R372" t="str">
            <v>MOLTEN CORPORATION</v>
          </cell>
          <cell r="S372" t="str">
            <v>THLCH</v>
          </cell>
          <cell r="T372" t="str">
            <v>JPUKB</v>
          </cell>
          <cell r="U372" t="str">
            <v>JPNAN</v>
          </cell>
          <cell r="V372" t="str">
            <v>Y</v>
          </cell>
          <cell r="W372" t="str">
            <v>DR</v>
          </cell>
          <cell r="X372" t="str">
            <v>PLASTIC PARTS FOR AUTOMOBILE</v>
          </cell>
          <cell r="Z372" t="str">
            <v>CMH</v>
          </cell>
          <cell r="AC372" t="str">
            <v>N</v>
          </cell>
          <cell r="AD372" t="str">
            <v>LSFT0123N</v>
          </cell>
          <cell r="AE372" t="str">
            <v>LOS ANDES BRIDGE</v>
          </cell>
          <cell r="AF372" t="str">
            <v>JV2</v>
          </cell>
          <cell r="AG372">
            <v>43686</v>
          </cell>
          <cell r="AH372">
            <v>6746.82</v>
          </cell>
          <cell r="AI372" t="str">
            <v>JPUKB03</v>
          </cell>
          <cell r="AK372" t="str">
            <v>〇</v>
          </cell>
          <cell r="AO372" t="str">
            <v>あしや</v>
          </cell>
          <cell r="AP372">
            <v>43689</v>
          </cell>
          <cell r="AQ372">
            <v>43690</v>
          </cell>
          <cell r="AR372" t="str">
            <v>IMOTO</v>
          </cell>
          <cell r="AS372" t="str">
            <v>PI15-17 or PIM</v>
          </cell>
          <cell r="AT372" t="str">
            <v>3FDU1</v>
          </cell>
          <cell r="AU372" t="str">
            <v>防府中関マツダロジスティクス</v>
          </cell>
          <cell r="AV372" t="str">
            <v>6HW07</v>
          </cell>
          <cell r="AW372">
            <v>43683</v>
          </cell>
          <cell r="AX372">
            <v>0.625</v>
          </cell>
          <cell r="AY372" t="str">
            <v/>
          </cell>
          <cell r="AZ372" t="str">
            <v>神戸港　PI 15-17</v>
          </cell>
        </row>
        <row r="373">
          <cell r="B373" t="str">
            <v>BKKVB62197001</v>
          </cell>
          <cell r="C373">
            <v>1</v>
          </cell>
          <cell r="D373">
            <v>43683</v>
          </cell>
          <cell r="E373">
            <v>0.625</v>
          </cell>
          <cell r="J373" t="str">
            <v>あしや</v>
          </cell>
          <cell r="K373">
            <v>43689</v>
          </cell>
          <cell r="L373">
            <v>43690</v>
          </cell>
          <cell r="M373" t="str">
            <v>JPUKB03JPNAN</v>
          </cell>
          <cell r="N373" t="str">
            <v>BKKVB6219700</v>
          </cell>
          <cell r="O373" t="str">
            <v>TCKU4379001</v>
          </cell>
          <cell r="P373" t="str">
            <v>D4</v>
          </cell>
          <cell r="Q373" t="str">
            <v>THAF25698</v>
          </cell>
          <cell r="R373" t="str">
            <v>MAZDA MOTOR CORPORATION</v>
          </cell>
          <cell r="S373" t="str">
            <v>THLKR</v>
          </cell>
          <cell r="T373" t="str">
            <v>JPUKB</v>
          </cell>
          <cell r="U373" t="str">
            <v>JPNAN</v>
          </cell>
          <cell r="V373" t="str">
            <v>Y</v>
          </cell>
          <cell r="W373" t="str">
            <v>DR</v>
          </cell>
          <cell r="X373" t="str">
            <v>PARTS FOR TELEVISIONS &amp; VIDEO EQUIPMENT</v>
          </cell>
          <cell r="Z373" t="str">
            <v>CMH</v>
          </cell>
          <cell r="AC373" t="str">
            <v>N</v>
          </cell>
          <cell r="AD373" t="str">
            <v>LSFT0123N</v>
          </cell>
          <cell r="AE373" t="str">
            <v>LOS ANDES BRIDGE</v>
          </cell>
          <cell r="AF373" t="str">
            <v>JV2</v>
          </cell>
          <cell r="AG373">
            <v>43686</v>
          </cell>
          <cell r="AH373">
            <v>6794</v>
          </cell>
          <cell r="AI373" t="str">
            <v>JPUKB03</v>
          </cell>
          <cell r="AK373" t="str">
            <v>〇</v>
          </cell>
          <cell r="AO373" t="str">
            <v>あしや</v>
          </cell>
          <cell r="AP373">
            <v>43689</v>
          </cell>
          <cell r="AQ373">
            <v>43690</v>
          </cell>
          <cell r="AR373" t="str">
            <v>IMOTO</v>
          </cell>
          <cell r="AS373" t="str">
            <v>PI15-17 or PIM</v>
          </cell>
          <cell r="AT373" t="str">
            <v>3FDU1</v>
          </cell>
          <cell r="AU373" t="str">
            <v>防府中関マツダロジスティクス</v>
          </cell>
          <cell r="AV373" t="str">
            <v>6HW07</v>
          </cell>
          <cell r="AW373">
            <v>43683</v>
          </cell>
          <cell r="AX373">
            <v>0.625</v>
          </cell>
          <cell r="AY373" t="str">
            <v/>
          </cell>
          <cell r="AZ373" t="str">
            <v>神戸港　PI 15-17</v>
          </cell>
        </row>
        <row r="374">
          <cell r="B374" t="str">
            <v>MNLV222958001</v>
          </cell>
          <cell r="C374">
            <v>1</v>
          </cell>
          <cell r="D374">
            <v>43696</v>
          </cell>
          <cell r="E374">
            <v>0.41666666666666669</v>
          </cell>
          <cell r="J374" t="str">
            <v>第五十一開神丸</v>
          </cell>
          <cell r="K374">
            <v>43698</v>
          </cell>
          <cell r="L374">
            <v>43699</v>
          </cell>
          <cell r="M374" t="str">
            <v>JPUKB06JPMIZ</v>
          </cell>
          <cell r="N374" t="str">
            <v>MNLV22295800</v>
          </cell>
          <cell r="O374" t="str">
            <v>TCLU2947394</v>
          </cell>
          <cell r="P374" t="str">
            <v>D2</v>
          </cell>
          <cell r="Q374" t="str">
            <v>PHAA66695</v>
          </cell>
          <cell r="R374" t="str">
            <v>HALOWS CO., LTD</v>
          </cell>
          <cell r="S374" t="str">
            <v>PHMNL</v>
          </cell>
          <cell r="T374" t="str">
            <v>JPUKB</v>
          </cell>
          <cell r="U374" t="str">
            <v>JPMIZ</v>
          </cell>
          <cell r="V374" t="str">
            <v>Y</v>
          </cell>
          <cell r="W374" t="str">
            <v>DR</v>
          </cell>
          <cell r="X374" t="str">
            <v>BAGS &amp; SACKS, OF POLYETHYLENE</v>
          </cell>
          <cell r="Z374" t="str">
            <v>CMH</v>
          </cell>
          <cell r="AC374" t="str">
            <v>N</v>
          </cell>
          <cell r="AD374" t="str">
            <v>CEQT0025N</v>
          </cell>
          <cell r="AE374" t="str">
            <v>CORDELIA</v>
          </cell>
          <cell r="AF374" t="str">
            <v>JPH</v>
          </cell>
          <cell r="AG374">
            <v>43693</v>
          </cell>
          <cell r="AH374">
            <v>20100</v>
          </cell>
          <cell r="AI374" t="str">
            <v>JPUKB06</v>
          </cell>
          <cell r="AK374" t="e">
            <v>#N/A</v>
          </cell>
          <cell r="AO374" t="str">
            <v>第五十一開神丸</v>
          </cell>
          <cell r="AP374">
            <v>43698</v>
          </cell>
          <cell r="AQ374">
            <v>43699</v>
          </cell>
          <cell r="AR374" t="str">
            <v>UNIX</v>
          </cell>
          <cell r="AS374" t="str">
            <v>六甲SBC</v>
          </cell>
          <cell r="AT374" t="str">
            <v>3GDL1</v>
          </cell>
          <cell r="AU374" t="str">
            <v>水島港国際コンテナターミナル</v>
          </cell>
          <cell r="AV374" t="str">
            <v>3QD02</v>
          </cell>
          <cell r="AW374">
            <v>43696</v>
          </cell>
          <cell r="AX374">
            <v>0.41666666666666669</v>
          </cell>
          <cell r="AY374" t="str">
            <v/>
          </cell>
          <cell r="AZ374" t="str">
            <v>神戸港　六甲RC3/4/5号</v>
          </cell>
        </row>
        <row r="375">
          <cell r="B375" t="str">
            <v>MNLV224205001</v>
          </cell>
          <cell r="C375">
            <v>1</v>
          </cell>
          <cell r="D375">
            <v>43684</v>
          </cell>
          <cell r="E375">
            <v>0.625</v>
          </cell>
          <cell r="J375" t="str">
            <v>山優丸</v>
          </cell>
          <cell r="K375">
            <v>43698</v>
          </cell>
          <cell r="L375">
            <v>43699</v>
          </cell>
          <cell r="M375" t="str">
            <v>JPUKB06JPIYM</v>
          </cell>
          <cell r="N375" t="str">
            <v>MNLV22420500</v>
          </cell>
          <cell r="O375" t="str">
            <v>TLLU1628955</v>
          </cell>
          <cell r="P375" t="str">
            <v>D4</v>
          </cell>
          <cell r="Q375" t="str">
            <v>PHAA70025</v>
          </cell>
          <cell r="R375" t="str">
            <v>MIKI TOKUSHU PAPER MFG CO., LTD.</v>
          </cell>
          <cell r="S375" t="str">
            <v>PHMNL</v>
          </cell>
          <cell r="T375" t="str">
            <v>JPUKB</v>
          </cell>
          <cell r="U375" t="str">
            <v>JPIYM</v>
          </cell>
          <cell r="V375" t="str">
            <v>Y</v>
          </cell>
          <cell r="W375" t="str">
            <v>DR</v>
          </cell>
          <cell r="X375" t="str">
            <v>FIBROUS PULP NOT WOOD,  OBTAINED BY A COMBINATION OF MECHANICAL AND CHEMICAL PROCESSES</v>
          </cell>
          <cell r="Z375" t="str">
            <v>CMH</v>
          </cell>
          <cell r="AC375" t="str">
            <v>N</v>
          </cell>
          <cell r="AD375" t="str">
            <v>CEQT0025N</v>
          </cell>
          <cell r="AE375" t="str">
            <v>CORDELIA</v>
          </cell>
          <cell r="AF375" t="str">
            <v>JPH</v>
          </cell>
          <cell r="AG375">
            <v>43693</v>
          </cell>
          <cell r="AH375">
            <v>28630</v>
          </cell>
          <cell r="AI375" t="str">
            <v>JPUKB06</v>
          </cell>
          <cell r="AK375" t="e">
            <v>#N/A</v>
          </cell>
          <cell r="AO375" t="str">
            <v>山優丸</v>
          </cell>
          <cell r="AP375">
            <v>43698</v>
          </cell>
          <cell r="AQ375">
            <v>43699</v>
          </cell>
          <cell r="AR375" t="str">
            <v>UNIX</v>
          </cell>
          <cell r="AS375" t="str">
            <v>六甲SBC</v>
          </cell>
          <cell r="AT375" t="str">
            <v>3GDL1</v>
          </cell>
          <cell r="AU375" t="str">
            <v>金子国際コンテナヤード（日本興運）</v>
          </cell>
          <cell r="AV375" t="str">
            <v>36W60</v>
          </cell>
          <cell r="AW375">
            <v>43684</v>
          </cell>
          <cell r="AX375">
            <v>0.625</v>
          </cell>
          <cell r="AY375" t="str">
            <v/>
          </cell>
          <cell r="AZ375" t="str">
            <v>神戸港　六甲RC3/4/5号</v>
          </cell>
        </row>
        <row r="376">
          <cell r="B376" t="str">
            <v>JKTV637045001</v>
          </cell>
          <cell r="C376">
            <v>1</v>
          </cell>
          <cell r="D376">
            <v>43685</v>
          </cell>
          <cell r="E376">
            <v>0.41666666666666669</v>
          </cell>
          <cell r="J376" t="str">
            <v>第五十一開神丸</v>
          </cell>
          <cell r="K376">
            <v>43696</v>
          </cell>
          <cell r="L376">
            <v>43697</v>
          </cell>
          <cell r="M376" t="str">
            <v>JPUKB01JPMIZ</v>
          </cell>
          <cell r="N376" t="str">
            <v>JKTV63704500</v>
          </cell>
          <cell r="O376" t="str">
            <v>TCKU4639069</v>
          </cell>
          <cell r="P376" t="str">
            <v>D4</v>
          </cell>
          <cell r="Q376" t="str">
            <v>ID243487A</v>
          </cell>
          <cell r="R376" t="str">
            <v>ITOCHU LOGISTICS CORP.</v>
          </cell>
          <cell r="S376" t="str">
            <v>IDJKT</v>
          </cell>
          <cell r="T376" t="str">
            <v>JPUKB</v>
          </cell>
          <cell r="U376" t="str">
            <v>JPMIZ</v>
          </cell>
          <cell r="V376" t="str">
            <v>Y</v>
          </cell>
          <cell r="W376" t="str">
            <v>DR</v>
          </cell>
          <cell r="X376" t="str">
            <v>PACKING CLOTH TAPE</v>
          </cell>
          <cell r="Z376" t="str">
            <v>CMH</v>
          </cell>
          <cell r="AC376" t="str">
            <v>N</v>
          </cell>
          <cell r="AD376" t="str">
            <v>NFMT0078N</v>
          </cell>
          <cell r="AE376" t="str">
            <v>NYK FUSHIMI</v>
          </cell>
          <cell r="AF376" t="str">
            <v>JID</v>
          </cell>
          <cell r="AG376">
            <v>43692</v>
          </cell>
          <cell r="AH376">
            <v>18540</v>
          </cell>
          <cell r="AI376" t="str">
            <v>JPUKB01</v>
          </cell>
          <cell r="AK376" t="e">
            <v>#N/A</v>
          </cell>
          <cell r="AO376" t="str">
            <v>第五十一開神丸</v>
          </cell>
          <cell r="AP376">
            <v>43696</v>
          </cell>
          <cell r="AQ376">
            <v>43697</v>
          </cell>
          <cell r="AR376" t="str">
            <v>UNIX</v>
          </cell>
          <cell r="AS376" t="str">
            <v>六甲SBC</v>
          </cell>
          <cell r="AT376" t="str">
            <v>3GDP1</v>
          </cell>
          <cell r="AU376" t="str">
            <v>水島港国際コンテナターミナル</v>
          </cell>
          <cell r="AV376" t="str">
            <v>3QD02</v>
          </cell>
          <cell r="AW376">
            <v>43685</v>
          </cell>
          <cell r="AX376">
            <v>0.41666666666666669</v>
          </cell>
          <cell r="AY376" t="str">
            <v/>
          </cell>
          <cell r="AZ376" t="str">
            <v>神戸港　六甲C-6/7号</v>
          </cell>
        </row>
        <row r="377">
          <cell r="B377" t="str">
            <v>JKTV643503001</v>
          </cell>
          <cell r="C377">
            <v>1</v>
          </cell>
          <cell r="D377">
            <v>43685</v>
          </cell>
          <cell r="E377">
            <v>0.41666666666666669</v>
          </cell>
          <cell r="J377" t="str">
            <v>第五十一開神丸</v>
          </cell>
          <cell r="K377">
            <v>43696</v>
          </cell>
          <cell r="L377">
            <v>43697</v>
          </cell>
          <cell r="M377" t="str">
            <v>JPUKB01JPMIZ</v>
          </cell>
          <cell r="N377" t="str">
            <v>JKTV64350300</v>
          </cell>
          <cell r="O377" t="str">
            <v>TCLU8883229</v>
          </cell>
          <cell r="P377" t="str">
            <v>D5</v>
          </cell>
          <cell r="Q377" t="str">
            <v>ID175282A</v>
          </cell>
          <cell r="R377" t="str">
            <v>MITSUBISHI MOTORS CORPORATION</v>
          </cell>
          <cell r="S377" t="str">
            <v>IDJKT</v>
          </cell>
          <cell r="T377" t="str">
            <v>JPUKB</v>
          </cell>
          <cell r="U377" t="str">
            <v>JPMIZ</v>
          </cell>
          <cell r="V377" t="str">
            <v>Y</v>
          </cell>
          <cell r="W377" t="str">
            <v>DR</v>
          </cell>
          <cell r="X377" t="str">
            <v>EMPTY RACKS, RETURNABLE, NOS</v>
          </cell>
          <cell r="Z377" t="str">
            <v>CMH</v>
          </cell>
          <cell r="AC377" t="str">
            <v>N</v>
          </cell>
          <cell r="AD377" t="str">
            <v>NFMT0078N</v>
          </cell>
          <cell r="AE377" t="str">
            <v>NYK FUSHIMI</v>
          </cell>
          <cell r="AF377" t="str">
            <v>JID</v>
          </cell>
          <cell r="AG377">
            <v>43692</v>
          </cell>
          <cell r="AH377">
            <v>16390</v>
          </cell>
          <cell r="AI377" t="str">
            <v>JPUKB01</v>
          </cell>
          <cell r="AK377" t="e">
            <v>#N/A</v>
          </cell>
          <cell r="AO377" t="str">
            <v>第五十一開神丸</v>
          </cell>
          <cell r="AP377">
            <v>43696</v>
          </cell>
          <cell r="AQ377">
            <v>43697</v>
          </cell>
          <cell r="AR377" t="str">
            <v>UNIX</v>
          </cell>
          <cell r="AS377" t="str">
            <v>六甲SBC</v>
          </cell>
          <cell r="AT377" t="str">
            <v>3GDP1</v>
          </cell>
          <cell r="AU377" t="str">
            <v>水島港国際コンテナターミナル</v>
          </cell>
          <cell r="AV377" t="str">
            <v>3QD02</v>
          </cell>
          <cell r="AW377">
            <v>43685</v>
          </cell>
          <cell r="AX377">
            <v>0.41666666666666669</v>
          </cell>
          <cell r="AY377" t="str">
            <v/>
          </cell>
          <cell r="AZ377" t="str">
            <v>神戸港　六甲C-6/7号</v>
          </cell>
        </row>
        <row r="378">
          <cell r="B378" t="str">
            <v>PL9MA05478001</v>
          </cell>
          <cell r="C378">
            <v>1</v>
          </cell>
          <cell r="D378">
            <v>43685</v>
          </cell>
          <cell r="E378">
            <v>0.41666666666666669</v>
          </cell>
          <cell r="J378" t="str">
            <v>第五十一開神丸</v>
          </cell>
          <cell r="K378">
            <v>43696</v>
          </cell>
          <cell r="L378">
            <v>43697</v>
          </cell>
          <cell r="M378" t="str">
            <v>JPUKB01JPMIZ</v>
          </cell>
          <cell r="N378" t="str">
            <v>PL9MA0547800</v>
          </cell>
          <cell r="O378" t="str">
            <v>KKTU7745960</v>
          </cell>
          <cell r="P378" t="str">
            <v>D2</v>
          </cell>
          <cell r="Q378" t="str">
            <v>ID220905A</v>
          </cell>
          <cell r="R378" t="str">
            <v>THE YOKOHAMA RUBBER CO., LTD.</v>
          </cell>
          <cell r="S378" t="str">
            <v>IDDJB</v>
          </cell>
          <cell r="T378" t="str">
            <v>JPUKB</v>
          </cell>
          <cell r="U378" t="str">
            <v>JPMIZ</v>
          </cell>
          <cell r="V378" t="str">
            <v>Y</v>
          </cell>
          <cell r="W378" t="str">
            <v>DR</v>
          </cell>
          <cell r="X378" t="str">
            <v>TECHNICALLY SPECIFIED NATURAL RUBBER (TSNR)</v>
          </cell>
          <cell r="Z378" t="str">
            <v>CMH</v>
          </cell>
          <cell r="AC378" t="str">
            <v>N</v>
          </cell>
          <cell r="AD378" t="str">
            <v>NFMT0078N</v>
          </cell>
          <cell r="AE378" t="str">
            <v>NYK FUSHIMI</v>
          </cell>
          <cell r="AF378" t="str">
            <v>JID</v>
          </cell>
          <cell r="AG378">
            <v>43692</v>
          </cell>
          <cell r="AH378">
            <v>23882</v>
          </cell>
          <cell r="AI378" t="str">
            <v>JPUKB01</v>
          </cell>
          <cell r="AK378" t="e">
            <v>#N/A</v>
          </cell>
          <cell r="AO378" t="str">
            <v>第五十一開神丸</v>
          </cell>
          <cell r="AP378">
            <v>43696</v>
          </cell>
          <cell r="AQ378">
            <v>43697</v>
          </cell>
          <cell r="AR378" t="str">
            <v>UNIX</v>
          </cell>
          <cell r="AS378" t="str">
            <v>六甲SBC</v>
          </cell>
          <cell r="AT378" t="str">
            <v>3GDP1</v>
          </cell>
          <cell r="AU378" t="str">
            <v>水島港国際コンテナターミナル</v>
          </cell>
          <cell r="AV378" t="str">
            <v>3QD02</v>
          </cell>
          <cell r="AW378">
            <v>43685</v>
          </cell>
          <cell r="AX378">
            <v>0.41666666666666669</v>
          </cell>
          <cell r="AY378" t="str">
            <v/>
          </cell>
          <cell r="AZ378" t="str">
            <v>神戸港　六甲C-6/7号</v>
          </cell>
        </row>
        <row r="379">
          <cell r="B379" t="str">
            <v>PL9MA05478002</v>
          </cell>
          <cell r="C379">
            <v>2</v>
          </cell>
          <cell r="D379">
            <v>43685</v>
          </cell>
          <cell r="E379">
            <v>0.41666666666666669</v>
          </cell>
          <cell r="J379" t="str">
            <v>第五十一開神丸</v>
          </cell>
          <cell r="K379">
            <v>43696</v>
          </cell>
          <cell r="L379">
            <v>43697</v>
          </cell>
          <cell r="M379" t="str">
            <v>JPUKB01JPMIZ</v>
          </cell>
          <cell r="N379" t="str">
            <v>PL9MA0547800</v>
          </cell>
          <cell r="O379" t="str">
            <v>MOAU7704519</v>
          </cell>
          <cell r="P379" t="str">
            <v>D2</v>
          </cell>
          <cell r="Q379" t="str">
            <v>ID220902A</v>
          </cell>
          <cell r="R379" t="str">
            <v>THE YOKOHAMA RUBBER CO., LTD.</v>
          </cell>
          <cell r="S379" t="str">
            <v>IDDJB</v>
          </cell>
          <cell r="T379" t="str">
            <v>JPUKB</v>
          </cell>
          <cell r="U379" t="str">
            <v>JPMIZ</v>
          </cell>
          <cell r="V379" t="str">
            <v>Y</v>
          </cell>
          <cell r="W379" t="str">
            <v>DR</v>
          </cell>
          <cell r="X379" t="str">
            <v>TECHNICALLY SPECIFIED NATURAL RUBBER (TSNR)</v>
          </cell>
          <cell r="Z379" t="str">
            <v>CMH</v>
          </cell>
          <cell r="AC379" t="str">
            <v>N</v>
          </cell>
          <cell r="AD379" t="str">
            <v>NFMT0078N</v>
          </cell>
          <cell r="AE379" t="str">
            <v>NYK FUSHIMI</v>
          </cell>
          <cell r="AF379" t="str">
            <v>JID</v>
          </cell>
          <cell r="AG379">
            <v>43692</v>
          </cell>
          <cell r="AH379">
            <v>23822</v>
          </cell>
          <cell r="AI379" t="str">
            <v>JPUKB01</v>
          </cell>
          <cell r="AK379" t="e">
            <v>#N/A</v>
          </cell>
          <cell r="AO379" t="str">
            <v>第五十一開神丸</v>
          </cell>
          <cell r="AP379">
            <v>43696</v>
          </cell>
          <cell r="AQ379">
            <v>43697</v>
          </cell>
          <cell r="AR379" t="str">
            <v>UNIX</v>
          </cell>
          <cell r="AS379" t="str">
            <v>六甲SBC</v>
          </cell>
          <cell r="AT379" t="str">
            <v>3GDP1</v>
          </cell>
          <cell r="AU379" t="str">
            <v>水島港国際コンテナターミナル</v>
          </cell>
          <cell r="AV379" t="str">
            <v>3QD02</v>
          </cell>
          <cell r="AW379">
            <v>43685</v>
          </cell>
          <cell r="AX379">
            <v>0.41666666666666669</v>
          </cell>
          <cell r="AY379" t="str">
            <v/>
          </cell>
          <cell r="AZ379" t="str">
            <v>神戸港　六甲C-6/7号</v>
          </cell>
        </row>
        <row r="380">
          <cell r="B380" t="str">
            <v>PL9MA05478003</v>
          </cell>
          <cell r="C380">
            <v>3</v>
          </cell>
          <cell r="D380">
            <v>43685</v>
          </cell>
          <cell r="E380">
            <v>0.41666666666666669</v>
          </cell>
          <cell r="J380" t="str">
            <v>第五十一開神丸</v>
          </cell>
          <cell r="K380">
            <v>43696</v>
          </cell>
          <cell r="L380">
            <v>43697</v>
          </cell>
          <cell r="M380" t="str">
            <v>JPUKB01JPMIZ</v>
          </cell>
          <cell r="N380" t="str">
            <v>PL9MA0547800</v>
          </cell>
          <cell r="O380" t="str">
            <v>NYKU3396050</v>
          </cell>
          <cell r="P380" t="str">
            <v>D2</v>
          </cell>
          <cell r="Q380" t="str">
            <v>ID220903A</v>
          </cell>
          <cell r="R380" t="str">
            <v>THE YOKOHAMA RUBBER CO., LTD.</v>
          </cell>
          <cell r="S380" t="str">
            <v>IDDJB</v>
          </cell>
          <cell r="T380" t="str">
            <v>JPUKB</v>
          </cell>
          <cell r="U380" t="str">
            <v>JPMIZ</v>
          </cell>
          <cell r="V380" t="str">
            <v>Y</v>
          </cell>
          <cell r="W380" t="str">
            <v>DR</v>
          </cell>
          <cell r="X380" t="str">
            <v>TECHNICALLY SPECIFIED NATURAL RUBBER (TSNR)</v>
          </cell>
          <cell r="Z380" t="str">
            <v>CMH</v>
          </cell>
          <cell r="AC380" t="str">
            <v>N</v>
          </cell>
          <cell r="AD380" t="str">
            <v>NFMT0078N</v>
          </cell>
          <cell r="AE380" t="str">
            <v>NYK FUSHIMI</v>
          </cell>
          <cell r="AF380" t="str">
            <v>JID</v>
          </cell>
          <cell r="AG380">
            <v>43692</v>
          </cell>
          <cell r="AH380">
            <v>23872</v>
          </cell>
          <cell r="AI380" t="str">
            <v>JPUKB01</v>
          </cell>
          <cell r="AK380" t="e">
            <v>#N/A</v>
          </cell>
          <cell r="AO380" t="str">
            <v>第五十一開神丸</v>
          </cell>
          <cell r="AP380">
            <v>43696</v>
          </cell>
          <cell r="AQ380">
            <v>43697</v>
          </cell>
          <cell r="AR380" t="str">
            <v>UNIX</v>
          </cell>
          <cell r="AS380" t="str">
            <v>六甲SBC</v>
          </cell>
          <cell r="AT380" t="str">
            <v>3GDP1</v>
          </cell>
          <cell r="AU380" t="str">
            <v>水島港国際コンテナターミナル</v>
          </cell>
          <cell r="AV380" t="str">
            <v>3QD02</v>
          </cell>
          <cell r="AW380">
            <v>43685</v>
          </cell>
          <cell r="AX380">
            <v>0.41666666666666669</v>
          </cell>
          <cell r="AY380" t="str">
            <v/>
          </cell>
          <cell r="AZ380" t="str">
            <v>神戸港　六甲C-6/7号</v>
          </cell>
        </row>
        <row r="381">
          <cell r="B381" t="str">
            <v>PL9MA05478004</v>
          </cell>
          <cell r="C381">
            <v>4</v>
          </cell>
          <cell r="D381">
            <v>43685</v>
          </cell>
          <cell r="E381">
            <v>0.41666666666666669</v>
          </cell>
          <cell r="J381" t="str">
            <v>第五十一開神丸</v>
          </cell>
          <cell r="K381">
            <v>43696</v>
          </cell>
          <cell r="L381">
            <v>43697</v>
          </cell>
          <cell r="M381" t="str">
            <v>JPUKB01JPMIZ</v>
          </cell>
          <cell r="N381" t="str">
            <v>PL9MA0547800</v>
          </cell>
          <cell r="O381" t="str">
            <v>TCLU2937708</v>
          </cell>
          <cell r="P381" t="str">
            <v>D2</v>
          </cell>
          <cell r="Q381" t="str">
            <v>ID220906A</v>
          </cell>
          <cell r="R381" t="str">
            <v>THE YOKOHAMA RUBBER CO., LTD.</v>
          </cell>
          <cell r="S381" t="str">
            <v>IDDJB</v>
          </cell>
          <cell r="T381" t="str">
            <v>JPUKB</v>
          </cell>
          <cell r="U381" t="str">
            <v>JPMIZ</v>
          </cell>
          <cell r="V381" t="str">
            <v>Y</v>
          </cell>
          <cell r="W381" t="str">
            <v>DR</v>
          </cell>
          <cell r="X381" t="str">
            <v>TECHNICALLY SPECIFIED NATURAL RUBBER (TSNR)</v>
          </cell>
          <cell r="Z381" t="str">
            <v>CMH</v>
          </cell>
          <cell r="AC381" t="str">
            <v>N</v>
          </cell>
          <cell r="AD381" t="str">
            <v>NFMT0078N</v>
          </cell>
          <cell r="AE381" t="str">
            <v>NYK FUSHIMI</v>
          </cell>
          <cell r="AF381" t="str">
            <v>JID</v>
          </cell>
          <cell r="AG381">
            <v>43692</v>
          </cell>
          <cell r="AH381">
            <v>23752</v>
          </cell>
          <cell r="AI381" t="str">
            <v>JPUKB01</v>
          </cell>
          <cell r="AK381" t="e">
            <v>#N/A</v>
          </cell>
          <cell r="AO381" t="str">
            <v>第五十一開神丸</v>
          </cell>
          <cell r="AP381">
            <v>43696</v>
          </cell>
          <cell r="AQ381">
            <v>43697</v>
          </cell>
          <cell r="AR381" t="str">
            <v>UNIX</v>
          </cell>
          <cell r="AS381" t="str">
            <v>六甲SBC</v>
          </cell>
          <cell r="AT381" t="str">
            <v>3GDP1</v>
          </cell>
          <cell r="AU381" t="str">
            <v>水島港国際コンテナターミナル</v>
          </cell>
          <cell r="AV381" t="str">
            <v>3QD02</v>
          </cell>
          <cell r="AW381">
            <v>43685</v>
          </cell>
          <cell r="AX381">
            <v>0.41666666666666669</v>
          </cell>
          <cell r="AY381" t="str">
            <v/>
          </cell>
          <cell r="AZ381" t="str">
            <v>神戸港　六甲C-6/7号</v>
          </cell>
        </row>
        <row r="382">
          <cell r="B382" t="str">
            <v>PL9MA05478005</v>
          </cell>
          <cell r="C382">
            <v>5</v>
          </cell>
          <cell r="D382">
            <v>43685</v>
          </cell>
          <cell r="E382">
            <v>0.41666666666666669</v>
          </cell>
          <cell r="J382" t="str">
            <v>第五十一開神丸</v>
          </cell>
          <cell r="K382">
            <v>43696</v>
          </cell>
          <cell r="L382">
            <v>43697</v>
          </cell>
          <cell r="M382" t="str">
            <v>JPUKB01JPMIZ</v>
          </cell>
          <cell r="N382" t="str">
            <v>PL9MA0547800</v>
          </cell>
          <cell r="O382" t="str">
            <v>TGHU0980670</v>
          </cell>
          <cell r="P382" t="str">
            <v>D2</v>
          </cell>
          <cell r="Q382" t="str">
            <v>ID220904A</v>
          </cell>
          <cell r="R382" t="str">
            <v>THE YOKOHAMA RUBBER CO., LTD.</v>
          </cell>
          <cell r="S382" t="str">
            <v>IDDJB</v>
          </cell>
          <cell r="T382" t="str">
            <v>JPUKB</v>
          </cell>
          <cell r="U382" t="str">
            <v>JPMIZ</v>
          </cell>
          <cell r="V382" t="str">
            <v>Y</v>
          </cell>
          <cell r="W382" t="str">
            <v>DR</v>
          </cell>
          <cell r="X382" t="str">
            <v>TECHNICALLY SPECIFIED NATURAL RUBBER (TSNR)</v>
          </cell>
          <cell r="Z382" t="str">
            <v>CMH</v>
          </cell>
          <cell r="AC382" t="str">
            <v>N</v>
          </cell>
          <cell r="AD382" t="str">
            <v>NFMT0078N</v>
          </cell>
          <cell r="AE382" t="str">
            <v>NYK FUSHIMI</v>
          </cell>
          <cell r="AF382" t="str">
            <v>JID</v>
          </cell>
          <cell r="AG382">
            <v>43692</v>
          </cell>
          <cell r="AH382">
            <v>23752</v>
          </cell>
          <cell r="AI382" t="str">
            <v>JPUKB01</v>
          </cell>
          <cell r="AK382" t="e">
            <v>#N/A</v>
          </cell>
          <cell r="AO382" t="str">
            <v>第五十一開神丸</v>
          </cell>
          <cell r="AP382">
            <v>43696</v>
          </cell>
          <cell r="AQ382">
            <v>43697</v>
          </cell>
          <cell r="AR382" t="str">
            <v>UNIX</v>
          </cell>
          <cell r="AS382" t="str">
            <v>六甲SBC</v>
          </cell>
          <cell r="AT382" t="str">
            <v>3GDP1</v>
          </cell>
          <cell r="AU382" t="str">
            <v>水島港国際コンテナターミナル</v>
          </cell>
          <cell r="AV382" t="str">
            <v>3QD02</v>
          </cell>
          <cell r="AW382">
            <v>43685</v>
          </cell>
          <cell r="AX382">
            <v>0.41666666666666669</v>
          </cell>
          <cell r="AY382" t="str">
            <v/>
          </cell>
          <cell r="AZ382" t="str">
            <v>神戸港　六甲C-6/7号</v>
          </cell>
        </row>
        <row r="383">
          <cell r="B383" t="str">
            <v>MNLV226988001</v>
          </cell>
          <cell r="C383">
            <v>1</v>
          </cell>
          <cell r="D383">
            <v>43700</v>
          </cell>
          <cell r="E383">
            <v>0.625</v>
          </cell>
          <cell r="F383" t="str">
            <v>スケジュール変更あり</v>
          </cell>
          <cell r="J383" t="str">
            <v>おおぎ</v>
          </cell>
          <cell r="K383">
            <v>43701</v>
          </cell>
          <cell r="L383">
            <v>43704</v>
          </cell>
          <cell r="M383" t="str">
            <v>JPUKB06JPMOJ</v>
          </cell>
          <cell r="N383" t="str">
            <v>MNLV22698800</v>
          </cell>
          <cell r="O383" t="str">
            <v>CAIU9014711</v>
          </cell>
          <cell r="P383" t="str">
            <v>D5</v>
          </cell>
          <cell r="Q383" t="str">
            <v>PHAA51813</v>
          </cell>
          <cell r="R383" t="str">
            <v>YAMADAI SHIPPING CO.,LTD.</v>
          </cell>
          <cell r="S383" t="str">
            <v>PHMNL</v>
          </cell>
          <cell r="T383" t="str">
            <v>JPUKB</v>
          </cell>
          <cell r="U383" t="str">
            <v>JPMOJ</v>
          </cell>
          <cell r="V383" t="str">
            <v>Y</v>
          </cell>
          <cell r="W383" t="str">
            <v>DR</v>
          </cell>
          <cell r="X383" t="str">
            <v>PRINTED CIRCUIT BOARDS</v>
          </cell>
          <cell r="Z383" t="str">
            <v>CMH</v>
          </cell>
          <cell r="AC383" t="str">
            <v>N</v>
          </cell>
          <cell r="AD383" t="str">
            <v>CEQT0025N</v>
          </cell>
          <cell r="AE383" t="str">
            <v>CORDELIA</v>
          </cell>
          <cell r="AF383" t="str">
            <v>JPH</v>
          </cell>
          <cell r="AG383">
            <v>43693</v>
          </cell>
          <cell r="AH383">
            <v>29279.1</v>
          </cell>
          <cell r="AI383" t="str">
            <v>JPUKB06</v>
          </cell>
          <cell r="AK383" t="e">
            <v>#N/A</v>
          </cell>
          <cell r="AO383" t="str">
            <v>おおぎ</v>
          </cell>
          <cell r="AP383">
            <v>43701</v>
          </cell>
          <cell r="AQ383">
            <v>43704</v>
          </cell>
          <cell r="AR383" t="str">
            <v>SUZUYO</v>
          </cell>
          <cell r="AS383" t="str">
            <v>六甲4/5号 or 六甲SBC</v>
          </cell>
          <cell r="AT383" t="str">
            <v>3GDL1</v>
          </cell>
          <cell r="AU383" t="str">
            <v>太刀浦第二コンテナヤード</v>
          </cell>
          <cell r="AV383" t="str">
            <v>6CK63</v>
          </cell>
          <cell r="AW383">
            <v>43700</v>
          </cell>
          <cell r="AX383">
            <v>0.625</v>
          </cell>
          <cell r="AY383" t="str">
            <v>スケジュール変更あり</v>
          </cell>
          <cell r="AZ383" t="str">
            <v>神戸港　六甲RC3/4/5号</v>
          </cell>
        </row>
        <row r="384">
          <cell r="B384" t="str">
            <v>JKTV570037001</v>
          </cell>
          <cell r="C384">
            <v>1</v>
          </cell>
          <cell r="D384">
            <v>43686</v>
          </cell>
          <cell r="E384">
            <v>0.41666666666666669</v>
          </cell>
          <cell r="F384" t="str">
            <v>出港予定前営業日までに変更の可能性あり</v>
          </cell>
          <cell r="J384" t="str">
            <v>たからづか</v>
          </cell>
          <cell r="K384">
            <v>43697</v>
          </cell>
          <cell r="L384">
            <v>43698</v>
          </cell>
          <cell r="M384" t="str">
            <v>JPUKB01JPHIJ</v>
          </cell>
          <cell r="N384" t="str">
            <v>JKTV57003700</v>
          </cell>
          <cell r="O384" t="str">
            <v>TEMU4605361</v>
          </cell>
          <cell r="P384" t="str">
            <v>D2</v>
          </cell>
          <cell r="Q384" t="str">
            <v>ID255178A,ID1255178A</v>
          </cell>
          <cell r="R384" t="str">
            <v>MAZDA MOTOR CORPORATION</v>
          </cell>
          <cell r="S384" t="str">
            <v>IDJKT</v>
          </cell>
          <cell r="T384" t="str">
            <v>JPUKB</v>
          </cell>
          <cell r="U384" t="str">
            <v>JPHIJ</v>
          </cell>
          <cell r="V384" t="str">
            <v>Y</v>
          </cell>
          <cell r="W384" t="str">
            <v>DR</v>
          </cell>
          <cell r="X384" t="str">
            <v>AUTOMOTIVE PARTS</v>
          </cell>
          <cell r="Z384" t="str">
            <v>CMH</v>
          </cell>
          <cell r="AC384" t="str">
            <v>N</v>
          </cell>
          <cell r="AD384" t="str">
            <v>NFMT0078N</v>
          </cell>
          <cell r="AE384" t="str">
            <v>NYK FUSHIMI</v>
          </cell>
          <cell r="AF384" t="str">
            <v>JID</v>
          </cell>
          <cell r="AG384">
            <v>43692</v>
          </cell>
          <cell r="AH384">
            <v>3547</v>
          </cell>
          <cell r="AI384" t="str">
            <v>JPUKB01</v>
          </cell>
          <cell r="AO384" t="str">
            <v>たからづか</v>
          </cell>
          <cell r="AP384">
            <v>43697</v>
          </cell>
          <cell r="AQ384">
            <v>43698</v>
          </cell>
          <cell r="AR384" t="str">
            <v>IMOTO</v>
          </cell>
          <cell r="AS384" t="str">
            <v>六甲SBC</v>
          </cell>
          <cell r="AT384" t="str">
            <v>3GDP1</v>
          </cell>
          <cell r="AU384" t="str">
            <v>マツダロジスティクス（海田CT）</v>
          </cell>
          <cell r="AV384" t="str">
            <v>3WRA4</v>
          </cell>
          <cell r="AW384">
            <v>43686</v>
          </cell>
          <cell r="AX384">
            <v>0.41666666666666669</v>
          </cell>
          <cell r="AY384" t="str">
            <v>出港予定前営業日までに変更の可能性あり</v>
          </cell>
          <cell r="AZ384" t="str">
            <v>神戸港　六甲C-6/7号</v>
          </cell>
        </row>
        <row r="385">
          <cell r="B385" t="str">
            <v>BDJV000103001</v>
          </cell>
          <cell r="C385">
            <v>1</v>
          </cell>
          <cell r="D385">
            <v>43691</v>
          </cell>
          <cell r="E385">
            <v>0.41666666666666669</v>
          </cell>
          <cell r="F385" t="str">
            <v>船名及びスケジュール変更あり</v>
          </cell>
          <cell r="J385" t="str">
            <v>ながら</v>
          </cell>
          <cell r="K385">
            <v>43697</v>
          </cell>
          <cell r="L385">
            <v>43698</v>
          </cell>
          <cell r="M385" t="str">
            <v>JPUKB01JPHKT</v>
          </cell>
          <cell r="N385" t="str">
            <v>BDJV00010300</v>
          </cell>
          <cell r="O385" t="str">
            <v>FCIU8484853</v>
          </cell>
          <cell r="P385" t="str">
            <v>D5</v>
          </cell>
          <cell r="Q385" t="str">
            <v>ID7249729</v>
          </cell>
          <cell r="R385" t="str">
            <v>JFO-MAIMEX CO., LTD.</v>
          </cell>
          <cell r="S385" t="str">
            <v>IDBDJ</v>
          </cell>
          <cell r="T385" t="str">
            <v>JPUKB</v>
          </cell>
          <cell r="U385" t="str">
            <v>JPHKT</v>
          </cell>
          <cell r="V385" t="str">
            <v>Y</v>
          </cell>
          <cell r="W385" t="str">
            <v>DR</v>
          </cell>
          <cell r="X385" t="str">
            <v>PLYWOOD &amp; VENEER PANELS</v>
          </cell>
          <cell r="Z385" t="str">
            <v>CMH</v>
          </cell>
          <cell r="AC385" t="str">
            <v>N</v>
          </cell>
          <cell r="AD385" t="str">
            <v>NFMT0078N</v>
          </cell>
          <cell r="AE385" t="str">
            <v>NYK FUSHIMI</v>
          </cell>
          <cell r="AF385" t="str">
            <v>JID</v>
          </cell>
          <cell r="AG385">
            <v>43692</v>
          </cell>
          <cell r="AH385">
            <v>27611.5</v>
          </cell>
          <cell r="AI385" t="str">
            <v>JPUKB01</v>
          </cell>
          <cell r="AO385" t="str">
            <v>ながら</v>
          </cell>
          <cell r="AP385">
            <v>43697</v>
          </cell>
          <cell r="AQ385">
            <v>43698</v>
          </cell>
          <cell r="AR385" t="str">
            <v>IMOTO</v>
          </cell>
          <cell r="AS385" t="str">
            <v>六甲SBC</v>
          </cell>
          <cell r="AT385" t="str">
            <v>3GDP1</v>
          </cell>
          <cell r="AU385" t="str">
            <v>香椎パークポート２号（博多港運）</v>
          </cell>
          <cell r="AV385" t="str">
            <v>6TK26</v>
          </cell>
          <cell r="AW385">
            <v>43691</v>
          </cell>
          <cell r="AX385">
            <v>0.41666666666666669</v>
          </cell>
          <cell r="AY385" t="str">
            <v>船名及びスケジュール変更あり</v>
          </cell>
          <cell r="AZ385" t="str">
            <v>神戸港　六甲C-6/7号</v>
          </cell>
        </row>
        <row r="386">
          <cell r="B386" t="str">
            <v>BDJV000103002</v>
          </cell>
          <cell r="C386">
            <v>2</v>
          </cell>
          <cell r="D386">
            <v>43691</v>
          </cell>
          <cell r="E386">
            <v>0.41666666666666669</v>
          </cell>
          <cell r="F386" t="str">
            <v>船名及びスケジュール変更あり</v>
          </cell>
          <cell r="J386" t="str">
            <v>ながら</v>
          </cell>
          <cell r="K386">
            <v>43697</v>
          </cell>
          <cell r="L386">
            <v>43698</v>
          </cell>
          <cell r="M386" t="str">
            <v>JPUKB01JPHKT</v>
          </cell>
          <cell r="N386" t="str">
            <v>BDJV00010300</v>
          </cell>
          <cell r="O386" t="str">
            <v>TCNU5560641</v>
          </cell>
          <cell r="P386" t="str">
            <v>D5</v>
          </cell>
          <cell r="Q386" t="str">
            <v>ID7249725</v>
          </cell>
          <cell r="R386" t="str">
            <v>JFO-MAIMEX CO., LTD.</v>
          </cell>
          <cell r="S386" t="str">
            <v>IDBDJ</v>
          </cell>
          <cell r="T386" t="str">
            <v>JPUKB</v>
          </cell>
          <cell r="U386" t="str">
            <v>JPHKT</v>
          </cell>
          <cell r="V386" t="str">
            <v>Y</v>
          </cell>
          <cell r="W386" t="str">
            <v>DR</v>
          </cell>
          <cell r="X386" t="str">
            <v>PLYWOOD &amp; VENEER PANELS</v>
          </cell>
          <cell r="Z386" t="str">
            <v>CMH</v>
          </cell>
          <cell r="AC386" t="str">
            <v>N</v>
          </cell>
          <cell r="AD386" t="str">
            <v>NFMT0078N</v>
          </cell>
          <cell r="AE386" t="str">
            <v>NYK FUSHIMI</v>
          </cell>
          <cell r="AF386" t="str">
            <v>JID</v>
          </cell>
          <cell r="AG386">
            <v>43692</v>
          </cell>
          <cell r="AH386">
            <v>27611.5</v>
          </cell>
          <cell r="AI386" t="str">
            <v>JPUKB01</v>
          </cell>
          <cell r="AO386" t="str">
            <v>ながら</v>
          </cell>
          <cell r="AP386">
            <v>43697</v>
          </cell>
          <cell r="AQ386">
            <v>43698</v>
          </cell>
          <cell r="AR386" t="str">
            <v>IMOTO</v>
          </cell>
          <cell r="AS386" t="str">
            <v>六甲SBC</v>
          </cell>
          <cell r="AT386" t="str">
            <v>3GDP1</v>
          </cell>
          <cell r="AU386" t="str">
            <v>香椎パークポート２号（博多港運）</v>
          </cell>
          <cell r="AV386" t="str">
            <v>6TK26</v>
          </cell>
          <cell r="AW386">
            <v>43691</v>
          </cell>
          <cell r="AX386">
            <v>0.41666666666666669</v>
          </cell>
          <cell r="AY386" t="str">
            <v>船名及びスケジュール変更あり</v>
          </cell>
          <cell r="AZ386" t="str">
            <v>神戸港　六甲C-6/7号</v>
          </cell>
        </row>
        <row r="387">
          <cell r="B387" t="str">
            <v>JKTV646067001</v>
          </cell>
          <cell r="C387">
            <v>1</v>
          </cell>
          <cell r="D387">
            <v>43691</v>
          </cell>
          <cell r="E387">
            <v>0.41666666666666669</v>
          </cell>
          <cell r="F387" t="str">
            <v>船名及びスケジュール変更あり</v>
          </cell>
          <cell r="J387" t="str">
            <v>ながら</v>
          </cell>
          <cell r="K387">
            <v>43697</v>
          </cell>
          <cell r="L387">
            <v>43698</v>
          </cell>
          <cell r="M387" t="str">
            <v>JPUKB01JPHKT</v>
          </cell>
          <cell r="N387" t="str">
            <v>JKTV64606700</v>
          </cell>
          <cell r="O387" t="str">
            <v>CXDU1580368</v>
          </cell>
          <cell r="P387" t="str">
            <v>D2</v>
          </cell>
          <cell r="Q387" t="str">
            <v>ID266008A</v>
          </cell>
          <cell r="R387" t="str">
            <v>DAIWA FINE CHEMICALS CO., LTD.</v>
          </cell>
          <cell r="S387" t="str">
            <v>IDJKT</v>
          </cell>
          <cell r="T387" t="str">
            <v>JPUKB</v>
          </cell>
          <cell r="U387" t="str">
            <v>JPHKT</v>
          </cell>
          <cell r="V387" t="str">
            <v>Y</v>
          </cell>
          <cell r="W387" t="str">
            <v>DR</v>
          </cell>
          <cell r="X387" t="str">
            <v>STEARIC ACID, AS PREPARED BINDERS FOR FOUNDRY MOLDS</v>
          </cell>
          <cell r="Z387" t="str">
            <v>CMH</v>
          </cell>
          <cell r="AC387" t="str">
            <v>N</v>
          </cell>
          <cell r="AD387" t="str">
            <v>NFMT0078N</v>
          </cell>
          <cell r="AE387" t="str">
            <v>NYK FUSHIMI</v>
          </cell>
          <cell r="AF387" t="str">
            <v>JID</v>
          </cell>
          <cell r="AG387">
            <v>43692</v>
          </cell>
          <cell r="AH387">
            <v>19318</v>
          </cell>
          <cell r="AI387" t="str">
            <v>JPUKB01</v>
          </cell>
          <cell r="AO387" t="str">
            <v>ながら</v>
          </cell>
          <cell r="AP387">
            <v>43697</v>
          </cell>
          <cell r="AQ387">
            <v>43698</v>
          </cell>
          <cell r="AR387" t="str">
            <v>IMOTO</v>
          </cell>
          <cell r="AS387" t="str">
            <v>六甲SBC</v>
          </cell>
          <cell r="AT387" t="str">
            <v>3GDP1</v>
          </cell>
          <cell r="AU387" t="str">
            <v>香椎パークポート２号（博多港運）</v>
          </cell>
          <cell r="AV387" t="str">
            <v>6TK26</v>
          </cell>
          <cell r="AW387">
            <v>43691</v>
          </cell>
          <cell r="AX387">
            <v>0.41666666666666669</v>
          </cell>
          <cell r="AY387" t="str">
            <v>船名及びスケジュール変更あり</v>
          </cell>
          <cell r="AZ387" t="str">
            <v>神戸港　六甲C-6/7号</v>
          </cell>
        </row>
        <row r="388">
          <cell r="B388" t="str">
            <v>JKTV646067002</v>
          </cell>
          <cell r="C388">
            <v>2</v>
          </cell>
          <cell r="D388">
            <v>43691</v>
          </cell>
          <cell r="E388">
            <v>0.41666666666666669</v>
          </cell>
          <cell r="F388" t="str">
            <v>船名及びスケジュール変更あり</v>
          </cell>
          <cell r="J388" t="str">
            <v>ながら</v>
          </cell>
          <cell r="K388">
            <v>43697</v>
          </cell>
          <cell r="L388">
            <v>43698</v>
          </cell>
          <cell r="M388" t="str">
            <v>JPUKB01JPHKT</v>
          </cell>
          <cell r="N388" t="str">
            <v>JKTV64606700</v>
          </cell>
          <cell r="O388" t="str">
            <v>HJMU2043365</v>
          </cell>
          <cell r="P388" t="str">
            <v>D2</v>
          </cell>
          <cell r="Q388" t="str">
            <v>ID266010A</v>
          </cell>
          <cell r="R388" t="str">
            <v>DAIWA FINE CHEMICALS CO., LTD.</v>
          </cell>
          <cell r="S388" t="str">
            <v>IDJKT</v>
          </cell>
          <cell r="T388" t="str">
            <v>JPUKB</v>
          </cell>
          <cell r="U388" t="str">
            <v>JPHKT</v>
          </cell>
          <cell r="V388" t="str">
            <v>Y</v>
          </cell>
          <cell r="W388" t="str">
            <v>DR</v>
          </cell>
          <cell r="X388" t="str">
            <v>STEARIC ACID, AS PREPARED BINDERS FOR FOUNDRY MOLDS</v>
          </cell>
          <cell r="Z388" t="str">
            <v>CMH</v>
          </cell>
          <cell r="AC388" t="str">
            <v>N</v>
          </cell>
          <cell r="AD388" t="str">
            <v>NFMT0078N</v>
          </cell>
          <cell r="AE388" t="str">
            <v>NYK FUSHIMI</v>
          </cell>
          <cell r="AF388" t="str">
            <v>JID</v>
          </cell>
          <cell r="AG388">
            <v>43692</v>
          </cell>
          <cell r="AH388">
            <v>19298</v>
          </cell>
          <cell r="AI388" t="str">
            <v>JPUKB01</v>
          </cell>
          <cell r="AO388" t="str">
            <v>ながら</v>
          </cell>
          <cell r="AP388">
            <v>43697</v>
          </cell>
          <cell r="AQ388">
            <v>43698</v>
          </cell>
          <cell r="AR388" t="str">
            <v>IMOTO</v>
          </cell>
          <cell r="AS388" t="str">
            <v>六甲SBC</v>
          </cell>
          <cell r="AT388" t="str">
            <v>3GDP1</v>
          </cell>
          <cell r="AU388" t="str">
            <v>香椎パークポート２号（博多港運）</v>
          </cell>
          <cell r="AV388" t="str">
            <v>6TK26</v>
          </cell>
          <cell r="AW388">
            <v>43691</v>
          </cell>
          <cell r="AX388">
            <v>0.41666666666666669</v>
          </cell>
          <cell r="AY388" t="str">
            <v>船名及びスケジュール変更あり</v>
          </cell>
          <cell r="AZ388" t="str">
            <v>神戸港　六甲C-6/7号</v>
          </cell>
        </row>
        <row r="389">
          <cell r="B389" t="str">
            <v>JKTV646067003</v>
          </cell>
          <cell r="C389">
            <v>3</v>
          </cell>
          <cell r="D389">
            <v>43691</v>
          </cell>
          <cell r="E389">
            <v>0.41666666666666669</v>
          </cell>
          <cell r="F389" t="str">
            <v>船名及びスケジュール変更あり</v>
          </cell>
          <cell r="J389" t="str">
            <v>ながら</v>
          </cell>
          <cell r="K389">
            <v>43697</v>
          </cell>
          <cell r="L389">
            <v>43698</v>
          </cell>
          <cell r="M389" t="str">
            <v>JPUKB01JPHKT</v>
          </cell>
          <cell r="N389" t="str">
            <v>JKTV64606700</v>
          </cell>
          <cell r="O389" t="str">
            <v>KKTU8058085</v>
          </cell>
          <cell r="P389" t="str">
            <v>D2</v>
          </cell>
          <cell r="Q389" t="str">
            <v>ID266007A</v>
          </cell>
          <cell r="R389" t="str">
            <v>DAIWA FINE CHEMICALS CO., LTD.</v>
          </cell>
          <cell r="S389" t="str">
            <v>IDJKT</v>
          </cell>
          <cell r="T389" t="str">
            <v>JPUKB</v>
          </cell>
          <cell r="U389" t="str">
            <v>JPHKT</v>
          </cell>
          <cell r="V389" t="str">
            <v>Y</v>
          </cell>
          <cell r="W389" t="str">
            <v>DR</v>
          </cell>
          <cell r="X389" t="str">
            <v>STEARIC ACID, AS PREPARED BINDERS FOR FOUNDRY MOLDS</v>
          </cell>
          <cell r="Z389" t="str">
            <v>CMH</v>
          </cell>
          <cell r="AC389" t="str">
            <v>N</v>
          </cell>
          <cell r="AD389" t="str">
            <v>NFMT0078N</v>
          </cell>
          <cell r="AE389" t="str">
            <v>NYK FUSHIMI</v>
          </cell>
          <cell r="AF389" t="str">
            <v>JID</v>
          </cell>
          <cell r="AG389">
            <v>43692</v>
          </cell>
          <cell r="AH389">
            <v>19288</v>
          </cell>
          <cell r="AI389" t="str">
            <v>JPUKB01</v>
          </cell>
          <cell r="AO389" t="str">
            <v>ながら</v>
          </cell>
          <cell r="AP389">
            <v>43697</v>
          </cell>
          <cell r="AQ389">
            <v>43698</v>
          </cell>
          <cell r="AR389" t="str">
            <v>IMOTO</v>
          </cell>
          <cell r="AS389" t="str">
            <v>六甲SBC</v>
          </cell>
          <cell r="AT389" t="str">
            <v>3GDP1</v>
          </cell>
          <cell r="AU389" t="str">
            <v>香椎パークポート２号（博多港運）</v>
          </cell>
          <cell r="AV389" t="str">
            <v>6TK26</v>
          </cell>
          <cell r="AW389">
            <v>43691</v>
          </cell>
          <cell r="AX389">
            <v>0.41666666666666669</v>
          </cell>
          <cell r="AY389" t="str">
            <v>船名及びスケジュール変更あり</v>
          </cell>
          <cell r="AZ389" t="str">
            <v>神戸港　六甲C-6/7号</v>
          </cell>
        </row>
        <row r="390">
          <cell r="B390" t="str">
            <v>JKTV646067004</v>
          </cell>
          <cell r="C390">
            <v>4</v>
          </cell>
          <cell r="D390">
            <v>43691</v>
          </cell>
          <cell r="E390">
            <v>0.41666666666666669</v>
          </cell>
          <cell r="F390" t="str">
            <v>船名及びスケジュール変更あり</v>
          </cell>
          <cell r="J390" t="str">
            <v>ながら</v>
          </cell>
          <cell r="K390">
            <v>43697</v>
          </cell>
          <cell r="L390">
            <v>43698</v>
          </cell>
          <cell r="M390" t="str">
            <v>JPUKB01JPHKT</v>
          </cell>
          <cell r="N390" t="str">
            <v>JKTV64606700</v>
          </cell>
          <cell r="O390" t="str">
            <v>TCLU7239994</v>
          </cell>
          <cell r="P390" t="str">
            <v>D2</v>
          </cell>
          <cell r="Q390" t="str">
            <v>ID266009A</v>
          </cell>
          <cell r="R390" t="str">
            <v>DAIWA FINE CHEMICALS CO., LTD.</v>
          </cell>
          <cell r="S390" t="str">
            <v>IDJKT</v>
          </cell>
          <cell r="T390" t="str">
            <v>JPUKB</v>
          </cell>
          <cell r="U390" t="str">
            <v>JPHKT</v>
          </cell>
          <cell r="V390" t="str">
            <v>Y</v>
          </cell>
          <cell r="W390" t="str">
            <v>DR</v>
          </cell>
          <cell r="X390" t="str">
            <v>STEARIC ACID, AS PREPARED BINDERS FOR FOUNDRY MOLDS</v>
          </cell>
          <cell r="Z390" t="str">
            <v>CMH</v>
          </cell>
          <cell r="AC390" t="str">
            <v>N</v>
          </cell>
          <cell r="AD390" t="str">
            <v>NFMT0078N</v>
          </cell>
          <cell r="AE390" t="str">
            <v>NYK FUSHIMI</v>
          </cell>
          <cell r="AF390" t="str">
            <v>JID</v>
          </cell>
          <cell r="AG390">
            <v>43692</v>
          </cell>
          <cell r="AH390">
            <v>19268</v>
          </cell>
          <cell r="AI390" t="str">
            <v>JPUKB01</v>
          </cell>
          <cell r="AO390" t="str">
            <v>ながら</v>
          </cell>
          <cell r="AP390">
            <v>43697</v>
          </cell>
          <cell r="AQ390">
            <v>43698</v>
          </cell>
          <cell r="AR390" t="str">
            <v>IMOTO</v>
          </cell>
          <cell r="AS390" t="str">
            <v>六甲SBC</v>
          </cell>
          <cell r="AT390" t="str">
            <v>3GDP1</v>
          </cell>
          <cell r="AU390" t="str">
            <v>香椎パークポート２号（博多港運）</v>
          </cell>
          <cell r="AV390" t="str">
            <v>6TK26</v>
          </cell>
          <cell r="AW390">
            <v>43691</v>
          </cell>
          <cell r="AX390">
            <v>0.41666666666666669</v>
          </cell>
          <cell r="AY390" t="str">
            <v>船名及びスケジュール変更あり</v>
          </cell>
          <cell r="AZ390" t="str">
            <v>神戸港　六甲C-6/7号</v>
          </cell>
        </row>
        <row r="391">
          <cell r="B391" t="str">
            <v>JKTV648205001</v>
          </cell>
          <cell r="C391">
            <v>1</v>
          </cell>
          <cell r="D391">
            <v>43691</v>
          </cell>
          <cell r="E391">
            <v>0.41666666666666669</v>
          </cell>
          <cell r="F391" t="str">
            <v>船名及びスケジュール変更あり</v>
          </cell>
          <cell r="J391" t="str">
            <v>ながら</v>
          </cell>
          <cell r="K391">
            <v>43697</v>
          </cell>
          <cell r="L391">
            <v>43698</v>
          </cell>
          <cell r="M391" t="str">
            <v>JPUKB01JPHKT</v>
          </cell>
          <cell r="N391" t="str">
            <v>JKTV64820500</v>
          </cell>
          <cell r="O391" t="str">
            <v>TCNU5902050</v>
          </cell>
          <cell r="P391" t="str">
            <v>D5</v>
          </cell>
          <cell r="Q391" t="str">
            <v>ID255229A</v>
          </cell>
          <cell r="R391" t="str">
            <v>NIPPON EXPRESS CO., LTD.</v>
          </cell>
          <cell r="S391" t="str">
            <v>IDJKT</v>
          </cell>
          <cell r="T391" t="str">
            <v>JPUKB</v>
          </cell>
          <cell r="U391" t="str">
            <v>JPHKT</v>
          </cell>
          <cell r="V391" t="str">
            <v>Y</v>
          </cell>
          <cell r="W391" t="str">
            <v>DR</v>
          </cell>
          <cell r="X391" t="str">
            <v>TIRES, PNEUMATIC, NEW, FOR MOTORCYCLES</v>
          </cell>
          <cell r="Z391" t="str">
            <v>CMH</v>
          </cell>
          <cell r="AC391" t="str">
            <v>N</v>
          </cell>
          <cell r="AD391" t="str">
            <v>NFMT0078N</v>
          </cell>
          <cell r="AE391" t="str">
            <v>NYK FUSHIMI</v>
          </cell>
          <cell r="AF391" t="str">
            <v>JID</v>
          </cell>
          <cell r="AG391">
            <v>43692</v>
          </cell>
          <cell r="AH391">
            <v>11572</v>
          </cell>
          <cell r="AI391" t="str">
            <v>JPUKB01</v>
          </cell>
          <cell r="AO391" t="str">
            <v>ながら</v>
          </cell>
          <cell r="AP391">
            <v>43697</v>
          </cell>
          <cell r="AQ391">
            <v>43698</v>
          </cell>
          <cell r="AR391" t="str">
            <v>IMOTO</v>
          </cell>
          <cell r="AS391" t="str">
            <v>六甲SBC</v>
          </cell>
          <cell r="AT391" t="str">
            <v>3GDP1</v>
          </cell>
          <cell r="AU391" t="str">
            <v>香椎パークポート２号（博多港運）</v>
          </cell>
          <cell r="AV391" t="str">
            <v>6TK26</v>
          </cell>
          <cell r="AW391">
            <v>43691</v>
          </cell>
          <cell r="AX391">
            <v>0.41666666666666669</v>
          </cell>
          <cell r="AY391" t="str">
            <v>船名及びスケジュール変更あり</v>
          </cell>
          <cell r="AZ391" t="str">
            <v>神戸港　六甲C-6/7号</v>
          </cell>
        </row>
        <row r="392">
          <cell r="B392" t="str">
            <v>JKTV650624001</v>
          </cell>
          <cell r="C392">
            <v>1</v>
          </cell>
          <cell r="D392">
            <v>43691</v>
          </cell>
          <cell r="E392">
            <v>0.41666666666666669</v>
          </cell>
          <cell r="F392" t="str">
            <v>船名及びスケジュール変更あり</v>
          </cell>
          <cell r="J392" t="str">
            <v>ながら</v>
          </cell>
          <cell r="K392">
            <v>43697</v>
          </cell>
          <cell r="L392">
            <v>43698</v>
          </cell>
          <cell r="M392" t="str">
            <v>JPUKB01JPHKT</v>
          </cell>
          <cell r="N392" t="str">
            <v>JKTV65062400</v>
          </cell>
          <cell r="O392" t="str">
            <v>CAIU9456293</v>
          </cell>
          <cell r="P392" t="str">
            <v>D5</v>
          </cell>
          <cell r="Q392" t="str">
            <v>ID174700A</v>
          </cell>
          <cell r="R392" t="str">
            <v>GEX INTERNATIONAL CORPORATION</v>
          </cell>
          <cell r="S392" t="str">
            <v>IDJKT</v>
          </cell>
          <cell r="T392" t="str">
            <v>JPUKB</v>
          </cell>
          <cell r="U392" t="str">
            <v>JPHKT</v>
          </cell>
          <cell r="V392" t="str">
            <v>Y</v>
          </cell>
          <cell r="W392" t="str">
            <v>DR</v>
          </cell>
          <cell r="X392" t="str">
            <v>GLASSWARE FOR USE AND DECORATION, OTHER</v>
          </cell>
          <cell r="Z392" t="str">
            <v>CMH</v>
          </cell>
          <cell r="AC392" t="str">
            <v>N</v>
          </cell>
          <cell r="AD392" t="str">
            <v>NFMT0078N</v>
          </cell>
          <cell r="AE392" t="str">
            <v>NYK FUSHIMI</v>
          </cell>
          <cell r="AF392" t="str">
            <v>JID</v>
          </cell>
          <cell r="AG392">
            <v>43692</v>
          </cell>
          <cell r="AH392">
            <v>13254.37</v>
          </cell>
          <cell r="AI392" t="str">
            <v>JPUKB01</v>
          </cell>
          <cell r="AO392" t="str">
            <v>ながら</v>
          </cell>
          <cell r="AP392">
            <v>43697</v>
          </cell>
          <cell r="AQ392">
            <v>43698</v>
          </cell>
          <cell r="AR392" t="str">
            <v>IMOTO</v>
          </cell>
          <cell r="AS392" t="str">
            <v>六甲SBC</v>
          </cell>
          <cell r="AT392" t="str">
            <v>3GDP1</v>
          </cell>
          <cell r="AU392" t="str">
            <v>香椎パークポート２号（博多港運）</v>
          </cell>
          <cell r="AV392" t="str">
            <v>6TK26</v>
          </cell>
          <cell r="AW392">
            <v>43691</v>
          </cell>
          <cell r="AX392">
            <v>0.41666666666666669</v>
          </cell>
          <cell r="AY392" t="str">
            <v>船名及びスケジュール変更あり</v>
          </cell>
          <cell r="AZ392" t="str">
            <v>神戸港　六甲C-6/7号</v>
          </cell>
        </row>
        <row r="393">
          <cell r="B393" t="str">
            <v>JKTV650624002</v>
          </cell>
          <cell r="C393">
            <v>2</v>
          </cell>
          <cell r="D393">
            <v>43691</v>
          </cell>
          <cell r="E393">
            <v>0.41666666666666669</v>
          </cell>
          <cell r="F393" t="str">
            <v>船名及びスケジュール変更あり</v>
          </cell>
          <cell r="J393" t="str">
            <v>ながら</v>
          </cell>
          <cell r="K393">
            <v>43697</v>
          </cell>
          <cell r="L393">
            <v>43698</v>
          </cell>
          <cell r="M393" t="str">
            <v>JPUKB01JPHKT</v>
          </cell>
          <cell r="N393" t="str">
            <v>JKTV65062400</v>
          </cell>
          <cell r="O393" t="str">
            <v>NYKU5655308</v>
          </cell>
          <cell r="P393" t="str">
            <v>D5</v>
          </cell>
          <cell r="Q393" t="str">
            <v>ID174699A</v>
          </cell>
          <cell r="R393" t="str">
            <v>GEX INTERNATIONAL CORPORATION</v>
          </cell>
          <cell r="S393" t="str">
            <v>IDJKT</v>
          </cell>
          <cell r="T393" t="str">
            <v>JPUKB</v>
          </cell>
          <cell r="U393" t="str">
            <v>JPHKT</v>
          </cell>
          <cell r="V393" t="str">
            <v>Y</v>
          </cell>
          <cell r="W393" t="str">
            <v>DR</v>
          </cell>
          <cell r="X393" t="str">
            <v>GLASSWARE FOR USE AND DECORATION, OTHER</v>
          </cell>
          <cell r="Z393" t="str">
            <v>CMH</v>
          </cell>
          <cell r="AC393" t="str">
            <v>N</v>
          </cell>
          <cell r="AD393" t="str">
            <v>NFMT0078N</v>
          </cell>
          <cell r="AE393" t="str">
            <v>NYK FUSHIMI</v>
          </cell>
          <cell r="AF393" t="str">
            <v>JID</v>
          </cell>
          <cell r="AG393">
            <v>43692</v>
          </cell>
          <cell r="AH393">
            <v>10492.44</v>
          </cell>
          <cell r="AI393" t="str">
            <v>JPUKB01</v>
          </cell>
          <cell r="AO393" t="str">
            <v>ながら</v>
          </cell>
          <cell r="AP393">
            <v>43697</v>
          </cell>
          <cell r="AQ393">
            <v>43698</v>
          </cell>
          <cell r="AR393" t="str">
            <v>IMOTO</v>
          </cell>
          <cell r="AS393" t="str">
            <v>六甲SBC</v>
          </cell>
          <cell r="AT393" t="str">
            <v>3GDP1</v>
          </cell>
          <cell r="AU393" t="str">
            <v>香椎パークポート２号（博多港運）</v>
          </cell>
          <cell r="AV393" t="str">
            <v>6TK26</v>
          </cell>
          <cell r="AW393">
            <v>43691</v>
          </cell>
          <cell r="AX393">
            <v>0.41666666666666669</v>
          </cell>
          <cell r="AY393" t="str">
            <v>船名及びスケジュール変更あり</v>
          </cell>
          <cell r="AZ393" t="str">
            <v>神戸港　六甲C-6/7号</v>
          </cell>
        </row>
        <row r="394">
          <cell r="B394" t="str">
            <v>JKTV650624003</v>
          </cell>
          <cell r="C394">
            <v>3</v>
          </cell>
          <cell r="D394">
            <v>43691</v>
          </cell>
          <cell r="E394">
            <v>0.41666666666666669</v>
          </cell>
          <cell r="F394" t="str">
            <v>船名及びスケジュール変更あり</v>
          </cell>
          <cell r="J394" t="str">
            <v>ながら</v>
          </cell>
          <cell r="K394">
            <v>43697</v>
          </cell>
          <cell r="L394">
            <v>43698</v>
          </cell>
          <cell r="M394" t="str">
            <v>JPUKB01JPHKT</v>
          </cell>
          <cell r="N394" t="str">
            <v>JKTV65062400</v>
          </cell>
          <cell r="O394" t="str">
            <v>TEMU8726680</v>
          </cell>
          <cell r="P394" t="str">
            <v>D5</v>
          </cell>
          <cell r="Q394" t="str">
            <v>ID174698A</v>
          </cell>
          <cell r="R394" t="str">
            <v>GEX INTERNATIONAL CORPORATION</v>
          </cell>
          <cell r="S394" t="str">
            <v>IDJKT</v>
          </cell>
          <cell r="T394" t="str">
            <v>JPUKB</v>
          </cell>
          <cell r="U394" t="str">
            <v>JPHKT</v>
          </cell>
          <cell r="V394" t="str">
            <v>Y</v>
          </cell>
          <cell r="W394" t="str">
            <v>DR</v>
          </cell>
          <cell r="X394" t="str">
            <v>GLASSWARE FOR USE AND DECORATION, OTHER</v>
          </cell>
          <cell r="Z394" t="str">
            <v>CMH</v>
          </cell>
          <cell r="AC394" t="str">
            <v>N</v>
          </cell>
          <cell r="AD394" t="str">
            <v>NFMT0078N</v>
          </cell>
          <cell r="AE394" t="str">
            <v>NYK FUSHIMI</v>
          </cell>
          <cell r="AF394" t="str">
            <v>JID</v>
          </cell>
          <cell r="AG394">
            <v>43692</v>
          </cell>
          <cell r="AH394">
            <v>12741</v>
          </cell>
          <cell r="AI394" t="str">
            <v>JPUKB01</v>
          </cell>
          <cell r="AO394" t="str">
            <v>ながら</v>
          </cell>
          <cell r="AP394">
            <v>43697</v>
          </cell>
          <cell r="AQ394">
            <v>43698</v>
          </cell>
          <cell r="AR394" t="str">
            <v>IMOTO</v>
          </cell>
          <cell r="AS394" t="str">
            <v>六甲SBC</v>
          </cell>
          <cell r="AT394" t="str">
            <v>3GDP1</v>
          </cell>
          <cell r="AU394" t="str">
            <v>香椎パークポート２号（博多港運）</v>
          </cell>
          <cell r="AV394" t="str">
            <v>6TK26</v>
          </cell>
          <cell r="AW394">
            <v>43691</v>
          </cell>
          <cell r="AX394">
            <v>0.41666666666666669</v>
          </cell>
          <cell r="AY394" t="str">
            <v>船名及びスケジュール変更あり</v>
          </cell>
          <cell r="AZ394" t="str">
            <v>神戸港　六甲C-6/7号</v>
          </cell>
        </row>
        <row r="395">
          <cell r="B395" t="str">
            <v>JKTV652595001</v>
          </cell>
          <cell r="C395">
            <v>1</v>
          </cell>
          <cell r="D395">
            <v>43691</v>
          </cell>
          <cell r="E395">
            <v>0.41666666666666669</v>
          </cell>
          <cell r="F395" t="str">
            <v>船名及びスケジュール変更あり</v>
          </cell>
          <cell r="J395" t="str">
            <v>ながら</v>
          </cell>
          <cell r="K395">
            <v>43697</v>
          </cell>
          <cell r="L395">
            <v>43698</v>
          </cell>
          <cell r="M395" t="str">
            <v>JPUKB01JPHKT</v>
          </cell>
          <cell r="N395" t="str">
            <v>JKTV65259500</v>
          </cell>
          <cell r="O395" t="str">
            <v>AXIU2230884</v>
          </cell>
          <cell r="P395" t="str">
            <v>D2</v>
          </cell>
          <cell r="Q395" t="str">
            <v>ID243222A</v>
          </cell>
          <cell r="R395" t="str">
            <v>CRESCO CORPORATION</v>
          </cell>
          <cell r="S395" t="str">
            <v>IDJKT</v>
          </cell>
          <cell r="T395" t="str">
            <v>JPUKB</v>
          </cell>
          <cell r="U395" t="str">
            <v>JPHKT</v>
          </cell>
          <cell r="V395" t="str">
            <v>Y</v>
          </cell>
          <cell r="W395" t="str">
            <v>DR</v>
          </cell>
          <cell r="X395" t="str">
            <v>DRINKING STRAWS</v>
          </cell>
          <cell r="Z395" t="str">
            <v>CMH</v>
          </cell>
          <cell r="AC395" t="str">
            <v>N</v>
          </cell>
          <cell r="AD395" t="str">
            <v>NFMT0078N</v>
          </cell>
          <cell r="AE395" t="str">
            <v>NYK FUSHIMI</v>
          </cell>
          <cell r="AF395" t="str">
            <v>JID</v>
          </cell>
          <cell r="AG395">
            <v>43692</v>
          </cell>
          <cell r="AH395">
            <v>5767.33</v>
          </cell>
          <cell r="AI395" t="str">
            <v>JPUKB01</v>
          </cell>
          <cell r="AO395" t="str">
            <v>ながら</v>
          </cell>
          <cell r="AP395">
            <v>43697</v>
          </cell>
          <cell r="AQ395">
            <v>43698</v>
          </cell>
          <cell r="AR395" t="str">
            <v>IMOTO</v>
          </cell>
          <cell r="AS395" t="str">
            <v>六甲SBC</v>
          </cell>
          <cell r="AT395" t="str">
            <v>3GDP1</v>
          </cell>
          <cell r="AU395" t="str">
            <v>香椎パークポート２号（博多港運）</v>
          </cell>
          <cell r="AV395" t="str">
            <v>6TK26</v>
          </cell>
          <cell r="AW395">
            <v>43691</v>
          </cell>
          <cell r="AX395">
            <v>0.41666666666666669</v>
          </cell>
          <cell r="AY395" t="str">
            <v>船名及びスケジュール変更あり</v>
          </cell>
          <cell r="AZ395" t="str">
            <v>神戸港　六甲C-6/7号</v>
          </cell>
        </row>
        <row r="396">
          <cell r="B396" t="str">
            <v>RICVT22284001</v>
          </cell>
          <cell r="C396">
            <v>1</v>
          </cell>
          <cell r="D396">
            <v>43691</v>
          </cell>
          <cell r="E396">
            <v>0.41666666666666669</v>
          </cell>
          <cell r="F396" t="str">
            <v>船名及びスケジュール変更あり</v>
          </cell>
          <cell r="J396" t="str">
            <v>ながら</v>
          </cell>
          <cell r="K396">
            <v>43697</v>
          </cell>
          <cell r="L396">
            <v>43698</v>
          </cell>
          <cell r="M396" t="str">
            <v>JPUKB01JPHKT</v>
          </cell>
          <cell r="N396" t="str">
            <v>RICVT2228400</v>
          </cell>
          <cell r="O396" t="str">
            <v>TRIU8026560</v>
          </cell>
          <cell r="P396" t="str">
            <v>R5</v>
          </cell>
          <cell r="Q396" t="str">
            <v>UL-6298433</v>
          </cell>
          <cell r="R396" t="str">
            <v>SEABORN JAPAN CO., LTD</v>
          </cell>
          <cell r="S396" t="str">
            <v>CAHAL</v>
          </cell>
          <cell r="T396" t="str">
            <v>JPUKB</v>
          </cell>
          <cell r="U396" t="str">
            <v>JPHKT</v>
          </cell>
          <cell r="V396" t="str">
            <v>Y</v>
          </cell>
          <cell r="W396" t="str">
            <v>RF</v>
          </cell>
          <cell r="X396" t="str">
            <v>FISH AND CRUSTACEANS, MOLLUSCS AND OTHER AQUATIC INVERTEBRATES</v>
          </cell>
          <cell r="Y396">
            <v>-25</v>
          </cell>
          <cell r="Z396" t="str">
            <v>0CMH</v>
          </cell>
          <cell r="AC396" t="str">
            <v>N</v>
          </cell>
          <cell r="AD396" t="str">
            <v>NFMT0078N</v>
          </cell>
          <cell r="AE396" t="str">
            <v>NYK FUSHIMI</v>
          </cell>
          <cell r="AF396" t="str">
            <v>JID</v>
          </cell>
          <cell r="AG396">
            <v>43692</v>
          </cell>
          <cell r="AH396">
            <v>20980</v>
          </cell>
          <cell r="AI396" t="str">
            <v>JPUKB01</v>
          </cell>
          <cell r="AO396" t="str">
            <v>ながら</v>
          </cell>
          <cell r="AP396">
            <v>43697</v>
          </cell>
          <cell r="AQ396">
            <v>43698</v>
          </cell>
          <cell r="AR396" t="str">
            <v>IMOTO</v>
          </cell>
          <cell r="AS396" t="str">
            <v>六甲SBC</v>
          </cell>
          <cell r="AT396" t="str">
            <v>3GDP1</v>
          </cell>
          <cell r="AU396" t="str">
            <v>香椎パークポート２号（博多港運）</v>
          </cell>
          <cell r="AV396" t="str">
            <v>6TK26</v>
          </cell>
          <cell r="AW396">
            <v>43691</v>
          </cell>
          <cell r="AX396">
            <v>0.41666666666666669</v>
          </cell>
          <cell r="AY396" t="str">
            <v>船名及びスケジュール変更あり</v>
          </cell>
          <cell r="AZ396" t="str">
            <v>神戸港　六甲C-6/7号</v>
          </cell>
        </row>
        <row r="397">
          <cell r="B397" t="str">
            <v>SGNVB13174001</v>
          </cell>
          <cell r="C397">
            <v>1</v>
          </cell>
          <cell r="D397">
            <v>43691</v>
          </cell>
          <cell r="E397">
            <v>0.41666666666666669</v>
          </cell>
          <cell r="F397" t="str">
            <v>船名及びスケジュール変更あり</v>
          </cell>
          <cell r="J397" t="str">
            <v>ながら</v>
          </cell>
          <cell r="K397">
            <v>43697</v>
          </cell>
          <cell r="L397">
            <v>43698</v>
          </cell>
          <cell r="M397" t="str">
            <v>JPUKB01JPHKT</v>
          </cell>
          <cell r="N397" t="str">
            <v>SGNVB1317400</v>
          </cell>
          <cell r="O397" t="str">
            <v>TRIU6686550</v>
          </cell>
          <cell r="P397" t="str">
            <v>R2</v>
          </cell>
          <cell r="Q397" t="str">
            <v>VN406291A</v>
          </cell>
          <cell r="R397" t="str">
            <v>KYOKUYO CO., LTD.</v>
          </cell>
          <cell r="S397" t="str">
            <v>VNSGN</v>
          </cell>
          <cell r="T397" t="str">
            <v>JPUKB</v>
          </cell>
          <cell r="U397" t="str">
            <v>JPHKT</v>
          </cell>
          <cell r="V397" t="str">
            <v>Y</v>
          </cell>
          <cell r="W397" t="str">
            <v>RF</v>
          </cell>
          <cell r="X397" t="str">
            <v>FROZEN HORSE MACKEREL</v>
          </cell>
          <cell r="Y397">
            <v>-20</v>
          </cell>
          <cell r="Z397" t="str">
            <v>0CMH</v>
          </cell>
          <cell r="AC397" t="str">
            <v>N</v>
          </cell>
          <cell r="AD397" t="str">
            <v>NFMT0078N</v>
          </cell>
          <cell r="AE397" t="str">
            <v>NYK FUSHIMI</v>
          </cell>
          <cell r="AF397" t="str">
            <v>JID</v>
          </cell>
          <cell r="AG397">
            <v>43692</v>
          </cell>
          <cell r="AH397">
            <v>13763</v>
          </cell>
          <cell r="AI397" t="str">
            <v>JPUKB01</v>
          </cell>
          <cell r="AO397" t="str">
            <v>ながら</v>
          </cell>
          <cell r="AP397">
            <v>43697</v>
          </cell>
          <cell r="AQ397">
            <v>43698</v>
          </cell>
          <cell r="AR397" t="str">
            <v>IMOTO</v>
          </cell>
          <cell r="AS397" t="str">
            <v>六甲SBC</v>
          </cell>
          <cell r="AT397" t="str">
            <v>3GDP1</v>
          </cell>
          <cell r="AU397" t="str">
            <v>香椎パークポート２号（博多港運）</v>
          </cell>
          <cell r="AV397" t="str">
            <v>6TK26</v>
          </cell>
          <cell r="AW397">
            <v>43691</v>
          </cell>
          <cell r="AX397">
            <v>0.41666666666666669</v>
          </cell>
          <cell r="AY397" t="str">
            <v>船名及びスケジュール変更あり</v>
          </cell>
          <cell r="AZ397" t="str">
            <v>神戸港　六甲C-6/7号</v>
          </cell>
        </row>
        <row r="398">
          <cell r="B398" t="str">
            <v>MUMV471394001</v>
          </cell>
          <cell r="C398">
            <v>1</v>
          </cell>
          <cell r="D398">
            <v>43684</v>
          </cell>
          <cell r="E398">
            <v>0.625</v>
          </cell>
          <cell r="F398" t="str">
            <v>出港予定前営業日までに変更の可能性あり</v>
          </cell>
          <cell r="J398" t="str">
            <v>公龍丸(予定)</v>
          </cell>
          <cell r="K398">
            <v>43698</v>
          </cell>
          <cell r="L398">
            <v>43699</v>
          </cell>
          <cell r="M398" t="str">
            <v>JPUKB01JPMYJ</v>
          </cell>
          <cell r="N398" t="str">
            <v>MUMV47139400</v>
          </cell>
          <cell r="O398" t="str">
            <v>GCXU2242330</v>
          </cell>
          <cell r="P398" t="str">
            <v>D2</v>
          </cell>
          <cell r="Q398" t="str">
            <v>IN0174040,2074429</v>
          </cell>
          <cell r="R398" t="str">
            <v>SOJITZ CORPORATION</v>
          </cell>
          <cell r="S398" t="str">
            <v>INNSA</v>
          </cell>
          <cell r="T398" t="str">
            <v>JPUKB</v>
          </cell>
          <cell r="U398" t="str">
            <v>JPMYJ</v>
          </cell>
          <cell r="V398" t="str">
            <v>Y</v>
          </cell>
          <cell r="W398" t="str">
            <v>DG</v>
          </cell>
          <cell r="X398" t="str">
            <v>CHEMICALS, N.O.S., HAZARDOUS</v>
          </cell>
          <cell r="Z398" t="str">
            <v>CMH</v>
          </cell>
          <cell r="AA398">
            <v>6.1</v>
          </cell>
          <cell r="AB398">
            <v>2512</v>
          </cell>
          <cell r="AC398" t="str">
            <v>N</v>
          </cell>
          <cell r="AD398" t="str">
            <v>NFMT0078N</v>
          </cell>
          <cell r="AE398" t="str">
            <v>NYK FUSHIMI</v>
          </cell>
          <cell r="AF398" t="str">
            <v>JID</v>
          </cell>
          <cell r="AG398">
            <v>43692</v>
          </cell>
          <cell r="AH398">
            <v>7170</v>
          </cell>
          <cell r="AI398" t="str">
            <v>JPUKB01</v>
          </cell>
          <cell r="AO398" t="str">
            <v>公龍丸(予定)</v>
          </cell>
          <cell r="AP398">
            <v>43698</v>
          </cell>
          <cell r="AQ398">
            <v>43699</v>
          </cell>
          <cell r="AR398" t="str">
            <v>IMOTO</v>
          </cell>
          <cell r="AS398" t="str">
            <v>六甲SBC</v>
          </cell>
          <cell r="AT398" t="str">
            <v>3GDP1</v>
          </cell>
          <cell r="AU398" t="str">
            <v>松山外港新埠頭</v>
          </cell>
          <cell r="AV398" t="str">
            <v>39D03</v>
          </cell>
          <cell r="AW398">
            <v>43684</v>
          </cell>
          <cell r="AX398">
            <v>0.625</v>
          </cell>
          <cell r="AY398" t="str">
            <v>出港予定前営業日までに変更の可能性あり</v>
          </cell>
          <cell r="AZ398" t="str">
            <v>神戸港　六甲C-6/7号</v>
          </cell>
        </row>
        <row r="399">
          <cell r="B399" t="str">
            <v>RICVR46505001</v>
          </cell>
          <cell r="C399">
            <v>1</v>
          </cell>
          <cell r="D399">
            <v>43691</v>
          </cell>
          <cell r="E399">
            <v>0.41666666666666669</v>
          </cell>
          <cell r="F399" t="str">
            <v>出港予定前営業日までに変更の可能性あり</v>
          </cell>
          <cell r="J399" t="str">
            <v>たもん(予定)</v>
          </cell>
          <cell r="K399">
            <v>43700</v>
          </cell>
          <cell r="L399">
            <v>43701</v>
          </cell>
          <cell r="M399" t="str">
            <v>JPUKB01JPSBS</v>
          </cell>
          <cell r="N399" t="str">
            <v>RICVR4650500</v>
          </cell>
          <cell r="O399" t="str">
            <v>FSCU8545686</v>
          </cell>
          <cell r="P399" t="str">
            <v>D5</v>
          </cell>
          <cell r="Q399">
            <v>37924</v>
          </cell>
          <cell r="R399" t="str">
            <v>OJI FOREST &amp; PRODUCTS CO., LTD</v>
          </cell>
          <cell r="S399" t="str">
            <v>CAHAL</v>
          </cell>
          <cell r="T399" t="str">
            <v>JPUKB</v>
          </cell>
          <cell r="U399" t="str">
            <v>JPSBS</v>
          </cell>
          <cell r="V399" t="str">
            <v>Y</v>
          </cell>
          <cell r="W399" t="str">
            <v>DR</v>
          </cell>
          <cell r="X399" t="str">
            <v>PEAT MOSS</v>
          </cell>
          <cell r="Z399" t="str">
            <v>CMH</v>
          </cell>
          <cell r="AC399" t="str">
            <v>N</v>
          </cell>
          <cell r="AD399" t="str">
            <v>NFMT0078N</v>
          </cell>
          <cell r="AE399" t="str">
            <v>NYK FUSHIMI</v>
          </cell>
          <cell r="AF399" t="str">
            <v>JID</v>
          </cell>
          <cell r="AG399">
            <v>43692</v>
          </cell>
          <cell r="AH399">
            <v>19960</v>
          </cell>
          <cell r="AI399" t="str">
            <v>JPUKB01</v>
          </cell>
          <cell r="AO399" t="str">
            <v>たもん(予定)</v>
          </cell>
          <cell r="AP399">
            <v>43700</v>
          </cell>
          <cell r="AQ399">
            <v>43701</v>
          </cell>
          <cell r="AR399" t="str">
            <v>IMOTO</v>
          </cell>
          <cell r="AS399" t="str">
            <v>六甲SBC</v>
          </cell>
          <cell r="AT399" t="str">
            <v>3GDP1</v>
          </cell>
          <cell r="AU399" t="str">
            <v>志布志港（上組）</v>
          </cell>
          <cell r="AV399" t="str">
            <v>7QDB1</v>
          </cell>
          <cell r="AW399">
            <v>43691</v>
          </cell>
          <cell r="AX399">
            <v>0.41666666666666669</v>
          </cell>
          <cell r="AY399" t="str">
            <v>出港予定前営業日までに変更の可能性あり</v>
          </cell>
          <cell r="AZ399" t="str">
            <v>神戸港　六甲C-6/7号</v>
          </cell>
        </row>
        <row r="400">
          <cell r="B400" t="str">
            <v>RICVR46505002</v>
          </cell>
          <cell r="C400">
            <v>2</v>
          </cell>
          <cell r="D400">
            <v>43691</v>
          </cell>
          <cell r="E400">
            <v>0.41666666666666669</v>
          </cell>
          <cell r="F400" t="str">
            <v>出港予定前営業日までに変更の可能性あり</v>
          </cell>
          <cell r="J400" t="str">
            <v>たもん(予定)</v>
          </cell>
          <cell r="K400">
            <v>43700</v>
          </cell>
          <cell r="L400">
            <v>43701</v>
          </cell>
          <cell r="M400" t="str">
            <v>JPUKB01JPSBS</v>
          </cell>
          <cell r="N400" t="str">
            <v>RICVR4650500</v>
          </cell>
          <cell r="O400" t="str">
            <v>NYKU0713973</v>
          </cell>
          <cell r="P400" t="str">
            <v>D5</v>
          </cell>
          <cell r="Q400">
            <v>37911</v>
          </cell>
          <cell r="R400" t="str">
            <v>OJI FOREST &amp; PRODUCTS CO., LTD</v>
          </cell>
          <cell r="S400" t="str">
            <v>CAHAL</v>
          </cell>
          <cell r="T400" t="str">
            <v>JPUKB</v>
          </cell>
          <cell r="U400" t="str">
            <v>JPSBS</v>
          </cell>
          <cell r="V400" t="str">
            <v>Y</v>
          </cell>
          <cell r="W400" t="str">
            <v>DR</v>
          </cell>
          <cell r="X400" t="str">
            <v>PEAT MOSS</v>
          </cell>
          <cell r="Z400" t="str">
            <v>CMH</v>
          </cell>
          <cell r="AC400" t="str">
            <v>N</v>
          </cell>
          <cell r="AD400" t="str">
            <v>NFMT0078N</v>
          </cell>
          <cell r="AE400" t="str">
            <v>NYK FUSHIMI</v>
          </cell>
          <cell r="AF400" t="str">
            <v>JID</v>
          </cell>
          <cell r="AG400">
            <v>43692</v>
          </cell>
          <cell r="AH400">
            <v>21284</v>
          </cell>
          <cell r="AI400" t="str">
            <v>JPUKB01</v>
          </cell>
          <cell r="AO400" t="str">
            <v>たもん(予定)</v>
          </cell>
          <cell r="AP400">
            <v>43700</v>
          </cell>
          <cell r="AQ400">
            <v>43701</v>
          </cell>
          <cell r="AR400" t="str">
            <v>IMOTO</v>
          </cell>
          <cell r="AS400" t="str">
            <v>六甲SBC</v>
          </cell>
          <cell r="AT400" t="str">
            <v>3GDP1</v>
          </cell>
          <cell r="AU400" t="str">
            <v>志布志港（上組）</v>
          </cell>
          <cell r="AV400" t="str">
            <v>7QDB1</v>
          </cell>
          <cell r="AW400">
            <v>43691</v>
          </cell>
          <cell r="AX400">
            <v>0.41666666666666669</v>
          </cell>
          <cell r="AY400" t="str">
            <v>出港予定前営業日までに変更の可能性あり</v>
          </cell>
          <cell r="AZ400" t="str">
            <v>神戸港　六甲C-6/7号</v>
          </cell>
        </row>
        <row r="401">
          <cell r="B401" t="str">
            <v>RICVR46505003</v>
          </cell>
          <cell r="C401">
            <v>3</v>
          </cell>
          <cell r="D401">
            <v>43691</v>
          </cell>
          <cell r="E401">
            <v>0.41666666666666669</v>
          </cell>
          <cell r="F401" t="str">
            <v>出港予定前営業日までに変更の可能性あり</v>
          </cell>
          <cell r="J401" t="str">
            <v>たもん(予定)</v>
          </cell>
          <cell r="K401">
            <v>43700</v>
          </cell>
          <cell r="L401">
            <v>43701</v>
          </cell>
          <cell r="M401" t="str">
            <v>JPUKB01JPSBS</v>
          </cell>
          <cell r="N401" t="str">
            <v>RICVR4650500</v>
          </cell>
          <cell r="O401" t="str">
            <v>TCNU4809030</v>
          </cell>
          <cell r="P401" t="str">
            <v>D5</v>
          </cell>
          <cell r="Q401">
            <v>37910</v>
          </cell>
          <cell r="R401" t="str">
            <v>OJI FOREST &amp; PRODUCTS CO., LTD</v>
          </cell>
          <cell r="S401" t="str">
            <v>CAHAL</v>
          </cell>
          <cell r="T401" t="str">
            <v>JPUKB</v>
          </cell>
          <cell r="U401" t="str">
            <v>JPSBS</v>
          </cell>
          <cell r="V401" t="str">
            <v>Y</v>
          </cell>
          <cell r="W401" t="str">
            <v>DR</v>
          </cell>
          <cell r="X401" t="str">
            <v>PEAT MOSS</v>
          </cell>
          <cell r="Z401" t="str">
            <v>CMH</v>
          </cell>
          <cell r="AC401" t="str">
            <v>N</v>
          </cell>
          <cell r="AD401" t="str">
            <v>NFMT0078N</v>
          </cell>
          <cell r="AE401" t="str">
            <v>NYK FUSHIMI</v>
          </cell>
          <cell r="AF401" t="str">
            <v>JID</v>
          </cell>
          <cell r="AG401">
            <v>43692</v>
          </cell>
          <cell r="AH401">
            <v>20102</v>
          </cell>
          <cell r="AI401" t="str">
            <v>JPUKB01</v>
          </cell>
          <cell r="AO401" t="str">
            <v>たもん(予定)</v>
          </cell>
          <cell r="AP401">
            <v>43700</v>
          </cell>
          <cell r="AQ401">
            <v>43701</v>
          </cell>
          <cell r="AR401" t="str">
            <v>IMOTO</v>
          </cell>
          <cell r="AS401" t="str">
            <v>六甲SBC</v>
          </cell>
          <cell r="AT401" t="str">
            <v>3GDP1</v>
          </cell>
          <cell r="AU401" t="str">
            <v>志布志港（上組）</v>
          </cell>
          <cell r="AV401" t="str">
            <v>7QDB1</v>
          </cell>
          <cell r="AW401">
            <v>43691</v>
          </cell>
          <cell r="AX401">
            <v>0.41666666666666669</v>
          </cell>
          <cell r="AY401" t="str">
            <v>出港予定前営業日までに変更の可能性あり</v>
          </cell>
          <cell r="AZ401" t="str">
            <v>神戸港　六甲C-6/7号</v>
          </cell>
        </row>
        <row r="402">
          <cell r="B402" t="str">
            <v>KHHV063225001</v>
          </cell>
          <cell r="C402">
            <v>1</v>
          </cell>
          <cell r="D402">
            <v>43692</v>
          </cell>
          <cell r="E402">
            <v>0.41666666666666669</v>
          </cell>
          <cell r="F402" t="str">
            <v>出港予定前営業日までに変更の可能性あり</v>
          </cell>
          <cell r="J402" t="str">
            <v>つるかぶと</v>
          </cell>
          <cell r="K402">
            <v>43696</v>
          </cell>
          <cell r="L402">
            <v>43697</v>
          </cell>
          <cell r="M402" t="str">
            <v>JPUKB03JPIYM</v>
          </cell>
          <cell r="N402" t="str">
            <v>KHHV06322500</v>
          </cell>
          <cell r="O402" t="str">
            <v>FDCU0385330</v>
          </cell>
          <cell r="P402" t="str">
            <v>D5</v>
          </cell>
          <cell r="Q402" t="str">
            <v>TW228781B</v>
          </cell>
          <cell r="R402" t="str">
            <v>LEC,INC.</v>
          </cell>
          <cell r="S402" t="str">
            <v>TWKHH</v>
          </cell>
          <cell r="T402" t="str">
            <v>JPUKB</v>
          </cell>
          <cell r="U402" t="str">
            <v>JPIYM</v>
          </cell>
          <cell r="V402" t="str">
            <v>Y</v>
          </cell>
          <cell r="W402" t="str">
            <v>DR</v>
          </cell>
          <cell r="X402" t="str">
            <v>FAK OR CARGO, NOS</v>
          </cell>
          <cell r="Z402" t="str">
            <v>CMH</v>
          </cell>
          <cell r="AC402" t="str">
            <v>N</v>
          </cell>
          <cell r="AD402" t="str">
            <v>SOCT0004N</v>
          </cell>
          <cell r="AE402" t="str">
            <v>AS SOPHIA</v>
          </cell>
          <cell r="AF402" t="str">
            <v>JVH</v>
          </cell>
          <cell r="AG402">
            <v>43690</v>
          </cell>
          <cell r="AH402">
            <v>11873</v>
          </cell>
          <cell r="AI402" t="str">
            <v>JPUKB03</v>
          </cell>
          <cell r="AO402" t="str">
            <v>つるかぶと</v>
          </cell>
          <cell r="AP402">
            <v>43696</v>
          </cell>
          <cell r="AQ402">
            <v>43697</v>
          </cell>
          <cell r="AR402" t="str">
            <v>IMOTO</v>
          </cell>
          <cell r="AS402" t="str">
            <v>PI15-17 or PIM</v>
          </cell>
          <cell r="AT402" t="str">
            <v>3FDU1</v>
          </cell>
          <cell r="AU402" t="str">
            <v>金子国際コンテナヤード（日本興運）</v>
          </cell>
          <cell r="AV402" t="str">
            <v>36W60</v>
          </cell>
          <cell r="AW402">
            <v>43692</v>
          </cell>
          <cell r="AX402">
            <v>0.41666666666666669</v>
          </cell>
          <cell r="AY402" t="str">
            <v>出港予定前営業日までに変更の可能性あり</v>
          </cell>
          <cell r="AZ402" t="str">
            <v>神戸港　PI 15-17</v>
          </cell>
        </row>
        <row r="403">
          <cell r="B403" t="str">
            <v>KHHV063225002</v>
          </cell>
          <cell r="C403">
            <v>2</v>
          </cell>
          <cell r="D403">
            <v>43692</v>
          </cell>
          <cell r="E403">
            <v>0.41666666666666669</v>
          </cell>
          <cell r="F403" t="str">
            <v>出港予定前営業日までに変更の可能性あり</v>
          </cell>
          <cell r="J403" t="str">
            <v>つるかぶと</v>
          </cell>
          <cell r="K403">
            <v>43696</v>
          </cell>
          <cell r="L403">
            <v>43697</v>
          </cell>
          <cell r="M403" t="str">
            <v>JPUKB03JPIYM</v>
          </cell>
          <cell r="N403" t="str">
            <v>KHHV06322500</v>
          </cell>
          <cell r="O403" t="str">
            <v>TRLU6754556</v>
          </cell>
          <cell r="P403" t="str">
            <v>D5</v>
          </cell>
          <cell r="Q403" t="str">
            <v>TW113940B</v>
          </cell>
          <cell r="R403" t="str">
            <v>LEC,INC.</v>
          </cell>
          <cell r="S403" t="str">
            <v>TWKHH</v>
          </cell>
          <cell r="T403" t="str">
            <v>JPUKB</v>
          </cell>
          <cell r="U403" t="str">
            <v>JPIYM</v>
          </cell>
          <cell r="V403" t="str">
            <v>Y</v>
          </cell>
          <cell r="W403" t="str">
            <v>DR</v>
          </cell>
          <cell r="X403" t="str">
            <v>FAK OR CARGO, NOS</v>
          </cell>
          <cell r="Z403" t="str">
            <v>CMH</v>
          </cell>
          <cell r="AC403" t="str">
            <v>N</v>
          </cell>
          <cell r="AD403" t="str">
            <v>SOCT0004N</v>
          </cell>
          <cell r="AE403" t="str">
            <v>AS SOPHIA</v>
          </cell>
          <cell r="AF403" t="str">
            <v>JVH</v>
          </cell>
          <cell r="AG403">
            <v>43690</v>
          </cell>
          <cell r="AH403">
            <v>11890</v>
          </cell>
          <cell r="AI403" t="str">
            <v>JPUKB03</v>
          </cell>
          <cell r="AO403" t="str">
            <v>つるかぶと</v>
          </cell>
          <cell r="AP403">
            <v>43696</v>
          </cell>
          <cell r="AQ403">
            <v>43697</v>
          </cell>
          <cell r="AR403" t="str">
            <v>IMOTO</v>
          </cell>
          <cell r="AS403" t="str">
            <v>PI15-17 or PIM</v>
          </cell>
          <cell r="AT403" t="str">
            <v>3FDU1</v>
          </cell>
          <cell r="AU403" t="str">
            <v>金子国際コンテナヤード（日本興運）</v>
          </cell>
          <cell r="AV403" t="str">
            <v>36W60</v>
          </cell>
          <cell r="AW403">
            <v>43692</v>
          </cell>
          <cell r="AX403">
            <v>0.41666666666666669</v>
          </cell>
          <cell r="AY403" t="str">
            <v>出港予定前営業日までに変更の可能性あり</v>
          </cell>
          <cell r="AZ403" t="str">
            <v>神戸港　PI 15-17</v>
          </cell>
        </row>
        <row r="404">
          <cell r="B404" t="str">
            <v>KHHV063236001</v>
          </cell>
          <cell r="C404">
            <v>1</v>
          </cell>
          <cell r="D404">
            <v>43692</v>
          </cell>
          <cell r="E404">
            <v>0.41666666666666669</v>
          </cell>
          <cell r="F404" t="str">
            <v>出港予定前営業日までに変更の可能性あり</v>
          </cell>
          <cell r="J404" t="str">
            <v>つるかぶと</v>
          </cell>
          <cell r="K404">
            <v>43696</v>
          </cell>
          <cell r="L404">
            <v>43697</v>
          </cell>
          <cell r="M404" t="str">
            <v>JPUKB03JPIYM</v>
          </cell>
          <cell r="N404" t="str">
            <v>KHHV06323600</v>
          </cell>
          <cell r="O404" t="str">
            <v>FDCU0496396</v>
          </cell>
          <cell r="P404" t="str">
            <v>D5</v>
          </cell>
          <cell r="Q404" t="str">
            <v>TW228972B</v>
          </cell>
          <cell r="R404" t="str">
            <v>SHOWA SHIKO CO., LTD.</v>
          </cell>
          <cell r="S404" t="str">
            <v>TWKHH</v>
          </cell>
          <cell r="T404" t="str">
            <v>JPUKB</v>
          </cell>
          <cell r="U404" t="str">
            <v>JPIYM</v>
          </cell>
          <cell r="V404" t="str">
            <v>Y</v>
          </cell>
          <cell r="W404" t="str">
            <v>DR</v>
          </cell>
          <cell r="X404" t="str">
            <v>FAK OR CARGO, NOS</v>
          </cell>
          <cell r="Z404" t="str">
            <v>CMH</v>
          </cell>
          <cell r="AC404" t="str">
            <v>N</v>
          </cell>
          <cell r="AD404" t="str">
            <v>SOCT0004N</v>
          </cell>
          <cell r="AE404" t="str">
            <v>AS SOPHIA</v>
          </cell>
          <cell r="AF404" t="str">
            <v>JVH</v>
          </cell>
          <cell r="AG404">
            <v>43690</v>
          </cell>
          <cell r="AH404">
            <v>14030</v>
          </cell>
          <cell r="AI404" t="str">
            <v>JPUKB03</v>
          </cell>
          <cell r="AO404" t="str">
            <v>つるかぶと</v>
          </cell>
          <cell r="AP404">
            <v>43696</v>
          </cell>
          <cell r="AQ404">
            <v>43697</v>
          </cell>
          <cell r="AR404" t="str">
            <v>IMOTO</v>
          </cell>
          <cell r="AS404" t="str">
            <v>PI15-17 or PIM</v>
          </cell>
          <cell r="AT404" t="str">
            <v>3FDU1</v>
          </cell>
          <cell r="AU404" t="str">
            <v>金子国際コンテナヤード（日本興運）</v>
          </cell>
          <cell r="AV404" t="str">
            <v>36W60</v>
          </cell>
          <cell r="AW404">
            <v>43692</v>
          </cell>
          <cell r="AX404">
            <v>0.41666666666666669</v>
          </cell>
          <cell r="AY404" t="str">
            <v>出港予定前営業日までに変更の可能性あり</v>
          </cell>
          <cell r="AZ404" t="str">
            <v>神戸港　PI 15-17</v>
          </cell>
        </row>
        <row r="405">
          <cell r="B405" t="str">
            <v>KHHV063236002</v>
          </cell>
          <cell r="C405">
            <v>2</v>
          </cell>
          <cell r="D405">
            <v>43692</v>
          </cell>
          <cell r="E405">
            <v>0.41666666666666669</v>
          </cell>
          <cell r="F405" t="str">
            <v>出港予定前営業日までに変更の可能性あり</v>
          </cell>
          <cell r="J405" t="str">
            <v>つるかぶと</v>
          </cell>
          <cell r="K405">
            <v>43696</v>
          </cell>
          <cell r="L405">
            <v>43697</v>
          </cell>
          <cell r="M405" t="str">
            <v>JPUKB03JPIYM</v>
          </cell>
          <cell r="N405" t="str">
            <v>KHHV06323600</v>
          </cell>
          <cell r="O405" t="str">
            <v>FDCU0626118</v>
          </cell>
          <cell r="P405" t="str">
            <v>D5</v>
          </cell>
          <cell r="Q405" t="str">
            <v>TW113979B</v>
          </cell>
          <cell r="R405" t="str">
            <v>SHOWA SHIKO CO., LTD.</v>
          </cell>
          <cell r="S405" t="str">
            <v>TWKHH</v>
          </cell>
          <cell r="T405" t="str">
            <v>JPUKB</v>
          </cell>
          <cell r="U405" t="str">
            <v>JPIYM</v>
          </cell>
          <cell r="V405" t="str">
            <v>Y</v>
          </cell>
          <cell r="W405" t="str">
            <v>DR</v>
          </cell>
          <cell r="X405" t="str">
            <v>FAK OR CARGO, NOS</v>
          </cell>
          <cell r="Z405" t="str">
            <v>CMH</v>
          </cell>
          <cell r="AC405" t="str">
            <v>N</v>
          </cell>
          <cell r="AD405" t="str">
            <v>SOCT0004N</v>
          </cell>
          <cell r="AE405" t="str">
            <v>AS SOPHIA</v>
          </cell>
          <cell r="AF405" t="str">
            <v>JVH</v>
          </cell>
          <cell r="AG405">
            <v>43690</v>
          </cell>
          <cell r="AH405">
            <v>11958.32</v>
          </cell>
          <cell r="AI405" t="str">
            <v>JPUKB03</v>
          </cell>
          <cell r="AO405" t="str">
            <v>つるかぶと</v>
          </cell>
          <cell r="AP405">
            <v>43696</v>
          </cell>
          <cell r="AQ405">
            <v>43697</v>
          </cell>
          <cell r="AR405" t="str">
            <v>IMOTO</v>
          </cell>
          <cell r="AS405" t="str">
            <v>PI15-17 or PIM</v>
          </cell>
          <cell r="AT405" t="str">
            <v>3FDU1</v>
          </cell>
          <cell r="AU405" t="str">
            <v>金子国際コンテナヤード（日本興運）</v>
          </cell>
          <cell r="AV405" t="str">
            <v>36W60</v>
          </cell>
          <cell r="AW405">
            <v>43692</v>
          </cell>
          <cell r="AX405">
            <v>0.41666666666666669</v>
          </cell>
          <cell r="AY405" t="str">
            <v>出港予定前営業日までに変更の可能性あり</v>
          </cell>
          <cell r="AZ405" t="str">
            <v>神戸港　PI 15-17</v>
          </cell>
        </row>
        <row r="406">
          <cell r="B406" t="str">
            <v>KHHV063236003</v>
          </cell>
          <cell r="C406">
            <v>3</v>
          </cell>
          <cell r="D406">
            <v>43692</v>
          </cell>
          <cell r="E406">
            <v>0.41666666666666669</v>
          </cell>
          <cell r="F406" t="str">
            <v>出港予定前営業日までに変更の可能性あり</v>
          </cell>
          <cell r="J406" t="str">
            <v>つるかぶと</v>
          </cell>
          <cell r="K406">
            <v>43696</v>
          </cell>
          <cell r="L406">
            <v>43697</v>
          </cell>
          <cell r="M406" t="str">
            <v>JPUKB03JPIYM</v>
          </cell>
          <cell r="N406" t="str">
            <v>KHHV06323600</v>
          </cell>
          <cell r="O406" t="str">
            <v>FDCU0641935</v>
          </cell>
          <cell r="P406" t="str">
            <v>D5</v>
          </cell>
          <cell r="Q406" t="str">
            <v>TW113973B</v>
          </cell>
          <cell r="R406" t="str">
            <v>SHOWA SHIKO CO., LTD.</v>
          </cell>
          <cell r="S406" t="str">
            <v>TWKHH</v>
          </cell>
          <cell r="T406" t="str">
            <v>JPUKB</v>
          </cell>
          <cell r="U406" t="str">
            <v>JPIYM</v>
          </cell>
          <cell r="V406" t="str">
            <v>Y</v>
          </cell>
          <cell r="W406" t="str">
            <v>DR</v>
          </cell>
          <cell r="X406" t="str">
            <v>FAK OR CARGO, NOS</v>
          </cell>
          <cell r="Z406" t="str">
            <v>CMH</v>
          </cell>
          <cell r="AC406" t="str">
            <v>N</v>
          </cell>
          <cell r="AD406" t="str">
            <v>SOCT0004N</v>
          </cell>
          <cell r="AE406" t="str">
            <v>AS SOPHIA</v>
          </cell>
          <cell r="AF406" t="str">
            <v>JVH</v>
          </cell>
          <cell r="AG406">
            <v>43690</v>
          </cell>
          <cell r="AH406">
            <v>11958.32</v>
          </cell>
          <cell r="AI406" t="str">
            <v>JPUKB03</v>
          </cell>
          <cell r="AO406" t="str">
            <v>つるかぶと</v>
          </cell>
          <cell r="AP406">
            <v>43696</v>
          </cell>
          <cell r="AQ406">
            <v>43697</v>
          </cell>
          <cell r="AR406" t="str">
            <v>IMOTO</v>
          </cell>
          <cell r="AS406" t="str">
            <v>PI15-17 or PIM</v>
          </cell>
          <cell r="AT406" t="str">
            <v>3FDU1</v>
          </cell>
          <cell r="AU406" t="str">
            <v>金子国際コンテナヤード（日本興運）</v>
          </cell>
          <cell r="AV406" t="str">
            <v>36W60</v>
          </cell>
          <cell r="AW406">
            <v>43692</v>
          </cell>
          <cell r="AX406">
            <v>0.41666666666666669</v>
          </cell>
          <cell r="AY406" t="str">
            <v>出港予定前営業日までに変更の可能性あり</v>
          </cell>
          <cell r="AZ406" t="str">
            <v>神戸港　PI 15-17</v>
          </cell>
        </row>
        <row r="407">
          <cell r="B407" t="str">
            <v>KHHV063236004</v>
          </cell>
          <cell r="C407">
            <v>4</v>
          </cell>
          <cell r="D407">
            <v>43692</v>
          </cell>
          <cell r="E407">
            <v>0.41666666666666669</v>
          </cell>
          <cell r="F407" t="str">
            <v>出港予定前営業日までに変更の可能性あり</v>
          </cell>
          <cell r="J407" t="str">
            <v>つるかぶと</v>
          </cell>
          <cell r="K407">
            <v>43696</v>
          </cell>
          <cell r="L407">
            <v>43697</v>
          </cell>
          <cell r="M407" t="str">
            <v>JPUKB03JPIYM</v>
          </cell>
          <cell r="N407" t="str">
            <v>KHHV06323600</v>
          </cell>
          <cell r="O407" t="str">
            <v>ONEU0177923</v>
          </cell>
          <cell r="P407" t="str">
            <v>D5</v>
          </cell>
          <cell r="Q407" t="str">
            <v>TW229897B</v>
          </cell>
          <cell r="R407" t="str">
            <v>SHOWA SHIKO CO., LTD.</v>
          </cell>
          <cell r="S407" t="str">
            <v>TWKHH</v>
          </cell>
          <cell r="T407" t="str">
            <v>JPUKB</v>
          </cell>
          <cell r="U407" t="str">
            <v>JPIYM</v>
          </cell>
          <cell r="V407" t="str">
            <v>Y</v>
          </cell>
          <cell r="W407" t="str">
            <v>DR</v>
          </cell>
          <cell r="X407" t="str">
            <v>FAK OR CARGO, NOS</v>
          </cell>
          <cell r="Z407" t="str">
            <v>CMH</v>
          </cell>
          <cell r="AC407" t="str">
            <v>N</v>
          </cell>
          <cell r="AD407" t="str">
            <v>SOCT0004N</v>
          </cell>
          <cell r="AE407" t="str">
            <v>AS SOPHIA</v>
          </cell>
          <cell r="AF407" t="str">
            <v>JVH</v>
          </cell>
          <cell r="AG407">
            <v>43690</v>
          </cell>
          <cell r="AH407">
            <v>12309.52</v>
          </cell>
          <cell r="AI407" t="str">
            <v>JPUKB03</v>
          </cell>
          <cell r="AO407" t="str">
            <v>つるかぶと</v>
          </cell>
          <cell r="AP407">
            <v>43696</v>
          </cell>
          <cell r="AQ407">
            <v>43697</v>
          </cell>
          <cell r="AR407" t="str">
            <v>IMOTO</v>
          </cell>
          <cell r="AS407" t="str">
            <v>PI15-17 or PIM</v>
          </cell>
          <cell r="AT407" t="str">
            <v>3FDU1</v>
          </cell>
          <cell r="AU407" t="str">
            <v>金子国際コンテナヤード（日本興運）</v>
          </cell>
          <cell r="AV407" t="str">
            <v>36W60</v>
          </cell>
          <cell r="AW407">
            <v>43692</v>
          </cell>
          <cell r="AX407">
            <v>0.41666666666666669</v>
          </cell>
          <cell r="AY407" t="str">
            <v>出港予定前営業日までに変更の可能性あり</v>
          </cell>
          <cell r="AZ407" t="str">
            <v>神戸港　PI 15-17</v>
          </cell>
        </row>
        <row r="408">
          <cell r="B408" t="str">
            <v>KHHV063236005</v>
          </cell>
          <cell r="C408">
            <v>5</v>
          </cell>
          <cell r="D408">
            <v>43692</v>
          </cell>
          <cell r="E408">
            <v>0.41666666666666669</v>
          </cell>
          <cell r="F408" t="str">
            <v>出港予定前営業日までに変更の可能性あり</v>
          </cell>
          <cell r="J408" t="str">
            <v>つるかぶと</v>
          </cell>
          <cell r="K408">
            <v>43696</v>
          </cell>
          <cell r="L408">
            <v>43697</v>
          </cell>
          <cell r="M408" t="str">
            <v>JPUKB03JPIYM</v>
          </cell>
          <cell r="N408" t="str">
            <v>KHHV06323600</v>
          </cell>
          <cell r="O408" t="str">
            <v>TLLU5458287</v>
          </cell>
          <cell r="P408" t="str">
            <v>D5</v>
          </cell>
          <cell r="Q408" t="str">
            <v>TW228837B</v>
          </cell>
          <cell r="R408" t="str">
            <v>SHOWA SHIKO CO., LTD.</v>
          </cell>
          <cell r="S408" t="str">
            <v>TWKHH</v>
          </cell>
          <cell r="T408" t="str">
            <v>JPUKB</v>
          </cell>
          <cell r="U408" t="str">
            <v>JPIYM</v>
          </cell>
          <cell r="V408" t="str">
            <v>Y</v>
          </cell>
          <cell r="W408" t="str">
            <v>DR</v>
          </cell>
          <cell r="X408" t="str">
            <v>FAK OR CARGO, NOS</v>
          </cell>
          <cell r="Z408" t="str">
            <v>CMH</v>
          </cell>
          <cell r="AC408" t="str">
            <v>N</v>
          </cell>
          <cell r="AD408" t="str">
            <v>SOCT0004N</v>
          </cell>
          <cell r="AE408" t="str">
            <v>AS SOPHIA</v>
          </cell>
          <cell r="AF408" t="str">
            <v>JVH</v>
          </cell>
          <cell r="AG408">
            <v>43690</v>
          </cell>
          <cell r="AH408">
            <v>11958.32</v>
          </cell>
          <cell r="AI408" t="str">
            <v>JPUKB03</v>
          </cell>
          <cell r="AO408" t="str">
            <v>つるかぶと</v>
          </cell>
          <cell r="AP408">
            <v>43696</v>
          </cell>
          <cell r="AQ408">
            <v>43697</v>
          </cell>
          <cell r="AR408" t="str">
            <v>IMOTO</v>
          </cell>
          <cell r="AS408" t="str">
            <v>PI15-17 or PIM</v>
          </cell>
          <cell r="AT408" t="str">
            <v>3FDU1</v>
          </cell>
          <cell r="AU408" t="str">
            <v>金子国際コンテナヤード（日本興運）</v>
          </cell>
          <cell r="AV408" t="str">
            <v>36W60</v>
          </cell>
          <cell r="AW408">
            <v>43692</v>
          </cell>
          <cell r="AX408">
            <v>0.41666666666666669</v>
          </cell>
          <cell r="AY408" t="str">
            <v>出港予定前営業日までに変更の可能性あり</v>
          </cell>
          <cell r="AZ408" t="str">
            <v>神戸港　PI 15-17</v>
          </cell>
        </row>
        <row r="409">
          <cell r="B409" t="str">
            <v>KHHV063236006</v>
          </cell>
          <cell r="C409">
            <v>6</v>
          </cell>
          <cell r="D409">
            <v>43692</v>
          </cell>
          <cell r="E409">
            <v>0.41666666666666669</v>
          </cell>
          <cell r="F409" t="str">
            <v>出港予定前営業日までに変更の可能性あり</v>
          </cell>
          <cell r="J409" t="str">
            <v>つるかぶと</v>
          </cell>
          <cell r="K409">
            <v>43696</v>
          </cell>
          <cell r="L409">
            <v>43697</v>
          </cell>
          <cell r="M409" t="str">
            <v>JPUKB03JPIYM</v>
          </cell>
          <cell r="N409" t="str">
            <v>KHHV06323600</v>
          </cell>
          <cell r="O409" t="str">
            <v>TLLU5602917</v>
          </cell>
          <cell r="P409" t="str">
            <v>D5</v>
          </cell>
          <cell r="Q409" t="str">
            <v>TW228856B</v>
          </cell>
          <cell r="R409" t="str">
            <v>SHOWA SHIKO CO., LTD.</v>
          </cell>
          <cell r="S409" t="str">
            <v>TWKHH</v>
          </cell>
          <cell r="T409" t="str">
            <v>JPUKB</v>
          </cell>
          <cell r="U409" t="str">
            <v>JPIYM</v>
          </cell>
          <cell r="V409" t="str">
            <v>Y</v>
          </cell>
          <cell r="W409" t="str">
            <v>DR</v>
          </cell>
          <cell r="X409" t="str">
            <v>FAK OR CARGO, NOS</v>
          </cell>
          <cell r="Z409" t="str">
            <v>CMH</v>
          </cell>
          <cell r="AC409" t="str">
            <v>N</v>
          </cell>
          <cell r="AD409" t="str">
            <v>SOCT0004N</v>
          </cell>
          <cell r="AE409" t="str">
            <v>AS SOPHIA</v>
          </cell>
          <cell r="AF409" t="str">
            <v>JVH</v>
          </cell>
          <cell r="AG409">
            <v>43690</v>
          </cell>
          <cell r="AH409">
            <v>11619.6</v>
          </cell>
          <cell r="AI409" t="str">
            <v>JPUKB03</v>
          </cell>
          <cell r="AO409" t="str">
            <v>つるかぶと</v>
          </cell>
          <cell r="AP409">
            <v>43696</v>
          </cell>
          <cell r="AQ409">
            <v>43697</v>
          </cell>
          <cell r="AR409" t="str">
            <v>IMOTO</v>
          </cell>
          <cell r="AS409" t="str">
            <v>PI15-17 or PIM</v>
          </cell>
          <cell r="AT409" t="str">
            <v>3FDU1</v>
          </cell>
          <cell r="AU409" t="str">
            <v>金子国際コンテナヤード（日本興運）</v>
          </cell>
          <cell r="AV409" t="str">
            <v>36W60</v>
          </cell>
          <cell r="AW409">
            <v>43692</v>
          </cell>
          <cell r="AX409">
            <v>0.41666666666666669</v>
          </cell>
          <cell r="AY409" t="str">
            <v>出港予定前営業日までに変更の可能性あり</v>
          </cell>
          <cell r="AZ409" t="str">
            <v>神戸港　PI 15-17</v>
          </cell>
        </row>
        <row r="410">
          <cell r="B410" t="str">
            <v>KHHV063247001</v>
          </cell>
          <cell r="C410">
            <v>1</v>
          </cell>
          <cell r="D410">
            <v>43692</v>
          </cell>
          <cell r="E410">
            <v>0.41666666666666669</v>
          </cell>
          <cell r="F410" t="str">
            <v>出港予定前営業日までに変更の可能性あり</v>
          </cell>
          <cell r="J410" t="str">
            <v>つるかぶと</v>
          </cell>
          <cell r="K410">
            <v>43696</v>
          </cell>
          <cell r="L410">
            <v>43697</v>
          </cell>
          <cell r="M410" t="str">
            <v>JPUKB03JPIYM</v>
          </cell>
          <cell r="N410" t="str">
            <v>KHHV06324700</v>
          </cell>
          <cell r="O410" t="str">
            <v>NYKU0756086</v>
          </cell>
          <cell r="P410" t="str">
            <v>D5</v>
          </cell>
          <cell r="Q410" t="str">
            <v>TW229931B</v>
          </cell>
          <cell r="R410" t="str">
            <v>NISSEI COMPANY LTD</v>
          </cell>
          <cell r="S410" t="str">
            <v>TWKHH</v>
          </cell>
          <cell r="T410" t="str">
            <v>JPUKB</v>
          </cell>
          <cell r="U410" t="str">
            <v>JPIYM</v>
          </cell>
          <cell r="V410" t="str">
            <v>Y</v>
          </cell>
          <cell r="W410" t="str">
            <v>DR</v>
          </cell>
          <cell r="X410" t="str">
            <v>FAK OR CARGO, NOS</v>
          </cell>
          <cell r="Z410" t="str">
            <v>CMH</v>
          </cell>
          <cell r="AC410" t="str">
            <v>N</v>
          </cell>
          <cell r="AD410" t="str">
            <v>SOCT0004N</v>
          </cell>
          <cell r="AE410" t="str">
            <v>AS SOPHIA</v>
          </cell>
          <cell r="AF410" t="str">
            <v>JVH</v>
          </cell>
          <cell r="AG410">
            <v>43690</v>
          </cell>
          <cell r="AH410">
            <v>29230</v>
          </cell>
          <cell r="AI410" t="str">
            <v>JPUKB03</v>
          </cell>
          <cell r="AO410" t="str">
            <v>つるかぶと</v>
          </cell>
          <cell r="AP410">
            <v>43696</v>
          </cell>
          <cell r="AQ410">
            <v>43697</v>
          </cell>
          <cell r="AR410" t="str">
            <v>IMOTO</v>
          </cell>
          <cell r="AS410" t="str">
            <v>PI15-17 or PIM</v>
          </cell>
          <cell r="AT410" t="str">
            <v>3FDU1</v>
          </cell>
          <cell r="AU410" t="str">
            <v>金子国際コンテナヤード（日本興運）</v>
          </cell>
          <cell r="AV410" t="str">
            <v>36W60</v>
          </cell>
          <cell r="AW410">
            <v>43692</v>
          </cell>
          <cell r="AX410">
            <v>0.41666666666666669</v>
          </cell>
          <cell r="AY410" t="str">
            <v>出港予定前営業日までに変更の可能性あり</v>
          </cell>
          <cell r="AZ410" t="str">
            <v>神戸港　PI 15-17</v>
          </cell>
        </row>
        <row r="411">
          <cell r="B411" t="str">
            <v>KHHV063258001</v>
          </cell>
          <cell r="C411">
            <v>1</v>
          </cell>
          <cell r="D411">
            <v>43692</v>
          </cell>
          <cell r="E411">
            <v>0.41666666666666669</v>
          </cell>
          <cell r="F411" t="str">
            <v>出港予定前営業日までに変更の可能性あり</v>
          </cell>
          <cell r="J411" t="str">
            <v>つるかぶと</v>
          </cell>
          <cell r="K411">
            <v>43696</v>
          </cell>
          <cell r="L411">
            <v>43697</v>
          </cell>
          <cell r="M411" t="str">
            <v>JPUKB03JPIYM</v>
          </cell>
          <cell r="N411" t="str">
            <v>KHHV06325800</v>
          </cell>
          <cell r="O411" t="str">
            <v>BEAU4624065</v>
          </cell>
          <cell r="P411" t="str">
            <v>D5</v>
          </cell>
          <cell r="Q411" t="str">
            <v>TW113926B</v>
          </cell>
          <cell r="R411" t="str">
            <v>D &amp; D</v>
          </cell>
          <cell r="S411" t="str">
            <v>TWKHH</v>
          </cell>
          <cell r="T411" t="str">
            <v>JPUKB</v>
          </cell>
          <cell r="U411" t="str">
            <v>JPIYM</v>
          </cell>
          <cell r="V411" t="str">
            <v>Y</v>
          </cell>
          <cell r="W411" t="str">
            <v>DR</v>
          </cell>
          <cell r="X411" t="str">
            <v>FAK OR CARGO, NOS</v>
          </cell>
          <cell r="Z411" t="str">
            <v>CMH</v>
          </cell>
          <cell r="AC411" t="str">
            <v>N</v>
          </cell>
          <cell r="AD411" t="str">
            <v>SOCT0004N</v>
          </cell>
          <cell r="AE411" t="str">
            <v>AS SOPHIA</v>
          </cell>
          <cell r="AF411" t="str">
            <v>JVH</v>
          </cell>
          <cell r="AG411">
            <v>43690</v>
          </cell>
          <cell r="AH411">
            <v>12663.5</v>
          </cell>
          <cell r="AI411" t="str">
            <v>JPUKB03</v>
          </cell>
          <cell r="AO411" t="str">
            <v>つるかぶと</v>
          </cell>
          <cell r="AP411">
            <v>43696</v>
          </cell>
          <cell r="AQ411">
            <v>43697</v>
          </cell>
          <cell r="AR411" t="str">
            <v>IMOTO</v>
          </cell>
          <cell r="AS411" t="str">
            <v>PI15-17 or PIM</v>
          </cell>
          <cell r="AT411" t="str">
            <v>3FDU1</v>
          </cell>
          <cell r="AU411" t="str">
            <v>金子国際コンテナヤード（日本興運）</v>
          </cell>
          <cell r="AV411" t="str">
            <v>36W60</v>
          </cell>
          <cell r="AW411">
            <v>43692</v>
          </cell>
          <cell r="AX411">
            <v>0.41666666666666669</v>
          </cell>
          <cell r="AY411" t="str">
            <v>出港予定前営業日までに変更の可能性あり</v>
          </cell>
          <cell r="AZ411" t="str">
            <v>神戸港　PI 15-17</v>
          </cell>
        </row>
        <row r="412">
          <cell r="B412" t="str">
            <v>KHHV063258002</v>
          </cell>
          <cell r="C412">
            <v>2</v>
          </cell>
          <cell r="D412">
            <v>43692</v>
          </cell>
          <cell r="E412">
            <v>0.41666666666666669</v>
          </cell>
          <cell r="F412" t="str">
            <v>出港予定前営業日までに変更の可能性あり</v>
          </cell>
          <cell r="J412" t="str">
            <v>つるかぶと</v>
          </cell>
          <cell r="K412">
            <v>43696</v>
          </cell>
          <cell r="L412">
            <v>43697</v>
          </cell>
          <cell r="M412" t="str">
            <v>JPUKB03JPIYM</v>
          </cell>
          <cell r="N412" t="str">
            <v>KHHV06325800</v>
          </cell>
          <cell r="O412" t="str">
            <v>BSIU9783136</v>
          </cell>
          <cell r="P412" t="str">
            <v>D5</v>
          </cell>
          <cell r="Q412" t="str">
            <v>TW113944B</v>
          </cell>
          <cell r="R412" t="str">
            <v>D &amp; D</v>
          </cell>
          <cell r="S412" t="str">
            <v>TWKHH</v>
          </cell>
          <cell r="T412" t="str">
            <v>JPUKB</v>
          </cell>
          <cell r="U412" t="str">
            <v>JPIYM</v>
          </cell>
          <cell r="V412" t="str">
            <v>Y</v>
          </cell>
          <cell r="W412" t="str">
            <v>DR</v>
          </cell>
          <cell r="X412" t="str">
            <v>FAK OR CARGO, NOS</v>
          </cell>
          <cell r="Z412" t="str">
            <v>CMH</v>
          </cell>
          <cell r="AC412" t="str">
            <v>N</v>
          </cell>
          <cell r="AD412" t="str">
            <v>SOCT0004N</v>
          </cell>
          <cell r="AE412" t="str">
            <v>AS SOPHIA</v>
          </cell>
          <cell r="AF412" t="str">
            <v>JVH</v>
          </cell>
          <cell r="AG412">
            <v>43690</v>
          </cell>
          <cell r="AH412">
            <v>12733.5</v>
          </cell>
          <cell r="AI412" t="str">
            <v>JPUKB03</v>
          </cell>
          <cell r="AO412" t="str">
            <v>つるかぶと</v>
          </cell>
          <cell r="AP412">
            <v>43696</v>
          </cell>
          <cell r="AQ412">
            <v>43697</v>
          </cell>
          <cell r="AR412" t="str">
            <v>IMOTO</v>
          </cell>
          <cell r="AS412" t="str">
            <v>PI15-17 or PIM</v>
          </cell>
          <cell r="AT412" t="str">
            <v>3FDU1</v>
          </cell>
          <cell r="AU412" t="str">
            <v>金子国際コンテナヤード（日本興運）</v>
          </cell>
          <cell r="AV412" t="str">
            <v>36W60</v>
          </cell>
          <cell r="AW412">
            <v>43692</v>
          </cell>
          <cell r="AX412">
            <v>0.41666666666666669</v>
          </cell>
          <cell r="AY412" t="str">
            <v>出港予定前営業日までに変更の可能性あり</v>
          </cell>
          <cell r="AZ412" t="str">
            <v>神戸港　PI 15-17</v>
          </cell>
        </row>
        <row r="413">
          <cell r="B413" t="str">
            <v>KHHV063258003</v>
          </cell>
          <cell r="C413">
            <v>3</v>
          </cell>
          <cell r="D413">
            <v>43692</v>
          </cell>
          <cell r="E413">
            <v>0.41666666666666669</v>
          </cell>
          <cell r="F413" t="str">
            <v>出港予定前営業日までに変更の可能性あり</v>
          </cell>
          <cell r="J413" t="str">
            <v>つるかぶと</v>
          </cell>
          <cell r="K413">
            <v>43696</v>
          </cell>
          <cell r="L413">
            <v>43697</v>
          </cell>
          <cell r="M413" t="str">
            <v>JPUKB03JPIYM</v>
          </cell>
          <cell r="N413" t="str">
            <v>KHHV06325800</v>
          </cell>
          <cell r="O413" t="str">
            <v>KKFU8090591</v>
          </cell>
          <cell r="P413" t="str">
            <v>D5</v>
          </cell>
          <cell r="Q413" t="str">
            <v>TW113971B</v>
          </cell>
          <cell r="R413" t="str">
            <v>D &amp; D</v>
          </cell>
          <cell r="S413" t="str">
            <v>TWKHH</v>
          </cell>
          <cell r="T413" t="str">
            <v>JPUKB</v>
          </cell>
          <cell r="U413" t="str">
            <v>JPIYM</v>
          </cell>
          <cell r="V413" t="str">
            <v>Y</v>
          </cell>
          <cell r="W413" t="str">
            <v>DR</v>
          </cell>
          <cell r="X413" t="str">
            <v>FAK OR CARGO, NOS</v>
          </cell>
          <cell r="Z413" t="str">
            <v>CMH</v>
          </cell>
          <cell r="AC413" t="str">
            <v>N</v>
          </cell>
          <cell r="AD413" t="str">
            <v>SOCT0004N</v>
          </cell>
          <cell r="AE413" t="str">
            <v>AS SOPHIA</v>
          </cell>
          <cell r="AF413" t="str">
            <v>JVH</v>
          </cell>
          <cell r="AG413">
            <v>43690</v>
          </cell>
          <cell r="AH413">
            <v>12793.5</v>
          </cell>
          <cell r="AI413" t="str">
            <v>JPUKB03</v>
          </cell>
          <cell r="AO413" t="str">
            <v>つるかぶと</v>
          </cell>
          <cell r="AP413">
            <v>43696</v>
          </cell>
          <cell r="AQ413">
            <v>43697</v>
          </cell>
          <cell r="AR413" t="str">
            <v>IMOTO</v>
          </cell>
          <cell r="AS413" t="str">
            <v>PI15-17 or PIM</v>
          </cell>
          <cell r="AT413" t="str">
            <v>3FDU1</v>
          </cell>
          <cell r="AU413" t="str">
            <v>金子国際コンテナヤード（日本興運）</v>
          </cell>
          <cell r="AV413" t="str">
            <v>36W60</v>
          </cell>
          <cell r="AW413">
            <v>43692</v>
          </cell>
          <cell r="AX413">
            <v>0.41666666666666669</v>
          </cell>
          <cell r="AY413" t="str">
            <v>出港予定前営業日までに変更の可能性あり</v>
          </cell>
          <cell r="AZ413" t="str">
            <v>神戸港　PI 15-17</v>
          </cell>
        </row>
        <row r="414">
          <cell r="B414" t="str">
            <v>KHHV063258004</v>
          </cell>
          <cell r="C414">
            <v>4</v>
          </cell>
          <cell r="D414">
            <v>43692</v>
          </cell>
          <cell r="E414">
            <v>0.41666666666666669</v>
          </cell>
          <cell r="F414" t="str">
            <v>出港予定前営業日までに変更の可能性あり</v>
          </cell>
          <cell r="J414" t="str">
            <v>つるかぶと</v>
          </cell>
          <cell r="K414">
            <v>43696</v>
          </cell>
          <cell r="L414">
            <v>43697</v>
          </cell>
          <cell r="M414" t="str">
            <v>JPUKB03JPIYM</v>
          </cell>
          <cell r="N414" t="str">
            <v>KHHV06325800</v>
          </cell>
          <cell r="O414" t="str">
            <v>NYKU4248340</v>
          </cell>
          <cell r="P414" t="str">
            <v>D5</v>
          </cell>
          <cell r="Q414" t="str">
            <v>TW113970B</v>
          </cell>
          <cell r="R414" t="str">
            <v>D &amp; D</v>
          </cell>
          <cell r="S414" t="str">
            <v>TWKHH</v>
          </cell>
          <cell r="T414" t="str">
            <v>JPUKB</v>
          </cell>
          <cell r="U414" t="str">
            <v>JPIYM</v>
          </cell>
          <cell r="V414" t="str">
            <v>Y</v>
          </cell>
          <cell r="W414" t="str">
            <v>DR</v>
          </cell>
          <cell r="X414" t="str">
            <v>FAK OR CARGO, NOS</v>
          </cell>
          <cell r="Z414" t="str">
            <v>CMH</v>
          </cell>
          <cell r="AC414" t="str">
            <v>N</v>
          </cell>
          <cell r="AD414" t="str">
            <v>SOCT0004N</v>
          </cell>
          <cell r="AE414" t="str">
            <v>AS SOPHIA</v>
          </cell>
          <cell r="AF414" t="str">
            <v>JVH</v>
          </cell>
          <cell r="AG414">
            <v>43690</v>
          </cell>
          <cell r="AH414">
            <v>12963.5</v>
          </cell>
          <cell r="AI414" t="str">
            <v>JPUKB03</v>
          </cell>
          <cell r="AO414" t="str">
            <v>つるかぶと</v>
          </cell>
          <cell r="AP414">
            <v>43696</v>
          </cell>
          <cell r="AQ414">
            <v>43697</v>
          </cell>
          <cell r="AR414" t="str">
            <v>IMOTO</v>
          </cell>
          <cell r="AS414" t="str">
            <v>PI15-17 or PIM</v>
          </cell>
          <cell r="AT414" t="str">
            <v>3FDU1</v>
          </cell>
          <cell r="AU414" t="str">
            <v>金子国際コンテナヤード（日本興運）</v>
          </cell>
          <cell r="AV414" t="str">
            <v>36W60</v>
          </cell>
          <cell r="AW414">
            <v>43692</v>
          </cell>
          <cell r="AX414">
            <v>0.41666666666666669</v>
          </cell>
          <cell r="AY414" t="str">
            <v>出港予定前営業日までに変更の可能性あり</v>
          </cell>
          <cell r="AZ414" t="str">
            <v>神戸港　PI 15-17</v>
          </cell>
        </row>
        <row r="415">
          <cell r="B415" t="str">
            <v>KHHV063258005</v>
          </cell>
          <cell r="C415">
            <v>5</v>
          </cell>
          <cell r="D415">
            <v>43692</v>
          </cell>
          <cell r="E415">
            <v>0.41666666666666669</v>
          </cell>
          <cell r="F415" t="str">
            <v>出港予定前営業日までに変更の可能性あり</v>
          </cell>
          <cell r="J415" t="str">
            <v>つるかぶと</v>
          </cell>
          <cell r="K415">
            <v>43696</v>
          </cell>
          <cell r="L415">
            <v>43697</v>
          </cell>
          <cell r="M415" t="str">
            <v>JPUKB03JPIYM</v>
          </cell>
          <cell r="N415" t="str">
            <v>KHHV06325800</v>
          </cell>
          <cell r="O415" t="str">
            <v>ONEU0231536</v>
          </cell>
          <cell r="P415" t="str">
            <v>D5</v>
          </cell>
          <cell r="Q415" t="str">
            <v>TW113952B</v>
          </cell>
          <cell r="R415" t="str">
            <v>D &amp; D</v>
          </cell>
          <cell r="S415" t="str">
            <v>TWKHH</v>
          </cell>
          <cell r="T415" t="str">
            <v>JPUKB</v>
          </cell>
          <cell r="U415" t="str">
            <v>JPIYM</v>
          </cell>
          <cell r="V415" t="str">
            <v>Y</v>
          </cell>
          <cell r="W415" t="str">
            <v>DR</v>
          </cell>
          <cell r="X415" t="str">
            <v>FAK OR CARGO, NOS</v>
          </cell>
          <cell r="Z415" t="str">
            <v>CMH</v>
          </cell>
          <cell r="AC415" t="str">
            <v>N</v>
          </cell>
          <cell r="AD415" t="str">
            <v>SOCT0004N</v>
          </cell>
          <cell r="AE415" t="str">
            <v>AS SOPHIA</v>
          </cell>
          <cell r="AF415" t="str">
            <v>JVH</v>
          </cell>
          <cell r="AG415">
            <v>43690</v>
          </cell>
          <cell r="AH415">
            <v>12733.5</v>
          </cell>
          <cell r="AI415" t="str">
            <v>JPUKB03</v>
          </cell>
          <cell r="AO415" t="str">
            <v>つるかぶと</v>
          </cell>
          <cell r="AP415">
            <v>43696</v>
          </cell>
          <cell r="AQ415">
            <v>43697</v>
          </cell>
          <cell r="AR415" t="str">
            <v>IMOTO</v>
          </cell>
          <cell r="AS415" t="str">
            <v>PI15-17 or PIM</v>
          </cell>
          <cell r="AT415" t="str">
            <v>3FDU1</v>
          </cell>
          <cell r="AU415" t="str">
            <v>金子国際コンテナヤード（日本興運）</v>
          </cell>
          <cell r="AV415" t="str">
            <v>36W60</v>
          </cell>
          <cell r="AW415">
            <v>43692</v>
          </cell>
          <cell r="AX415">
            <v>0.41666666666666669</v>
          </cell>
          <cell r="AY415" t="str">
            <v>出港予定前営業日までに変更の可能性あり</v>
          </cell>
          <cell r="AZ415" t="str">
            <v>神戸港　PI 15-17</v>
          </cell>
        </row>
        <row r="416">
          <cell r="B416" t="str">
            <v>KHHV063258006</v>
          </cell>
          <cell r="C416">
            <v>6</v>
          </cell>
          <cell r="D416">
            <v>43692</v>
          </cell>
          <cell r="E416">
            <v>0.41666666666666669</v>
          </cell>
          <cell r="F416" t="str">
            <v>出港予定前営業日までに変更の可能性あり</v>
          </cell>
          <cell r="J416" t="str">
            <v>つるかぶと</v>
          </cell>
          <cell r="K416">
            <v>43696</v>
          </cell>
          <cell r="L416">
            <v>43697</v>
          </cell>
          <cell r="M416" t="str">
            <v>JPUKB03JPIYM</v>
          </cell>
          <cell r="N416" t="str">
            <v>KHHV06325800</v>
          </cell>
          <cell r="O416" t="str">
            <v>TCNU2791360</v>
          </cell>
          <cell r="P416" t="str">
            <v>D5</v>
          </cell>
          <cell r="Q416" t="str">
            <v>TW113953B</v>
          </cell>
          <cell r="R416" t="str">
            <v>D &amp; D</v>
          </cell>
          <cell r="S416" t="str">
            <v>TWKHH</v>
          </cell>
          <cell r="T416" t="str">
            <v>JPUKB</v>
          </cell>
          <cell r="U416" t="str">
            <v>JPIYM</v>
          </cell>
          <cell r="V416" t="str">
            <v>Y</v>
          </cell>
          <cell r="W416" t="str">
            <v>DR</v>
          </cell>
          <cell r="X416" t="str">
            <v>FAK OR CARGO, NOS</v>
          </cell>
          <cell r="Z416" t="str">
            <v>CMH</v>
          </cell>
          <cell r="AC416" t="str">
            <v>N</v>
          </cell>
          <cell r="AD416" t="str">
            <v>SOCT0004N</v>
          </cell>
          <cell r="AE416" t="str">
            <v>AS SOPHIA</v>
          </cell>
          <cell r="AF416" t="str">
            <v>JVH</v>
          </cell>
          <cell r="AG416">
            <v>43690</v>
          </cell>
          <cell r="AH416">
            <v>12663.5</v>
          </cell>
          <cell r="AI416" t="str">
            <v>JPUKB03</v>
          </cell>
          <cell r="AO416" t="str">
            <v>つるかぶと</v>
          </cell>
          <cell r="AP416">
            <v>43696</v>
          </cell>
          <cell r="AQ416">
            <v>43697</v>
          </cell>
          <cell r="AR416" t="str">
            <v>IMOTO</v>
          </cell>
          <cell r="AS416" t="str">
            <v>PI15-17 or PIM</v>
          </cell>
          <cell r="AT416" t="str">
            <v>3FDU1</v>
          </cell>
          <cell r="AU416" t="str">
            <v>金子国際コンテナヤード（日本興運）</v>
          </cell>
          <cell r="AV416" t="str">
            <v>36W60</v>
          </cell>
          <cell r="AW416">
            <v>43692</v>
          </cell>
          <cell r="AX416">
            <v>0.41666666666666669</v>
          </cell>
          <cell r="AY416" t="str">
            <v>出港予定前営業日までに変更の可能性あり</v>
          </cell>
          <cell r="AZ416" t="str">
            <v>神戸港　PI 15-17</v>
          </cell>
        </row>
        <row r="417">
          <cell r="B417" t="str">
            <v>KHHV063258007</v>
          </cell>
          <cell r="C417">
            <v>7</v>
          </cell>
          <cell r="D417">
            <v>43692</v>
          </cell>
          <cell r="E417">
            <v>0.41666666666666669</v>
          </cell>
          <cell r="F417" t="str">
            <v>出港予定前営業日までに変更の可能性あり</v>
          </cell>
          <cell r="J417" t="str">
            <v>つるかぶと</v>
          </cell>
          <cell r="K417">
            <v>43696</v>
          </cell>
          <cell r="L417">
            <v>43697</v>
          </cell>
          <cell r="M417" t="str">
            <v>JPUKB03JPIYM</v>
          </cell>
          <cell r="N417" t="str">
            <v>KHHV06325800</v>
          </cell>
          <cell r="O417" t="str">
            <v>TCNU4986139</v>
          </cell>
          <cell r="P417" t="str">
            <v>D5</v>
          </cell>
          <cell r="Q417" t="str">
            <v>TW113887B</v>
          </cell>
          <cell r="R417" t="str">
            <v>D &amp; D</v>
          </cell>
          <cell r="S417" t="str">
            <v>TWKHH</v>
          </cell>
          <cell r="T417" t="str">
            <v>JPUKB</v>
          </cell>
          <cell r="U417" t="str">
            <v>JPIYM</v>
          </cell>
          <cell r="V417" t="str">
            <v>Y</v>
          </cell>
          <cell r="W417" t="str">
            <v>DR</v>
          </cell>
          <cell r="X417" t="str">
            <v>FAK OR CARGO, NOS</v>
          </cell>
          <cell r="Z417" t="str">
            <v>CMH</v>
          </cell>
          <cell r="AC417" t="str">
            <v>N</v>
          </cell>
          <cell r="AD417" t="str">
            <v>SOCT0004N</v>
          </cell>
          <cell r="AE417" t="str">
            <v>AS SOPHIA</v>
          </cell>
          <cell r="AF417" t="str">
            <v>JVH</v>
          </cell>
          <cell r="AG417">
            <v>43690</v>
          </cell>
          <cell r="AH417">
            <v>12803.5</v>
          </cell>
          <cell r="AI417" t="str">
            <v>JPUKB03</v>
          </cell>
          <cell r="AO417" t="str">
            <v>つるかぶと</v>
          </cell>
          <cell r="AP417">
            <v>43696</v>
          </cell>
          <cell r="AQ417">
            <v>43697</v>
          </cell>
          <cell r="AR417" t="str">
            <v>IMOTO</v>
          </cell>
          <cell r="AS417" t="str">
            <v>PI15-17 or PIM</v>
          </cell>
          <cell r="AT417" t="str">
            <v>3FDU1</v>
          </cell>
          <cell r="AU417" t="str">
            <v>金子国際コンテナヤード（日本興運）</v>
          </cell>
          <cell r="AV417" t="str">
            <v>36W60</v>
          </cell>
          <cell r="AW417">
            <v>43692</v>
          </cell>
          <cell r="AX417">
            <v>0.41666666666666669</v>
          </cell>
          <cell r="AY417" t="str">
            <v>出港予定前営業日までに変更の可能性あり</v>
          </cell>
          <cell r="AZ417" t="str">
            <v>神戸港　PI 15-17</v>
          </cell>
        </row>
        <row r="418">
          <cell r="B418" t="str">
            <v>TPEV494977001</v>
          </cell>
          <cell r="C418">
            <v>1</v>
          </cell>
          <cell r="D418">
            <v>43692</v>
          </cell>
          <cell r="E418">
            <v>0.41666666666666669</v>
          </cell>
          <cell r="F418" t="str">
            <v>出港予定前営業日までに変更の可能性あり</v>
          </cell>
          <cell r="J418" t="str">
            <v>つるかぶと</v>
          </cell>
          <cell r="K418">
            <v>43696</v>
          </cell>
          <cell r="L418">
            <v>43697</v>
          </cell>
          <cell r="M418" t="str">
            <v>JPUKB03JPIYM</v>
          </cell>
          <cell r="N418" t="str">
            <v>TPEV49497700</v>
          </cell>
          <cell r="O418" t="str">
            <v>KKFU7882547</v>
          </cell>
          <cell r="P418" t="str">
            <v>D5</v>
          </cell>
          <cell r="Q418" t="str">
            <v>TW067068A</v>
          </cell>
          <cell r="R418" t="str">
            <v>ARTEC CO., LTD.</v>
          </cell>
          <cell r="S418" t="str">
            <v>TWKEL</v>
          </cell>
          <cell r="T418" t="str">
            <v>JPUKB</v>
          </cell>
          <cell r="U418" t="str">
            <v>JPIYM</v>
          </cell>
          <cell r="V418" t="str">
            <v>Y</v>
          </cell>
          <cell r="W418" t="str">
            <v>DR</v>
          </cell>
          <cell r="X418" t="str">
            <v>FAK OR CARGO, NOS</v>
          </cell>
          <cell r="Z418" t="str">
            <v>CMH</v>
          </cell>
          <cell r="AC418" t="str">
            <v>N</v>
          </cell>
          <cell r="AD418" t="str">
            <v>SOCT0004N</v>
          </cell>
          <cell r="AE418" t="str">
            <v>AS SOPHIA</v>
          </cell>
          <cell r="AF418" t="str">
            <v>JVH</v>
          </cell>
          <cell r="AG418">
            <v>43690</v>
          </cell>
          <cell r="AH418">
            <v>27270.400000000001</v>
          </cell>
          <cell r="AI418" t="str">
            <v>JPUKB03</v>
          </cell>
          <cell r="AO418" t="str">
            <v>つるかぶと</v>
          </cell>
          <cell r="AP418">
            <v>43696</v>
          </cell>
          <cell r="AQ418">
            <v>43697</v>
          </cell>
          <cell r="AR418" t="str">
            <v>IMOTO</v>
          </cell>
          <cell r="AS418" t="str">
            <v>PI15-17 or PIM</v>
          </cell>
          <cell r="AT418" t="str">
            <v>3FDU1</v>
          </cell>
          <cell r="AU418" t="str">
            <v>金子国際コンテナヤード（日本興運）</v>
          </cell>
          <cell r="AV418" t="str">
            <v>36W60</v>
          </cell>
          <cell r="AW418">
            <v>43692</v>
          </cell>
          <cell r="AX418">
            <v>0.41666666666666669</v>
          </cell>
          <cell r="AY418" t="str">
            <v>出港予定前営業日までに変更の可能性あり</v>
          </cell>
          <cell r="AZ418" t="str">
            <v>神戸港　PI 15-17</v>
          </cell>
        </row>
        <row r="419">
          <cell r="B419" t="str">
            <v>KHHV069707001</v>
          </cell>
          <cell r="C419">
            <v>1</v>
          </cell>
          <cell r="D419">
            <v>43691</v>
          </cell>
          <cell r="E419">
            <v>0.625</v>
          </cell>
          <cell r="F419" t="str">
            <v>出港予定前営業日までに変更の可能性あり</v>
          </cell>
          <cell r="J419" t="str">
            <v>たもん(予定)</v>
          </cell>
          <cell r="K419">
            <v>43696</v>
          </cell>
          <cell r="L419">
            <v>43697</v>
          </cell>
          <cell r="M419" t="str">
            <v>JPUKB03JPMIZ</v>
          </cell>
          <cell r="N419" t="str">
            <v>KHHV06970700</v>
          </cell>
          <cell r="O419" t="str">
            <v>TCKU2148847</v>
          </cell>
          <cell r="P419" t="str">
            <v>D2</v>
          </cell>
          <cell r="Q419" t="str">
            <v>TW199852B</v>
          </cell>
          <cell r="R419" t="str">
            <v>JMS CO., LTD.</v>
          </cell>
          <cell r="S419" t="str">
            <v>TWKHH</v>
          </cell>
          <cell r="T419" t="str">
            <v>JPUKB</v>
          </cell>
          <cell r="U419" t="str">
            <v>JPMIZ</v>
          </cell>
          <cell r="V419" t="str">
            <v>Y</v>
          </cell>
          <cell r="W419" t="str">
            <v>DR</v>
          </cell>
          <cell r="X419" t="str">
            <v>FAK OR CARGO, NOS</v>
          </cell>
          <cell r="Z419" t="str">
            <v>CMH</v>
          </cell>
          <cell r="AC419" t="str">
            <v>N</v>
          </cell>
          <cell r="AD419" t="str">
            <v>SOCT0004N</v>
          </cell>
          <cell r="AE419" t="str">
            <v>AS SOPHIA</v>
          </cell>
          <cell r="AF419" t="str">
            <v>JVH</v>
          </cell>
          <cell r="AG419">
            <v>43690</v>
          </cell>
          <cell r="AH419">
            <v>8287.85</v>
          </cell>
          <cell r="AI419" t="str">
            <v>JPUKB03</v>
          </cell>
          <cell r="AO419" t="str">
            <v>たもん(予定)</v>
          </cell>
          <cell r="AP419">
            <v>43696</v>
          </cell>
          <cell r="AQ419">
            <v>43697</v>
          </cell>
          <cell r="AR419" t="str">
            <v>IMOTO</v>
          </cell>
          <cell r="AS419" t="str">
            <v>PI15-17 or PIM</v>
          </cell>
          <cell r="AT419" t="str">
            <v>3FDU1</v>
          </cell>
          <cell r="AU419" t="str">
            <v>水島港国際コンテナターミナル</v>
          </cell>
          <cell r="AV419" t="str">
            <v>3QD04</v>
          </cell>
          <cell r="AW419">
            <v>43691</v>
          </cell>
          <cell r="AX419">
            <v>0.625</v>
          </cell>
          <cell r="AY419" t="str">
            <v>出港予定前営業日までに変更の可能性あり</v>
          </cell>
          <cell r="AZ419" t="str">
            <v>神戸港　PI 15-17</v>
          </cell>
        </row>
        <row r="420">
          <cell r="B420" t="str">
            <v>HANV210307001</v>
          </cell>
          <cell r="C420">
            <v>1</v>
          </cell>
          <cell r="D420">
            <v>43686</v>
          </cell>
          <cell r="E420">
            <v>0.41666666666666669</v>
          </cell>
          <cell r="J420" t="str">
            <v>あしや</v>
          </cell>
          <cell r="K420">
            <v>43696</v>
          </cell>
          <cell r="L420">
            <v>43697</v>
          </cell>
          <cell r="M420" t="str">
            <v>JPUKB03JPNAN</v>
          </cell>
          <cell r="N420" t="str">
            <v>HANV21030700</v>
          </cell>
          <cell r="O420" t="str">
            <v>BEAU4417962</v>
          </cell>
          <cell r="P420" t="str">
            <v>D5</v>
          </cell>
          <cell r="Q420" t="str">
            <v>VN524716A,524716</v>
          </cell>
          <cell r="R420" t="str">
            <v>MAZDA MOTOR CORPORATION</v>
          </cell>
          <cell r="S420" t="str">
            <v>VNHPH</v>
          </cell>
          <cell r="T420" t="str">
            <v>JPUKB</v>
          </cell>
          <cell r="U420" t="str">
            <v>JPNAN</v>
          </cell>
          <cell r="V420" t="str">
            <v>Y</v>
          </cell>
          <cell r="W420" t="str">
            <v>DR</v>
          </cell>
          <cell r="X420" t="str">
            <v>SPEAKER,MICRO/HEADPHONE,AMPLIFIER, OTHER</v>
          </cell>
          <cell r="Z420" t="str">
            <v>CMH</v>
          </cell>
          <cell r="AC420" t="str">
            <v>N</v>
          </cell>
          <cell r="AD420" t="str">
            <v>SOCT0004N</v>
          </cell>
          <cell r="AE420" t="str">
            <v>AS SOPHIA</v>
          </cell>
          <cell r="AF420" t="str">
            <v>JVH</v>
          </cell>
          <cell r="AG420">
            <v>43690</v>
          </cell>
          <cell r="AH420">
            <v>10511.09</v>
          </cell>
          <cell r="AI420" t="str">
            <v>JPUKB03</v>
          </cell>
          <cell r="AO420" t="str">
            <v>あしや</v>
          </cell>
          <cell r="AP420">
            <v>43696</v>
          </cell>
          <cell r="AQ420">
            <v>43697</v>
          </cell>
          <cell r="AR420" t="str">
            <v>IMOTO</v>
          </cell>
          <cell r="AS420" t="str">
            <v>PI15-17 or PIM</v>
          </cell>
          <cell r="AT420" t="str">
            <v>3FDU1</v>
          </cell>
          <cell r="AU420" t="str">
            <v>防府中関マツダロジスティクス</v>
          </cell>
          <cell r="AV420" t="str">
            <v>6HW07</v>
          </cell>
          <cell r="AW420">
            <v>43686</v>
          </cell>
          <cell r="AX420">
            <v>0.41666666666666669</v>
          </cell>
          <cell r="AY420" t="str">
            <v/>
          </cell>
          <cell r="AZ420" t="str">
            <v>神戸港　PI 15-17</v>
          </cell>
        </row>
        <row r="421">
          <cell r="B421" t="str">
            <v>HANV210307002</v>
          </cell>
          <cell r="C421">
            <v>2</v>
          </cell>
          <cell r="D421">
            <v>43686</v>
          </cell>
          <cell r="E421">
            <v>0.41666666666666669</v>
          </cell>
          <cell r="J421" t="str">
            <v>あしや</v>
          </cell>
          <cell r="K421">
            <v>43696</v>
          </cell>
          <cell r="L421">
            <v>43697</v>
          </cell>
          <cell r="M421" t="str">
            <v>JPUKB03JPNAN</v>
          </cell>
          <cell r="N421" t="str">
            <v>HANV21030700</v>
          </cell>
          <cell r="O421" t="str">
            <v>SEGU2863801</v>
          </cell>
          <cell r="P421" t="str">
            <v>D2</v>
          </cell>
          <cell r="Q421" t="str">
            <v>VN524711A,524711A</v>
          </cell>
          <cell r="R421" t="str">
            <v>MAZDA MOTOR CORPORATION</v>
          </cell>
          <cell r="S421" t="str">
            <v>VNHPH</v>
          </cell>
          <cell r="T421" t="str">
            <v>JPUKB</v>
          </cell>
          <cell r="U421" t="str">
            <v>JPNAN</v>
          </cell>
          <cell r="V421" t="str">
            <v>Y</v>
          </cell>
          <cell r="W421" t="str">
            <v>DR</v>
          </cell>
          <cell r="X421" t="str">
            <v>SPEAKER,MICRO/HEADPHONE,AMPLIFIER, OTHER</v>
          </cell>
          <cell r="Z421" t="str">
            <v>CMH</v>
          </cell>
          <cell r="AC421" t="str">
            <v>N</v>
          </cell>
          <cell r="AD421" t="str">
            <v>SOCT0004N</v>
          </cell>
          <cell r="AE421" t="str">
            <v>AS SOPHIA</v>
          </cell>
          <cell r="AF421" t="str">
            <v>JVH</v>
          </cell>
          <cell r="AG421">
            <v>43690</v>
          </cell>
          <cell r="AH421">
            <v>4024.3</v>
          </cell>
          <cell r="AI421" t="str">
            <v>JPUKB03</v>
          </cell>
          <cell r="AO421" t="str">
            <v>あしや</v>
          </cell>
          <cell r="AP421">
            <v>43696</v>
          </cell>
          <cell r="AQ421">
            <v>43697</v>
          </cell>
          <cell r="AR421" t="str">
            <v>IMOTO</v>
          </cell>
          <cell r="AS421" t="str">
            <v>PI15-17 or PIM</v>
          </cell>
          <cell r="AT421" t="str">
            <v>3FDU1</v>
          </cell>
          <cell r="AU421" t="str">
            <v>防府中関マツダロジスティクス</v>
          </cell>
          <cell r="AV421" t="str">
            <v>6HW07</v>
          </cell>
          <cell r="AW421">
            <v>43686</v>
          </cell>
          <cell r="AX421">
            <v>0.41666666666666669</v>
          </cell>
          <cell r="AY421" t="str">
            <v/>
          </cell>
          <cell r="AZ421" t="str">
            <v>神戸港　PI 15-17</v>
          </cell>
        </row>
        <row r="422">
          <cell r="B422" t="str">
            <v>FOCV074579001</v>
          </cell>
          <cell r="C422">
            <v>1</v>
          </cell>
          <cell r="D422">
            <v>43691</v>
          </cell>
          <cell r="E422">
            <v>0.41666666666666669</v>
          </cell>
          <cell r="F422" t="str">
            <v>出港予定前営業日までに変更の可能性あり</v>
          </cell>
          <cell r="J422" t="str">
            <v>たもん(予定)</v>
          </cell>
          <cell r="K422">
            <v>43700</v>
          </cell>
          <cell r="L422">
            <v>43701</v>
          </cell>
          <cell r="M422" t="str">
            <v>JPUKB03JPSBS</v>
          </cell>
          <cell r="N422" t="str">
            <v>FOCV07457900</v>
          </cell>
          <cell r="O422" t="str">
            <v>ONEU0077987</v>
          </cell>
          <cell r="P422" t="str">
            <v>D5</v>
          </cell>
          <cell r="Q422" t="str">
            <v>CNB374117</v>
          </cell>
          <cell r="R422" t="str">
            <v>EVONIK JAPAN CO., LTD.</v>
          </cell>
          <cell r="S422" t="str">
            <v>CNFOC</v>
          </cell>
          <cell r="T422" t="str">
            <v>JPUKB</v>
          </cell>
          <cell r="U422" t="str">
            <v>JPSBS</v>
          </cell>
          <cell r="V422" t="str">
            <v>Y</v>
          </cell>
          <cell r="W422" t="str">
            <v>DR</v>
          </cell>
          <cell r="X422" t="str">
            <v>FAK, APPLICABLE ON STRAIGHT LOAD/SINGLE ITEM ONLY (EXCLUDING TEXTILES, GARMENTS AND WEARING APPAREL, HAZARDOUS AND DANGEROUS CARGO, BREAK BULK CARGO, CARGO MOVING IN FLAT RACK AND OPEN TOP CONTAINERS</v>
          </cell>
          <cell r="Z422" t="str">
            <v>CMH</v>
          </cell>
          <cell r="AC422" t="str">
            <v>N</v>
          </cell>
          <cell r="AD422" t="str">
            <v>SOCT0004N</v>
          </cell>
          <cell r="AE422" t="str">
            <v>AS SOPHIA</v>
          </cell>
          <cell r="AF422" t="str">
            <v>JVH</v>
          </cell>
          <cell r="AG422">
            <v>43690</v>
          </cell>
          <cell r="AH422">
            <v>19759.009999999998</v>
          </cell>
          <cell r="AI422" t="str">
            <v>JPUKB03</v>
          </cell>
          <cell r="AO422" t="str">
            <v>たもん(予定)</v>
          </cell>
          <cell r="AP422">
            <v>43700</v>
          </cell>
          <cell r="AQ422">
            <v>43701</v>
          </cell>
          <cell r="AR422" t="str">
            <v>IMOTO</v>
          </cell>
          <cell r="AS422" t="str">
            <v>PI15-17 or PIM</v>
          </cell>
          <cell r="AT422" t="str">
            <v>3FDU1</v>
          </cell>
          <cell r="AU422" t="str">
            <v>志布志港（上組）</v>
          </cell>
          <cell r="AV422" t="str">
            <v>7QDB1</v>
          </cell>
          <cell r="AW422">
            <v>43691</v>
          </cell>
          <cell r="AX422">
            <v>0.41666666666666669</v>
          </cell>
          <cell r="AY422" t="str">
            <v>出港予定前営業日までに変更の可能性あり</v>
          </cell>
          <cell r="AZ422" t="str">
            <v>神戸港　PI 15-17</v>
          </cell>
        </row>
        <row r="423">
          <cell r="B423" t="str">
            <v>VVOV003268001</v>
          </cell>
          <cell r="C423">
            <v>1</v>
          </cell>
          <cell r="D423">
            <v>43686</v>
          </cell>
          <cell r="E423">
            <v>0.41666666666666669</v>
          </cell>
          <cell r="J423" t="str">
            <v>たからづか</v>
          </cell>
          <cell r="K423">
            <v>43697</v>
          </cell>
          <cell r="L423">
            <v>43698</v>
          </cell>
          <cell r="M423" t="str">
            <v>JPUKB06JPHIJ</v>
          </cell>
          <cell r="N423" t="str">
            <v>VVOV00326800</v>
          </cell>
          <cell r="O423" t="str">
            <v>CAIU9503923</v>
          </cell>
          <cell r="P423" t="str">
            <v>D5</v>
          </cell>
          <cell r="Q423" t="str">
            <v>A3808683</v>
          </cell>
          <cell r="R423" t="str">
            <v>TAIRIKU TRADING CO.,LTD.</v>
          </cell>
          <cell r="S423" t="str">
            <v>RUVYP</v>
          </cell>
          <cell r="T423" t="str">
            <v>JPUKB</v>
          </cell>
          <cell r="U423" t="str">
            <v>JPHIJ</v>
          </cell>
          <cell r="V423" t="str">
            <v>Y</v>
          </cell>
          <cell r="W423" t="str">
            <v>DR</v>
          </cell>
          <cell r="X423" t="str">
            <v>LUMBER AND LOGS, NOS</v>
          </cell>
          <cell r="Y423">
            <v>0</v>
          </cell>
          <cell r="Z423" t="str">
            <v>CMH</v>
          </cell>
          <cell r="AA423">
            <v>0</v>
          </cell>
          <cell r="AB423">
            <v>0</v>
          </cell>
          <cell r="AC423" t="str">
            <v>N</v>
          </cell>
          <cell r="AD423" t="str">
            <v>CEQT0025N</v>
          </cell>
          <cell r="AE423" t="str">
            <v>CORDELIA</v>
          </cell>
          <cell r="AF423" t="str">
            <v>JPH</v>
          </cell>
          <cell r="AG423">
            <v>43693</v>
          </cell>
          <cell r="AH423">
            <v>30180</v>
          </cell>
          <cell r="AI423" t="str">
            <v>JPUKB06</v>
          </cell>
          <cell r="AO423" t="str">
            <v>たからづか</v>
          </cell>
          <cell r="AP423">
            <v>43697</v>
          </cell>
          <cell r="AQ423">
            <v>43698</v>
          </cell>
          <cell r="AR423" t="str">
            <v>IMOTO</v>
          </cell>
          <cell r="AS423" t="str">
            <v>六甲4/5号 or 六甲SBC</v>
          </cell>
          <cell r="AT423" t="str">
            <v>3GDL1</v>
          </cell>
          <cell r="AU423" t="str">
            <v>マツダロジスティクス（海田CT）</v>
          </cell>
          <cell r="AV423" t="str">
            <v>3WRA4</v>
          </cell>
          <cell r="AW423">
            <v>43686</v>
          </cell>
          <cell r="AX423">
            <v>0.41666666666666669</v>
          </cell>
          <cell r="AY423" t="str">
            <v/>
          </cell>
          <cell r="AZ423" t="str">
            <v>神戸港　六甲RC3/4/5号</v>
          </cell>
        </row>
        <row r="424">
          <cell r="B424" t="str">
            <v>RICVX82684001</v>
          </cell>
          <cell r="C424">
            <v>1</v>
          </cell>
          <cell r="D424">
            <v>43692</v>
          </cell>
          <cell r="E424">
            <v>0.625</v>
          </cell>
          <cell r="F424" t="str">
            <v>スケジュール変更あり</v>
          </cell>
          <cell r="J424" t="str">
            <v>駿河丸</v>
          </cell>
          <cell r="K424">
            <v>43699</v>
          </cell>
          <cell r="L424">
            <v>43701</v>
          </cell>
          <cell r="M424" t="str">
            <v>JPUKB01JPHSMPN1</v>
          </cell>
          <cell r="N424" t="str">
            <v>RICVX8268400</v>
          </cell>
          <cell r="O424" t="str">
            <v>SEGU5188158</v>
          </cell>
          <cell r="P424" t="str">
            <v>D5</v>
          </cell>
          <cell r="Q424">
            <v>785045</v>
          </cell>
          <cell r="R424" t="str">
            <v>FUJII COMPANY LIMITED</v>
          </cell>
          <cell r="S424" t="str">
            <v>CACAL</v>
          </cell>
          <cell r="T424" t="str">
            <v>JPUKB</v>
          </cell>
          <cell r="U424" t="str">
            <v>JPHSM</v>
          </cell>
          <cell r="V424" t="str">
            <v>Y</v>
          </cell>
          <cell r="W424" t="str">
            <v>DR</v>
          </cell>
          <cell r="X424" t="str">
            <v>HAY &amp; SIMILAR FORAGE PRODUCTS, N.O.S.</v>
          </cell>
          <cell r="Z424" t="str">
            <v>CMH</v>
          </cell>
          <cell r="AC424" t="str">
            <v>N</v>
          </cell>
          <cell r="AD424" t="str">
            <v>MTJT0047W</v>
          </cell>
          <cell r="AE424" t="str">
            <v>MOL MOTIVATOR</v>
          </cell>
          <cell r="AF424" t="str">
            <v>PN1</v>
          </cell>
          <cell r="AG424">
            <v>43696</v>
          </cell>
          <cell r="AH424">
            <v>30380</v>
          </cell>
          <cell r="AI424" t="str">
            <v>JPUKB01</v>
          </cell>
          <cell r="AK424" t="e">
            <v>#N/A</v>
          </cell>
          <cell r="AO424" t="str">
            <v>駿河丸</v>
          </cell>
          <cell r="AP424">
            <v>43699</v>
          </cell>
          <cell r="AQ424">
            <v>43701</v>
          </cell>
          <cell r="AR424" t="str">
            <v>SUZUYO</v>
          </cell>
          <cell r="AS424" t="str">
            <v>六甲SBC</v>
          </cell>
          <cell r="AT424" t="str">
            <v>3GDP1</v>
          </cell>
          <cell r="AU424" t="str">
            <v>白浜地区10・14号岸壁</v>
          </cell>
          <cell r="AV424" t="str">
            <v>64K45</v>
          </cell>
          <cell r="AW424">
            <v>43692</v>
          </cell>
          <cell r="AX424">
            <v>0.625</v>
          </cell>
          <cell r="AY424" t="str">
            <v>スケジュール変更あり</v>
          </cell>
          <cell r="AZ424" t="str">
            <v>神戸港　六甲C-6/7号</v>
          </cell>
        </row>
        <row r="425">
          <cell r="B425" t="str">
            <v>RICVX82684002</v>
          </cell>
          <cell r="C425">
            <v>2</v>
          </cell>
          <cell r="D425">
            <v>43692</v>
          </cell>
          <cell r="E425">
            <v>0.625</v>
          </cell>
          <cell r="F425" t="str">
            <v>スケジュール変更あり</v>
          </cell>
          <cell r="J425" t="str">
            <v>駿河丸</v>
          </cell>
          <cell r="K425">
            <v>43699</v>
          </cell>
          <cell r="L425">
            <v>43701</v>
          </cell>
          <cell r="M425" t="str">
            <v>JPUKB01JPHSMPN1</v>
          </cell>
          <cell r="N425" t="str">
            <v>RICVX8268400</v>
          </cell>
          <cell r="O425" t="str">
            <v>TCLU4940172</v>
          </cell>
          <cell r="P425" t="str">
            <v>D5</v>
          </cell>
          <cell r="Q425">
            <v>785059</v>
          </cell>
          <cell r="R425" t="str">
            <v>FUJII COMPANY LIMITED</v>
          </cell>
          <cell r="S425" t="str">
            <v>CACAL</v>
          </cell>
          <cell r="T425" t="str">
            <v>JPUKB</v>
          </cell>
          <cell r="U425" t="str">
            <v>JPHSM</v>
          </cell>
          <cell r="V425" t="str">
            <v>Y</v>
          </cell>
          <cell r="W425" t="str">
            <v>DR</v>
          </cell>
          <cell r="X425" t="str">
            <v>HAY &amp; SIMILAR FORAGE PRODUCTS, N.O.S.</v>
          </cell>
          <cell r="Z425" t="str">
            <v>CMH</v>
          </cell>
          <cell r="AC425" t="str">
            <v>N</v>
          </cell>
          <cell r="AD425" t="str">
            <v>MTJT0047W</v>
          </cell>
          <cell r="AE425" t="str">
            <v>MOL MOTIVATOR</v>
          </cell>
          <cell r="AF425" t="str">
            <v>PN1</v>
          </cell>
          <cell r="AG425">
            <v>43696</v>
          </cell>
          <cell r="AH425">
            <v>30010</v>
          </cell>
          <cell r="AI425" t="str">
            <v>JPUKB01</v>
          </cell>
          <cell r="AK425" t="e">
            <v>#N/A</v>
          </cell>
          <cell r="AO425" t="str">
            <v>駿河丸</v>
          </cell>
          <cell r="AP425">
            <v>43699</v>
          </cell>
          <cell r="AQ425">
            <v>43701</v>
          </cell>
          <cell r="AR425" t="str">
            <v>SUZUYO</v>
          </cell>
          <cell r="AS425" t="str">
            <v>六甲SBC</v>
          </cell>
          <cell r="AT425" t="str">
            <v>3GDP1</v>
          </cell>
          <cell r="AU425" t="str">
            <v>白浜地区10・14号岸壁</v>
          </cell>
          <cell r="AV425" t="str">
            <v>64K45</v>
          </cell>
          <cell r="AW425">
            <v>43692</v>
          </cell>
          <cell r="AX425">
            <v>0.625</v>
          </cell>
          <cell r="AY425" t="str">
            <v>スケジュール変更あり</v>
          </cell>
          <cell r="AZ425" t="str">
            <v>神戸港　六甲C-6/7号</v>
          </cell>
        </row>
        <row r="426">
          <cell r="B426" t="str">
            <v>RICVX82684003</v>
          </cell>
          <cell r="C426">
            <v>3</v>
          </cell>
          <cell r="D426">
            <v>43692</v>
          </cell>
          <cell r="E426">
            <v>0.625</v>
          </cell>
          <cell r="F426" t="str">
            <v>スケジュール変更あり</v>
          </cell>
          <cell r="J426" t="str">
            <v>駿河丸</v>
          </cell>
          <cell r="K426">
            <v>43699</v>
          </cell>
          <cell r="L426">
            <v>43701</v>
          </cell>
          <cell r="M426" t="str">
            <v>JPUKB01JPHSMPN1</v>
          </cell>
          <cell r="N426" t="str">
            <v>RICVX8268400</v>
          </cell>
          <cell r="O426" t="str">
            <v>TCLU6367049</v>
          </cell>
          <cell r="P426" t="str">
            <v>D5</v>
          </cell>
          <cell r="Q426">
            <v>785043</v>
          </cell>
          <cell r="R426" t="str">
            <v>FUJII COMPANY LIMITED</v>
          </cell>
          <cell r="S426" t="str">
            <v>CACAL</v>
          </cell>
          <cell r="T426" t="str">
            <v>JPUKB</v>
          </cell>
          <cell r="U426" t="str">
            <v>JPHSM</v>
          </cell>
          <cell r="V426" t="str">
            <v>Y</v>
          </cell>
          <cell r="W426" t="str">
            <v>DR</v>
          </cell>
          <cell r="X426" t="str">
            <v>HAY &amp; SIMILAR FORAGE PRODUCTS, N.O.S.</v>
          </cell>
          <cell r="Z426" t="str">
            <v>CMH</v>
          </cell>
          <cell r="AC426" t="str">
            <v>N</v>
          </cell>
          <cell r="AD426" t="str">
            <v>MTJT0047W</v>
          </cell>
          <cell r="AE426" t="str">
            <v>MOL MOTIVATOR</v>
          </cell>
          <cell r="AF426" t="str">
            <v>PN1</v>
          </cell>
          <cell r="AG426">
            <v>43696</v>
          </cell>
          <cell r="AH426">
            <v>29880</v>
          </cell>
          <cell r="AI426" t="str">
            <v>JPUKB01</v>
          </cell>
          <cell r="AK426" t="e">
            <v>#N/A</v>
          </cell>
          <cell r="AO426" t="str">
            <v>駿河丸</v>
          </cell>
          <cell r="AP426">
            <v>43699</v>
          </cell>
          <cell r="AQ426">
            <v>43701</v>
          </cell>
          <cell r="AR426" t="str">
            <v>SUZUYO</v>
          </cell>
          <cell r="AS426" t="str">
            <v>六甲SBC</v>
          </cell>
          <cell r="AT426" t="str">
            <v>3GDP1</v>
          </cell>
          <cell r="AU426" t="str">
            <v>白浜地区10・14号岸壁</v>
          </cell>
          <cell r="AV426" t="str">
            <v>64K45</v>
          </cell>
          <cell r="AW426">
            <v>43692</v>
          </cell>
          <cell r="AX426">
            <v>0.625</v>
          </cell>
          <cell r="AY426" t="str">
            <v>スケジュール変更あり</v>
          </cell>
          <cell r="AZ426" t="str">
            <v>神戸港　六甲C-6/7号</v>
          </cell>
        </row>
        <row r="427">
          <cell r="B427" t="str">
            <v>RICVS38884001</v>
          </cell>
          <cell r="C427">
            <v>1</v>
          </cell>
          <cell r="D427">
            <v>43691</v>
          </cell>
          <cell r="E427">
            <v>0.41666666666666669</v>
          </cell>
          <cell r="F427" t="str">
            <v>出港予定前営業日までに変更の可能性あり</v>
          </cell>
          <cell r="J427" t="str">
            <v>ながら</v>
          </cell>
          <cell r="K427">
            <v>43697</v>
          </cell>
          <cell r="L427">
            <v>43698</v>
          </cell>
          <cell r="M427" t="str">
            <v>JPUKB01JPHKTPN1</v>
          </cell>
          <cell r="N427" t="str">
            <v>RICVS3888400</v>
          </cell>
          <cell r="O427" t="str">
            <v>MOAU1406203</v>
          </cell>
          <cell r="P427" t="str">
            <v>D2</v>
          </cell>
          <cell r="Q427">
            <v>12123</v>
          </cell>
          <cell r="R427" t="str">
            <v>SANKO SHOKUHIN CO., LTD.</v>
          </cell>
          <cell r="S427" t="str">
            <v>CATOR</v>
          </cell>
          <cell r="T427" t="str">
            <v>JPUKB</v>
          </cell>
          <cell r="U427" t="str">
            <v>JPHKT</v>
          </cell>
          <cell r="V427" t="str">
            <v>Y</v>
          </cell>
          <cell r="W427" t="str">
            <v>DR</v>
          </cell>
          <cell r="X427" t="str">
            <v>BULK/BAGGED AGRICULTURAL PRODUCTS NOS, EXCLUDING AGRICULTRUAL PRODUCTS PACKAGED FOR CONSUMER SALE</v>
          </cell>
          <cell r="Z427" t="str">
            <v>CMH</v>
          </cell>
          <cell r="AC427" t="str">
            <v>N</v>
          </cell>
          <cell r="AD427" t="str">
            <v>MTJT0047W</v>
          </cell>
          <cell r="AE427" t="str">
            <v>MOL MOTIVATOR</v>
          </cell>
          <cell r="AF427" t="str">
            <v>PN1</v>
          </cell>
          <cell r="AG427">
            <v>43693</v>
          </cell>
          <cell r="AH427">
            <v>22170</v>
          </cell>
          <cell r="AI427" t="str">
            <v>JPUKB01</v>
          </cell>
          <cell r="AO427" t="str">
            <v>ながら</v>
          </cell>
          <cell r="AP427">
            <v>43697</v>
          </cell>
          <cell r="AQ427">
            <v>43698</v>
          </cell>
          <cell r="AR427" t="str">
            <v>IMOTO</v>
          </cell>
          <cell r="AS427" t="str">
            <v>六甲SBC</v>
          </cell>
          <cell r="AT427" t="str">
            <v>3GDP1</v>
          </cell>
          <cell r="AU427" t="str">
            <v>香椎パークポート２号（博多港運）</v>
          </cell>
          <cell r="AV427" t="str">
            <v>6TK26</v>
          </cell>
          <cell r="AW427">
            <v>43691</v>
          </cell>
          <cell r="AX427">
            <v>0.41666666666666669</v>
          </cell>
          <cell r="AY427" t="str">
            <v>出港予定前営業日までに変更の可能性あり</v>
          </cell>
          <cell r="AZ427" t="str">
            <v>神戸港　六甲C-6/7号</v>
          </cell>
        </row>
        <row r="428">
          <cell r="B428" t="str">
            <v>RICVS38884002</v>
          </cell>
          <cell r="C428">
            <v>2</v>
          </cell>
          <cell r="D428">
            <v>43691</v>
          </cell>
          <cell r="E428">
            <v>0.41666666666666669</v>
          </cell>
          <cell r="F428" t="str">
            <v>出港予定前営業日までに変更の可能性あり</v>
          </cell>
          <cell r="J428" t="str">
            <v>ながら</v>
          </cell>
          <cell r="K428">
            <v>43697</v>
          </cell>
          <cell r="L428">
            <v>43698</v>
          </cell>
          <cell r="M428" t="str">
            <v>JPUKB01JPHKTPN1</v>
          </cell>
          <cell r="N428" t="str">
            <v>RICVS3888400</v>
          </cell>
          <cell r="O428" t="str">
            <v>NYKU3759284</v>
          </cell>
          <cell r="P428" t="str">
            <v>D2</v>
          </cell>
          <cell r="Q428">
            <v>12127</v>
          </cell>
          <cell r="R428" t="str">
            <v>SANKO SHOKUHIN CO., LTD.</v>
          </cell>
          <cell r="S428" t="str">
            <v>CATOR</v>
          </cell>
          <cell r="T428" t="str">
            <v>JPUKB</v>
          </cell>
          <cell r="U428" t="str">
            <v>JPHKT</v>
          </cell>
          <cell r="V428" t="str">
            <v>Y</v>
          </cell>
          <cell r="W428" t="str">
            <v>DR</v>
          </cell>
          <cell r="X428" t="str">
            <v>BULK/BAGGED AGRICULTURAL PRODUCTS NOS, EXCLUDING AGRICULTRUAL PRODUCTS PACKAGED FOR CONSUMER SALE</v>
          </cell>
          <cell r="Z428" t="str">
            <v>CMH</v>
          </cell>
          <cell r="AC428" t="str">
            <v>N</v>
          </cell>
          <cell r="AD428" t="str">
            <v>MTJT0047W</v>
          </cell>
          <cell r="AE428" t="str">
            <v>MOL MOTIVATOR</v>
          </cell>
          <cell r="AF428" t="str">
            <v>PN1</v>
          </cell>
          <cell r="AG428">
            <v>43693</v>
          </cell>
          <cell r="AH428">
            <v>22200</v>
          </cell>
          <cell r="AI428" t="str">
            <v>JPUKB01</v>
          </cell>
          <cell r="AO428" t="str">
            <v>ながら</v>
          </cell>
          <cell r="AP428">
            <v>43697</v>
          </cell>
          <cell r="AQ428">
            <v>43698</v>
          </cell>
          <cell r="AR428" t="str">
            <v>IMOTO</v>
          </cell>
          <cell r="AS428" t="str">
            <v>六甲SBC</v>
          </cell>
          <cell r="AT428" t="str">
            <v>3GDP1</v>
          </cell>
          <cell r="AU428" t="str">
            <v>香椎パークポート２号（博多港運）</v>
          </cell>
          <cell r="AV428" t="str">
            <v>6TK26</v>
          </cell>
          <cell r="AW428">
            <v>43691</v>
          </cell>
          <cell r="AX428">
            <v>0.41666666666666669</v>
          </cell>
          <cell r="AY428" t="str">
            <v>出港予定前営業日までに変更の可能性あり</v>
          </cell>
          <cell r="AZ428" t="str">
            <v>神戸港　六甲C-6/7号</v>
          </cell>
        </row>
        <row r="429">
          <cell r="B429" t="str">
            <v>RICVX28816001</v>
          </cell>
          <cell r="C429">
            <v>1</v>
          </cell>
          <cell r="D429">
            <v>43691</v>
          </cell>
          <cell r="E429">
            <v>0.41666666666666669</v>
          </cell>
          <cell r="F429" t="str">
            <v>出港予定前営業日までに変更の可能性あり</v>
          </cell>
          <cell r="J429" t="str">
            <v>ながら</v>
          </cell>
          <cell r="K429">
            <v>43697</v>
          </cell>
          <cell r="L429">
            <v>43698</v>
          </cell>
          <cell r="M429" t="str">
            <v>JPUKB01JPHKTPN1</v>
          </cell>
          <cell r="N429" t="str">
            <v>RICVX2881600</v>
          </cell>
          <cell r="O429" t="str">
            <v>MOAU1420290</v>
          </cell>
          <cell r="P429" t="str">
            <v>D2</v>
          </cell>
          <cell r="Q429">
            <v>56524</v>
          </cell>
          <cell r="R429" t="str">
            <v>SANKO SHOKUHIN CO., LTD.</v>
          </cell>
          <cell r="S429" t="str">
            <v>CATOR</v>
          </cell>
          <cell r="T429" t="str">
            <v>JPUKB</v>
          </cell>
          <cell r="U429" t="str">
            <v>JPHKT</v>
          </cell>
          <cell r="V429" t="str">
            <v>Y</v>
          </cell>
          <cell r="W429" t="str">
            <v>DR</v>
          </cell>
          <cell r="X429" t="str">
            <v>BULK/BAGGED AGRICULTURAL PRODUCTS NOS, EXCLUDING AGRICULTRUAL PRODUCTS PACKAGED FOR CONSUMER SALE</v>
          </cell>
          <cell r="Z429" t="str">
            <v>CMH</v>
          </cell>
          <cell r="AC429" t="str">
            <v>N</v>
          </cell>
          <cell r="AD429" t="str">
            <v>MTJT0047W</v>
          </cell>
          <cell r="AE429" t="str">
            <v>MOL MOTIVATOR</v>
          </cell>
          <cell r="AF429" t="str">
            <v>PN1</v>
          </cell>
          <cell r="AG429">
            <v>43693</v>
          </cell>
          <cell r="AH429">
            <v>23120</v>
          </cell>
          <cell r="AI429" t="str">
            <v>JPUKB01</v>
          </cell>
          <cell r="AO429" t="str">
            <v>ながら</v>
          </cell>
          <cell r="AP429">
            <v>43697</v>
          </cell>
          <cell r="AQ429">
            <v>43698</v>
          </cell>
          <cell r="AR429" t="str">
            <v>IMOTO</v>
          </cell>
          <cell r="AS429" t="str">
            <v>六甲SBC</v>
          </cell>
          <cell r="AT429" t="str">
            <v>3GDP1</v>
          </cell>
          <cell r="AU429" t="str">
            <v>香椎パークポート２号（博多港運）</v>
          </cell>
          <cell r="AV429" t="str">
            <v>6TK26</v>
          </cell>
          <cell r="AW429">
            <v>43691</v>
          </cell>
          <cell r="AX429">
            <v>0.41666666666666669</v>
          </cell>
          <cell r="AY429" t="str">
            <v>出港予定前営業日までに変更の可能性あり</v>
          </cell>
          <cell r="AZ429" t="str">
            <v>神戸港　六甲C-6/7号</v>
          </cell>
        </row>
        <row r="430">
          <cell r="B430" t="str">
            <v>RICVX28816002</v>
          </cell>
          <cell r="C430">
            <v>2</v>
          </cell>
          <cell r="D430">
            <v>43691</v>
          </cell>
          <cell r="E430">
            <v>0.41666666666666669</v>
          </cell>
          <cell r="F430" t="str">
            <v>出港予定前営業日までに変更の可能性あり</v>
          </cell>
          <cell r="J430" t="str">
            <v>ながら</v>
          </cell>
          <cell r="K430">
            <v>43697</v>
          </cell>
          <cell r="L430">
            <v>43698</v>
          </cell>
          <cell r="M430" t="str">
            <v>JPUKB01JPHKTPN1</v>
          </cell>
          <cell r="N430" t="str">
            <v>RICVX2881600</v>
          </cell>
          <cell r="O430" t="str">
            <v>NYKU3614568</v>
          </cell>
          <cell r="P430" t="str">
            <v>D2</v>
          </cell>
          <cell r="Q430">
            <v>56523</v>
          </cell>
          <cell r="R430" t="str">
            <v>SANKO SHOKUHIN CO., LTD.</v>
          </cell>
          <cell r="S430" t="str">
            <v>CATOR</v>
          </cell>
          <cell r="T430" t="str">
            <v>JPUKB</v>
          </cell>
          <cell r="U430" t="str">
            <v>JPHKT</v>
          </cell>
          <cell r="V430" t="str">
            <v>Y</v>
          </cell>
          <cell r="W430" t="str">
            <v>DR</v>
          </cell>
          <cell r="X430" t="str">
            <v>BULK/BAGGED AGRICULTURAL PRODUCTS NOS, EXCLUDING AGRICULTRUAL PRODUCTS PACKAGED FOR CONSUMER SALE</v>
          </cell>
          <cell r="Z430" t="str">
            <v>CMH</v>
          </cell>
          <cell r="AC430" t="str">
            <v>N</v>
          </cell>
          <cell r="AD430" t="str">
            <v>MTJT0047W</v>
          </cell>
          <cell r="AE430" t="str">
            <v>MOL MOTIVATOR</v>
          </cell>
          <cell r="AF430" t="str">
            <v>PN1</v>
          </cell>
          <cell r="AG430">
            <v>43693</v>
          </cell>
          <cell r="AH430">
            <v>23150</v>
          </cell>
          <cell r="AI430" t="str">
            <v>JPUKB01</v>
          </cell>
          <cell r="AO430" t="str">
            <v>ながら</v>
          </cell>
          <cell r="AP430">
            <v>43697</v>
          </cell>
          <cell r="AQ430">
            <v>43698</v>
          </cell>
          <cell r="AR430" t="str">
            <v>IMOTO</v>
          </cell>
          <cell r="AS430" t="str">
            <v>六甲SBC</v>
          </cell>
          <cell r="AT430" t="str">
            <v>3GDP1</v>
          </cell>
          <cell r="AU430" t="str">
            <v>香椎パークポート２号（博多港運）</v>
          </cell>
          <cell r="AV430" t="str">
            <v>6TK26</v>
          </cell>
          <cell r="AW430">
            <v>43691</v>
          </cell>
          <cell r="AX430">
            <v>0.41666666666666669</v>
          </cell>
          <cell r="AY430" t="str">
            <v>出港予定前営業日までに変更の可能性あり</v>
          </cell>
          <cell r="AZ430" t="str">
            <v>神戸港　六甲C-6/7号</v>
          </cell>
        </row>
        <row r="431">
          <cell r="B431" t="str">
            <v>RICVX28838001</v>
          </cell>
          <cell r="C431">
            <v>1</v>
          </cell>
          <cell r="D431">
            <v>43691</v>
          </cell>
          <cell r="E431">
            <v>0.41666666666666669</v>
          </cell>
          <cell r="F431" t="str">
            <v>出港予定前営業日までに変更の可能性あり</v>
          </cell>
          <cell r="J431" t="str">
            <v>ながら</v>
          </cell>
          <cell r="K431">
            <v>43697</v>
          </cell>
          <cell r="L431">
            <v>43698</v>
          </cell>
          <cell r="M431" t="str">
            <v>JPUKB01JPHKTPN1</v>
          </cell>
          <cell r="N431" t="str">
            <v>RICVX2883800</v>
          </cell>
          <cell r="O431" t="str">
            <v>KKTU8155070</v>
          </cell>
          <cell r="P431" t="str">
            <v>D2</v>
          </cell>
          <cell r="Q431">
            <v>56515</v>
          </cell>
          <cell r="R431" t="str">
            <v>SANKO SHOKUHIN CO., LTD.</v>
          </cell>
          <cell r="S431" t="str">
            <v>CATOR</v>
          </cell>
          <cell r="T431" t="str">
            <v>JPUKB</v>
          </cell>
          <cell r="U431" t="str">
            <v>JPHKT</v>
          </cell>
          <cell r="V431" t="str">
            <v>Y</v>
          </cell>
          <cell r="W431" t="str">
            <v>DR</v>
          </cell>
          <cell r="X431" t="str">
            <v>BULK/BAGGED AGRICULTURAL PRODUCTS NOS, EXCLUDING AGRICULTRUAL PRODUCTS PACKAGED FOR CONSUMER SALE</v>
          </cell>
          <cell r="Z431" t="str">
            <v>CMH</v>
          </cell>
          <cell r="AC431" t="str">
            <v>N</v>
          </cell>
          <cell r="AD431" t="str">
            <v>MTJT0047W</v>
          </cell>
          <cell r="AE431" t="str">
            <v>MOL MOTIVATOR</v>
          </cell>
          <cell r="AF431" t="str">
            <v>PN1</v>
          </cell>
          <cell r="AG431">
            <v>43693</v>
          </cell>
          <cell r="AH431">
            <v>23110</v>
          </cell>
          <cell r="AI431" t="str">
            <v>JPUKB01</v>
          </cell>
          <cell r="AO431" t="str">
            <v>ながら</v>
          </cell>
          <cell r="AP431">
            <v>43697</v>
          </cell>
          <cell r="AQ431">
            <v>43698</v>
          </cell>
          <cell r="AR431" t="str">
            <v>IMOTO</v>
          </cell>
          <cell r="AS431" t="str">
            <v>六甲SBC</v>
          </cell>
          <cell r="AT431" t="str">
            <v>3GDP1</v>
          </cell>
          <cell r="AU431" t="str">
            <v>香椎パークポート２号（博多港運）</v>
          </cell>
          <cell r="AV431" t="str">
            <v>6TK26</v>
          </cell>
          <cell r="AW431">
            <v>43691</v>
          </cell>
          <cell r="AX431">
            <v>0.41666666666666669</v>
          </cell>
          <cell r="AY431" t="str">
            <v>出港予定前営業日までに変更の可能性あり</v>
          </cell>
          <cell r="AZ431" t="str">
            <v>神戸港　六甲C-6/7号</v>
          </cell>
        </row>
        <row r="432">
          <cell r="B432" t="str">
            <v>RICVX28838002</v>
          </cell>
          <cell r="C432">
            <v>2</v>
          </cell>
          <cell r="D432">
            <v>43691</v>
          </cell>
          <cell r="E432">
            <v>0.41666666666666669</v>
          </cell>
          <cell r="F432" t="str">
            <v>出港予定前営業日までに変更の可能性あり</v>
          </cell>
          <cell r="J432" t="str">
            <v>ながら</v>
          </cell>
          <cell r="K432">
            <v>43697</v>
          </cell>
          <cell r="L432">
            <v>43698</v>
          </cell>
          <cell r="M432" t="str">
            <v>JPUKB01JPHKTPN1</v>
          </cell>
          <cell r="N432" t="str">
            <v>RICVX2883800</v>
          </cell>
          <cell r="O432" t="str">
            <v>TCKU2140722</v>
          </cell>
          <cell r="P432" t="str">
            <v>D2</v>
          </cell>
          <cell r="Q432">
            <v>56516</v>
          </cell>
          <cell r="R432" t="str">
            <v>SANKO SHOKUHIN CO., LTD.</v>
          </cell>
          <cell r="S432" t="str">
            <v>CATOR</v>
          </cell>
          <cell r="T432" t="str">
            <v>JPUKB</v>
          </cell>
          <cell r="U432" t="str">
            <v>JPHKT</v>
          </cell>
          <cell r="V432" t="str">
            <v>Y</v>
          </cell>
          <cell r="W432" t="str">
            <v>DR</v>
          </cell>
          <cell r="X432" t="str">
            <v>BULK/BAGGED AGRICULTURAL PRODUCTS NOS, EXCLUDING AGRICULTRUAL PRODUCTS PACKAGED FOR CONSUMER SALE</v>
          </cell>
          <cell r="Z432" t="str">
            <v>CMH</v>
          </cell>
          <cell r="AC432" t="str">
            <v>N</v>
          </cell>
          <cell r="AD432" t="str">
            <v>MTJT0047W</v>
          </cell>
          <cell r="AE432" t="str">
            <v>MOL MOTIVATOR</v>
          </cell>
          <cell r="AF432" t="str">
            <v>PN1</v>
          </cell>
          <cell r="AG432">
            <v>43693</v>
          </cell>
          <cell r="AH432">
            <v>22990</v>
          </cell>
          <cell r="AI432" t="str">
            <v>JPUKB01</v>
          </cell>
          <cell r="AO432" t="str">
            <v>ながら</v>
          </cell>
          <cell r="AP432">
            <v>43697</v>
          </cell>
          <cell r="AQ432">
            <v>43698</v>
          </cell>
          <cell r="AR432" t="str">
            <v>IMOTO</v>
          </cell>
          <cell r="AS432" t="str">
            <v>六甲SBC</v>
          </cell>
          <cell r="AT432" t="str">
            <v>3GDP1</v>
          </cell>
          <cell r="AU432" t="str">
            <v>香椎パークポート２号（博多港運）</v>
          </cell>
          <cell r="AV432" t="str">
            <v>6TK26</v>
          </cell>
          <cell r="AW432">
            <v>43691</v>
          </cell>
          <cell r="AX432">
            <v>0.41666666666666669</v>
          </cell>
          <cell r="AY432" t="str">
            <v>出港予定前営業日までに変更の可能性あり</v>
          </cell>
          <cell r="AZ432" t="str">
            <v>神戸港　六甲C-6/7号</v>
          </cell>
        </row>
        <row r="433">
          <cell r="B433" t="str">
            <v>RICVW13535001</v>
          </cell>
          <cell r="C433">
            <v>1</v>
          </cell>
          <cell r="D433">
            <v>43691</v>
          </cell>
          <cell r="E433">
            <v>0.41666666666666669</v>
          </cell>
          <cell r="F433" t="str">
            <v>出港予定前営業日までに変更の可能性あり</v>
          </cell>
          <cell r="J433" t="str">
            <v>ながら</v>
          </cell>
          <cell r="K433">
            <v>43697</v>
          </cell>
          <cell r="L433">
            <v>43698</v>
          </cell>
          <cell r="M433" t="str">
            <v>JPUKB01JPHKTPN1</v>
          </cell>
          <cell r="N433" t="str">
            <v>RICVW1353500</v>
          </cell>
          <cell r="O433" t="str">
            <v>TTNU8155012</v>
          </cell>
          <cell r="P433" t="str">
            <v>R5</v>
          </cell>
          <cell r="Q433">
            <v>2398434</v>
          </cell>
          <cell r="R433" t="str">
            <v>MCCAIN FOODS (JAPAN) LIMITED</v>
          </cell>
          <cell r="S433" t="str">
            <v>CAVAN</v>
          </cell>
          <cell r="T433" t="str">
            <v>JPUKB</v>
          </cell>
          <cell r="U433" t="str">
            <v>JPHKT</v>
          </cell>
          <cell r="V433" t="str">
            <v>Y</v>
          </cell>
          <cell r="W433" t="str">
            <v>RF</v>
          </cell>
          <cell r="X433" t="str">
            <v>FRENCH FRIES &amp; POTATOES, PREPARED, FROZEN</v>
          </cell>
          <cell r="Y433">
            <v>-18</v>
          </cell>
          <cell r="Z433" t="str">
            <v>0CMH</v>
          </cell>
          <cell r="AC433" t="str">
            <v>N</v>
          </cell>
          <cell r="AD433" t="str">
            <v>MTJT0047W</v>
          </cell>
          <cell r="AE433" t="str">
            <v>MOL MOTIVATOR</v>
          </cell>
          <cell r="AF433" t="str">
            <v>PN1</v>
          </cell>
          <cell r="AG433">
            <v>43693</v>
          </cell>
          <cell r="AH433">
            <v>25181.59</v>
          </cell>
          <cell r="AI433" t="str">
            <v>JPUKB01</v>
          </cell>
          <cell r="AO433" t="str">
            <v>ながら</v>
          </cell>
          <cell r="AP433">
            <v>43697</v>
          </cell>
          <cell r="AQ433">
            <v>43698</v>
          </cell>
          <cell r="AR433" t="str">
            <v>IMOTO</v>
          </cell>
          <cell r="AS433" t="str">
            <v>六甲SBC</v>
          </cell>
          <cell r="AT433" t="str">
            <v>3GDP1</v>
          </cell>
          <cell r="AU433" t="str">
            <v>香椎パークポート２号（博多港運）</v>
          </cell>
          <cell r="AV433" t="str">
            <v>6TK26</v>
          </cell>
          <cell r="AW433">
            <v>43691</v>
          </cell>
          <cell r="AX433">
            <v>0.41666666666666669</v>
          </cell>
          <cell r="AY433" t="str">
            <v>出港予定前営業日までに変更の可能性あり</v>
          </cell>
          <cell r="AZ433" t="str">
            <v>神戸港　六甲C-6/7号</v>
          </cell>
        </row>
        <row r="434">
          <cell r="B434" t="str">
            <v>RICVW14648001</v>
          </cell>
          <cell r="C434">
            <v>1</v>
          </cell>
          <cell r="D434">
            <v>43691</v>
          </cell>
          <cell r="E434">
            <v>0.41666666666666669</v>
          </cell>
          <cell r="F434" t="str">
            <v>出港予定前営業日までに変更の可能性あり</v>
          </cell>
          <cell r="J434" t="str">
            <v>ながら</v>
          </cell>
          <cell r="K434">
            <v>43697</v>
          </cell>
          <cell r="L434">
            <v>43698</v>
          </cell>
          <cell r="M434" t="str">
            <v>JPUKB01JPHKTPN1</v>
          </cell>
          <cell r="N434" t="str">
            <v>RICVW1464800</v>
          </cell>
          <cell r="O434" t="str">
            <v>TRLU1688370</v>
          </cell>
          <cell r="P434" t="str">
            <v>R5</v>
          </cell>
          <cell r="Q434" t="str">
            <v>L030717</v>
          </cell>
          <cell r="R434" t="str">
            <v>MCCAIN FOODS (JAPAN) LIMITED</v>
          </cell>
          <cell r="S434" t="str">
            <v>USTIW</v>
          </cell>
          <cell r="T434" t="str">
            <v>JPUKB</v>
          </cell>
          <cell r="U434" t="str">
            <v>JPHKT</v>
          </cell>
          <cell r="V434" t="str">
            <v>Y</v>
          </cell>
          <cell r="W434" t="str">
            <v>RF</v>
          </cell>
          <cell r="X434" t="str">
            <v>FRENCH FRIES &amp; POTATOES, PREPARED, FROZEN</v>
          </cell>
          <cell r="Y434">
            <v>-18</v>
          </cell>
          <cell r="Z434" t="str">
            <v>0CMH</v>
          </cell>
          <cell r="AC434" t="str">
            <v>N</v>
          </cell>
          <cell r="AD434" t="str">
            <v>MTJT0047W</v>
          </cell>
          <cell r="AE434" t="str">
            <v>MOL MOTIVATOR</v>
          </cell>
          <cell r="AF434" t="str">
            <v>PN1</v>
          </cell>
          <cell r="AG434">
            <v>43693</v>
          </cell>
          <cell r="AH434">
            <v>26967.040000000001</v>
          </cell>
          <cell r="AI434" t="str">
            <v>JPUKB01</v>
          </cell>
          <cell r="AO434" t="str">
            <v>ながら</v>
          </cell>
          <cell r="AP434">
            <v>43697</v>
          </cell>
          <cell r="AQ434">
            <v>43698</v>
          </cell>
          <cell r="AR434" t="str">
            <v>IMOTO</v>
          </cell>
          <cell r="AS434" t="str">
            <v>六甲SBC</v>
          </cell>
          <cell r="AT434" t="str">
            <v>3GDP1</v>
          </cell>
          <cell r="AU434" t="str">
            <v>香椎パークポート２号（博多港運）</v>
          </cell>
          <cell r="AV434" t="str">
            <v>6TK26</v>
          </cell>
          <cell r="AW434">
            <v>43691</v>
          </cell>
          <cell r="AX434">
            <v>0.41666666666666669</v>
          </cell>
          <cell r="AY434" t="str">
            <v>出港予定前営業日までに変更の可能性あり</v>
          </cell>
          <cell r="AZ434" t="str">
            <v>神戸港　六甲C-6/7号</v>
          </cell>
        </row>
        <row r="435">
          <cell r="B435" t="str">
            <v>RICVW98668001</v>
          </cell>
          <cell r="C435">
            <v>1</v>
          </cell>
          <cell r="D435">
            <v>43691</v>
          </cell>
          <cell r="E435">
            <v>0.41666666666666669</v>
          </cell>
          <cell r="F435" t="str">
            <v>出港予定前営業日までに変更の可能性あり</v>
          </cell>
          <cell r="J435" t="str">
            <v>ながら</v>
          </cell>
          <cell r="K435">
            <v>43697</v>
          </cell>
          <cell r="L435">
            <v>43698</v>
          </cell>
          <cell r="M435" t="str">
            <v>JPUKB01JPHKTPN1</v>
          </cell>
          <cell r="N435" t="str">
            <v>RICVW9866800</v>
          </cell>
          <cell r="O435" t="str">
            <v>FSCU8657290</v>
          </cell>
          <cell r="P435" t="str">
            <v>D5</v>
          </cell>
          <cell r="Q435">
            <v>84618</v>
          </cell>
          <cell r="R435" t="str">
            <v>NIIGATA SHIRYO CO., LTD.</v>
          </cell>
          <cell r="S435" t="str">
            <v>USTIW</v>
          </cell>
          <cell r="T435" t="str">
            <v>JPUKB</v>
          </cell>
          <cell r="U435" t="str">
            <v>JPHKT</v>
          </cell>
          <cell r="V435" t="str">
            <v>Y</v>
          </cell>
          <cell r="W435" t="str">
            <v>DR</v>
          </cell>
          <cell r="X435" t="str">
            <v>HAY &amp; SIMILAR FORAGE PRODUCTS, N.O.S.</v>
          </cell>
          <cell r="Z435" t="str">
            <v>CMH</v>
          </cell>
          <cell r="AC435" t="str">
            <v>N</v>
          </cell>
          <cell r="AD435" t="str">
            <v>MTJT0047W</v>
          </cell>
          <cell r="AE435" t="str">
            <v>MOL MOTIVATOR</v>
          </cell>
          <cell r="AF435" t="str">
            <v>PN1</v>
          </cell>
          <cell r="AG435">
            <v>43693</v>
          </cell>
          <cell r="AH435">
            <v>28469</v>
          </cell>
          <cell r="AI435" t="str">
            <v>JPUKB01</v>
          </cell>
          <cell r="AO435" t="str">
            <v>ながら</v>
          </cell>
          <cell r="AP435">
            <v>43697</v>
          </cell>
          <cell r="AQ435">
            <v>43698</v>
          </cell>
          <cell r="AR435" t="str">
            <v>IMOTO</v>
          </cell>
          <cell r="AS435" t="str">
            <v>六甲SBC</v>
          </cell>
          <cell r="AT435" t="str">
            <v>3GDP1</v>
          </cell>
          <cell r="AU435" t="str">
            <v>香椎パークポート２号（博多港運）</v>
          </cell>
          <cell r="AV435" t="str">
            <v>6TK26</v>
          </cell>
          <cell r="AW435">
            <v>43691</v>
          </cell>
          <cell r="AX435">
            <v>0.41666666666666669</v>
          </cell>
          <cell r="AY435" t="str">
            <v>出港予定前営業日までに変更の可能性あり</v>
          </cell>
          <cell r="AZ435" t="str">
            <v>神戸港　六甲C-6/7号</v>
          </cell>
        </row>
        <row r="436">
          <cell r="B436" t="str">
            <v>RICVW98668002</v>
          </cell>
          <cell r="C436">
            <v>2</v>
          </cell>
          <cell r="D436">
            <v>43691</v>
          </cell>
          <cell r="E436">
            <v>0.41666666666666669</v>
          </cell>
          <cell r="F436" t="str">
            <v>出港予定前営業日までに変更の可能性あり</v>
          </cell>
          <cell r="J436" t="str">
            <v>ながら</v>
          </cell>
          <cell r="K436">
            <v>43697</v>
          </cell>
          <cell r="L436">
            <v>43698</v>
          </cell>
          <cell r="M436" t="str">
            <v>JPUKB01JPHKTPN1</v>
          </cell>
          <cell r="N436" t="str">
            <v>RICVW9866800</v>
          </cell>
          <cell r="O436" t="str">
            <v>KKFU8035819</v>
          </cell>
          <cell r="P436" t="str">
            <v>D5</v>
          </cell>
          <cell r="Q436">
            <v>84619</v>
          </cell>
          <cell r="R436" t="str">
            <v>NIIGATA SHIRYO CO., LTD.</v>
          </cell>
          <cell r="S436" t="str">
            <v>USTIW</v>
          </cell>
          <cell r="T436" t="str">
            <v>JPUKB</v>
          </cell>
          <cell r="U436" t="str">
            <v>JPHKT</v>
          </cell>
          <cell r="V436" t="str">
            <v>Y</v>
          </cell>
          <cell r="W436" t="str">
            <v>DR</v>
          </cell>
          <cell r="X436" t="str">
            <v>HAY &amp; SIMILAR FORAGE PRODUCTS, N.O.S.</v>
          </cell>
          <cell r="Z436" t="str">
            <v>CMH</v>
          </cell>
          <cell r="AC436" t="str">
            <v>N</v>
          </cell>
          <cell r="AD436" t="str">
            <v>MTJT0047W</v>
          </cell>
          <cell r="AE436" t="str">
            <v>MOL MOTIVATOR</v>
          </cell>
          <cell r="AF436" t="str">
            <v>PN1</v>
          </cell>
          <cell r="AG436">
            <v>43693</v>
          </cell>
          <cell r="AH436">
            <v>28587</v>
          </cell>
          <cell r="AI436" t="str">
            <v>JPUKB01</v>
          </cell>
          <cell r="AO436" t="str">
            <v>ながら</v>
          </cell>
          <cell r="AP436">
            <v>43697</v>
          </cell>
          <cell r="AQ436">
            <v>43698</v>
          </cell>
          <cell r="AR436" t="str">
            <v>IMOTO</v>
          </cell>
          <cell r="AS436" t="str">
            <v>六甲SBC</v>
          </cell>
          <cell r="AT436" t="str">
            <v>3GDP1</v>
          </cell>
          <cell r="AU436" t="str">
            <v>香椎パークポート２号（博多港運）</v>
          </cell>
          <cell r="AV436" t="str">
            <v>6TK26</v>
          </cell>
          <cell r="AW436">
            <v>43691</v>
          </cell>
          <cell r="AX436">
            <v>0.41666666666666669</v>
          </cell>
          <cell r="AY436" t="str">
            <v>出港予定前営業日までに変更の可能性あり</v>
          </cell>
          <cell r="AZ436" t="str">
            <v>神戸港　六甲C-6/7号</v>
          </cell>
        </row>
        <row r="437">
          <cell r="B437" t="str">
            <v>RICVW98668003</v>
          </cell>
          <cell r="C437">
            <v>3</v>
          </cell>
          <cell r="D437">
            <v>43691</v>
          </cell>
          <cell r="E437">
            <v>0.41666666666666669</v>
          </cell>
          <cell r="F437" t="str">
            <v>出港予定前営業日までに変更の可能性あり</v>
          </cell>
          <cell r="J437" t="str">
            <v>ながら</v>
          </cell>
          <cell r="K437">
            <v>43697</v>
          </cell>
          <cell r="L437">
            <v>43698</v>
          </cell>
          <cell r="M437" t="str">
            <v>JPUKB01JPHKTPN1</v>
          </cell>
          <cell r="N437" t="str">
            <v>RICVW9866800</v>
          </cell>
          <cell r="O437" t="str">
            <v>MOTU0738540</v>
          </cell>
          <cell r="P437" t="str">
            <v>D5</v>
          </cell>
          <cell r="Q437">
            <v>84600</v>
          </cell>
          <cell r="R437" t="str">
            <v>NIIGATA SHIRYO CO., LTD.</v>
          </cell>
          <cell r="S437" t="str">
            <v>USTIW</v>
          </cell>
          <cell r="T437" t="str">
            <v>JPUKB</v>
          </cell>
          <cell r="U437" t="str">
            <v>JPHKT</v>
          </cell>
          <cell r="V437" t="str">
            <v>Y</v>
          </cell>
          <cell r="W437" t="str">
            <v>DR</v>
          </cell>
          <cell r="X437" t="str">
            <v>HAY &amp; SIMILAR FORAGE PRODUCTS, N.O.S.</v>
          </cell>
          <cell r="Z437" t="str">
            <v>CMH</v>
          </cell>
          <cell r="AC437" t="str">
            <v>N</v>
          </cell>
          <cell r="AD437" t="str">
            <v>MTJT0047W</v>
          </cell>
          <cell r="AE437" t="str">
            <v>MOL MOTIVATOR</v>
          </cell>
          <cell r="AF437" t="str">
            <v>PN1</v>
          </cell>
          <cell r="AG437">
            <v>43693</v>
          </cell>
          <cell r="AH437">
            <v>28396</v>
          </cell>
          <cell r="AI437" t="str">
            <v>JPUKB01</v>
          </cell>
          <cell r="AO437" t="str">
            <v>ながら</v>
          </cell>
          <cell r="AP437">
            <v>43697</v>
          </cell>
          <cell r="AQ437">
            <v>43698</v>
          </cell>
          <cell r="AR437" t="str">
            <v>IMOTO</v>
          </cell>
          <cell r="AS437" t="str">
            <v>六甲SBC</v>
          </cell>
          <cell r="AT437" t="str">
            <v>3GDP1</v>
          </cell>
          <cell r="AU437" t="str">
            <v>香椎パークポート２号（博多港運）</v>
          </cell>
          <cell r="AV437" t="str">
            <v>6TK26</v>
          </cell>
          <cell r="AW437">
            <v>43691</v>
          </cell>
          <cell r="AX437">
            <v>0.41666666666666669</v>
          </cell>
          <cell r="AY437" t="str">
            <v>出港予定前営業日までに変更の可能性あり</v>
          </cell>
          <cell r="AZ437" t="str">
            <v>神戸港　六甲C-6/7号</v>
          </cell>
        </row>
        <row r="438">
          <cell r="B438" t="str">
            <v>RICVW98668004</v>
          </cell>
          <cell r="C438">
            <v>4</v>
          </cell>
          <cell r="D438">
            <v>43691</v>
          </cell>
          <cell r="E438">
            <v>0.41666666666666669</v>
          </cell>
          <cell r="F438" t="str">
            <v>出港予定前営業日までに変更の可能性あり</v>
          </cell>
          <cell r="J438" t="str">
            <v>ながら</v>
          </cell>
          <cell r="K438">
            <v>43697</v>
          </cell>
          <cell r="L438">
            <v>43698</v>
          </cell>
          <cell r="M438" t="str">
            <v>JPUKB01JPHKTPN1</v>
          </cell>
          <cell r="N438" t="str">
            <v>RICVW9866800</v>
          </cell>
          <cell r="O438" t="str">
            <v>ONEU0164886</v>
          </cell>
          <cell r="P438" t="str">
            <v>D5</v>
          </cell>
          <cell r="Q438">
            <v>84616</v>
          </cell>
          <cell r="R438" t="str">
            <v>NIIGATA SHIRYO CO., LTD.</v>
          </cell>
          <cell r="S438" t="str">
            <v>USTIW</v>
          </cell>
          <cell r="T438" t="str">
            <v>JPUKB</v>
          </cell>
          <cell r="U438" t="str">
            <v>JPHKT</v>
          </cell>
          <cell r="V438" t="str">
            <v>Y</v>
          </cell>
          <cell r="W438" t="str">
            <v>DR</v>
          </cell>
          <cell r="X438" t="str">
            <v>HAY &amp; SIMILAR FORAGE PRODUCTS, N.O.S.</v>
          </cell>
          <cell r="Z438" t="str">
            <v>CMH</v>
          </cell>
          <cell r="AC438" t="str">
            <v>N</v>
          </cell>
          <cell r="AD438" t="str">
            <v>MTJT0047W</v>
          </cell>
          <cell r="AE438" t="str">
            <v>MOL MOTIVATOR</v>
          </cell>
          <cell r="AF438" t="str">
            <v>PN1</v>
          </cell>
          <cell r="AG438">
            <v>43693</v>
          </cell>
          <cell r="AH438">
            <v>28436</v>
          </cell>
          <cell r="AI438" t="str">
            <v>JPUKB01</v>
          </cell>
          <cell r="AO438" t="str">
            <v>ながら</v>
          </cell>
          <cell r="AP438">
            <v>43697</v>
          </cell>
          <cell r="AQ438">
            <v>43698</v>
          </cell>
          <cell r="AR438" t="str">
            <v>IMOTO</v>
          </cell>
          <cell r="AS438" t="str">
            <v>六甲SBC</v>
          </cell>
          <cell r="AT438" t="str">
            <v>3GDP1</v>
          </cell>
          <cell r="AU438" t="str">
            <v>香椎パークポート２号（博多港運）</v>
          </cell>
          <cell r="AV438" t="str">
            <v>6TK26</v>
          </cell>
          <cell r="AW438">
            <v>43691</v>
          </cell>
          <cell r="AX438">
            <v>0.41666666666666669</v>
          </cell>
          <cell r="AY438" t="str">
            <v>出港予定前営業日までに変更の可能性あり</v>
          </cell>
          <cell r="AZ438" t="str">
            <v>神戸港　六甲C-6/7号</v>
          </cell>
        </row>
        <row r="439">
          <cell r="B439" t="str">
            <v>RICVW98668005</v>
          </cell>
          <cell r="C439">
            <v>5</v>
          </cell>
          <cell r="D439">
            <v>43691</v>
          </cell>
          <cell r="E439">
            <v>0.41666666666666669</v>
          </cell>
          <cell r="F439" t="str">
            <v>出港予定前営業日までに変更の可能性あり</v>
          </cell>
          <cell r="J439" t="str">
            <v>ながら</v>
          </cell>
          <cell r="K439">
            <v>43697</v>
          </cell>
          <cell r="L439">
            <v>43698</v>
          </cell>
          <cell r="M439" t="str">
            <v>JPUKB01JPHKTPN1</v>
          </cell>
          <cell r="N439" t="str">
            <v>RICVW9866800</v>
          </cell>
          <cell r="O439" t="str">
            <v>TCLU8276246</v>
          </cell>
          <cell r="P439" t="str">
            <v>D5</v>
          </cell>
          <cell r="Q439">
            <v>84615</v>
          </cell>
          <cell r="R439" t="str">
            <v>NIIGATA SHIRYO CO., LTD.</v>
          </cell>
          <cell r="S439" t="str">
            <v>USTIW</v>
          </cell>
          <cell r="T439" t="str">
            <v>JPUKB</v>
          </cell>
          <cell r="U439" t="str">
            <v>JPHKT</v>
          </cell>
          <cell r="V439" t="str">
            <v>Y</v>
          </cell>
          <cell r="W439" t="str">
            <v>DR</v>
          </cell>
          <cell r="X439" t="str">
            <v>HAY &amp; SIMILAR FORAGE PRODUCTS, N.O.S.</v>
          </cell>
          <cell r="Z439" t="str">
            <v>CMH</v>
          </cell>
          <cell r="AC439" t="str">
            <v>N</v>
          </cell>
          <cell r="AD439" t="str">
            <v>MTJT0047W</v>
          </cell>
          <cell r="AE439" t="str">
            <v>MOL MOTIVATOR</v>
          </cell>
          <cell r="AF439" t="str">
            <v>PN1</v>
          </cell>
          <cell r="AG439">
            <v>43693</v>
          </cell>
          <cell r="AH439">
            <v>28470</v>
          </cell>
          <cell r="AI439" t="str">
            <v>JPUKB01</v>
          </cell>
          <cell r="AO439" t="str">
            <v>ながら</v>
          </cell>
          <cell r="AP439">
            <v>43697</v>
          </cell>
          <cell r="AQ439">
            <v>43698</v>
          </cell>
          <cell r="AR439" t="str">
            <v>IMOTO</v>
          </cell>
          <cell r="AS439" t="str">
            <v>六甲SBC</v>
          </cell>
          <cell r="AT439" t="str">
            <v>3GDP1</v>
          </cell>
          <cell r="AU439" t="str">
            <v>香椎パークポート２号（博多港運）</v>
          </cell>
          <cell r="AV439" t="str">
            <v>6TK26</v>
          </cell>
          <cell r="AW439">
            <v>43691</v>
          </cell>
          <cell r="AX439">
            <v>0.41666666666666669</v>
          </cell>
          <cell r="AY439" t="str">
            <v>出港予定前営業日までに変更の可能性あり</v>
          </cell>
          <cell r="AZ439" t="str">
            <v>神戸港　六甲C-6/7号</v>
          </cell>
        </row>
        <row r="440">
          <cell r="B440" t="str">
            <v>RICVW98668006</v>
          </cell>
          <cell r="C440">
            <v>6</v>
          </cell>
          <cell r="D440">
            <v>43691</v>
          </cell>
          <cell r="E440">
            <v>0.41666666666666669</v>
          </cell>
          <cell r="F440" t="str">
            <v>出港予定前営業日までに変更の可能性あり</v>
          </cell>
          <cell r="J440" t="str">
            <v>ながら</v>
          </cell>
          <cell r="K440">
            <v>43697</v>
          </cell>
          <cell r="L440">
            <v>43698</v>
          </cell>
          <cell r="M440" t="str">
            <v>JPUKB01JPHKTPN1</v>
          </cell>
          <cell r="N440" t="str">
            <v>RICVW9866800</v>
          </cell>
          <cell r="O440" t="str">
            <v>TCNU3883990</v>
          </cell>
          <cell r="P440" t="str">
            <v>D5</v>
          </cell>
          <cell r="Q440">
            <v>84620</v>
          </cell>
          <cell r="R440" t="str">
            <v>NIIGATA SHIRYO CO., LTD.</v>
          </cell>
          <cell r="S440" t="str">
            <v>USTIW</v>
          </cell>
          <cell r="T440" t="str">
            <v>JPUKB</v>
          </cell>
          <cell r="U440" t="str">
            <v>JPHKT</v>
          </cell>
          <cell r="V440" t="str">
            <v>Y</v>
          </cell>
          <cell r="W440" t="str">
            <v>DR</v>
          </cell>
          <cell r="X440" t="str">
            <v>HAY &amp; SIMILAR FORAGE PRODUCTS, N.O.S.</v>
          </cell>
          <cell r="Z440" t="str">
            <v>CMH</v>
          </cell>
          <cell r="AC440" t="str">
            <v>N</v>
          </cell>
          <cell r="AD440" t="str">
            <v>MTJT0047W</v>
          </cell>
          <cell r="AE440" t="str">
            <v>MOL MOTIVATOR</v>
          </cell>
          <cell r="AF440" t="str">
            <v>PN1</v>
          </cell>
          <cell r="AG440">
            <v>43693</v>
          </cell>
          <cell r="AH440">
            <v>28348</v>
          </cell>
          <cell r="AI440" t="str">
            <v>JPUKB01</v>
          </cell>
          <cell r="AO440" t="str">
            <v>ながら</v>
          </cell>
          <cell r="AP440">
            <v>43697</v>
          </cell>
          <cell r="AQ440">
            <v>43698</v>
          </cell>
          <cell r="AR440" t="str">
            <v>IMOTO</v>
          </cell>
          <cell r="AS440" t="str">
            <v>六甲SBC</v>
          </cell>
          <cell r="AT440" t="str">
            <v>3GDP1</v>
          </cell>
          <cell r="AU440" t="str">
            <v>香椎パークポート２号（博多港運）</v>
          </cell>
          <cell r="AV440" t="str">
            <v>6TK26</v>
          </cell>
          <cell r="AW440">
            <v>43691</v>
          </cell>
          <cell r="AX440">
            <v>0.41666666666666669</v>
          </cell>
          <cell r="AY440" t="str">
            <v>出港予定前営業日までに変更の可能性あり</v>
          </cell>
          <cell r="AZ440" t="str">
            <v>神戸港　六甲C-6/7号</v>
          </cell>
        </row>
        <row r="441">
          <cell r="B441" t="str">
            <v>RICVY73547001</v>
          </cell>
          <cell r="C441">
            <v>1</v>
          </cell>
          <cell r="D441">
            <v>43691</v>
          </cell>
          <cell r="E441">
            <v>0.41666666666666669</v>
          </cell>
          <cell r="F441" t="str">
            <v>出港予定前営業日までに変更の可能性あり</v>
          </cell>
          <cell r="J441" t="str">
            <v>ながら</v>
          </cell>
          <cell r="K441">
            <v>43697</v>
          </cell>
          <cell r="L441">
            <v>43698</v>
          </cell>
          <cell r="M441" t="str">
            <v>JPUKB01JPHKTPN1</v>
          </cell>
          <cell r="N441" t="str">
            <v>RICVY7354700</v>
          </cell>
          <cell r="O441" t="str">
            <v>TRIU8955642</v>
          </cell>
          <cell r="P441" t="str">
            <v>R5</v>
          </cell>
          <cell r="Q441" t="str">
            <v>#######</v>
          </cell>
          <cell r="R441" t="str">
            <v>JAPAN FOOD CORPORATION</v>
          </cell>
          <cell r="S441" t="str">
            <v>CAVAN</v>
          </cell>
          <cell r="T441" t="str">
            <v>JPUKB</v>
          </cell>
          <cell r="U441" t="str">
            <v>JPHKT</v>
          </cell>
          <cell r="V441" t="str">
            <v>Y</v>
          </cell>
          <cell r="W441" t="str">
            <v>RF</v>
          </cell>
          <cell r="X441" t="str">
            <v>BEEF, FROZEN</v>
          </cell>
          <cell r="Y441">
            <v>-18</v>
          </cell>
          <cell r="Z441" t="str">
            <v>0CMH</v>
          </cell>
          <cell r="AC441" t="str">
            <v>N</v>
          </cell>
          <cell r="AD441" t="str">
            <v>MTJT0047W</v>
          </cell>
          <cell r="AE441" t="str">
            <v>MOL MOTIVATOR</v>
          </cell>
          <cell r="AF441" t="str">
            <v>PN1</v>
          </cell>
          <cell r="AG441">
            <v>43693</v>
          </cell>
          <cell r="AH441">
            <v>28158.04</v>
          </cell>
          <cell r="AI441" t="str">
            <v>JPUKB01</v>
          </cell>
          <cell r="AO441" t="str">
            <v>ながら</v>
          </cell>
          <cell r="AP441">
            <v>43697</v>
          </cell>
          <cell r="AQ441">
            <v>43698</v>
          </cell>
          <cell r="AR441" t="str">
            <v>IMOTO</v>
          </cell>
          <cell r="AS441" t="str">
            <v>六甲SBC</v>
          </cell>
          <cell r="AT441" t="str">
            <v>3GDP1</v>
          </cell>
          <cell r="AU441" t="str">
            <v>香椎パークポート２号（博多港運）</v>
          </cell>
          <cell r="AV441" t="str">
            <v>6TK26</v>
          </cell>
          <cell r="AW441">
            <v>43691</v>
          </cell>
          <cell r="AX441">
            <v>0.41666666666666669</v>
          </cell>
          <cell r="AY441" t="str">
            <v>出港予定前営業日までに変更の可能性あり</v>
          </cell>
          <cell r="AZ441" t="str">
            <v>神戸港　六甲C-6/7号</v>
          </cell>
        </row>
        <row r="442">
          <cell r="B442" t="str">
            <v>RICVS73093001</v>
          </cell>
          <cell r="C442">
            <v>1</v>
          </cell>
          <cell r="D442">
            <v>43691</v>
          </cell>
          <cell r="E442">
            <v>0.41666666666666669</v>
          </cell>
          <cell r="F442" t="str">
            <v>出港予定前営業日までに変更の可能性あり</v>
          </cell>
          <cell r="J442" t="str">
            <v>たもん(予定)</v>
          </cell>
          <cell r="K442">
            <v>43700</v>
          </cell>
          <cell r="L442">
            <v>43701</v>
          </cell>
          <cell r="M442" t="str">
            <v>JPUKB01JPSBSPN1</v>
          </cell>
          <cell r="N442" t="str">
            <v>RICVS7309300</v>
          </cell>
          <cell r="O442" t="str">
            <v>KKFU8120715</v>
          </cell>
          <cell r="P442" t="str">
            <v>D5</v>
          </cell>
          <cell r="Q442">
            <v>79501</v>
          </cell>
          <cell r="R442" t="str">
            <v>KOTOBUKI CO., LTD</v>
          </cell>
          <cell r="S442" t="str">
            <v>USTIW</v>
          </cell>
          <cell r="T442" t="str">
            <v>JPUKB</v>
          </cell>
          <cell r="U442" t="str">
            <v>JPSBS</v>
          </cell>
          <cell r="V442" t="str">
            <v>Y</v>
          </cell>
          <cell r="W442" t="str">
            <v>DR</v>
          </cell>
          <cell r="X442" t="str">
            <v>HAY &amp; SIMILAR FORAGE PRODUCTS, N.O.S.</v>
          </cell>
          <cell r="Z442" t="str">
            <v>CMH</v>
          </cell>
          <cell r="AC442" t="str">
            <v>N</v>
          </cell>
          <cell r="AD442" t="str">
            <v>MTJT0047W</v>
          </cell>
          <cell r="AE442" t="str">
            <v>MOL MOTIVATOR</v>
          </cell>
          <cell r="AF442" t="str">
            <v>PN1</v>
          </cell>
          <cell r="AG442">
            <v>43693</v>
          </cell>
          <cell r="AH442">
            <v>29288</v>
          </cell>
          <cell r="AI442" t="str">
            <v>JPUKB01</v>
          </cell>
          <cell r="AO442" t="str">
            <v>たもん(予定)</v>
          </cell>
          <cell r="AP442">
            <v>43700</v>
          </cell>
          <cell r="AQ442">
            <v>43701</v>
          </cell>
          <cell r="AR442" t="str">
            <v>IMOTO</v>
          </cell>
          <cell r="AS442" t="str">
            <v>六甲SBC</v>
          </cell>
          <cell r="AT442" t="str">
            <v>3GDP1</v>
          </cell>
          <cell r="AU442" t="str">
            <v>志布志港（上組）</v>
          </cell>
          <cell r="AV442" t="str">
            <v>7QDB1</v>
          </cell>
          <cell r="AW442">
            <v>43691</v>
          </cell>
          <cell r="AX442">
            <v>0.41666666666666669</v>
          </cell>
          <cell r="AY442" t="str">
            <v>出港予定前営業日までに変更の可能性あり</v>
          </cell>
          <cell r="AZ442" t="str">
            <v>神戸港　六甲C-6/7号</v>
          </cell>
        </row>
        <row r="443">
          <cell r="B443" t="str">
            <v>RICVS73093002</v>
          </cell>
          <cell r="C443">
            <v>2</v>
          </cell>
          <cell r="D443">
            <v>43691</v>
          </cell>
          <cell r="E443">
            <v>0.41666666666666669</v>
          </cell>
          <cell r="F443" t="str">
            <v>出港予定前営業日までに変更の可能性あり</v>
          </cell>
          <cell r="J443" t="str">
            <v>たもん(予定)</v>
          </cell>
          <cell r="K443">
            <v>43700</v>
          </cell>
          <cell r="L443">
            <v>43701</v>
          </cell>
          <cell r="M443" t="str">
            <v>JPUKB01JPSBSPN1</v>
          </cell>
          <cell r="N443" t="str">
            <v>RICVS7309300</v>
          </cell>
          <cell r="O443" t="str">
            <v>NYKU5259565</v>
          </cell>
          <cell r="P443" t="str">
            <v>D5</v>
          </cell>
          <cell r="Q443">
            <v>79499</v>
          </cell>
          <cell r="R443" t="str">
            <v>KOTOBUKI CO., LTD</v>
          </cell>
          <cell r="S443" t="str">
            <v>USTIW</v>
          </cell>
          <cell r="T443" t="str">
            <v>JPUKB</v>
          </cell>
          <cell r="U443" t="str">
            <v>JPSBS</v>
          </cell>
          <cell r="V443" t="str">
            <v>Y</v>
          </cell>
          <cell r="W443" t="str">
            <v>DR</v>
          </cell>
          <cell r="X443" t="str">
            <v>HAY &amp; SIMILAR FORAGE PRODUCTS, N.O.S.</v>
          </cell>
          <cell r="Z443" t="str">
            <v>CMH</v>
          </cell>
          <cell r="AC443" t="str">
            <v>N</v>
          </cell>
          <cell r="AD443" t="str">
            <v>MTJT0047W</v>
          </cell>
          <cell r="AE443" t="str">
            <v>MOL MOTIVATOR</v>
          </cell>
          <cell r="AF443" t="str">
            <v>PN1</v>
          </cell>
          <cell r="AG443">
            <v>43693</v>
          </cell>
          <cell r="AH443">
            <v>29195</v>
          </cell>
          <cell r="AI443" t="str">
            <v>JPUKB01</v>
          </cell>
          <cell r="AO443" t="str">
            <v>たもん(予定)</v>
          </cell>
          <cell r="AP443">
            <v>43700</v>
          </cell>
          <cell r="AQ443">
            <v>43701</v>
          </cell>
          <cell r="AR443" t="str">
            <v>IMOTO</v>
          </cell>
          <cell r="AS443" t="str">
            <v>六甲SBC</v>
          </cell>
          <cell r="AT443" t="str">
            <v>3GDP1</v>
          </cell>
          <cell r="AU443" t="str">
            <v>志布志港（上組）</v>
          </cell>
          <cell r="AV443" t="str">
            <v>7QDB1</v>
          </cell>
          <cell r="AW443">
            <v>43691</v>
          </cell>
          <cell r="AX443">
            <v>0.41666666666666669</v>
          </cell>
          <cell r="AY443" t="str">
            <v>出港予定前営業日までに変更の可能性あり</v>
          </cell>
          <cell r="AZ443" t="str">
            <v>神戸港　六甲C-6/7号</v>
          </cell>
        </row>
        <row r="444">
          <cell r="B444" t="str">
            <v>RICVS73093003</v>
          </cell>
          <cell r="C444">
            <v>3</v>
          </cell>
          <cell r="D444">
            <v>43691</v>
          </cell>
          <cell r="E444">
            <v>0.41666666666666669</v>
          </cell>
          <cell r="F444" t="str">
            <v>出港予定前営業日までに変更の可能性あり</v>
          </cell>
          <cell r="J444" t="str">
            <v>たもん(予定)</v>
          </cell>
          <cell r="K444">
            <v>43700</v>
          </cell>
          <cell r="L444">
            <v>43701</v>
          </cell>
          <cell r="M444" t="str">
            <v>JPUKB01JPSBSPN1</v>
          </cell>
          <cell r="N444" t="str">
            <v>RICVS7309300</v>
          </cell>
          <cell r="O444" t="str">
            <v>SEGU5783314</v>
          </cell>
          <cell r="P444" t="str">
            <v>D5</v>
          </cell>
          <cell r="Q444">
            <v>79500</v>
          </cell>
          <cell r="R444" t="str">
            <v>KOTOBUKI CO., LTD</v>
          </cell>
          <cell r="S444" t="str">
            <v>USTIW</v>
          </cell>
          <cell r="T444" t="str">
            <v>JPUKB</v>
          </cell>
          <cell r="U444" t="str">
            <v>JPSBS</v>
          </cell>
          <cell r="V444" t="str">
            <v>Y</v>
          </cell>
          <cell r="W444" t="str">
            <v>DR</v>
          </cell>
          <cell r="X444" t="str">
            <v>HAY &amp; SIMILAR FORAGE PRODUCTS, N.O.S.</v>
          </cell>
          <cell r="Z444" t="str">
            <v>CMH</v>
          </cell>
          <cell r="AC444" t="str">
            <v>N</v>
          </cell>
          <cell r="AD444" t="str">
            <v>MTJT0047W</v>
          </cell>
          <cell r="AE444" t="str">
            <v>MOL MOTIVATOR</v>
          </cell>
          <cell r="AF444" t="str">
            <v>PN1</v>
          </cell>
          <cell r="AG444">
            <v>43693</v>
          </cell>
          <cell r="AH444">
            <v>29186</v>
          </cell>
          <cell r="AI444" t="str">
            <v>JPUKB01</v>
          </cell>
          <cell r="AO444" t="str">
            <v>たもん(予定)</v>
          </cell>
          <cell r="AP444">
            <v>43700</v>
          </cell>
          <cell r="AQ444">
            <v>43701</v>
          </cell>
          <cell r="AR444" t="str">
            <v>IMOTO</v>
          </cell>
          <cell r="AS444" t="str">
            <v>六甲SBC</v>
          </cell>
          <cell r="AT444" t="str">
            <v>3GDP1</v>
          </cell>
          <cell r="AU444" t="str">
            <v>志布志港（上組）</v>
          </cell>
          <cell r="AV444" t="str">
            <v>7QDB1</v>
          </cell>
          <cell r="AW444">
            <v>43691</v>
          </cell>
          <cell r="AX444">
            <v>0.41666666666666669</v>
          </cell>
          <cell r="AY444" t="str">
            <v>出港予定前営業日までに変更の可能性あり</v>
          </cell>
          <cell r="AZ444" t="str">
            <v>神戸港　六甲C-6/7号</v>
          </cell>
        </row>
        <row r="445">
          <cell r="B445" t="str">
            <v>RICVV82959001</v>
          </cell>
          <cell r="C445">
            <v>1</v>
          </cell>
          <cell r="D445">
            <v>43691</v>
          </cell>
          <cell r="E445">
            <v>0.41666666666666669</v>
          </cell>
          <cell r="F445" t="str">
            <v>出港予定前営業日までに変更の可能性あり</v>
          </cell>
          <cell r="J445" t="str">
            <v>“つるかぶと”(予定)</v>
          </cell>
          <cell r="K445">
            <v>43698</v>
          </cell>
          <cell r="L445">
            <v>43699</v>
          </cell>
          <cell r="M445" t="str">
            <v>JPUKB06JPMYJ</v>
          </cell>
          <cell r="N445" t="str">
            <v>RICVV8295900</v>
          </cell>
          <cell r="O445" t="str">
            <v>FCIU9961631</v>
          </cell>
          <cell r="P445" t="str">
            <v>D5</v>
          </cell>
          <cell r="Q445" t="str">
            <v>UL2953061</v>
          </cell>
          <cell r="R445" t="str">
            <v>MEIKO TRANS CO., LTD.</v>
          </cell>
          <cell r="S445" t="str">
            <v>USCLT</v>
          </cell>
          <cell r="T445" t="str">
            <v>JPUKB</v>
          </cell>
          <cell r="U445" t="str">
            <v>JPMYJ</v>
          </cell>
          <cell r="V445" t="str">
            <v>Y</v>
          </cell>
          <cell r="W445" t="str">
            <v>DR</v>
          </cell>
          <cell r="X445" t="str">
            <v>COTTON</v>
          </cell>
          <cell r="Z445" t="str">
            <v>CMH</v>
          </cell>
          <cell r="AC445" t="str">
            <v>N</v>
          </cell>
          <cell r="AD445" t="str">
            <v>CETT0066W</v>
          </cell>
          <cell r="AE445" t="str">
            <v>ONE COMPETENCE</v>
          </cell>
          <cell r="AF445" t="str">
            <v>EC1</v>
          </cell>
          <cell r="AG445">
            <v>43692</v>
          </cell>
          <cell r="AH445">
            <v>22282</v>
          </cell>
          <cell r="AI445" t="str">
            <v>JPUKB06</v>
          </cell>
          <cell r="AO445" t="str">
            <v>“つるかぶと”(予定)</v>
          </cell>
          <cell r="AP445">
            <v>43698</v>
          </cell>
          <cell r="AQ445">
            <v>43699</v>
          </cell>
          <cell r="AR445" t="str">
            <v>IMOTO</v>
          </cell>
          <cell r="AS445" t="str">
            <v>六甲4/5号 or 六甲SBC</v>
          </cell>
          <cell r="AT445" t="str">
            <v>3GDL1</v>
          </cell>
          <cell r="AU445" t="str">
            <v>松山外港新埠頭</v>
          </cell>
          <cell r="AV445" t="str">
            <v>39D03</v>
          </cell>
          <cell r="AW445">
            <v>43691</v>
          </cell>
          <cell r="AX445">
            <v>0.41666666666666669</v>
          </cell>
          <cell r="AY445" t="str">
            <v>出港予定前営業日までに変更の可能性あり</v>
          </cell>
          <cell r="AZ445" t="str">
            <v>神戸港　六甲RC3/4/5号</v>
          </cell>
        </row>
        <row r="446">
          <cell r="B446" t="str">
            <v>RICVV82959002</v>
          </cell>
          <cell r="C446">
            <v>2</v>
          </cell>
          <cell r="D446">
            <v>43691</v>
          </cell>
          <cell r="E446">
            <v>0.41666666666666669</v>
          </cell>
          <cell r="F446" t="str">
            <v>出港予定前営業日までに変更の可能性あり</v>
          </cell>
          <cell r="J446" t="str">
            <v>“つるかぶと”(予定)</v>
          </cell>
          <cell r="K446">
            <v>43698</v>
          </cell>
          <cell r="L446">
            <v>43699</v>
          </cell>
          <cell r="M446" t="str">
            <v>JPUKB06JPMYJ</v>
          </cell>
          <cell r="N446" t="str">
            <v>RICVV8295900</v>
          </cell>
          <cell r="O446" t="str">
            <v>TCLU7905690</v>
          </cell>
          <cell r="P446" t="str">
            <v>D5</v>
          </cell>
          <cell r="Q446" t="str">
            <v>UL2953060</v>
          </cell>
          <cell r="R446" t="str">
            <v>MEIKO TRANS CO., LTD.</v>
          </cell>
          <cell r="S446" t="str">
            <v>USCLT</v>
          </cell>
          <cell r="T446" t="str">
            <v>JPUKB</v>
          </cell>
          <cell r="U446" t="str">
            <v>JPMYJ</v>
          </cell>
          <cell r="V446" t="str">
            <v>Y</v>
          </cell>
          <cell r="W446" t="str">
            <v>DR</v>
          </cell>
          <cell r="X446" t="str">
            <v>COTTON</v>
          </cell>
          <cell r="Z446" t="str">
            <v>CMH</v>
          </cell>
          <cell r="AC446" t="str">
            <v>N</v>
          </cell>
          <cell r="AD446" t="str">
            <v>CETT0066W</v>
          </cell>
          <cell r="AE446" t="str">
            <v>ONE COMPETENCE</v>
          </cell>
          <cell r="AF446" t="str">
            <v>EC1</v>
          </cell>
          <cell r="AG446">
            <v>43692</v>
          </cell>
          <cell r="AH446">
            <v>22543</v>
          </cell>
          <cell r="AI446" t="str">
            <v>JPUKB06</v>
          </cell>
          <cell r="AO446" t="str">
            <v>“つるかぶと”(予定)</v>
          </cell>
          <cell r="AP446">
            <v>43698</v>
          </cell>
          <cell r="AQ446">
            <v>43699</v>
          </cell>
          <cell r="AR446" t="str">
            <v>IMOTO</v>
          </cell>
          <cell r="AS446" t="str">
            <v>六甲4/5号 or 六甲SBC</v>
          </cell>
          <cell r="AT446" t="str">
            <v>3GDL1</v>
          </cell>
          <cell r="AU446" t="str">
            <v>松山外港新埠頭</v>
          </cell>
          <cell r="AV446" t="str">
            <v>39D03</v>
          </cell>
          <cell r="AW446">
            <v>43691</v>
          </cell>
          <cell r="AX446">
            <v>0.41666666666666669</v>
          </cell>
          <cell r="AY446" t="str">
            <v>出港予定前営業日までに変更の可能性あり</v>
          </cell>
          <cell r="AZ446" t="str">
            <v>神戸港　六甲RC3/4/5号</v>
          </cell>
        </row>
        <row r="447">
          <cell r="B447" t="str">
            <v>RICVV82959003</v>
          </cell>
          <cell r="C447">
            <v>3</v>
          </cell>
          <cell r="D447">
            <v>43691</v>
          </cell>
          <cell r="E447">
            <v>0.41666666666666669</v>
          </cell>
          <cell r="F447" t="str">
            <v>出港予定前営業日までに変更の可能性あり</v>
          </cell>
          <cell r="J447" t="str">
            <v>“つるかぶと”(予定)</v>
          </cell>
          <cell r="K447">
            <v>43698</v>
          </cell>
          <cell r="L447">
            <v>43699</v>
          </cell>
          <cell r="M447" t="str">
            <v>JPUKB06JPMYJ</v>
          </cell>
          <cell r="N447" t="str">
            <v>RICVV8295900</v>
          </cell>
          <cell r="O447" t="str">
            <v>TCLU8304184</v>
          </cell>
          <cell r="P447" t="str">
            <v>D5</v>
          </cell>
          <cell r="Q447" t="str">
            <v>UL2953057</v>
          </cell>
          <cell r="R447" t="str">
            <v>MEIKO TRANS CO., LTD.</v>
          </cell>
          <cell r="S447" t="str">
            <v>USCLT</v>
          </cell>
          <cell r="T447" t="str">
            <v>JPUKB</v>
          </cell>
          <cell r="U447" t="str">
            <v>JPMYJ</v>
          </cell>
          <cell r="V447" t="str">
            <v>Y</v>
          </cell>
          <cell r="W447" t="str">
            <v>DR</v>
          </cell>
          <cell r="X447" t="str">
            <v>COTTON</v>
          </cell>
          <cell r="Z447" t="str">
            <v>CMH</v>
          </cell>
          <cell r="AC447" t="str">
            <v>N</v>
          </cell>
          <cell r="AD447" t="str">
            <v>CETT0066W</v>
          </cell>
          <cell r="AE447" t="str">
            <v>ONE COMPETENCE</v>
          </cell>
          <cell r="AF447" t="str">
            <v>EC1</v>
          </cell>
          <cell r="AG447">
            <v>43692</v>
          </cell>
          <cell r="AH447">
            <v>21764</v>
          </cell>
          <cell r="AI447" t="str">
            <v>JPUKB06</v>
          </cell>
          <cell r="AO447" t="str">
            <v>“つるかぶと”(予定)</v>
          </cell>
          <cell r="AP447">
            <v>43698</v>
          </cell>
          <cell r="AQ447">
            <v>43699</v>
          </cell>
          <cell r="AR447" t="str">
            <v>IMOTO</v>
          </cell>
          <cell r="AS447" t="str">
            <v>六甲4/5号 or 六甲SBC</v>
          </cell>
          <cell r="AT447" t="str">
            <v>3GDL1</v>
          </cell>
          <cell r="AU447" t="str">
            <v>松山外港新埠頭</v>
          </cell>
          <cell r="AV447" t="str">
            <v>39D03</v>
          </cell>
          <cell r="AW447">
            <v>43691</v>
          </cell>
          <cell r="AX447">
            <v>0.41666666666666669</v>
          </cell>
          <cell r="AY447" t="str">
            <v>出港予定前営業日までに変更の可能性あり</v>
          </cell>
          <cell r="AZ447" t="str">
            <v>神戸港　六甲RC3/4/5号</v>
          </cell>
        </row>
        <row r="448">
          <cell r="B448" t="str">
            <v>RICVL85344011</v>
          </cell>
          <cell r="C448">
            <v>1</v>
          </cell>
          <cell r="D448">
            <v>43691</v>
          </cell>
          <cell r="E448">
            <v>0.41666666666666669</v>
          </cell>
          <cell r="J448" t="str">
            <v>山優丸</v>
          </cell>
          <cell r="K448">
            <v>43698</v>
          </cell>
          <cell r="L448">
            <v>43699</v>
          </cell>
          <cell r="M448" t="str">
            <v>JPUKB06JPIYM</v>
          </cell>
          <cell r="N448" t="str">
            <v>RICVL8534401</v>
          </cell>
          <cell r="O448" t="str">
            <v>KKFU8132948</v>
          </cell>
          <cell r="P448" t="str">
            <v>D5</v>
          </cell>
          <cell r="Q448">
            <v>180426</v>
          </cell>
          <cell r="R448" t="str">
            <v>NISSHO IWAI PAPER &amp; PULP CORP.</v>
          </cell>
          <cell r="S448" t="str">
            <v>USSAV</v>
          </cell>
          <cell r="T448" t="str">
            <v>JPUKB</v>
          </cell>
          <cell r="U448" t="str">
            <v>JPIYM</v>
          </cell>
          <cell r="V448" t="str">
            <v>Y</v>
          </cell>
          <cell r="W448" t="str">
            <v>DR</v>
          </cell>
          <cell r="X448" t="str">
            <v>PULP OF WOOD OR OF OTHER FIBROUS CELLULOSIC MATERIAL</v>
          </cell>
          <cell r="Z448" t="str">
            <v>CMH</v>
          </cell>
          <cell r="AC448" t="str">
            <v>N</v>
          </cell>
          <cell r="AD448" t="str">
            <v>CETT0066W</v>
          </cell>
          <cell r="AE448" t="str">
            <v>ONE COMPETENCE</v>
          </cell>
          <cell r="AF448" t="str">
            <v>EC1</v>
          </cell>
          <cell r="AG448">
            <v>43692</v>
          </cell>
          <cell r="AH448">
            <v>27363</v>
          </cell>
          <cell r="AI448" t="str">
            <v>JPUKB06</v>
          </cell>
          <cell r="AK448" t="e">
            <v>#N/A</v>
          </cell>
          <cell r="AO448" t="str">
            <v>山優丸</v>
          </cell>
          <cell r="AP448">
            <v>43698</v>
          </cell>
          <cell r="AQ448">
            <v>43699</v>
          </cell>
          <cell r="AR448" t="str">
            <v>UNIX</v>
          </cell>
          <cell r="AS448" t="str">
            <v>六甲SBC</v>
          </cell>
          <cell r="AT448" t="str">
            <v>3GDL1</v>
          </cell>
          <cell r="AU448" t="str">
            <v>金子国際コンテナヤード（日本興運）</v>
          </cell>
          <cell r="AV448" t="str">
            <v>36W60</v>
          </cell>
          <cell r="AW448" t="e">
            <v>#REF!</v>
          </cell>
          <cell r="AX448">
            <v>0.41666666666666669</v>
          </cell>
          <cell r="AY448" t="str">
            <v/>
          </cell>
          <cell r="AZ448" t="str">
            <v>神戸港　六甲RC3/4/5号</v>
          </cell>
        </row>
        <row r="449">
          <cell r="B449" t="str">
            <v>RICVP43779001</v>
          </cell>
          <cell r="C449">
            <v>1</v>
          </cell>
          <cell r="D449">
            <v>43685</v>
          </cell>
          <cell r="E449">
            <v>0.625</v>
          </cell>
          <cell r="J449" t="str">
            <v>山優丸</v>
          </cell>
          <cell r="K449">
            <v>43698</v>
          </cell>
          <cell r="L449">
            <v>43699</v>
          </cell>
          <cell r="M449" t="str">
            <v>JPUKB06JPIYM</v>
          </cell>
          <cell r="N449" t="str">
            <v>RICVP4377900</v>
          </cell>
          <cell r="O449" t="str">
            <v>KKFU7166373</v>
          </cell>
          <cell r="P449" t="str">
            <v>D5</v>
          </cell>
          <cell r="Q449">
            <v>179932</v>
          </cell>
          <cell r="R449" t="str">
            <v>TOKYO PULP &amp; PAPER INTERNATIONAL CO., LTD.</v>
          </cell>
          <cell r="S449" t="str">
            <v>USSAV</v>
          </cell>
          <cell r="T449" t="str">
            <v>JPUKB</v>
          </cell>
          <cell r="U449" t="str">
            <v>JPIYM</v>
          </cell>
          <cell r="V449" t="str">
            <v>Y</v>
          </cell>
          <cell r="W449" t="str">
            <v>DR</v>
          </cell>
          <cell r="X449" t="str">
            <v>PULP OF WOOD OR OF OTHER FIBROUS CELLULOSIC MATERIAL</v>
          </cell>
          <cell r="Z449" t="str">
            <v>CMH</v>
          </cell>
          <cell r="AC449" t="str">
            <v>N</v>
          </cell>
          <cell r="AD449" t="str">
            <v>CETT0066W</v>
          </cell>
          <cell r="AE449" t="str">
            <v>ONE COMPETENCE</v>
          </cell>
          <cell r="AF449" t="str">
            <v>EC1</v>
          </cell>
          <cell r="AG449">
            <v>43692</v>
          </cell>
          <cell r="AH449">
            <v>26960</v>
          </cell>
          <cell r="AI449" t="str">
            <v>JPUKB06</v>
          </cell>
          <cell r="AK449" t="e">
            <v>#N/A</v>
          </cell>
          <cell r="AO449" t="str">
            <v>山優丸</v>
          </cell>
          <cell r="AP449">
            <v>43698</v>
          </cell>
          <cell r="AQ449">
            <v>43699</v>
          </cell>
          <cell r="AR449" t="str">
            <v>UNIX</v>
          </cell>
          <cell r="AS449" t="str">
            <v>六甲SBC</v>
          </cell>
          <cell r="AT449" t="str">
            <v>3GDL1</v>
          </cell>
          <cell r="AU449" t="str">
            <v>金子国際コンテナヤード（日本興運）</v>
          </cell>
          <cell r="AV449" t="str">
            <v>36W60</v>
          </cell>
          <cell r="AW449">
            <v>43685</v>
          </cell>
          <cell r="AX449">
            <v>0.625</v>
          </cell>
          <cell r="AY449" t="str">
            <v/>
          </cell>
          <cell r="AZ449" t="str">
            <v>神戸港　六甲RC3/4/5号</v>
          </cell>
        </row>
        <row r="450">
          <cell r="B450" t="str">
            <v>RICVP43779002</v>
          </cell>
          <cell r="C450">
            <v>2</v>
          </cell>
          <cell r="D450">
            <v>43685</v>
          </cell>
          <cell r="E450">
            <v>0.625</v>
          </cell>
          <cell r="J450" t="str">
            <v>山優丸</v>
          </cell>
          <cell r="K450">
            <v>43698</v>
          </cell>
          <cell r="L450">
            <v>43699</v>
          </cell>
          <cell r="M450" t="str">
            <v>JPUKB06JPIYM</v>
          </cell>
          <cell r="N450" t="str">
            <v>RICVP4377900</v>
          </cell>
          <cell r="O450" t="str">
            <v>KKFU7710044</v>
          </cell>
          <cell r="P450" t="str">
            <v>D5</v>
          </cell>
          <cell r="Q450">
            <v>179842</v>
          </cell>
          <cell r="R450" t="str">
            <v>TOKYO PULP &amp; PAPER INTERNATIONAL CO., LTD.</v>
          </cell>
          <cell r="S450" t="str">
            <v>USSAV</v>
          </cell>
          <cell r="T450" t="str">
            <v>JPUKB</v>
          </cell>
          <cell r="U450" t="str">
            <v>JPIYM</v>
          </cell>
          <cell r="V450" t="str">
            <v>Y</v>
          </cell>
          <cell r="W450" t="str">
            <v>DR</v>
          </cell>
          <cell r="X450" t="str">
            <v>PULP OF WOOD OR OF OTHER FIBROUS CELLULOSIC MATERIAL</v>
          </cell>
          <cell r="Z450" t="str">
            <v>CMH</v>
          </cell>
          <cell r="AC450" t="str">
            <v>N</v>
          </cell>
          <cell r="AD450" t="str">
            <v>CETT0066W</v>
          </cell>
          <cell r="AE450" t="str">
            <v>ONE COMPETENCE</v>
          </cell>
          <cell r="AF450" t="str">
            <v>EC1</v>
          </cell>
          <cell r="AG450">
            <v>43692</v>
          </cell>
          <cell r="AH450">
            <v>27879</v>
          </cell>
          <cell r="AI450" t="str">
            <v>JPUKB06</v>
          </cell>
          <cell r="AK450" t="e">
            <v>#N/A</v>
          </cell>
          <cell r="AO450" t="str">
            <v>山優丸</v>
          </cell>
          <cell r="AP450">
            <v>43698</v>
          </cell>
          <cell r="AQ450">
            <v>43699</v>
          </cell>
          <cell r="AR450" t="str">
            <v>UNIX</v>
          </cell>
          <cell r="AS450" t="str">
            <v>六甲SBC</v>
          </cell>
          <cell r="AT450" t="str">
            <v>3GDL1</v>
          </cell>
          <cell r="AU450" t="str">
            <v>金子国際コンテナヤード（日本興運）</v>
          </cell>
          <cell r="AV450" t="str">
            <v>36W60</v>
          </cell>
          <cell r="AW450">
            <v>43685</v>
          </cell>
          <cell r="AX450">
            <v>0.625</v>
          </cell>
          <cell r="AY450" t="str">
            <v/>
          </cell>
          <cell r="AZ450" t="str">
            <v>神戸港　六甲RC3/4/5号</v>
          </cell>
        </row>
        <row r="451">
          <cell r="B451" t="str">
            <v>RICVP43779003</v>
          </cell>
          <cell r="C451">
            <v>3</v>
          </cell>
          <cell r="D451">
            <v>43685</v>
          </cell>
          <cell r="E451">
            <v>0.625</v>
          </cell>
          <cell r="J451" t="str">
            <v>山優丸</v>
          </cell>
          <cell r="K451">
            <v>43698</v>
          </cell>
          <cell r="L451">
            <v>43699</v>
          </cell>
          <cell r="M451" t="str">
            <v>JPUKB06JPIYM</v>
          </cell>
          <cell r="N451" t="str">
            <v>RICVP4377900</v>
          </cell>
          <cell r="O451" t="str">
            <v>KKFU7748991</v>
          </cell>
          <cell r="P451" t="str">
            <v>D5</v>
          </cell>
          <cell r="Q451">
            <v>179938</v>
          </cell>
          <cell r="R451" t="str">
            <v>TOKYO PULP &amp; PAPER INTERNATIONAL CO., LTD.</v>
          </cell>
          <cell r="S451" t="str">
            <v>USSAV</v>
          </cell>
          <cell r="T451" t="str">
            <v>JPUKB</v>
          </cell>
          <cell r="U451" t="str">
            <v>JPIYM</v>
          </cell>
          <cell r="V451" t="str">
            <v>Y</v>
          </cell>
          <cell r="W451" t="str">
            <v>DR</v>
          </cell>
          <cell r="X451" t="str">
            <v>PULP OF WOOD OR OF OTHER FIBROUS CELLULOSIC MATERIAL</v>
          </cell>
          <cell r="Z451" t="str">
            <v>CMH</v>
          </cell>
          <cell r="AC451" t="str">
            <v>N</v>
          </cell>
          <cell r="AD451" t="str">
            <v>CETT0066W</v>
          </cell>
          <cell r="AE451" t="str">
            <v>ONE COMPETENCE</v>
          </cell>
          <cell r="AF451" t="str">
            <v>EC1</v>
          </cell>
          <cell r="AG451">
            <v>43692</v>
          </cell>
          <cell r="AH451">
            <v>27525</v>
          </cell>
          <cell r="AI451" t="str">
            <v>JPUKB06</v>
          </cell>
          <cell r="AK451" t="e">
            <v>#N/A</v>
          </cell>
          <cell r="AO451" t="str">
            <v>山優丸</v>
          </cell>
          <cell r="AP451">
            <v>43698</v>
          </cell>
          <cell r="AQ451">
            <v>43699</v>
          </cell>
          <cell r="AR451" t="str">
            <v>UNIX</v>
          </cell>
          <cell r="AS451" t="str">
            <v>六甲SBC</v>
          </cell>
          <cell r="AT451" t="str">
            <v>3GDL1</v>
          </cell>
          <cell r="AU451" t="str">
            <v>金子国際コンテナヤード（日本興運）</v>
          </cell>
          <cell r="AV451" t="str">
            <v>36W60</v>
          </cell>
          <cell r="AW451">
            <v>43685</v>
          </cell>
          <cell r="AX451">
            <v>0.625</v>
          </cell>
          <cell r="AY451" t="str">
            <v/>
          </cell>
          <cell r="AZ451" t="str">
            <v>神戸港　六甲RC3/4/5号</v>
          </cell>
        </row>
        <row r="452">
          <cell r="B452" t="str">
            <v>RICVP43779004</v>
          </cell>
          <cell r="C452">
            <v>4</v>
          </cell>
          <cell r="D452">
            <v>43685</v>
          </cell>
          <cell r="E452">
            <v>0.625</v>
          </cell>
          <cell r="J452" t="str">
            <v>山優丸</v>
          </cell>
          <cell r="K452">
            <v>43698</v>
          </cell>
          <cell r="L452">
            <v>43699</v>
          </cell>
          <cell r="M452" t="str">
            <v>JPUKB06JPIYM</v>
          </cell>
          <cell r="N452" t="str">
            <v>RICVP4377900</v>
          </cell>
          <cell r="O452" t="str">
            <v>SEGU5291799</v>
          </cell>
          <cell r="P452" t="str">
            <v>D5</v>
          </cell>
          <cell r="Q452">
            <v>180338</v>
          </cell>
          <cell r="R452" t="str">
            <v>TOKYO PULP &amp; PAPER INTERNATIONAL CO., LTD.</v>
          </cell>
          <cell r="S452" t="str">
            <v>USSAV</v>
          </cell>
          <cell r="T452" t="str">
            <v>JPUKB</v>
          </cell>
          <cell r="U452" t="str">
            <v>JPIYM</v>
          </cell>
          <cell r="V452" t="str">
            <v>Y</v>
          </cell>
          <cell r="W452" t="str">
            <v>DR</v>
          </cell>
          <cell r="X452" t="str">
            <v>PULP OF WOOD OR OF OTHER FIBROUS CELLULOSIC MATERIAL</v>
          </cell>
          <cell r="Z452" t="str">
            <v>CMH</v>
          </cell>
          <cell r="AC452" t="str">
            <v>N</v>
          </cell>
          <cell r="AD452" t="str">
            <v>CETT0066W</v>
          </cell>
          <cell r="AE452" t="str">
            <v>ONE COMPETENCE</v>
          </cell>
          <cell r="AF452" t="str">
            <v>EC1</v>
          </cell>
          <cell r="AG452">
            <v>43692</v>
          </cell>
          <cell r="AH452">
            <v>28280</v>
          </cell>
          <cell r="AI452" t="str">
            <v>JPUKB06</v>
          </cell>
          <cell r="AK452" t="e">
            <v>#N/A</v>
          </cell>
          <cell r="AO452" t="str">
            <v>山優丸</v>
          </cell>
          <cell r="AP452">
            <v>43698</v>
          </cell>
          <cell r="AQ452">
            <v>43699</v>
          </cell>
          <cell r="AR452" t="str">
            <v>UNIX</v>
          </cell>
          <cell r="AS452" t="str">
            <v>六甲SBC</v>
          </cell>
          <cell r="AT452" t="str">
            <v>3GDL1</v>
          </cell>
          <cell r="AU452" t="str">
            <v>金子国際コンテナヤード（日本興運）</v>
          </cell>
          <cell r="AV452" t="str">
            <v>36W60</v>
          </cell>
          <cell r="AW452">
            <v>43685</v>
          </cell>
          <cell r="AX452">
            <v>0.625</v>
          </cell>
          <cell r="AY452" t="str">
            <v/>
          </cell>
          <cell r="AZ452" t="str">
            <v>神戸港　六甲RC3/4/5号</v>
          </cell>
        </row>
        <row r="453">
          <cell r="B453" t="str">
            <v>RICVP43779005</v>
          </cell>
          <cell r="C453">
            <v>5</v>
          </cell>
          <cell r="D453">
            <v>43685</v>
          </cell>
          <cell r="E453">
            <v>0.625</v>
          </cell>
          <cell r="J453" t="str">
            <v>山優丸</v>
          </cell>
          <cell r="K453">
            <v>43698</v>
          </cell>
          <cell r="L453">
            <v>43699</v>
          </cell>
          <cell r="M453" t="str">
            <v>JPUKB06JPIYM</v>
          </cell>
          <cell r="N453" t="str">
            <v>RICVP4377900</v>
          </cell>
          <cell r="O453" t="str">
            <v>TCNU4966446</v>
          </cell>
          <cell r="P453" t="str">
            <v>D5</v>
          </cell>
          <cell r="Q453">
            <v>179894</v>
          </cell>
          <cell r="R453" t="str">
            <v>TOKYO PULP &amp; PAPER INTERNATIONAL CO., LTD.</v>
          </cell>
          <cell r="S453" t="str">
            <v>USSAV</v>
          </cell>
          <cell r="T453" t="str">
            <v>JPUKB</v>
          </cell>
          <cell r="U453" t="str">
            <v>JPIYM</v>
          </cell>
          <cell r="V453" t="str">
            <v>Y</v>
          </cell>
          <cell r="W453" t="str">
            <v>DR</v>
          </cell>
          <cell r="X453" t="str">
            <v>PULP OF WOOD OR OF OTHER FIBROUS CELLULOSIC MATERIAL</v>
          </cell>
          <cell r="Z453" t="str">
            <v>CMH</v>
          </cell>
          <cell r="AC453" t="str">
            <v>N</v>
          </cell>
          <cell r="AD453" t="str">
            <v>CETT0066W</v>
          </cell>
          <cell r="AE453" t="str">
            <v>ONE COMPETENCE</v>
          </cell>
          <cell r="AF453" t="str">
            <v>EC1</v>
          </cell>
          <cell r="AG453">
            <v>43692</v>
          </cell>
          <cell r="AH453">
            <v>27976</v>
          </cell>
          <cell r="AI453" t="str">
            <v>JPUKB06</v>
          </cell>
          <cell r="AK453" t="e">
            <v>#N/A</v>
          </cell>
          <cell r="AO453" t="str">
            <v>山優丸</v>
          </cell>
          <cell r="AP453">
            <v>43698</v>
          </cell>
          <cell r="AQ453">
            <v>43699</v>
          </cell>
          <cell r="AR453" t="str">
            <v>UNIX</v>
          </cell>
          <cell r="AS453" t="str">
            <v>六甲SBC</v>
          </cell>
          <cell r="AT453" t="str">
            <v>3GDL1</v>
          </cell>
          <cell r="AU453" t="str">
            <v>金子国際コンテナヤード（日本興運）</v>
          </cell>
          <cell r="AV453" t="str">
            <v>36W60</v>
          </cell>
          <cell r="AW453">
            <v>43685</v>
          </cell>
          <cell r="AX453">
            <v>0.625</v>
          </cell>
          <cell r="AY453" t="str">
            <v/>
          </cell>
          <cell r="AZ453" t="str">
            <v>神戸港　六甲RC3/4/5号</v>
          </cell>
        </row>
        <row r="454">
          <cell r="B454" t="str">
            <v>RICVP43779006</v>
          </cell>
          <cell r="C454">
            <v>6</v>
          </cell>
          <cell r="D454">
            <v>43685</v>
          </cell>
          <cell r="E454">
            <v>0.625</v>
          </cell>
          <cell r="J454" t="str">
            <v>山優丸</v>
          </cell>
          <cell r="K454">
            <v>43698</v>
          </cell>
          <cell r="L454">
            <v>43699</v>
          </cell>
          <cell r="M454" t="str">
            <v>JPUKB06JPIYM</v>
          </cell>
          <cell r="N454" t="str">
            <v>RICVP4377900</v>
          </cell>
          <cell r="O454" t="str">
            <v>TCNU6807464</v>
          </cell>
          <cell r="P454" t="str">
            <v>D5</v>
          </cell>
          <cell r="Q454">
            <v>179907</v>
          </cell>
          <cell r="R454" t="str">
            <v>TOKYO PULP &amp; PAPER INTERNATIONAL CO., LTD.</v>
          </cell>
          <cell r="S454" t="str">
            <v>USSAV</v>
          </cell>
          <cell r="T454" t="str">
            <v>JPUKB</v>
          </cell>
          <cell r="U454" t="str">
            <v>JPIYM</v>
          </cell>
          <cell r="V454" t="str">
            <v>Y</v>
          </cell>
          <cell r="W454" t="str">
            <v>DR</v>
          </cell>
          <cell r="X454" t="str">
            <v>PULP OF WOOD OR OF OTHER FIBROUS CELLULOSIC MATERIAL</v>
          </cell>
          <cell r="Z454" t="str">
            <v>CMH</v>
          </cell>
          <cell r="AC454" t="str">
            <v>N</v>
          </cell>
          <cell r="AD454" t="str">
            <v>CETT0066W</v>
          </cell>
          <cell r="AE454" t="str">
            <v>ONE COMPETENCE</v>
          </cell>
          <cell r="AF454" t="str">
            <v>EC1</v>
          </cell>
          <cell r="AG454">
            <v>43692</v>
          </cell>
          <cell r="AH454">
            <v>28258</v>
          </cell>
          <cell r="AI454" t="str">
            <v>JPUKB06</v>
          </cell>
          <cell r="AK454" t="e">
            <v>#N/A</v>
          </cell>
          <cell r="AO454" t="str">
            <v>山優丸</v>
          </cell>
          <cell r="AP454">
            <v>43698</v>
          </cell>
          <cell r="AQ454">
            <v>43699</v>
          </cell>
          <cell r="AR454" t="str">
            <v>UNIX</v>
          </cell>
          <cell r="AS454" t="str">
            <v>六甲SBC</v>
          </cell>
          <cell r="AT454" t="str">
            <v>3GDL1</v>
          </cell>
          <cell r="AU454" t="str">
            <v>金子国際コンテナヤード（日本興運）</v>
          </cell>
          <cell r="AV454" t="str">
            <v>36W60</v>
          </cell>
          <cell r="AW454">
            <v>43685</v>
          </cell>
          <cell r="AX454">
            <v>0.625</v>
          </cell>
          <cell r="AY454" t="str">
            <v/>
          </cell>
          <cell r="AZ454" t="str">
            <v>神戸港　六甲RC3/4/5号</v>
          </cell>
        </row>
        <row r="455">
          <cell r="B455" t="str">
            <v>RICVP43779007</v>
          </cell>
          <cell r="C455">
            <v>7</v>
          </cell>
          <cell r="D455">
            <v>43685</v>
          </cell>
          <cell r="E455">
            <v>0.625</v>
          </cell>
          <cell r="J455" t="str">
            <v>山優丸</v>
          </cell>
          <cell r="K455">
            <v>43698</v>
          </cell>
          <cell r="L455">
            <v>43699</v>
          </cell>
          <cell r="M455" t="str">
            <v>JPUKB06JPIYM</v>
          </cell>
          <cell r="N455" t="str">
            <v>RICVP4377900</v>
          </cell>
          <cell r="O455" t="str">
            <v>TLLU5530099</v>
          </cell>
          <cell r="P455" t="str">
            <v>D5</v>
          </cell>
          <cell r="Q455">
            <v>179909</v>
          </cell>
          <cell r="R455" t="str">
            <v>TOKYO PULP &amp; PAPER INTERNATIONAL CO., LTD.</v>
          </cell>
          <cell r="S455" t="str">
            <v>USSAV</v>
          </cell>
          <cell r="T455" t="str">
            <v>JPUKB</v>
          </cell>
          <cell r="U455" t="str">
            <v>JPIYM</v>
          </cell>
          <cell r="V455" t="str">
            <v>Y</v>
          </cell>
          <cell r="W455" t="str">
            <v>DR</v>
          </cell>
          <cell r="X455" t="str">
            <v>PULP OF WOOD OR OF OTHER FIBROUS CELLULOSIC MATERIAL</v>
          </cell>
          <cell r="Z455" t="str">
            <v>CMH</v>
          </cell>
          <cell r="AC455" t="str">
            <v>N</v>
          </cell>
          <cell r="AD455" t="str">
            <v>CETT0066W</v>
          </cell>
          <cell r="AE455" t="str">
            <v>ONE COMPETENCE</v>
          </cell>
          <cell r="AF455" t="str">
            <v>EC1</v>
          </cell>
          <cell r="AG455">
            <v>43692</v>
          </cell>
          <cell r="AH455">
            <v>28207</v>
          </cell>
          <cell r="AI455" t="str">
            <v>JPUKB06</v>
          </cell>
          <cell r="AK455" t="e">
            <v>#N/A</v>
          </cell>
          <cell r="AO455" t="str">
            <v>山優丸</v>
          </cell>
          <cell r="AP455">
            <v>43698</v>
          </cell>
          <cell r="AQ455">
            <v>43699</v>
          </cell>
          <cell r="AR455" t="str">
            <v>UNIX</v>
          </cell>
          <cell r="AS455" t="str">
            <v>六甲SBC</v>
          </cell>
          <cell r="AT455" t="str">
            <v>3GDL1</v>
          </cell>
          <cell r="AU455" t="str">
            <v>金子国際コンテナヤード（日本興運）</v>
          </cell>
          <cell r="AV455" t="str">
            <v>36W60</v>
          </cell>
          <cell r="AW455">
            <v>43685</v>
          </cell>
          <cell r="AX455">
            <v>0.625</v>
          </cell>
          <cell r="AY455" t="str">
            <v/>
          </cell>
          <cell r="AZ455" t="str">
            <v>神戸港　六甲RC3/4/5号</v>
          </cell>
        </row>
        <row r="456">
          <cell r="B456" t="str">
            <v>RICVP43779008</v>
          </cell>
          <cell r="C456">
            <v>8</v>
          </cell>
          <cell r="D456">
            <v>43685</v>
          </cell>
          <cell r="E456">
            <v>0.625</v>
          </cell>
          <cell r="J456" t="str">
            <v>山優丸</v>
          </cell>
          <cell r="K456">
            <v>43698</v>
          </cell>
          <cell r="L456">
            <v>43699</v>
          </cell>
          <cell r="M456" t="str">
            <v>JPUKB06JPIYM</v>
          </cell>
          <cell r="N456" t="str">
            <v>RICVP4377900</v>
          </cell>
          <cell r="O456" t="str">
            <v>TLLU5655054</v>
          </cell>
          <cell r="P456" t="str">
            <v>D5</v>
          </cell>
          <cell r="Q456">
            <v>179908</v>
          </cell>
          <cell r="R456" t="str">
            <v>TOKYO PULP &amp; PAPER INTERNATIONAL CO., LTD.</v>
          </cell>
          <cell r="S456" t="str">
            <v>USSAV</v>
          </cell>
          <cell r="T456" t="str">
            <v>JPUKB</v>
          </cell>
          <cell r="U456" t="str">
            <v>JPIYM</v>
          </cell>
          <cell r="V456" t="str">
            <v>Y</v>
          </cell>
          <cell r="W456" t="str">
            <v>DR</v>
          </cell>
          <cell r="X456" t="str">
            <v>PULP OF WOOD OR OF OTHER FIBROUS CELLULOSIC MATERIAL</v>
          </cell>
          <cell r="Z456" t="str">
            <v>CMH</v>
          </cell>
          <cell r="AC456" t="str">
            <v>N</v>
          </cell>
          <cell r="AD456" t="str">
            <v>CETT0066W</v>
          </cell>
          <cell r="AE456" t="str">
            <v>ONE COMPETENCE</v>
          </cell>
          <cell r="AF456" t="str">
            <v>EC1</v>
          </cell>
          <cell r="AG456">
            <v>43692</v>
          </cell>
          <cell r="AH456">
            <v>28128</v>
          </cell>
          <cell r="AI456" t="str">
            <v>JPUKB06</v>
          </cell>
          <cell r="AK456" t="e">
            <v>#N/A</v>
          </cell>
          <cell r="AO456" t="str">
            <v>山優丸</v>
          </cell>
          <cell r="AP456">
            <v>43698</v>
          </cell>
          <cell r="AQ456">
            <v>43699</v>
          </cell>
          <cell r="AR456" t="str">
            <v>UNIX</v>
          </cell>
          <cell r="AS456" t="str">
            <v>六甲SBC</v>
          </cell>
          <cell r="AT456" t="str">
            <v>3GDL1</v>
          </cell>
          <cell r="AU456" t="str">
            <v>金子国際コンテナヤード（日本興運）</v>
          </cell>
          <cell r="AV456" t="str">
            <v>36W60</v>
          </cell>
          <cell r="AW456">
            <v>43685</v>
          </cell>
          <cell r="AX456">
            <v>0.625</v>
          </cell>
          <cell r="AY456" t="str">
            <v/>
          </cell>
          <cell r="AZ456" t="str">
            <v>神戸港　六甲RC3/4/5号</v>
          </cell>
        </row>
        <row r="457">
          <cell r="B457" t="str">
            <v>RICVQ45865001</v>
          </cell>
          <cell r="C457">
            <v>1</v>
          </cell>
          <cell r="D457">
            <v>43685</v>
          </cell>
          <cell r="E457">
            <v>0.625</v>
          </cell>
          <cell r="J457" t="str">
            <v>山優丸</v>
          </cell>
          <cell r="K457">
            <v>43698</v>
          </cell>
          <cell r="L457">
            <v>43699</v>
          </cell>
          <cell r="M457" t="str">
            <v>JPUKB06JPIYM</v>
          </cell>
          <cell r="N457" t="str">
            <v>RICVQ4586500</v>
          </cell>
          <cell r="O457" t="str">
            <v>FDCU0575807</v>
          </cell>
          <cell r="P457" t="str">
            <v>D5</v>
          </cell>
          <cell r="Q457">
            <v>183309</v>
          </cell>
          <cell r="R457" t="str">
            <v>UNICHARM PRODUCTS CO LTD</v>
          </cell>
          <cell r="S457" t="str">
            <v>USSAV</v>
          </cell>
          <cell r="T457" t="str">
            <v>JPUKB</v>
          </cell>
          <cell r="U457" t="str">
            <v>JPIYM</v>
          </cell>
          <cell r="V457" t="str">
            <v>Y</v>
          </cell>
          <cell r="W457" t="str">
            <v>DR</v>
          </cell>
          <cell r="X457" t="str">
            <v>PULP OF WOOD OR OF OTHER FIBROUS CELLULOSIC MATERIAL</v>
          </cell>
          <cell r="Z457" t="str">
            <v>CMH</v>
          </cell>
          <cell r="AC457" t="str">
            <v>N</v>
          </cell>
          <cell r="AD457" t="str">
            <v>CETT0066W</v>
          </cell>
          <cell r="AE457" t="str">
            <v>ONE COMPETENCE</v>
          </cell>
          <cell r="AF457" t="str">
            <v>EC1</v>
          </cell>
          <cell r="AG457">
            <v>43692</v>
          </cell>
          <cell r="AH457">
            <v>25857</v>
          </cell>
          <cell r="AI457" t="str">
            <v>JPUKB06</v>
          </cell>
          <cell r="AK457" t="e">
            <v>#N/A</v>
          </cell>
          <cell r="AO457" t="str">
            <v>山優丸</v>
          </cell>
          <cell r="AP457">
            <v>43698</v>
          </cell>
          <cell r="AQ457">
            <v>43699</v>
          </cell>
          <cell r="AR457" t="str">
            <v>UNIX</v>
          </cell>
          <cell r="AS457" t="str">
            <v>六甲SBC</v>
          </cell>
          <cell r="AT457" t="str">
            <v>3GDL1</v>
          </cell>
          <cell r="AU457" t="str">
            <v>金子国際コンテナヤード（日本興運）</v>
          </cell>
          <cell r="AV457" t="str">
            <v>36W60</v>
          </cell>
          <cell r="AW457">
            <v>43685</v>
          </cell>
          <cell r="AX457">
            <v>0.625</v>
          </cell>
          <cell r="AY457" t="str">
            <v/>
          </cell>
          <cell r="AZ457" t="str">
            <v>神戸港　六甲RC3/4/5号</v>
          </cell>
        </row>
        <row r="458">
          <cell r="B458" t="str">
            <v>RICVQ45865002</v>
          </cell>
          <cell r="C458">
            <v>2</v>
          </cell>
          <cell r="D458">
            <v>43685</v>
          </cell>
          <cell r="E458">
            <v>0.625</v>
          </cell>
          <cell r="J458" t="str">
            <v>山優丸</v>
          </cell>
          <cell r="K458">
            <v>43698</v>
          </cell>
          <cell r="L458">
            <v>43699</v>
          </cell>
          <cell r="M458" t="str">
            <v>JPUKB06JPIYM</v>
          </cell>
          <cell r="N458" t="str">
            <v>RICVQ4586500</v>
          </cell>
          <cell r="O458" t="str">
            <v>ONEU0159431</v>
          </cell>
          <cell r="P458" t="str">
            <v>D5</v>
          </cell>
          <cell r="Q458">
            <v>183279</v>
          </cell>
          <cell r="R458" t="str">
            <v>UNICHARM PRODUCTS CO LTD</v>
          </cell>
          <cell r="S458" t="str">
            <v>USSAV</v>
          </cell>
          <cell r="T458" t="str">
            <v>JPUKB</v>
          </cell>
          <cell r="U458" t="str">
            <v>JPIYM</v>
          </cell>
          <cell r="V458" t="str">
            <v>Y</v>
          </cell>
          <cell r="W458" t="str">
            <v>DR</v>
          </cell>
          <cell r="X458" t="str">
            <v>PULP OF WOOD OR OF OTHER FIBROUS CELLULOSIC MATERIAL</v>
          </cell>
          <cell r="Z458" t="str">
            <v>CMH</v>
          </cell>
          <cell r="AC458" t="str">
            <v>N</v>
          </cell>
          <cell r="AD458" t="str">
            <v>CETT0066W</v>
          </cell>
          <cell r="AE458" t="str">
            <v>ONE COMPETENCE</v>
          </cell>
          <cell r="AF458" t="str">
            <v>EC1</v>
          </cell>
          <cell r="AG458">
            <v>43692</v>
          </cell>
          <cell r="AH458">
            <v>26052</v>
          </cell>
          <cell r="AI458" t="str">
            <v>JPUKB06</v>
          </cell>
          <cell r="AK458" t="e">
            <v>#N/A</v>
          </cell>
          <cell r="AO458" t="str">
            <v>山優丸</v>
          </cell>
          <cell r="AP458">
            <v>43698</v>
          </cell>
          <cell r="AQ458">
            <v>43699</v>
          </cell>
          <cell r="AR458" t="str">
            <v>UNIX</v>
          </cell>
          <cell r="AS458" t="str">
            <v>六甲SBC</v>
          </cell>
          <cell r="AT458" t="str">
            <v>3GDL1</v>
          </cell>
          <cell r="AU458" t="str">
            <v>金子国際コンテナヤード（日本興運）</v>
          </cell>
          <cell r="AV458" t="str">
            <v>36W60</v>
          </cell>
          <cell r="AW458">
            <v>43685</v>
          </cell>
          <cell r="AX458">
            <v>0.625</v>
          </cell>
          <cell r="AY458" t="str">
            <v/>
          </cell>
          <cell r="AZ458" t="str">
            <v>神戸港　六甲RC3/4/5号</v>
          </cell>
        </row>
        <row r="459">
          <cell r="B459" t="str">
            <v>RICVR15025001</v>
          </cell>
          <cell r="C459">
            <v>1</v>
          </cell>
          <cell r="D459">
            <v>43685</v>
          </cell>
          <cell r="E459">
            <v>0.625</v>
          </cell>
          <cell r="J459" t="str">
            <v>山優丸</v>
          </cell>
          <cell r="K459">
            <v>43698</v>
          </cell>
          <cell r="L459">
            <v>43699</v>
          </cell>
          <cell r="M459" t="str">
            <v>JPUKB06JPIYM</v>
          </cell>
          <cell r="N459" t="str">
            <v>RICVR1502500</v>
          </cell>
          <cell r="O459" t="str">
            <v>CAIU9886720</v>
          </cell>
          <cell r="P459" t="str">
            <v>D5</v>
          </cell>
          <cell r="Q459">
            <v>51860</v>
          </cell>
          <cell r="R459" t="str">
            <v>UNICHARM PRODUCTS CO LTD</v>
          </cell>
          <cell r="S459" t="str">
            <v>USORF</v>
          </cell>
          <cell r="T459" t="str">
            <v>JPUKB</v>
          </cell>
          <cell r="U459" t="str">
            <v>JPIYM</v>
          </cell>
          <cell r="V459" t="str">
            <v>Y</v>
          </cell>
          <cell r="W459" t="str">
            <v>DR</v>
          </cell>
          <cell r="X459" t="str">
            <v>PULP OF WOOD OR OF OTHER FIBROUS CELLULOSIC MATERIAL</v>
          </cell>
          <cell r="Z459" t="str">
            <v>CMH</v>
          </cell>
          <cell r="AC459" t="str">
            <v>N</v>
          </cell>
          <cell r="AD459" t="str">
            <v>CETT0066W</v>
          </cell>
          <cell r="AE459" t="str">
            <v>ONE COMPETENCE</v>
          </cell>
          <cell r="AF459" t="str">
            <v>EC1</v>
          </cell>
          <cell r="AG459">
            <v>43692</v>
          </cell>
          <cell r="AH459">
            <v>27140</v>
          </cell>
          <cell r="AI459" t="str">
            <v>JPUKB06</v>
          </cell>
          <cell r="AK459" t="e">
            <v>#N/A</v>
          </cell>
          <cell r="AO459" t="str">
            <v>山優丸</v>
          </cell>
          <cell r="AP459">
            <v>43698</v>
          </cell>
          <cell r="AQ459">
            <v>43699</v>
          </cell>
          <cell r="AR459" t="str">
            <v>UNIX</v>
          </cell>
          <cell r="AS459" t="str">
            <v>六甲SBC</v>
          </cell>
          <cell r="AT459" t="str">
            <v>3GDL1</v>
          </cell>
          <cell r="AU459" t="str">
            <v>金子国際コンテナヤード（日本興運）</v>
          </cell>
          <cell r="AV459" t="str">
            <v>36W60</v>
          </cell>
          <cell r="AW459">
            <v>43685</v>
          </cell>
          <cell r="AX459">
            <v>0.625</v>
          </cell>
          <cell r="AY459" t="str">
            <v/>
          </cell>
          <cell r="AZ459" t="str">
            <v>神戸港　六甲RC3/4/5号</v>
          </cell>
        </row>
        <row r="460">
          <cell r="B460" t="str">
            <v>RICVR15025002</v>
          </cell>
          <cell r="C460">
            <v>2</v>
          </cell>
          <cell r="D460">
            <v>43685</v>
          </cell>
          <cell r="E460">
            <v>0.625</v>
          </cell>
          <cell r="J460" t="str">
            <v>山優丸</v>
          </cell>
          <cell r="K460">
            <v>43698</v>
          </cell>
          <cell r="L460">
            <v>43699</v>
          </cell>
          <cell r="M460" t="str">
            <v>JPUKB06JPIYM</v>
          </cell>
          <cell r="N460" t="str">
            <v>RICVR1502500</v>
          </cell>
          <cell r="O460" t="str">
            <v>FDCU0408306</v>
          </cell>
          <cell r="P460" t="str">
            <v>D5</v>
          </cell>
          <cell r="Q460">
            <v>51911</v>
          </cell>
          <cell r="R460" t="str">
            <v>UNICHARM PRODUCTS CO LTD</v>
          </cell>
          <cell r="S460" t="str">
            <v>USORF</v>
          </cell>
          <cell r="T460" t="str">
            <v>JPUKB</v>
          </cell>
          <cell r="U460" t="str">
            <v>JPIYM</v>
          </cell>
          <cell r="V460" t="str">
            <v>Y</v>
          </cell>
          <cell r="W460" t="str">
            <v>DR</v>
          </cell>
          <cell r="X460" t="str">
            <v>PULP OF WOOD OR OF OTHER FIBROUS CELLULOSIC MATERIAL</v>
          </cell>
          <cell r="Z460" t="str">
            <v>CMH</v>
          </cell>
          <cell r="AC460" t="str">
            <v>N</v>
          </cell>
          <cell r="AD460" t="str">
            <v>CETT0066W</v>
          </cell>
          <cell r="AE460" t="str">
            <v>ONE COMPETENCE</v>
          </cell>
          <cell r="AF460" t="str">
            <v>EC1</v>
          </cell>
          <cell r="AG460">
            <v>43692</v>
          </cell>
          <cell r="AH460">
            <v>27838</v>
          </cell>
          <cell r="AI460" t="str">
            <v>JPUKB06</v>
          </cell>
          <cell r="AK460" t="e">
            <v>#N/A</v>
          </cell>
          <cell r="AO460" t="str">
            <v>山優丸</v>
          </cell>
          <cell r="AP460">
            <v>43698</v>
          </cell>
          <cell r="AQ460">
            <v>43699</v>
          </cell>
          <cell r="AR460" t="str">
            <v>UNIX</v>
          </cell>
          <cell r="AS460" t="str">
            <v>六甲SBC</v>
          </cell>
          <cell r="AT460" t="str">
            <v>3GDL1</v>
          </cell>
          <cell r="AU460" t="str">
            <v>金子国際コンテナヤード（日本興運）</v>
          </cell>
          <cell r="AV460" t="str">
            <v>36W60</v>
          </cell>
          <cell r="AW460">
            <v>43685</v>
          </cell>
          <cell r="AX460">
            <v>0.625</v>
          </cell>
          <cell r="AY460" t="str">
            <v/>
          </cell>
          <cell r="AZ460" t="str">
            <v>神戸港　六甲RC3/4/5号</v>
          </cell>
        </row>
        <row r="461">
          <cell r="B461" t="str">
            <v>RICVR15025003</v>
          </cell>
          <cell r="C461">
            <v>3</v>
          </cell>
          <cell r="D461">
            <v>43685</v>
          </cell>
          <cell r="E461">
            <v>0.625</v>
          </cell>
          <cell r="J461" t="str">
            <v>山優丸</v>
          </cell>
          <cell r="K461">
            <v>43698</v>
          </cell>
          <cell r="L461">
            <v>43699</v>
          </cell>
          <cell r="M461" t="str">
            <v>JPUKB06JPIYM</v>
          </cell>
          <cell r="N461" t="str">
            <v>RICVR1502500</v>
          </cell>
          <cell r="O461" t="str">
            <v>KKFU7483167</v>
          </cell>
          <cell r="P461" t="str">
            <v>D5</v>
          </cell>
          <cell r="Q461">
            <v>51864</v>
          </cell>
          <cell r="R461" t="str">
            <v>UNICHARM PRODUCTS CO LTD</v>
          </cell>
          <cell r="S461" t="str">
            <v>USORF</v>
          </cell>
          <cell r="T461" t="str">
            <v>JPUKB</v>
          </cell>
          <cell r="U461" t="str">
            <v>JPIYM</v>
          </cell>
          <cell r="V461" t="str">
            <v>Y</v>
          </cell>
          <cell r="W461" t="str">
            <v>DR</v>
          </cell>
          <cell r="X461" t="str">
            <v>PULP OF WOOD OR OF OTHER FIBROUS CELLULOSIC MATERIAL</v>
          </cell>
          <cell r="Z461" t="str">
            <v>CMH</v>
          </cell>
          <cell r="AC461" t="str">
            <v>N</v>
          </cell>
          <cell r="AD461" t="str">
            <v>CETT0066W</v>
          </cell>
          <cell r="AE461" t="str">
            <v>ONE COMPETENCE</v>
          </cell>
          <cell r="AF461" t="str">
            <v>EC1</v>
          </cell>
          <cell r="AG461">
            <v>43692</v>
          </cell>
          <cell r="AH461">
            <v>27906</v>
          </cell>
          <cell r="AI461" t="str">
            <v>JPUKB06</v>
          </cell>
          <cell r="AK461" t="e">
            <v>#N/A</v>
          </cell>
          <cell r="AO461" t="str">
            <v>山優丸</v>
          </cell>
          <cell r="AP461">
            <v>43698</v>
          </cell>
          <cell r="AQ461">
            <v>43699</v>
          </cell>
          <cell r="AR461" t="str">
            <v>UNIX</v>
          </cell>
          <cell r="AS461" t="str">
            <v>六甲SBC</v>
          </cell>
          <cell r="AT461" t="str">
            <v>3GDL1</v>
          </cell>
          <cell r="AU461" t="str">
            <v>金子国際コンテナヤード（日本興運）</v>
          </cell>
          <cell r="AV461" t="str">
            <v>36W60</v>
          </cell>
          <cell r="AW461">
            <v>43685</v>
          </cell>
          <cell r="AX461">
            <v>0.625</v>
          </cell>
          <cell r="AY461" t="str">
            <v/>
          </cell>
          <cell r="AZ461" t="str">
            <v>神戸港　六甲RC3/4/5号</v>
          </cell>
        </row>
        <row r="462">
          <cell r="B462" t="str">
            <v>RICVR15025004</v>
          </cell>
          <cell r="C462">
            <v>4</v>
          </cell>
          <cell r="D462">
            <v>43685</v>
          </cell>
          <cell r="E462">
            <v>0.625</v>
          </cell>
          <cell r="J462" t="str">
            <v>山優丸</v>
          </cell>
          <cell r="K462">
            <v>43698</v>
          </cell>
          <cell r="L462">
            <v>43699</v>
          </cell>
          <cell r="M462" t="str">
            <v>JPUKB06JPIYM</v>
          </cell>
          <cell r="N462" t="str">
            <v>RICVR1502500</v>
          </cell>
          <cell r="O462" t="str">
            <v>ONEU0129210</v>
          </cell>
          <cell r="P462" t="str">
            <v>D5</v>
          </cell>
          <cell r="Q462">
            <v>51887</v>
          </cell>
          <cell r="R462" t="str">
            <v>UNICHARM PRODUCTS CO LTD</v>
          </cell>
          <cell r="S462" t="str">
            <v>USORF</v>
          </cell>
          <cell r="T462" t="str">
            <v>JPUKB</v>
          </cell>
          <cell r="U462" t="str">
            <v>JPIYM</v>
          </cell>
          <cell r="V462" t="str">
            <v>Y</v>
          </cell>
          <cell r="W462" t="str">
            <v>DR</v>
          </cell>
          <cell r="X462" t="str">
            <v>PULP OF WOOD OR OF OTHER FIBROUS CELLULOSIC MATERIAL</v>
          </cell>
          <cell r="Z462" t="str">
            <v>CMH</v>
          </cell>
          <cell r="AC462" t="str">
            <v>N</v>
          </cell>
          <cell r="AD462" t="str">
            <v>CETT0066W</v>
          </cell>
          <cell r="AE462" t="str">
            <v>ONE COMPETENCE</v>
          </cell>
          <cell r="AF462" t="str">
            <v>EC1</v>
          </cell>
          <cell r="AG462">
            <v>43692</v>
          </cell>
          <cell r="AH462">
            <v>27824</v>
          </cell>
          <cell r="AI462" t="str">
            <v>JPUKB06</v>
          </cell>
          <cell r="AK462" t="e">
            <v>#N/A</v>
          </cell>
          <cell r="AO462" t="str">
            <v>山優丸</v>
          </cell>
          <cell r="AP462">
            <v>43698</v>
          </cell>
          <cell r="AQ462">
            <v>43699</v>
          </cell>
          <cell r="AR462" t="str">
            <v>UNIX</v>
          </cell>
          <cell r="AS462" t="str">
            <v>六甲SBC</v>
          </cell>
          <cell r="AT462" t="str">
            <v>3GDL1</v>
          </cell>
          <cell r="AU462" t="str">
            <v>金子国際コンテナヤード（日本興運）</v>
          </cell>
          <cell r="AV462" t="str">
            <v>36W60</v>
          </cell>
          <cell r="AW462">
            <v>43685</v>
          </cell>
          <cell r="AX462">
            <v>0.625</v>
          </cell>
          <cell r="AY462" t="str">
            <v/>
          </cell>
          <cell r="AZ462" t="str">
            <v>神戸港　六甲RC3/4/5号</v>
          </cell>
        </row>
        <row r="463">
          <cell r="B463" t="str">
            <v>RICVR15025005</v>
          </cell>
          <cell r="C463">
            <v>5</v>
          </cell>
          <cell r="D463">
            <v>43685</v>
          </cell>
          <cell r="E463">
            <v>0.625</v>
          </cell>
          <cell r="J463" t="str">
            <v>山優丸</v>
          </cell>
          <cell r="K463">
            <v>43698</v>
          </cell>
          <cell r="L463">
            <v>43699</v>
          </cell>
          <cell r="M463" t="str">
            <v>JPUKB06JPIYM</v>
          </cell>
          <cell r="N463" t="str">
            <v>RICVR1502500</v>
          </cell>
          <cell r="O463" t="str">
            <v>TCLU5558502</v>
          </cell>
          <cell r="P463" t="str">
            <v>D5</v>
          </cell>
          <cell r="Q463">
            <v>51875</v>
          </cell>
          <cell r="R463" t="str">
            <v>UNICHARM PRODUCTS CO LTD</v>
          </cell>
          <cell r="S463" t="str">
            <v>USORF</v>
          </cell>
          <cell r="T463" t="str">
            <v>JPUKB</v>
          </cell>
          <cell r="U463" t="str">
            <v>JPIYM</v>
          </cell>
          <cell r="V463" t="str">
            <v>Y</v>
          </cell>
          <cell r="W463" t="str">
            <v>DR</v>
          </cell>
          <cell r="X463" t="str">
            <v>PULP OF WOOD OR OF OTHER FIBROUS CELLULOSIC MATERIAL</v>
          </cell>
          <cell r="Z463" t="str">
            <v>CMH</v>
          </cell>
          <cell r="AC463" t="str">
            <v>N</v>
          </cell>
          <cell r="AD463" t="str">
            <v>CETT0066W</v>
          </cell>
          <cell r="AE463" t="str">
            <v>ONE COMPETENCE</v>
          </cell>
          <cell r="AF463" t="str">
            <v>EC1</v>
          </cell>
          <cell r="AG463">
            <v>43692</v>
          </cell>
          <cell r="AH463">
            <v>27977</v>
          </cell>
          <cell r="AI463" t="str">
            <v>JPUKB06</v>
          </cell>
          <cell r="AK463" t="e">
            <v>#N/A</v>
          </cell>
          <cell r="AO463" t="str">
            <v>山優丸</v>
          </cell>
          <cell r="AP463">
            <v>43698</v>
          </cell>
          <cell r="AQ463">
            <v>43699</v>
          </cell>
          <cell r="AR463" t="str">
            <v>UNIX</v>
          </cell>
          <cell r="AS463" t="str">
            <v>六甲SBC</v>
          </cell>
          <cell r="AT463" t="str">
            <v>3GDL1</v>
          </cell>
          <cell r="AU463" t="str">
            <v>金子国際コンテナヤード（日本興運）</v>
          </cell>
          <cell r="AV463" t="str">
            <v>36W60</v>
          </cell>
          <cell r="AW463">
            <v>43685</v>
          </cell>
          <cell r="AX463">
            <v>0.625</v>
          </cell>
          <cell r="AY463" t="str">
            <v/>
          </cell>
          <cell r="AZ463" t="str">
            <v>神戸港　六甲RC3/4/5号</v>
          </cell>
        </row>
        <row r="464">
          <cell r="B464" t="str">
            <v>RICVR15025006</v>
          </cell>
          <cell r="C464">
            <v>6</v>
          </cell>
          <cell r="D464">
            <v>43685</v>
          </cell>
          <cell r="E464">
            <v>0.625</v>
          </cell>
          <cell r="J464" t="str">
            <v>山優丸</v>
          </cell>
          <cell r="K464">
            <v>43698</v>
          </cell>
          <cell r="L464">
            <v>43699</v>
          </cell>
          <cell r="M464" t="str">
            <v>JPUKB06JPIYM</v>
          </cell>
          <cell r="N464" t="str">
            <v>RICVR1502500</v>
          </cell>
          <cell r="O464" t="str">
            <v>TCLU6093781</v>
          </cell>
          <cell r="P464" t="str">
            <v>D5</v>
          </cell>
          <cell r="Q464">
            <v>51869</v>
          </cell>
          <cell r="R464" t="str">
            <v>UNICHARM PRODUCTS CO LTD</v>
          </cell>
          <cell r="S464" t="str">
            <v>USORF</v>
          </cell>
          <cell r="T464" t="str">
            <v>JPUKB</v>
          </cell>
          <cell r="U464" t="str">
            <v>JPIYM</v>
          </cell>
          <cell r="V464" t="str">
            <v>Y</v>
          </cell>
          <cell r="W464" t="str">
            <v>DR</v>
          </cell>
          <cell r="X464" t="str">
            <v>PULP OF WOOD OR OF OTHER FIBROUS CELLULOSIC MATERIAL</v>
          </cell>
          <cell r="Z464" t="str">
            <v>CMH</v>
          </cell>
          <cell r="AC464" t="str">
            <v>N</v>
          </cell>
          <cell r="AD464" t="str">
            <v>CETT0066W</v>
          </cell>
          <cell r="AE464" t="str">
            <v>ONE COMPETENCE</v>
          </cell>
          <cell r="AF464" t="str">
            <v>EC1</v>
          </cell>
          <cell r="AG464">
            <v>43692</v>
          </cell>
          <cell r="AH464">
            <v>28094</v>
          </cell>
          <cell r="AI464" t="str">
            <v>JPUKB06</v>
          </cell>
          <cell r="AK464" t="e">
            <v>#N/A</v>
          </cell>
          <cell r="AO464" t="str">
            <v>山優丸</v>
          </cell>
          <cell r="AP464">
            <v>43698</v>
          </cell>
          <cell r="AQ464">
            <v>43699</v>
          </cell>
          <cell r="AR464" t="str">
            <v>UNIX</v>
          </cell>
          <cell r="AS464" t="str">
            <v>六甲SBC</v>
          </cell>
          <cell r="AT464" t="str">
            <v>3GDL1</v>
          </cell>
          <cell r="AU464" t="str">
            <v>金子国際コンテナヤード（日本興運）</v>
          </cell>
          <cell r="AV464" t="str">
            <v>36W60</v>
          </cell>
          <cell r="AW464">
            <v>43685</v>
          </cell>
          <cell r="AX464">
            <v>0.625</v>
          </cell>
          <cell r="AY464" t="str">
            <v/>
          </cell>
          <cell r="AZ464" t="str">
            <v>神戸港　六甲RC3/4/5号</v>
          </cell>
        </row>
        <row r="465">
          <cell r="B465" t="str">
            <v>RICVR15025007</v>
          </cell>
          <cell r="C465">
            <v>7</v>
          </cell>
          <cell r="D465">
            <v>43685</v>
          </cell>
          <cell r="E465">
            <v>0.625</v>
          </cell>
          <cell r="J465" t="str">
            <v>山優丸</v>
          </cell>
          <cell r="K465">
            <v>43698</v>
          </cell>
          <cell r="L465">
            <v>43699</v>
          </cell>
          <cell r="M465" t="str">
            <v>JPUKB06JPIYM</v>
          </cell>
          <cell r="N465" t="str">
            <v>RICVR1502500</v>
          </cell>
          <cell r="O465" t="str">
            <v>TCLU6510252</v>
          </cell>
          <cell r="P465" t="str">
            <v>D5</v>
          </cell>
          <cell r="Q465">
            <v>51888</v>
          </cell>
          <cell r="R465" t="str">
            <v>UNICHARM PRODUCTS CO LTD</v>
          </cell>
          <cell r="S465" t="str">
            <v>USORF</v>
          </cell>
          <cell r="T465" t="str">
            <v>JPUKB</v>
          </cell>
          <cell r="U465" t="str">
            <v>JPIYM</v>
          </cell>
          <cell r="V465" t="str">
            <v>Y</v>
          </cell>
          <cell r="W465" t="str">
            <v>DR</v>
          </cell>
          <cell r="X465" t="str">
            <v>PULP OF WOOD OR OF OTHER FIBROUS CELLULOSIC MATERIAL</v>
          </cell>
          <cell r="Z465" t="str">
            <v>CMH</v>
          </cell>
          <cell r="AC465" t="str">
            <v>N</v>
          </cell>
          <cell r="AD465" t="str">
            <v>CETT0066W</v>
          </cell>
          <cell r="AE465" t="str">
            <v>ONE COMPETENCE</v>
          </cell>
          <cell r="AF465" t="str">
            <v>EC1</v>
          </cell>
          <cell r="AG465">
            <v>43692</v>
          </cell>
          <cell r="AH465">
            <v>27882</v>
          </cell>
          <cell r="AI465" t="str">
            <v>JPUKB06</v>
          </cell>
          <cell r="AK465" t="e">
            <v>#N/A</v>
          </cell>
          <cell r="AO465" t="str">
            <v>山優丸</v>
          </cell>
          <cell r="AP465">
            <v>43698</v>
          </cell>
          <cell r="AQ465">
            <v>43699</v>
          </cell>
          <cell r="AR465" t="str">
            <v>UNIX</v>
          </cell>
          <cell r="AS465" t="str">
            <v>六甲SBC</v>
          </cell>
          <cell r="AT465" t="str">
            <v>3GDL1</v>
          </cell>
          <cell r="AU465" t="str">
            <v>金子国際コンテナヤード（日本興運）</v>
          </cell>
          <cell r="AV465" t="str">
            <v>36W60</v>
          </cell>
          <cell r="AW465">
            <v>43685</v>
          </cell>
          <cell r="AX465">
            <v>0.625</v>
          </cell>
          <cell r="AY465" t="str">
            <v/>
          </cell>
          <cell r="AZ465" t="str">
            <v>神戸港　六甲RC3/4/5号</v>
          </cell>
        </row>
        <row r="466">
          <cell r="B466" t="str">
            <v>RICVR15025008</v>
          </cell>
          <cell r="C466">
            <v>8</v>
          </cell>
          <cell r="D466">
            <v>43685</v>
          </cell>
          <cell r="E466">
            <v>0.625</v>
          </cell>
          <cell r="J466" t="str">
            <v>山優丸</v>
          </cell>
          <cell r="K466">
            <v>43698</v>
          </cell>
          <cell r="L466">
            <v>43699</v>
          </cell>
          <cell r="M466" t="str">
            <v>JPUKB06JPIYM</v>
          </cell>
          <cell r="N466" t="str">
            <v>RICVR1502500</v>
          </cell>
          <cell r="O466" t="str">
            <v>TCNU4973450</v>
          </cell>
          <cell r="P466" t="str">
            <v>D5</v>
          </cell>
          <cell r="Q466">
            <v>51867</v>
          </cell>
          <cell r="R466" t="str">
            <v>UNICHARM PRODUCTS CO LTD</v>
          </cell>
          <cell r="S466" t="str">
            <v>USORF</v>
          </cell>
          <cell r="T466" t="str">
            <v>JPUKB</v>
          </cell>
          <cell r="U466" t="str">
            <v>JPIYM</v>
          </cell>
          <cell r="V466" t="str">
            <v>Y</v>
          </cell>
          <cell r="W466" t="str">
            <v>DR</v>
          </cell>
          <cell r="X466" t="str">
            <v>PULP OF WOOD OR OF OTHER FIBROUS CELLULOSIC MATERIAL</v>
          </cell>
          <cell r="Z466" t="str">
            <v>CMH</v>
          </cell>
          <cell r="AC466" t="str">
            <v>N</v>
          </cell>
          <cell r="AD466" t="str">
            <v>CETT0066W</v>
          </cell>
          <cell r="AE466" t="str">
            <v>ONE COMPETENCE</v>
          </cell>
          <cell r="AF466" t="str">
            <v>EC1</v>
          </cell>
          <cell r="AG466">
            <v>43692</v>
          </cell>
          <cell r="AH466">
            <v>27838</v>
          </cell>
          <cell r="AI466" t="str">
            <v>JPUKB06</v>
          </cell>
          <cell r="AK466" t="e">
            <v>#N/A</v>
          </cell>
          <cell r="AO466" t="str">
            <v>山優丸</v>
          </cell>
          <cell r="AP466">
            <v>43698</v>
          </cell>
          <cell r="AQ466">
            <v>43699</v>
          </cell>
          <cell r="AR466" t="str">
            <v>UNIX</v>
          </cell>
          <cell r="AS466" t="str">
            <v>六甲SBC</v>
          </cell>
          <cell r="AT466" t="str">
            <v>3GDL1</v>
          </cell>
          <cell r="AU466" t="str">
            <v>金子国際コンテナヤード（日本興運）</v>
          </cell>
          <cell r="AV466" t="str">
            <v>36W60</v>
          </cell>
          <cell r="AW466">
            <v>43685</v>
          </cell>
          <cell r="AX466">
            <v>0.625</v>
          </cell>
          <cell r="AY466" t="str">
            <v/>
          </cell>
          <cell r="AZ466" t="str">
            <v>神戸港　六甲RC3/4/5号</v>
          </cell>
        </row>
        <row r="467">
          <cell r="B467" t="str">
            <v>RICVR15025009</v>
          </cell>
          <cell r="C467">
            <v>9</v>
          </cell>
          <cell r="D467">
            <v>43685</v>
          </cell>
          <cell r="E467">
            <v>0.625</v>
          </cell>
          <cell r="J467" t="str">
            <v>山優丸</v>
          </cell>
          <cell r="K467">
            <v>43698</v>
          </cell>
          <cell r="L467">
            <v>43699</v>
          </cell>
          <cell r="M467" t="str">
            <v>JPUKB06JPIYM</v>
          </cell>
          <cell r="N467" t="str">
            <v>RICVR1502500</v>
          </cell>
          <cell r="O467" t="str">
            <v>TCNU6101436</v>
          </cell>
          <cell r="P467" t="str">
            <v>D5</v>
          </cell>
          <cell r="Q467">
            <v>51866</v>
          </cell>
          <cell r="R467" t="str">
            <v>UNICHARM PRODUCTS CO LTD</v>
          </cell>
          <cell r="S467" t="str">
            <v>USORF</v>
          </cell>
          <cell r="T467" t="str">
            <v>JPUKB</v>
          </cell>
          <cell r="U467" t="str">
            <v>JPIYM</v>
          </cell>
          <cell r="V467" t="str">
            <v>Y</v>
          </cell>
          <cell r="W467" t="str">
            <v>DR</v>
          </cell>
          <cell r="X467" t="str">
            <v>PULP OF WOOD OR OF OTHER FIBROUS CELLULOSIC MATERIAL</v>
          </cell>
          <cell r="Z467" t="str">
            <v>CMH</v>
          </cell>
          <cell r="AC467" t="str">
            <v>N</v>
          </cell>
          <cell r="AD467" t="str">
            <v>CETT0066W</v>
          </cell>
          <cell r="AE467" t="str">
            <v>ONE COMPETENCE</v>
          </cell>
          <cell r="AF467" t="str">
            <v>EC1</v>
          </cell>
          <cell r="AG467">
            <v>43692</v>
          </cell>
          <cell r="AH467">
            <v>27645</v>
          </cell>
          <cell r="AI467" t="str">
            <v>JPUKB06</v>
          </cell>
          <cell r="AK467" t="e">
            <v>#N/A</v>
          </cell>
          <cell r="AO467" t="str">
            <v>山優丸</v>
          </cell>
          <cell r="AP467">
            <v>43698</v>
          </cell>
          <cell r="AQ467">
            <v>43699</v>
          </cell>
          <cell r="AR467" t="str">
            <v>UNIX</v>
          </cell>
          <cell r="AS467" t="str">
            <v>六甲SBC</v>
          </cell>
          <cell r="AT467" t="str">
            <v>3GDL1</v>
          </cell>
          <cell r="AU467" t="str">
            <v>金子国際コンテナヤード（日本興運）</v>
          </cell>
          <cell r="AV467" t="str">
            <v>36W60</v>
          </cell>
          <cell r="AW467">
            <v>43685</v>
          </cell>
          <cell r="AX467">
            <v>0.625</v>
          </cell>
          <cell r="AY467" t="str">
            <v/>
          </cell>
          <cell r="AZ467" t="str">
            <v>神戸港　六甲RC3/4/5号</v>
          </cell>
        </row>
        <row r="468">
          <cell r="B468" t="str">
            <v>RICVR150250010</v>
          </cell>
          <cell r="C468">
            <v>10</v>
          </cell>
          <cell r="D468">
            <v>43685</v>
          </cell>
          <cell r="E468">
            <v>0.625</v>
          </cell>
          <cell r="J468" t="str">
            <v>山優丸</v>
          </cell>
          <cell r="K468">
            <v>43698</v>
          </cell>
          <cell r="L468">
            <v>43699</v>
          </cell>
          <cell r="M468" t="str">
            <v>JPUKB06JPIYM</v>
          </cell>
          <cell r="N468" t="str">
            <v>RICVR1502500</v>
          </cell>
          <cell r="O468" t="str">
            <v>TCNU7479800</v>
          </cell>
          <cell r="P468" t="str">
            <v>D5</v>
          </cell>
          <cell r="Q468">
            <v>51886</v>
          </cell>
          <cell r="R468" t="str">
            <v>UNICHARM PRODUCTS CO LTD</v>
          </cell>
          <cell r="S468" t="str">
            <v>USORF</v>
          </cell>
          <cell r="T468" t="str">
            <v>JPUKB</v>
          </cell>
          <cell r="U468" t="str">
            <v>JPIYM</v>
          </cell>
          <cell r="V468" t="str">
            <v>Y</v>
          </cell>
          <cell r="W468" t="str">
            <v>DR</v>
          </cell>
          <cell r="X468" t="str">
            <v>PULP OF WOOD OR OF OTHER FIBROUS CELLULOSIC MATERIAL</v>
          </cell>
          <cell r="Z468" t="str">
            <v>CMH</v>
          </cell>
          <cell r="AC468" t="str">
            <v>N</v>
          </cell>
          <cell r="AD468" t="str">
            <v>CETT0066W</v>
          </cell>
          <cell r="AE468" t="str">
            <v>ONE COMPETENCE</v>
          </cell>
          <cell r="AF468" t="str">
            <v>EC1</v>
          </cell>
          <cell r="AG468">
            <v>43692</v>
          </cell>
          <cell r="AH468">
            <v>27903</v>
          </cell>
          <cell r="AI468" t="str">
            <v>JPUKB06</v>
          </cell>
          <cell r="AK468" t="e">
            <v>#N/A</v>
          </cell>
          <cell r="AO468" t="str">
            <v>山優丸</v>
          </cell>
          <cell r="AP468">
            <v>43698</v>
          </cell>
          <cell r="AQ468">
            <v>43699</v>
          </cell>
          <cell r="AR468" t="str">
            <v>UNIX</v>
          </cell>
          <cell r="AS468" t="str">
            <v>六甲SBC</v>
          </cell>
          <cell r="AT468" t="str">
            <v>3GDL1</v>
          </cell>
          <cell r="AU468" t="str">
            <v>金子国際コンテナヤード（日本興運）</v>
          </cell>
          <cell r="AV468" t="str">
            <v>36W60</v>
          </cell>
          <cell r="AW468">
            <v>43685</v>
          </cell>
          <cell r="AX468">
            <v>0.625</v>
          </cell>
          <cell r="AY468" t="str">
            <v/>
          </cell>
          <cell r="AZ468" t="str">
            <v>神戸港　六甲RC3/4/5号</v>
          </cell>
        </row>
        <row r="469">
          <cell r="B469" t="str">
            <v>RICVV78755001</v>
          </cell>
          <cell r="C469">
            <v>1</v>
          </cell>
          <cell r="D469">
            <v>43685</v>
          </cell>
          <cell r="E469">
            <v>0.625</v>
          </cell>
          <cell r="J469" t="str">
            <v>山優丸</v>
          </cell>
          <cell r="K469">
            <v>43698</v>
          </cell>
          <cell r="L469">
            <v>43699</v>
          </cell>
          <cell r="M469" t="str">
            <v>JPUKB06JPIYM</v>
          </cell>
          <cell r="N469" t="str">
            <v>RICVV7875500</v>
          </cell>
          <cell r="O469" t="str">
            <v>CAIU9498663</v>
          </cell>
          <cell r="P469" t="str">
            <v>D5</v>
          </cell>
          <cell r="Q469">
            <v>179996</v>
          </cell>
          <cell r="R469" t="str">
            <v>NISSHO IWAI PAPER &amp; PULP CORP.</v>
          </cell>
          <cell r="S469" t="str">
            <v>USSAV</v>
          </cell>
          <cell r="T469" t="str">
            <v>JPUKB</v>
          </cell>
          <cell r="U469" t="str">
            <v>JPIYM</v>
          </cell>
          <cell r="V469" t="str">
            <v>Y</v>
          </cell>
          <cell r="W469" t="str">
            <v>DR</v>
          </cell>
          <cell r="X469" t="str">
            <v>PULP OF WOOD OR OF OTHER FIBROUS CELLULOSIC MATERIAL</v>
          </cell>
          <cell r="Z469" t="str">
            <v>CMH</v>
          </cell>
          <cell r="AC469" t="str">
            <v>N</v>
          </cell>
          <cell r="AD469" t="str">
            <v>CETT0066W</v>
          </cell>
          <cell r="AE469" t="str">
            <v>ONE COMPETENCE</v>
          </cell>
          <cell r="AF469" t="str">
            <v>EC1</v>
          </cell>
          <cell r="AG469">
            <v>43692</v>
          </cell>
          <cell r="AH469">
            <v>27455</v>
          </cell>
          <cell r="AI469" t="str">
            <v>JPUKB06</v>
          </cell>
          <cell r="AK469" t="e">
            <v>#N/A</v>
          </cell>
          <cell r="AO469" t="str">
            <v>山優丸</v>
          </cell>
          <cell r="AP469">
            <v>43698</v>
          </cell>
          <cell r="AQ469">
            <v>43699</v>
          </cell>
          <cell r="AR469" t="str">
            <v>UNIX</v>
          </cell>
          <cell r="AS469" t="str">
            <v>六甲SBC</v>
          </cell>
          <cell r="AT469" t="str">
            <v>3GDL1</v>
          </cell>
          <cell r="AU469" t="str">
            <v>金子国際コンテナヤード（日本興運）</v>
          </cell>
          <cell r="AV469" t="str">
            <v>36W60</v>
          </cell>
          <cell r="AW469">
            <v>43685</v>
          </cell>
          <cell r="AX469">
            <v>0.625</v>
          </cell>
          <cell r="AY469" t="str">
            <v/>
          </cell>
          <cell r="AZ469" t="str">
            <v>神戸港　六甲RC3/4/5号</v>
          </cell>
        </row>
        <row r="470">
          <cell r="B470" t="str">
            <v>RICVV78755002</v>
          </cell>
          <cell r="C470">
            <v>2</v>
          </cell>
          <cell r="D470">
            <v>43685</v>
          </cell>
          <cell r="E470">
            <v>0.625</v>
          </cell>
          <cell r="J470" t="str">
            <v>山優丸</v>
          </cell>
          <cell r="K470">
            <v>43698</v>
          </cell>
          <cell r="L470">
            <v>43699</v>
          </cell>
          <cell r="M470" t="str">
            <v>JPUKB06JPIYM</v>
          </cell>
          <cell r="N470" t="str">
            <v>RICVV7875500</v>
          </cell>
          <cell r="O470" t="str">
            <v>KKFU7590416</v>
          </cell>
          <cell r="P470" t="str">
            <v>D5</v>
          </cell>
          <cell r="Q470">
            <v>179976</v>
          </cell>
          <cell r="R470" t="str">
            <v>NISSHO IWAI PAPER &amp; PULP CORP.</v>
          </cell>
          <cell r="S470" t="str">
            <v>USSAV</v>
          </cell>
          <cell r="T470" t="str">
            <v>JPUKB</v>
          </cell>
          <cell r="U470" t="str">
            <v>JPIYM</v>
          </cell>
          <cell r="V470" t="str">
            <v>Y</v>
          </cell>
          <cell r="W470" t="str">
            <v>DR</v>
          </cell>
          <cell r="X470" t="str">
            <v>PULP OF WOOD OR OF OTHER FIBROUS CELLULOSIC MATERIAL</v>
          </cell>
          <cell r="Z470" t="str">
            <v>CMH</v>
          </cell>
          <cell r="AC470" t="str">
            <v>N</v>
          </cell>
          <cell r="AD470" t="str">
            <v>CETT0066W</v>
          </cell>
          <cell r="AE470" t="str">
            <v>ONE COMPETENCE</v>
          </cell>
          <cell r="AF470" t="str">
            <v>EC1</v>
          </cell>
          <cell r="AG470">
            <v>43692</v>
          </cell>
          <cell r="AH470">
            <v>27620</v>
          </cell>
          <cell r="AI470" t="str">
            <v>JPUKB06</v>
          </cell>
          <cell r="AK470" t="e">
            <v>#N/A</v>
          </cell>
          <cell r="AO470" t="str">
            <v>山優丸</v>
          </cell>
          <cell r="AP470">
            <v>43698</v>
          </cell>
          <cell r="AQ470">
            <v>43699</v>
          </cell>
          <cell r="AR470" t="str">
            <v>UNIX</v>
          </cell>
          <cell r="AS470" t="str">
            <v>六甲SBC</v>
          </cell>
          <cell r="AT470" t="str">
            <v>3GDL1</v>
          </cell>
          <cell r="AU470" t="str">
            <v>金子国際コンテナヤード（日本興運）</v>
          </cell>
          <cell r="AV470" t="str">
            <v>36W60</v>
          </cell>
          <cell r="AW470">
            <v>43685</v>
          </cell>
          <cell r="AX470">
            <v>0.625</v>
          </cell>
          <cell r="AY470" t="str">
            <v/>
          </cell>
          <cell r="AZ470" t="str">
            <v>神戸港　六甲RC3/4/5号</v>
          </cell>
        </row>
        <row r="471">
          <cell r="B471" t="str">
            <v>RICVV78755003</v>
          </cell>
          <cell r="C471">
            <v>3</v>
          </cell>
          <cell r="D471">
            <v>43685</v>
          </cell>
          <cell r="E471">
            <v>0.625</v>
          </cell>
          <cell r="J471" t="str">
            <v>山優丸</v>
          </cell>
          <cell r="K471">
            <v>43698</v>
          </cell>
          <cell r="L471">
            <v>43699</v>
          </cell>
          <cell r="M471" t="str">
            <v>JPUKB06JPIYM</v>
          </cell>
          <cell r="N471" t="str">
            <v>RICVV7875500</v>
          </cell>
          <cell r="O471" t="str">
            <v>KKFU8097913</v>
          </cell>
          <cell r="P471" t="str">
            <v>D5</v>
          </cell>
          <cell r="Q471">
            <v>179978</v>
          </cell>
          <cell r="R471" t="str">
            <v>NISSHO IWAI PAPER &amp; PULP CORP.</v>
          </cell>
          <cell r="S471" t="str">
            <v>USSAV</v>
          </cell>
          <cell r="T471" t="str">
            <v>JPUKB</v>
          </cell>
          <cell r="U471" t="str">
            <v>JPIYM</v>
          </cell>
          <cell r="V471" t="str">
            <v>Y</v>
          </cell>
          <cell r="W471" t="str">
            <v>DR</v>
          </cell>
          <cell r="X471" t="str">
            <v>PULP OF WOOD OR OF OTHER FIBROUS CELLULOSIC MATERIAL</v>
          </cell>
          <cell r="Z471" t="str">
            <v>CMH</v>
          </cell>
          <cell r="AC471" t="str">
            <v>N</v>
          </cell>
          <cell r="AD471" t="str">
            <v>CETT0066W</v>
          </cell>
          <cell r="AE471" t="str">
            <v>ONE COMPETENCE</v>
          </cell>
          <cell r="AF471" t="str">
            <v>EC1</v>
          </cell>
          <cell r="AG471">
            <v>43692</v>
          </cell>
          <cell r="AH471">
            <v>27483</v>
          </cell>
          <cell r="AI471" t="str">
            <v>JPUKB06</v>
          </cell>
          <cell r="AK471" t="e">
            <v>#N/A</v>
          </cell>
          <cell r="AO471" t="str">
            <v>山優丸</v>
          </cell>
          <cell r="AP471">
            <v>43698</v>
          </cell>
          <cell r="AQ471">
            <v>43699</v>
          </cell>
          <cell r="AR471" t="str">
            <v>UNIX</v>
          </cell>
          <cell r="AS471" t="str">
            <v>六甲SBC</v>
          </cell>
          <cell r="AT471" t="str">
            <v>3GDL1</v>
          </cell>
          <cell r="AU471" t="str">
            <v>金子国際コンテナヤード（日本興運）</v>
          </cell>
          <cell r="AV471" t="str">
            <v>36W60</v>
          </cell>
          <cell r="AW471">
            <v>43685</v>
          </cell>
          <cell r="AX471">
            <v>0.625</v>
          </cell>
          <cell r="AY471" t="str">
            <v/>
          </cell>
          <cell r="AZ471" t="str">
            <v>神戸港　六甲RC3/4/5号</v>
          </cell>
        </row>
        <row r="472">
          <cell r="B472" t="str">
            <v>RICVV78755004</v>
          </cell>
          <cell r="C472">
            <v>4</v>
          </cell>
          <cell r="D472">
            <v>43685</v>
          </cell>
          <cell r="E472">
            <v>0.625</v>
          </cell>
          <cell r="J472" t="str">
            <v>山優丸</v>
          </cell>
          <cell r="K472">
            <v>43698</v>
          </cell>
          <cell r="L472">
            <v>43699</v>
          </cell>
          <cell r="M472" t="str">
            <v>JPUKB06JPIYM</v>
          </cell>
          <cell r="N472" t="str">
            <v>RICVV7875500</v>
          </cell>
          <cell r="O472" t="str">
            <v>NYKU5791496</v>
          </cell>
          <cell r="P472" t="str">
            <v>D5</v>
          </cell>
          <cell r="Q472">
            <v>179974</v>
          </cell>
          <cell r="R472" t="str">
            <v>NISSHO IWAI PAPER &amp; PULP CORP.</v>
          </cell>
          <cell r="S472" t="str">
            <v>USSAV</v>
          </cell>
          <cell r="T472" t="str">
            <v>JPUKB</v>
          </cell>
          <cell r="U472" t="str">
            <v>JPIYM</v>
          </cell>
          <cell r="V472" t="str">
            <v>Y</v>
          </cell>
          <cell r="W472" t="str">
            <v>DR</v>
          </cell>
          <cell r="X472" t="str">
            <v>PULP OF WOOD OR OF OTHER FIBROUS CELLULOSIC MATERIAL</v>
          </cell>
          <cell r="Z472" t="str">
            <v>CMH</v>
          </cell>
          <cell r="AC472" t="str">
            <v>N</v>
          </cell>
          <cell r="AD472" t="str">
            <v>CETT0066W</v>
          </cell>
          <cell r="AE472" t="str">
            <v>ONE COMPETENCE</v>
          </cell>
          <cell r="AF472" t="str">
            <v>EC1</v>
          </cell>
          <cell r="AG472">
            <v>43692</v>
          </cell>
          <cell r="AH472">
            <v>27656</v>
          </cell>
          <cell r="AI472" t="str">
            <v>JPUKB06</v>
          </cell>
          <cell r="AK472" t="e">
            <v>#N/A</v>
          </cell>
          <cell r="AO472" t="str">
            <v>山優丸</v>
          </cell>
          <cell r="AP472">
            <v>43698</v>
          </cell>
          <cell r="AQ472">
            <v>43699</v>
          </cell>
          <cell r="AR472" t="str">
            <v>UNIX</v>
          </cell>
          <cell r="AS472" t="str">
            <v>六甲SBC</v>
          </cell>
          <cell r="AT472" t="str">
            <v>3GDL1</v>
          </cell>
          <cell r="AU472" t="str">
            <v>金子国際コンテナヤード（日本興運）</v>
          </cell>
          <cell r="AV472" t="str">
            <v>36W60</v>
          </cell>
          <cell r="AW472">
            <v>43685</v>
          </cell>
          <cell r="AX472">
            <v>0.625</v>
          </cell>
          <cell r="AY472" t="str">
            <v/>
          </cell>
          <cell r="AZ472" t="str">
            <v>神戸港　六甲RC3/4/5号</v>
          </cell>
        </row>
        <row r="473">
          <cell r="B473" t="str">
            <v>RICVV78755005</v>
          </cell>
          <cell r="C473">
            <v>5</v>
          </cell>
          <cell r="D473">
            <v>43685</v>
          </cell>
          <cell r="E473">
            <v>0.625</v>
          </cell>
          <cell r="J473" t="str">
            <v>山優丸</v>
          </cell>
          <cell r="K473">
            <v>43698</v>
          </cell>
          <cell r="L473">
            <v>43699</v>
          </cell>
          <cell r="M473" t="str">
            <v>JPUKB06JPIYM</v>
          </cell>
          <cell r="N473" t="str">
            <v>RICVV7875500</v>
          </cell>
          <cell r="O473" t="str">
            <v>ONEU0217477</v>
          </cell>
          <cell r="P473" t="str">
            <v>D5</v>
          </cell>
          <cell r="Q473">
            <v>180469</v>
          </cell>
          <cell r="R473" t="str">
            <v>NISSHO IWAI PAPER &amp; PULP CORP.</v>
          </cell>
          <cell r="S473" t="str">
            <v>USSAV</v>
          </cell>
          <cell r="T473" t="str">
            <v>JPUKB</v>
          </cell>
          <cell r="U473" t="str">
            <v>JPIYM</v>
          </cell>
          <cell r="V473" t="str">
            <v>Y</v>
          </cell>
          <cell r="W473" t="str">
            <v>DR</v>
          </cell>
          <cell r="X473" t="str">
            <v>PULP OF WOOD OR OF OTHER FIBROUS CELLULOSIC MATERIAL</v>
          </cell>
          <cell r="Z473" t="str">
            <v>CMH</v>
          </cell>
          <cell r="AC473" t="str">
            <v>N</v>
          </cell>
          <cell r="AD473" t="str">
            <v>CETT0066W</v>
          </cell>
          <cell r="AE473" t="str">
            <v>ONE COMPETENCE</v>
          </cell>
          <cell r="AF473" t="str">
            <v>EC1</v>
          </cell>
          <cell r="AG473">
            <v>43692</v>
          </cell>
          <cell r="AH473">
            <v>27432</v>
          </cell>
          <cell r="AI473" t="str">
            <v>JPUKB06</v>
          </cell>
          <cell r="AK473" t="e">
            <v>#N/A</v>
          </cell>
          <cell r="AO473" t="str">
            <v>山優丸</v>
          </cell>
          <cell r="AP473">
            <v>43698</v>
          </cell>
          <cell r="AQ473">
            <v>43699</v>
          </cell>
          <cell r="AR473" t="str">
            <v>UNIX</v>
          </cell>
          <cell r="AS473" t="str">
            <v>六甲SBC</v>
          </cell>
          <cell r="AT473" t="str">
            <v>3GDL1</v>
          </cell>
          <cell r="AU473" t="str">
            <v>金子国際コンテナヤード（日本興運）</v>
          </cell>
          <cell r="AV473" t="str">
            <v>36W60</v>
          </cell>
          <cell r="AW473">
            <v>43685</v>
          </cell>
          <cell r="AX473">
            <v>0.625</v>
          </cell>
          <cell r="AY473" t="str">
            <v/>
          </cell>
          <cell r="AZ473" t="str">
            <v>神戸港　六甲RC3/4/5号</v>
          </cell>
        </row>
        <row r="474">
          <cell r="B474" t="str">
            <v>RICVV78755006</v>
          </cell>
          <cell r="C474">
            <v>6</v>
          </cell>
          <cell r="D474">
            <v>43685</v>
          </cell>
          <cell r="E474">
            <v>0.625</v>
          </cell>
          <cell r="J474" t="str">
            <v>山優丸</v>
          </cell>
          <cell r="K474">
            <v>43698</v>
          </cell>
          <cell r="L474">
            <v>43699</v>
          </cell>
          <cell r="M474" t="str">
            <v>JPUKB06JPIYM</v>
          </cell>
          <cell r="N474" t="str">
            <v>RICVV7875500</v>
          </cell>
          <cell r="O474" t="str">
            <v>TCLU9702460</v>
          </cell>
          <cell r="P474" t="str">
            <v>D5</v>
          </cell>
          <cell r="Q474">
            <v>179971</v>
          </cell>
          <cell r="R474" t="str">
            <v>NISSHO IWAI PAPER &amp; PULP CORP.</v>
          </cell>
          <cell r="S474" t="str">
            <v>USSAV</v>
          </cell>
          <cell r="T474" t="str">
            <v>JPUKB</v>
          </cell>
          <cell r="U474" t="str">
            <v>JPIYM</v>
          </cell>
          <cell r="V474" t="str">
            <v>Y</v>
          </cell>
          <cell r="W474" t="str">
            <v>DR</v>
          </cell>
          <cell r="X474" t="str">
            <v>PULP OF WOOD OR OF OTHER FIBROUS CELLULOSIC MATERIAL</v>
          </cell>
          <cell r="Z474" t="str">
            <v>CMH</v>
          </cell>
          <cell r="AC474" t="str">
            <v>N</v>
          </cell>
          <cell r="AD474" t="str">
            <v>CETT0066W</v>
          </cell>
          <cell r="AE474" t="str">
            <v>ONE COMPETENCE</v>
          </cell>
          <cell r="AF474" t="str">
            <v>EC1</v>
          </cell>
          <cell r="AG474">
            <v>43692</v>
          </cell>
          <cell r="AH474">
            <v>27432</v>
          </cell>
          <cell r="AI474" t="str">
            <v>JPUKB06</v>
          </cell>
          <cell r="AK474" t="e">
            <v>#N/A</v>
          </cell>
          <cell r="AO474" t="str">
            <v>山優丸</v>
          </cell>
          <cell r="AP474">
            <v>43698</v>
          </cell>
          <cell r="AQ474">
            <v>43699</v>
          </cell>
          <cell r="AR474" t="str">
            <v>UNIX</v>
          </cell>
          <cell r="AS474" t="str">
            <v>六甲SBC</v>
          </cell>
          <cell r="AT474" t="str">
            <v>3GDL1</v>
          </cell>
          <cell r="AU474" t="str">
            <v>金子国際コンテナヤード（日本興運）</v>
          </cell>
          <cell r="AV474" t="str">
            <v>36W60</v>
          </cell>
          <cell r="AW474">
            <v>43685</v>
          </cell>
          <cell r="AX474">
            <v>0.625</v>
          </cell>
          <cell r="AY474" t="str">
            <v/>
          </cell>
          <cell r="AZ474" t="str">
            <v>神戸港　六甲RC3/4/5号</v>
          </cell>
        </row>
        <row r="475">
          <cell r="B475" t="str">
            <v>RICVV78755007</v>
          </cell>
          <cell r="C475">
            <v>7</v>
          </cell>
          <cell r="D475">
            <v>43685</v>
          </cell>
          <cell r="E475">
            <v>0.625</v>
          </cell>
          <cell r="J475" t="str">
            <v>山優丸</v>
          </cell>
          <cell r="K475">
            <v>43698</v>
          </cell>
          <cell r="L475">
            <v>43699</v>
          </cell>
          <cell r="M475" t="str">
            <v>JPUKB06JPIYM</v>
          </cell>
          <cell r="N475" t="str">
            <v>RICVV7875500</v>
          </cell>
          <cell r="O475" t="str">
            <v>TEMU7643004</v>
          </cell>
          <cell r="P475" t="str">
            <v>D5</v>
          </cell>
          <cell r="Q475">
            <v>179847</v>
          </cell>
          <cell r="R475" t="str">
            <v>NISSHO IWAI PAPER &amp; PULP CORP.</v>
          </cell>
          <cell r="S475" t="str">
            <v>USSAV</v>
          </cell>
          <cell r="T475" t="str">
            <v>JPUKB</v>
          </cell>
          <cell r="U475" t="str">
            <v>JPIYM</v>
          </cell>
          <cell r="V475" t="str">
            <v>Y</v>
          </cell>
          <cell r="W475" t="str">
            <v>DR</v>
          </cell>
          <cell r="X475" t="str">
            <v>PULP OF WOOD OR OF OTHER FIBROUS CELLULOSIC MATERIAL</v>
          </cell>
          <cell r="Z475" t="str">
            <v>CMH</v>
          </cell>
          <cell r="AC475" t="str">
            <v>N</v>
          </cell>
          <cell r="AD475" t="str">
            <v>CETT0066W</v>
          </cell>
          <cell r="AE475" t="str">
            <v>ONE COMPETENCE</v>
          </cell>
          <cell r="AF475" t="str">
            <v>EC1</v>
          </cell>
          <cell r="AG475">
            <v>43692</v>
          </cell>
          <cell r="AH475">
            <v>27424</v>
          </cell>
          <cell r="AI475" t="str">
            <v>JPUKB06</v>
          </cell>
          <cell r="AK475" t="e">
            <v>#N/A</v>
          </cell>
          <cell r="AO475" t="str">
            <v>山優丸</v>
          </cell>
          <cell r="AP475">
            <v>43698</v>
          </cell>
          <cell r="AQ475">
            <v>43699</v>
          </cell>
          <cell r="AR475" t="str">
            <v>UNIX</v>
          </cell>
          <cell r="AS475" t="str">
            <v>六甲SBC</v>
          </cell>
          <cell r="AT475" t="str">
            <v>3GDL1</v>
          </cell>
          <cell r="AU475" t="str">
            <v>金子国際コンテナヤード（日本興運）</v>
          </cell>
          <cell r="AV475" t="str">
            <v>36W60</v>
          </cell>
          <cell r="AW475">
            <v>43685</v>
          </cell>
          <cell r="AX475">
            <v>0.625</v>
          </cell>
          <cell r="AY475" t="str">
            <v/>
          </cell>
          <cell r="AZ475" t="str">
            <v>神戸港　六甲RC3/4/5号</v>
          </cell>
        </row>
        <row r="476">
          <cell r="B476" t="str">
            <v>RICVV78755008</v>
          </cell>
          <cell r="C476">
            <v>8</v>
          </cell>
          <cell r="D476">
            <v>43685</v>
          </cell>
          <cell r="E476">
            <v>0.625</v>
          </cell>
          <cell r="J476" t="str">
            <v>山優丸</v>
          </cell>
          <cell r="K476">
            <v>43698</v>
          </cell>
          <cell r="L476">
            <v>43699</v>
          </cell>
          <cell r="M476" t="str">
            <v>JPUKB06JPIYM</v>
          </cell>
          <cell r="N476" t="str">
            <v>RICVV7875500</v>
          </cell>
          <cell r="O476" t="str">
            <v>TLLU4611848</v>
          </cell>
          <cell r="P476" t="str">
            <v>D5</v>
          </cell>
          <cell r="Q476">
            <v>179936</v>
          </cell>
          <cell r="R476" t="str">
            <v>NISSHO IWAI PAPER &amp; PULP CORP.</v>
          </cell>
          <cell r="S476" t="str">
            <v>USSAV</v>
          </cell>
          <cell r="T476" t="str">
            <v>JPUKB</v>
          </cell>
          <cell r="U476" t="str">
            <v>JPIYM</v>
          </cell>
          <cell r="V476" t="str">
            <v>Y</v>
          </cell>
          <cell r="W476" t="str">
            <v>DR</v>
          </cell>
          <cell r="X476" t="str">
            <v>PULP OF WOOD OR OF OTHER FIBROUS CELLULOSIC MATERIAL</v>
          </cell>
          <cell r="Z476" t="str">
            <v>CMH</v>
          </cell>
          <cell r="AC476" t="str">
            <v>N</v>
          </cell>
          <cell r="AD476" t="str">
            <v>CETT0066W</v>
          </cell>
          <cell r="AE476" t="str">
            <v>ONE COMPETENCE</v>
          </cell>
          <cell r="AF476" t="str">
            <v>EC1</v>
          </cell>
          <cell r="AG476">
            <v>43692</v>
          </cell>
          <cell r="AH476">
            <v>27316</v>
          </cell>
          <cell r="AI476" t="str">
            <v>JPUKB06</v>
          </cell>
          <cell r="AK476" t="e">
            <v>#N/A</v>
          </cell>
          <cell r="AO476" t="str">
            <v>山優丸</v>
          </cell>
          <cell r="AP476">
            <v>43698</v>
          </cell>
          <cell r="AQ476">
            <v>43699</v>
          </cell>
          <cell r="AR476" t="str">
            <v>UNIX</v>
          </cell>
          <cell r="AS476" t="str">
            <v>六甲SBC</v>
          </cell>
          <cell r="AT476" t="str">
            <v>3GDL1</v>
          </cell>
          <cell r="AU476" t="str">
            <v>金子国際コンテナヤード（日本興運）</v>
          </cell>
          <cell r="AV476" t="str">
            <v>36W60</v>
          </cell>
          <cell r="AW476">
            <v>43685</v>
          </cell>
          <cell r="AX476">
            <v>0.625</v>
          </cell>
          <cell r="AY476" t="str">
            <v/>
          </cell>
          <cell r="AZ476" t="str">
            <v>神戸港　六甲RC3/4/5号</v>
          </cell>
        </row>
        <row r="477">
          <cell r="B477" t="str">
            <v>RICVX47255001</v>
          </cell>
          <cell r="C477">
            <v>1</v>
          </cell>
          <cell r="D477">
            <v>43685</v>
          </cell>
          <cell r="E477">
            <v>0.625</v>
          </cell>
          <cell r="J477" t="str">
            <v>山優丸</v>
          </cell>
          <cell r="K477">
            <v>43698</v>
          </cell>
          <cell r="L477">
            <v>43699</v>
          </cell>
          <cell r="M477" t="str">
            <v>JPUKB06JPIYM</v>
          </cell>
          <cell r="N477" t="str">
            <v>RICVX4725500</v>
          </cell>
          <cell r="O477" t="str">
            <v>NYKU5290278</v>
          </cell>
          <cell r="P477" t="str">
            <v>D5</v>
          </cell>
          <cell r="Q477">
            <v>1006388</v>
          </cell>
          <cell r="R477" t="str">
            <v>ITOCHU CORPORATION</v>
          </cell>
          <cell r="S477" t="str">
            <v>USCHS</v>
          </cell>
          <cell r="T477" t="str">
            <v>JPUKB</v>
          </cell>
          <cell r="U477" t="str">
            <v>JPIYM</v>
          </cell>
          <cell r="V477" t="str">
            <v>Y</v>
          </cell>
          <cell r="W477" t="str">
            <v>DR</v>
          </cell>
          <cell r="X477" t="str">
            <v>PULP OF WOOD OR OF OTHER FIBROUS CELLULOSIC MATERIAL</v>
          </cell>
          <cell r="Z477" t="str">
            <v>CMH</v>
          </cell>
          <cell r="AC477" t="str">
            <v>N</v>
          </cell>
          <cell r="AD477" t="str">
            <v>CETT0066W</v>
          </cell>
          <cell r="AE477" t="str">
            <v>ONE COMPETENCE</v>
          </cell>
          <cell r="AF477" t="str">
            <v>EC1</v>
          </cell>
          <cell r="AG477">
            <v>43692</v>
          </cell>
          <cell r="AH477">
            <v>24696</v>
          </cell>
          <cell r="AI477" t="str">
            <v>JPUKB06</v>
          </cell>
          <cell r="AK477" t="e">
            <v>#N/A</v>
          </cell>
          <cell r="AO477" t="str">
            <v>山優丸</v>
          </cell>
          <cell r="AP477">
            <v>43698</v>
          </cell>
          <cell r="AQ477">
            <v>43699</v>
          </cell>
          <cell r="AR477" t="str">
            <v>UNIX</v>
          </cell>
          <cell r="AS477" t="str">
            <v>六甲SBC</v>
          </cell>
          <cell r="AT477" t="str">
            <v>3GDL1</v>
          </cell>
          <cell r="AU477" t="str">
            <v>金子国際コンテナヤード（日本興運）</v>
          </cell>
          <cell r="AV477" t="str">
            <v>36W60</v>
          </cell>
          <cell r="AW477">
            <v>43685</v>
          </cell>
          <cell r="AX477">
            <v>0.625</v>
          </cell>
          <cell r="AY477" t="str">
            <v/>
          </cell>
          <cell r="AZ477" t="str">
            <v>神戸港　六甲RC3/4/5号</v>
          </cell>
        </row>
        <row r="478">
          <cell r="B478" t="str">
            <v>SAOV204727001</v>
          </cell>
          <cell r="C478">
            <v>1</v>
          </cell>
          <cell r="D478">
            <v>43685</v>
          </cell>
          <cell r="E478">
            <v>0.625</v>
          </cell>
          <cell r="J478" t="str">
            <v>山優丸</v>
          </cell>
          <cell r="K478">
            <v>43698</v>
          </cell>
          <cell r="L478">
            <v>43699</v>
          </cell>
          <cell r="M478" t="str">
            <v>JPUKB06JPIYM</v>
          </cell>
          <cell r="N478" t="str">
            <v>SAOV20472700</v>
          </cell>
          <cell r="O478" t="str">
            <v>NYKU4774597</v>
          </cell>
          <cell r="P478" t="str">
            <v>D5</v>
          </cell>
          <cell r="Q478" t="str">
            <v>BRA034004</v>
          </cell>
          <cell r="R478" t="str">
            <v>MITSUBISHI SHOJI CONSTRUCTION MATERIALS CORPORATION</v>
          </cell>
          <cell r="S478" t="str">
            <v>BRVLD</v>
          </cell>
          <cell r="T478" t="str">
            <v>JPUKB</v>
          </cell>
          <cell r="U478" t="str">
            <v>JPIYM</v>
          </cell>
          <cell r="V478" t="str">
            <v>Y</v>
          </cell>
          <cell r="W478" t="str">
            <v>DR</v>
          </cell>
          <cell r="X478" t="str">
            <v>KAOLIN OR CHINA CLAY</v>
          </cell>
          <cell r="Z478" t="str">
            <v>CMH</v>
          </cell>
          <cell r="AC478" t="str">
            <v>N</v>
          </cell>
          <cell r="AD478" t="str">
            <v>CETT0066W</v>
          </cell>
          <cell r="AE478" t="str">
            <v>ONE COMPETENCE</v>
          </cell>
          <cell r="AF478" t="str">
            <v>EC1</v>
          </cell>
          <cell r="AG478">
            <v>43692</v>
          </cell>
          <cell r="AH478">
            <v>29908</v>
          </cell>
          <cell r="AI478" t="str">
            <v>JPUKB06</v>
          </cell>
          <cell r="AK478" t="e">
            <v>#N/A</v>
          </cell>
          <cell r="AO478" t="str">
            <v>山優丸</v>
          </cell>
          <cell r="AP478">
            <v>43698</v>
          </cell>
          <cell r="AQ478">
            <v>43699</v>
          </cell>
          <cell r="AR478" t="str">
            <v>UNIX</v>
          </cell>
          <cell r="AS478" t="str">
            <v>六甲SBC</v>
          </cell>
          <cell r="AT478" t="str">
            <v>3GDL1</v>
          </cell>
          <cell r="AU478" t="str">
            <v>金子国際コンテナヤード（日本興運）</v>
          </cell>
          <cell r="AV478" t="str">
            <v>36W60</v>
          </cell>
          <cell r="AW478">
            <v>43685</v>
          </cell>
          <cell r="AX478">
            <v>0.625</v>
          </cell>
          <cell r="AY478" t="str">
            <v/>
          </cell>
          <cell r="AZ478" t="str">
            <v>神戸港　六甲RC3/4/5号</v>
          </cell>
        </row>
        <row r="479">
          <cell r="B479" t="str">
            <v>SAOV204727002</v>
          </cell>
          <cell r="C479">
            <v>2</v>
          </cell>
          <cell r="D479">
            <v>43685</v>
          </cell>
          <cell r="E479">
            <v>0.625</v>
          </cell>
          <cell r="J479" t="str">
            <v>山優丸</v>
          </cell>
          <cell r="K479">
            <v>43698</v>
          </cell>
          <cell r="L479">
            <v>43699</v>
          </cell>
          <cell r="M479" t="str">
            <v>JPUKB06JPIYM</v>
          </cell>
          <cell r="N479" t="str">
            <v>SAOV20472700</v>
          </cell>
          <cell r="O479" t="str">
            <v>TCLU6265181</v>
          </cell>
          <cell r="P479" t="str">
            <v>D5</v>
          </cell>
          <cell r="Q479" t="str">
            <v>BRA034001</v>
          </cell>
          <cell r="R479" t="str">
            <v>MITSUBISHI SHOJI CONSTRUCTION MATERIALS CORPORATION</v>
          </cell>
          <cell r="S479" t="str">
            <v>BRVLD</v>
          </cell>
          <cell r="T479" t="str">
            <v>JPUKB</v>
          </cell>
          <cell r="U479" t="str">
            <v>JPIYM</v>
          </cell>
          <cell r="V479" t="str">
            <v>Y</v>
          </cell>
          <cell r="W479" t="str">
            <v>DR</v>
          </cell>
          <cell r="X479" t="str">
            <v>KAOLIN OR CHINA CLAY</v>
          </cell>
          <cell r="Z479" t="str">
            <v>CMH</v>
          </cell>
          <cell r="AC479" t="str">
            <v>N</v>
          </cell>
          <cell r="AD479" t="str">
            <v>CETT0066W</v>
          </cell>
          <cell r="AE479" t="str">
            <v>ONE COMPETENCE</v>
          </cell>
          <cell r="AF479" t="str">
            <v>EC1</v>
          </cell>
          <cell r="AG479">
            <v>43692</v>
          </cell>
          <cell r="AH479">
            <v>29918</v>
          </cell>
          <cell r="AI479" t="str">
            <v>JPUKB06</v>
          </cell>
          <cell r="AK479" t="e">
            <v>#N/A</v>
          </cell>
          <cell r="AO479" t="str">
            <v>山優丸</v>
          </cell>
          <cell r="AP479">
            <v>43698</v>
          </cell>
          <cell r="AQ479">
            <v>43699</v>
          </cell>
          <cell r="AR479" t="str">
            <v>UNIX</v>
          </cell>
          <cell r="AS479" t="str">
            <v>六甲SBC</v>
          </cell>
          <cell r="AT479" t="str">
            <v>3GDL1</v>
          </cell>
          <cell r="AU479" t="str">
            <v>金子国際コンテナヤード（日本興運）</v>
          </cell>
          <cell r="AV479" t="str">
            <v>36W60</v>
          </cell>
          <cell r="AW479">
            <v>43685</v>
          </cell>
          <cell r="AX479">
            <v>0.625</v>
          </cell>
          <cell r="AY479" t="str">
            <v/>
          </cell>
          <cell r="AZ479" t="str">
            <v>神戸港　六甲RC3/4/5号</v>
          </cell>
        </row>
        <row r="480">
          <cell r="B480" t="str">
            <v>SAOV204727003</v>
          </cell>
          <cell r="C480">
            <v>3</v>
          </cell>
          <cell r="D480">
            <v>43685</v>
          </cell>
          <cell r="E480">
            <v>0.625</v>
          </cell>
          <cell r="J480" t="str">
            <v>山優丸</v>
          </cell>
          <cell r="K480">
            <v>43698</v>
          </cell>
          <cell r="L480">
            <v>43699</v>
          </cell>
          <cell r="M480" t="str">
            <v>JPUKB06JPIYM</v>
          </cell>
          <cell r="N480" t="str">
            <v>SAOV20472700</v>
          </cell>
          <cell r="O480" t="str">
            <v>TCLU6339643</v>
          </cell>
          <cell r="P480" t="str">
            <v>D5</v>
          </cell>
          <cell r="Q480" t="str">
            <v>BRA034002</v>
          </cell>
          <cell r="R480" t="str">
            <v>MITSUBISHI SHOJI CONSTRUCTION MATERIALS CORPORATION</v>
          </cell>
          <cell r="S480" t="str">
            <v>BRVLD</v>
          </cell>
          <cell r="T480" t="str">
            <v>JPUKB</v>
          </cell>
          <cell r="U480" t="str">
            <v>JPIYM</v>
          </cell>
          <cell r="V480" t="str">
            <v>Y</v>
          </cell>
          <cell r="W480" t="str">
            <v>DR</v>
          </cell>
          <cell r="X480" t="str">
            <v>KAOLIN OR CHINA CLAY</v>
          </cell>
          <cell r="Z480" t="str">
            <v>CMH</v>
          </cell>
          <cell r="AC480" t="str">
            <v>N</v>
          </cell>
          <cell r="AD480" t="str">
            <v>CETT0066W</v>
          </cell>
          <cell r="AE480" t="str">
            <v>ONE COMPETENCE</v>
          </cell>
          <cell r="AF480" t="str">
            <v>EC1</v>
          </cell>
          <cell r="AG480">
            <v>43692</v>
          </cell>
          <cell r="AH480">
            <v>29928</v>
          </cell>
          <cell r="AI480" t="str">
            <v>JPUKB06</v>
          </cell>
          <cell r="AK480" t="e">
            <v>#N/A</v>
          </cell>
          <cell r="AO480" t="str">
            <v>山優丸</v>
          </cell>
          <cell r="AP480">
            <v>43698</v>
          </cell>
          <cell r="AQ480">
            <v>43699</v>
          </cell>
          <cell r="AR480" t="str">
            <v>UNIX</v>
          </cell>
          <cell r="AS480" t="str">
            <v>六甲SBC</v>
          </cell>
          <cell r="AT480" t="str">
            <v>3GDL1</v>
          </cell>
          <cell r="AU480" t="str">
            <v>金子国際コンテナヤード（日本興運）</v>
          </cell>
          <cell r="AV480" t="str">
            <v>36W60</v>
          </cell>
          <cell r="AW480">
            <v>43685</v>
          </cell>
          <cell r="AX480">
            <v>0.625</v>
          </cell>
          <cell r="AY480" t="str">
            <v/>
          </cell>
          <cell r="AZ480" t="str">
            <v>神戸港　六甲RC3/4/5号</v>
          </cell>
        </row>
        <row r="481">
          <cell r="B481" t="str">
            <v>SAOV204727004</v>
          </cell>
          <cell r="C481">
            <v>4</v>
          </cell>
          <cell r="D481">
            <v>43685</v>
          </cell>
          <cell r="E481">
            <v>0.625</v>
          </cell>
          <cell r="J481" t="str">
            <v>山優丸</v>
          </cell>
          <cell r="K481">
            <v>43698</v>
          </cell>
          <cell r="L481">
            <v>43699</v>
          </cell>
          <cell r="M481" t="str">
            <v>JPUKB06JPIYM</v>
          </cell>
          <cell r="N481" t="str">
            <v>SAOV20472700</v>
          </cell>
          <cell r="O481" t="str">
            <v>TCNU4273225</v>
          </cell>
          <cell r="P481" t="str">
            <v>D5</v>
          </cell>
          <cell r="Q481" t="str">
            <v>BRA034005</v>
          </cell>
          <cell r="R481" t="str">
            <v>MITSUBISHI SHOJI CONSTRUCTION MATERIALS CORPORATION</v>
          </cell>
          <cell r="S481" t="str">
            <v>BRVLD</v>
          </cell>
          <cell r="T481" t="str">
            <v>JPUKB</v>
          </cell>
          <cell r="U481" t="str">
            <v>JPIYM</v>
          </cell>
          <cell r="V481" t="str">
            <v>Y</v>
          </cell>
          <cell r="W481" t="str">
            <v>DR</v>
          </cell>
          <cell r="X481" t="str">
            <v>KAOLIN OR CHINA CLAY</v>
          </cell>
          <cell r="Z481" t="str">
            <v>CMH</v>
          </cell>
          <cell r="AC481" t="str">
            <v>N</v>
          </cell>
          <cell r="AD481" t="str">
            <v>CETT0066W</v>
          </cell>
          <cell r="AE481" t="str">
            <v>ONE COMPETENCE</v>
          </cell>
          <cell r="AF481" t="str">
            <v>EC1</v>
          </cell>
          <cell r="AG481">
            <v>43692</v>
          </cell>
          <cell r="AH481">
            <v>29978</v>
          </cell>
          <cell r="AI481" t="str">
            <v>JPUKB06</v>
          </cell>
          <cell r="AK481" t="e">
            <v>#N/A</v>
          </cell>
          <cell r="AO481" t="str">
            <v>山優丸</v>
          </cell>
          <cell r="AP481">
            <v>43698</v>
          </cell>
          <cell r="AQ481">
            <v>43699</v>
          </cell>
          <cell r="AR481" t="str">
            <v>UNIX</v>
          </cell>
          <cell r="AS481" t="str">
            <v>六甲SBC</v>
          </cell>
          <cell r="AT481" t="str">
            <v>3GDL1</v>
          </cell>
          <cell r="AU481" t="str">
            <v>金子国際コンテナヤード（日本興運）</v>
          </cell>
          <cell r="AV481" t="str">
            <v>36W60</v>
          </cell>
          <cell r="AW481">
            <v>43685</v>
          </cell>
          <cell r="AX481">
            <v>0.625</v>
          </cell>
          <cell r="AY481" t="str">
            <v/>
          </cell>
          <cell r="AZ481" t="str">
            <v>神戸港　六甲RC3/4/5号</v>
          </cell>
        </row>
        <row r="482">
          <cell r="B482" t="str">
            <v>SAOV204727005</v>
          </cell>
          <cell r="C482">
            <v>5</v>
          </cell>
          <cell r="D482">
            <v>43685</v>
          </cell>
          <cell r="E482">
            <v>0.625</v>
          </cell>
          <cell r="J482" t="str">
            <v>山優丸</v>
          </cell>
          <cell r="K482">
            <v>43698</v>
          </cell>
          <cell r="L482">
            <v>43699</v>
          </cell>
          <cell r="M482" t="str">
            <v>JPUKB06JPIYM</v>
          </cell>
          <cell r="N482" t="str">
            <v>SAOV20472700</v>
          </cell>
          <cell r="O482" t="str">
            <v>TGHU6024861</v>
          </cell>
          <cell r="P482" t="str">
            <v>D5</v>
          </cell>
          <cell r="Q482" t="str">
            <v>BRA034003</v>
          </cell>
          <cell r="R482" t="str">
            <v>MITSUBISHI SHOJI CONSTRUCTION MATERIALS CORPORATION</v>
          </cell>
          <cell r="S482" t="str">
            <v>BRVLD</v>
          </cell>
          <cell r="T482" t="str">
            <v>JPUKB</v>
          </cell>
          <cell r="U482" t="str">
            <v>JPIYM</v>
          </cell>
          <cell r="V482" t="str">
            <v>Y</v>
          </cell>
          <cell r="W482" t="str">
            <v>DR</v>
          </cell>
          <cell r="X482" t="str">
            <v>KAOLIN OR CHINA CLAY</v>
          </cell>
          <cell r="Z482" t="str">
            <v>CMH</v>
          </cell>
          <cell r="AC482" t="str">
            <v>N</v>
          </cell>
          <cell r="AD482" t="str">
            <v>CETT0066W</v>
          </cell>
          <cell r="AE482" t="str">
            <v>ONE COMPETENCE</v>
          </cell>
          <cell r="AF482" t="str">
            <v>EC1</v>
          </cell>
          <cell r="AG482">
            <v>43692</v>
          </cell>
          <cell r="AH482">
            <v>29988</v>
          </cell>
          <cell r="AI482" t="str">
            <v>JPUKB06</v>
          </cell>
          <cell r="AK482" t="e">
            <v>#N/A</v>
          </cell>
          <cell r="AO482" t="str">
            <v>山優丸</v>
          </cell>
          <cell r="AP482">
            <v>43698</v>
          </cell>
          <cell r="AQ482">
            <v>43699</v>
          </cell>
          <cell r="AR482" t="str">
            <v>UNIX</v>
          </cell>
          <cell r="AS482" t="str">
            <v>六甲SBC</v>
          </cell>
          <cell r="AT482" t="str">
            <v>3GDL1</v>
          </cell>
          <cell r="AU482" t="str">
            <v>金子国際コンテナヤード（日本興運）</v>
          </cell>
          <cell r="AV482" t="str">
            <v>36W60</v>
          </cell>
          <cell r="AW482">
            <v>43685</v>
          </cell>
          <cell r="AX482">
            <v>0.625</v>
          </cell>
          <cell r="AY482" t="str">
            <v/>
          </cell>
          <cell r="AZ482" t="str">
            <v>神戸港　六甲RC3/4/5号</v>
          </cell>
        </row>
        <row r="483">
          <cell r="B483" t="str">
            <v>RICVU78346001</v>
          </cell>
          <cell r="C483">
            <v>1</v>
          </cell>
          <cell r="D483">
            <v>43685</v>
          </cell>
          <cell r="E483">
            <v>0.625</v>
          </cell>
          <cell r="J483" t="str">
            <v>第五十一開神丸</v>
          </cell>
          <cell r="K483">
            <v>43698</v>
          </cell>
          <cell r="L483">
            <v>43699</v>
          </cell>
          <cell r="M483" t="str">
            <v>JPUKB06JPMIZ</v>
          </cell>
          <cell r="N483" t="str">
            <v>RICVU7834600</v>
          </cell>
          <cell r="O483" t="str">
            <v>BSIU9372270</v>
          </cell>
          <cell r="P483" t="str">
            <v>D5</v>
          </cell>
          <cell r="Q483" t="str">
            <v>C1563767</v>
          </cell>
          <cell r="R483" t="str">
            <v>NS LINE CO.,LTD</v>
          </cell>
          <cell r="S483" t="str">
            <v>USORF</v>
          </cell>
          <cell r="T483" t="str">
            <v>JPUKB</v>
          </cell>
          <cell r="U483" t="str">
            <v>JPMIZ</v>
          </cell>
          <cell r="V483" t="str">
            <v>Y</v>
          </cell>
          <cell r="W483" t="str">
            <v>DR</v>
          </cell>
          <cell r="X483" t="str">
            <v>BULK/BAGGED AGRICULTURAL PRODUCTS NOS, EXCLUDING AGRICULTRUAL PRODUCTS PACKAGED FOR CONSUMER SALE</v>
          </cell>
          <cell r="Z483" t="str">
            <v>CMH</v>
          </cell>
          <cell r="AC483" t="str">
            <v>N</v>
          </cell>
          <cell r="AD483" t="str">
            <v>CETT0066W</v>
          </cell>
          <cell r="AE483" t="str">
            <v>ONE COMPETENCE</v>
          </cell>
          <cell r="AF483" t="str">
            <v>EC1</v>
          </cell>
          <cell r="AG483">
            <v>43692</v>
          </cell>
          <cell r="AH483">
            <v>28041</v>
          </cell>
          <cell r="AI483" t="str">
            <v>JPUKB06</v>
          </cell>
          <cell r="AK483" t="e">
            <v>#N/A</v>
          </cell>
          <cell r="AO483" t="str">
            <v>第五十一開神丸</v>
          </cell>
          <cell r="AP483">
            <v>43698</v>
          </cell>
          <cell r="AQ483">
            <v>43699</v>
          </cell>
          <cell r="AR483" t="str">
            <v>UNIX</v>
          </cell>
          <cell r="AS483" t="str">
            <v>六甲SBC</v>
          </cell>
          <cell r="AT483" t="str">
            <v>3GDL1</v>
          </cell>
          <cell r="AU483" t="str">
            <v>水島港国際コンテナターミナル</v>
          </cell>
          <cell r="AV483" t="str">
            <v>3QD02</v>
          </cell>
          <cell r="AW483">
            <v>43685</v>
          </cell>
          <cell r="AX483">
            <v>0.625</v>
          </cell>
          <cell r="AY483" t="str">
            <v/>
          </cell>
          <cell r="AZ483" t="str">
            <v>神戸港　六甲RC3/4/5号</v>
          </cell>
        </row>
        <row r="484">
          <cell r="B484" t="str">
            <v>RICVU78346002</v>
          </cell>
          <cell r="C484">
            <v>2</v>
          </cell>
          <cell r="D484">
            <v>43685</v>
          </cell>
          <cell r="E484">
            <v>0.625</v>
          </cell>
          <cell r="J484" t="str">
            <v>第五十一開神丸</v>
          </cell>
          <cell r="K484">
            <v>43698</v>
          </cell>
          <cell r="L484">
            <v>43699</v>
          </cell>
          <cell r="M484" t="str">
            <v>JPUKB06JPMIZ</v>
          </cell>
          <cell r="N484" t="str">
            <v>RICVU7834600</v>
          </cell>
          <cell r="O484" t="str">
            <v>DFSU7427831</v>
          </cell>
          <cell r="P484" t="str">
            <v>D5</v>
          </cell>
          <cell r="Q484" t="str">
            <v>C1563781</v>
          </cell>
          <cell r="R484" t="str">
            <v>NS LINE CO.,LTD</v>
          </cell>
          <cell r="S484" t="str">
            <v>USORF</v>
          </cell>
          <cell r="T484" t="str">
            <v>JPUKB</v>
          </cell>
          <cell r="U484" t="str">
            <v>JPMIZ</v>
          </cell>
          <cell r="V484" t="str">
            <v>Y</v>
          </cell>
          <cell r="W484" t="str">
            <v>DR</v>
          </cell>
          <cell r="X484" t="str">
            <v>BULK/BAGGED AGRICULTURAL PRODUCTS NOS, EXCLUDING AGRICULTRUAL PRODUCTS PACKAGED FOR CONSUMER SALE</v>
          </cell>
          <cell r="Z484" t="str">
            <v>CMH</v>
          </cell>
          <cell r="AC484" t="str">
            <v>N</v>
          </cell>
          <cell r="AD484" t="str">
            <v>CETT0066W</v>
          </cell>
          <cell r="AE484" t="str">
            <v>ONE COMPETENCE</v>
          </cell>
          <cell r="AF484" t="str">
            <v>EC1</v>
          </cell>
          <cell r="AG484">
            <v>43692</v>
          </cell>
          <cell r="AH484">
            <v>27578</v>
          </cell>
          <cell r="AI484" t="str">
            <v>JPUKB06</v>
          </cell>
          <cell r="AK484" t="e">
            <v>#N/A</v>
          </cell>
          <cell r="AO484" t="str">
            <v>第五十一開神丸</v>
          </cell>
          <cell r="AP484">
            <v>43698</v>
          </cell>
          <cell r="AQ484">
            <v>43699</v>
          </cell>
          <cell r="AR484" t="str">
            <v>UNIX</v>
          </cell>
          <cell r="AS484" t="str">
            <v>六甲SBC</v>
          </cell>
          <cell r="AT484" t="str">
            <v>3GDL1</v>
          </cell>
          <cell r="AU484" t="str">
            <v>水島港国際コンテナターミナル</v>
          </cell>
          <cell r="AV484" t="str">
            <v>3QD02</v>
          </cell>
          <cell r="AW484">
            <v>43685</v>
          </cell>
          <cell r="AX484">
            <v>0.625</v>
          </cell>
          <cell r="AY484" t="str">
            <v/>
          </cell>
          <cell r="AZ484" t="str">
            <v>神戸港　六甲RC3/4/5号</v>
          </cell>
        </row>
        <row r="485">
          <cell r="B485" t="str">
            <v>RICVU78346003</v>
          </cell>
          <cell r="C485">
            <v>3</v>
          </cell>
          <cell r="D485">
            <v>43685</v>
          </cell>
          <cell r="E485">
            <v>0.625</v>
          </cell>
          <cell r="J485" t="str">
            <v>第五十一開神丸</v>
          </cell>
          <cell r="K485">
            <v>43698</v>
          </cell>
          <cell r="L485">
            <v>43699</v>
          </cell>
          <cell r="M485" t="str">
            <v>JPUKB06JPMIZ</v>
          </cell>
          <cell r="N485" t="str">
            <v>RICVU7834600</v>
          </cell>
          <cell r="O485" t="str">
            <v>FDCU0475984</v>
          </cell>
          <cell r="P485" t="str">
            <v>D5</v>
          </cell>
          <cell r="Q485" t="str">
            <v>C1563780</v>
          </cell>
          <cell r="R485" t="str">
            <v>NS LINE CO.,LTD</v>
          </cell>
          <cell r="S485" t="str">
            <v>USORF</v>
          </cell>
          <cell r="T485" t="str">
            <v>JPUKB</v>
          </cell>
          <cell r="U485" t="str">
            <v>JPMIZ</v>
          </cell>
          <cell r="V485" t="str">
            <v>Y</v>
          </cell>
          <cell r="W485" t="str">
            <v>DR</v>
          </cell>
          <cell r="X485" t="str">
            <v>BULK/BAGGED AGRICULTURAL PRODUCTS NOS, EXCLUDING AGRICULTRUAL PRODUCTS PACKAGED FOR CONSUMER SALE</v>
          </cell>
          <cell r="Z485" t="str">
            <v>CMH</v>
          </cell>
          <cell r="AC485" t="str">
            <v>N</v>
          </cell>
          <cell r="AD485" t="str">
            <v>CETT0066W</v>
          </cell>
          <cell r="AE485" t="str">
            <v>ONE COMPETENCE</v>
          </cell>
          <cell r="AF485" t="str">
            <v>EC1</v>
          </cell>
          <cell r="AG485">
            <v>43692</v>
          </cell>
          <cell r="AH485">
            <v>28500</v>
          </cell>
          <cell r="AI485" t="str">
            <v>JPUKB06</v>
          </cell>
          <cell r="AK485" t="e">
            <v>#N/A</v>
          </cell>
          <cell r="AO485" t="str">
            <v>第五十一開神丸</v>
          </cell>
          <cell r="AP485">
            <v>43698</v>
          </cell>
          <cell r="AQ485">
            <v>43699</v>
          </cell>
          <cell r="AR485" t="str">
            <v>UNIX</v>
          </cell>
          <cell r="AS485" t="str">
            <v>六甲SBC</v>
          </cell>
          <cell r="AT485" t="str">
            <v>3GDL1</v>
          </cell>
          <cell r="AU485" t="str">
            <v>水島港国際コンテナターミナル</v>
          </cell>
          <cell r="AV485" t="str">
            <v>3QD02</v>
          </cell>
          <cell r="AW485">
            <v>43685</v>
          </cell>
          <cell r="AX485">
            <v>0.625</v>
          </cell>
          <cell r="AY485" t="str">
            <v/>
          </cell>
          <cell r="AZ485" t="str">
            <v>神戸港　六甲RC3/4/5号</v>
          </cell>
        </row>
        <row r="486">
          <cell r="B486" t="str">
            <v>RICVU78346004</v>
          </cell>
          <cell r="C486">
            <v>4</v>
          </cell>
          <cell r="D486">
            <v>43685</v>
          </cell>
          <cell r="E486">
            <v>0.625</v>
          </cell>
          <cell r="J486" t="str">
            <v>第五十一開神丸</v>
          </cell>
          <cell r="K486">
            <v>43698</v>
          </cell>
          <cell r="L486">
            <v>43699</v>
          </cell>
          <cell r="M486" t="str">
            <v>JPUKB06JPMIZ</v>
          </cell>
          <cell r="N486" t="str">
            <v>RICVU7834600</v>
          </cell>
          <cell r="O486" t="str">
            <v>KKFU7721136</v>
          </cell>
          <cell r="P486" t="str">
            <v>D5</v>
          </cell>
          <cell r="Q486" t="str">
            <v>C1563795</v>
          </cell>
          <cell r="R486" t="str">
            <v>NS LINE CO.,LTD</v>
          </cell>
          <cell r="S486" t="str">
            <v>USORF</v>
          </cell>
          <cell r="T486" t="str">
            <v>JPUKB</v>
          </cell>
          <cell r="U486" t="str">
            <v>JPMIZ</v>
          </cell>
          <cell r="V486" t="str">
            <v>Y</v>
          </cell>
          <cell r="W486" t="str">
            <v>DR</v>
          </cell>
          <cell r="X486" t="str">
            <v>BULK/BAGGED AGRICULTURAL PRODUCTS NOS, EXCLUDING AGRICULTRUAL PRODUCTS PACKAGED FOR CONSUMER SALE</v>
          </cell>
          <cell r="Z486" t="str">
            <v>CMH</v>
          </cell>
          <cell r="AC486" t="str">
            <v>N</v>
          </cell>
          <cell r="AD486" t="str">
            <v>CETT0066W</v>
          </cell>
          <cell r="AE486" t="str">
            <v>ONE COMPETENCE</v>
          </cell>
          <cell r="AF486" t="str">
            <v>EC1</v>
          </cell>
          <cell r="AG486">
            <v>43692</v>
          </cell>
          <cell r="AH486">
            <v>28355</v>
          </cell>
          <cell r="AI486" t="str">
            <v>JPUKB06</v>
          </cell>
          <cell r="AK486" t="e">
            <v>#N/A</v>
          </cell>
          <cell r="AO486" t="str">
            <v>第五十一開神丸</v>
          </cell>
          <cell r="AP486">
            <v>43698</v>
          </cell>
          <cell r="AQ486">
            <v>43699</v>
          </cell>
          <cell r="AR486" t="str">
            <v>UNIX</v>
          </cell>
          <cell r="AS486" t="str">
            <v>六甲SBC</v>
          </cell>
          <cell r="AT486" t="str">
            <v>3GDL1</v>
          </cell>
          <cell r="AU486" t="str">
            <v>水島港国際コンテナターミナル</v>
          </cell>
          <cell r="AV486" t="str">
            <v>3QD02</v>
          </cell>
          <cell r="AW486">
            <v>43685</v>
          </cell>
          <cell r="AX486">
            <v>0.625</v>
          </cell>
          <cell r="AY486" t="str">
            <v/>
          </cell>
          <cell r="AZ486" t="str">
            <v>神戸港　六甲RC3/4/5号</v>
          </cell>
        </row>
        <row r="487">
          <cell r="B487" t="str">
            <v>RICVU78346005</v>
          </cell>
          <cell r="C487">
            <v>5</v>
          </cell>
          <cell r="D487">
            <v>43685</v>
          </cell>
          <cell r="E487">
            <v>0.625</v>
          </cell>
          <cell r="J487" t="str">
            <v>第五十一開神丸</v>
          </cell>
          <cell r="K487">
            <v>43698</v>
          </cell>
          <cell r="L487">
            <v>43699</v>
          </cell>
          <cell r="M487" t="str">
            <v>JPUKB06JPMIZ</v>
          </cell>
          <cell r="N487" t="str">
            <v>RICVU7834600</v>
          </cell>
          <cell r="O487" t="str">
            <v>KKFU7896290</v>
          </cell>
          <cell r="P487" t="str">
            <v>D5</v>
          </cell>
          <cell r="Q487" t="str">
            <v>C1563788</v>
          </cell>
          <cell r="R487" t="str">
            <v>NS LINE CO.,LTD</v>
          </cell>
          <cell r="S487" t="str">
            <v>USORF</v>
          </cell>
          <cell r="T487" t="str">
            <v>JPUKB</v>
          </cell>
          <cell r="U487" t="str">
            <v>JPMIZ</v>
          </cell>
          <cell r="V487" t="str">
            <v>Y</v>
          </cell>
          <cell r="W487" t="str">
            <v>DR</v>
          </cell>
          <cell r="X487" t="str">
            <v>BULK/BAGGED AGRICULTURAL PRODUCTS NOS, EXCLUDING AGRICULTRUAL PRODUCTS PACKAGED FOR CONSUMER SALE</v>
          </cell>
          <cell r="Z487" t="str">
            <v>CMH</v>
          </cell>
          <cell r="AC487" t="str">
            <v>N</v>
          </cell>
          <cell r="AD487" t="str">
            <v>CETT0066W</v>
          </cell>
          <cell r="AE487" t="str">
            <v>ONE COMPETENCE</v>
          </cell>
          <cell r="AF487" t="str">
            <v>EC1</v>
          </cell>
          <cell r="AG487">
            <v>43692</v>
          </cell>
          <cell r="AH487">
            <v>28035</v>
          </cell>
          <cell r="AI487" t="str">
            <v>JPUKB06</v>
          </cell>
          <cell r="AK487" t="e">
            <v>#N/A</v>
          </cell>
          <cell r="AO487" t="str">
            <v>第五十一開神丸</v>
          </cell>
          <cell r="AP487">
            <v>43698</v>
          </cell>
          <cell r="AQ487">
            <v>43699</v>
          </cell>
          <cell r="AR487" t="str">
            <v>UNIX</v>
          </cell>
          <cell r="AS487" t="str">
            <v>六甲SBC</v>
          </cell>
          <cell r="AT487" t="str">
            <v>3GDL1</v>
          </cell>
          <cell r="AU487" t="str">
            <v>水島港国際コンテナターミナル</v>
          </cell>
          <cell r="AV487" t="str">
            <v>3QD02</v>
          </cell>
          <cell r="AW487">
            <v>43685</v>
          </cell>
          <cell r="AX487">
            <v>0.625</v>
          </cell>
          <cell r="AY487" t="str">
            <v/>
          </cell>
          <cell r="AZ487" t="str">
            <v>神戸港　六甲RC3/4/5号</v>
          </cell>
        </row>
        <row r="488">
          <cell r="B488" t="str">
            <v>RICVU78346006</v>
          </cell>
          <cell r="C488">
            <v>6</v>
          </cell>
          <cell r="D488">
            <v>43685</v>
          </cell>
          <cell r="E488">
            <v>0.625</v>
          </cell>
          <cell r="J488" t="str">
            <v>第五十一開神丸</v>
          </cell>
          <cell r="K488">
            <v>43698</v>
          </cell>
          <cell r="L488">
            <v>43699</v>
          </cell>
          <cell r="M488" t="str">
            <v>JPUKB06JPMIZ</v>
          </cell>
          <cell r="N488" t="str">
            <v>RICVU7834600</v>
          </cell>
          <cell r="O488" t="str">
            <v>NYKU4416865</v>
          </cell>
          <cell r="P488" t="str">
            <v>D5</v>
          </cell>
          <cell r="Q488" t="str">
            <v>C1563778</v>
          </cell>
          <cell r="R488" t="str">
            <v>NS LINE CO.,LTD</v>
          </cell>
          <cell r="S488" t="str">
            <v>USORF</v>
          </cell>
          <cell r="T488" t="str">
            <v>JPUKB</v>
          </cell>
          <cell r="U488" t="str">
            <v>JPMIZ</v>
          </cell>
          <cell r="V488" t="str">
            <v>Y</v>
          </cell>
          <cell r="W488" t="str">
            <v>DR</v>
          </cell>
          <cell r="X488" t="str">
            <v>BULK/BAGGED AGRICULTURAL PRODUCTS NOS, EXCLUDING AGRICULTRUAL PRODUCTS PACKAGED FOR CONSUMER SALE</v>
          </cell>
          <cell r="Z488" t="str">
            <v>CMH</v>
          </cell>
          <cell r="AC488" t="str">
            <v>N</v>
          </cell>
          <cell r="AD488" t="str">
            <v>CETT0066W</v>
          </cell>
          <cell r="AE488" t="str">
            <v>ONE COMPETENCE</v>
          </cell>
          <cell r="AF488" t="str">
            <v>EC1</v>
          </cell>
          <cell r="AG488">
            <v>43692</v>
          </cell>
          <cell r="AH488">
            <v>28605</v>
          </cell>
          <cell r="AI488" t="str">
            <v>JPUKB06</v>
          </cell>
          <cell r="AK488" t="e">
            <v>#N/A</v>
          </cell>
          <cell r="AO488" t="str">
            <v>第五十一開神丸</v>
          </cell>
          <cell r="AP488">
            <v>43698</v>
          </cell>
          <cell r="AQ488">
            <v>43699</v>
          </cell>
          <cell r="AR488" t="str">
            <v>UNIX</v>
          </cell>
          <cell r="AS488" t="str">
            <v>六甲SBC</v>
          </cell>
          <cell r="AT488" t="str">
            <v>3GDL1</v>
          </cell>
          <cell r="AU488" t="str">
            <v>水島港国際コンテナターミナル</v>
          </cell>
          <cell r="AV488" t="str">
            <v>3QD02</v>
          </cell>
          <cell r="AW488">
            <v>43685</v>
          </cell>
          <cell r="AX488">
            <v>0.625</v>
          </cell>
          <cell r="AY488" t="str">
            <v/>
          </cell>
          <cell r="AZ488" t="str">
            <v>神戸港　六甲RC3/4/5号</v>
          </cell>
        </row>
        <row r="489">
          <cell r="B489" t="str">
            <v>RICVU78346007</v>
          </cell>
          <cell r="C489">
            <v>7</v>
          </cell>
          <cell r="D489">
            <v>43685</v>
          </cell>
          <cell r="E489">
            <v>0.625</v>
          </cell>
          <cell r="J489" t="str">
            <v>第五十一開神丸</v>
          </cell>
          <cell r="K489">
            <v>43698</v>
          </cell>
          <cell r="L489">
            <v>43699</v>
          </cell>
          <cell r="M489" t="str">
            <v>JPUKB06JPMIZ</v>
          </cell>
          <cell r="N489" t="str">
            <v>RICVU7834600</v>
          </cell>
          <cell r="O489" t="str">
            <v>TCLU1787590</v>
          </cell>
          <cell r="P489" t="str">
            <v>D5</v>
          </cell>
          <cell r="Q489" t="str">
            <v>C1563786</v>
          </cell>
          <cell r="R489" t="str">
            <v>NS LINE CO.,LTD</v>
          </cell>
          <cell r="S489" t="str">
            <v>USORF</v>
          </cell>
          <cell r="T489" t="str">
            <v>JPUKB</v>
          </cell>
          <cell r="U489" t="str">
            <v>JPMIZ</v>
          </cell>
          <cell r="V489" t="str">
            <v>Y</v>
          </cell>
          <cell r="W489" t="str">
            <v>DR</v>
          </cell>
          <cell r="X489" t="str">
            <v>BULK/BAGGED AGRICULTURAL PRODUCTS NOS, EXCLUDING AGRICULTRUAL PRODUCTS PACKAGED FOR CONSUMER SALE</v>
          </cell>
          <cell r="Z489" t="str">
            <v>CMH</v>
          </cell>
          <cell r="AC489" t="str">
            <v>N</v>
          </cell>
          <cell r="AD489" t="str">
            <v>CETT0066W</v>
          </cell>
          <cell r="AE489" t="str">
            <v>ONE COMPETENCE</v>
          </cell>
          <cell r="AF489" t="str">
            <v>EC1</v>
          </cell>
          <cell r="AG489">
            <v>43692</v>
          </cell>
          <cell r="AH489">
            <v>27246</v>
          </cell>
          <cell r="AI489" t="str">
            <v>JPUKB06</v>
          </cell>
          <cell r="AK489" t="e">
            <v>#N/A</v>
          </cell>
          <cell r="AO489" t="str">
            <v>第五十一開神丸</v>
          </cell>
          <cell r="AP489">
            <v>43698</v>
          </cell>
          <cell r="AQ489">
            <v>43699</v>
          </cell>
          <cell r="AR489" t="str">
            <v>UNIX</v>
          </cell>
          <cell r="AS489" t="str">
            <v>六甲SBC</v>
          </cell>
          <cell r="AT489" t="str">
            <v>3GDL1</v>
          </cell>
          <cell r="AU489" t="str">
            <v>水島港国際コンテナターミナル</v>
          </cell>
          <cell r="AV489" t="str">
            <v>3QD02</v>
          </cell>
          <cell r="AW489">
            <v>43685</v>
          </cell>
          <cell r="AX489">
            <v>0.625</v>
          </cell>
          <cell r="AY489" t="str">
            <v/>
          </cell>
          <cell r="AZ489" t="str">
            <v>神戸港　六甲RC3/4/5号</v>
          </cell>
        </row>
        <row r="490">
          <cell r="B490" t="str">
            <v>RICVU78346008</v>
          </cell>
          <cell r="C490">
            <v>8</v>
          </cell>
          <cell r="D490">
            <v>43685</v>
          </cell>
          <cell r="E490">
            <v>0.625</v>
          </cell>
          <cell r="J490" t="str">
            <v>第五十一開神丸</v>
          </cell>
          <cell r="K490">
            <v>43698</v>
          </cell>
          <cell r="L490">
            <v>43699</v>
          </cell>
          <cell r="M490" t="str">
            <v>JPUKB06JPMIZ</v>
          </cell>
          <cell r="N490" t="str">
            <v>RICVU7834600</v>
          </cell>
          <cell r="O490" t="str">
            <v>TCLU9472768</v>
          </cell>
          <cell r="P490" t="str">
            <v>D5</v>
          </cell>
          <cell r="Q490" t="str">
            <v>C1563787</v>
          </cell>
          <cell r="R490" t="str">
            <v>NS LINE CO.,LTD</v>
          </cell>
          <cell r="S490" t="str">
            <v>USORF</v>
          </cell>
          <cell r="T490" t="str">
            <v>JPUKB</v>
          </cell>
          <cell r="U490" t="str">
            <v>JPMIZ</v>
          </cell>
          <cell r="V490" t="str">
            <v>Y</v>
          </cell>
          <cell r="W490" t="str">
            <v>DR</v>
          </cell>
          <cell r="X490" t="str">
            <v>BULK/BAGGED AGRICULTURAL PRODUCTS NOS, EXCLUDING AGRICULTRUAL PRODUCTS PACKAGED FOR CONSUMER SALE</v>
          </cell>
          <cell r="Z490" t="str">
            <v>CMH</v>
          </cell>
          <cell r="AC490" t="str">
            <v>N</v>
          </cell>
          <cell r="AD490" t="str">
            <v>CETT0066W</v>
          </cell>
          <cell r="AE490" t="str">
            <v>ONE COMPETENCE</v>
          </cell>
          <cell r="AF490" t="str">
            <v>EC1</v>
          </cell>
          <cell r="AG490">
            <v>43692</v>
          </cell>
          <cell r="AH490">
            <v>28205</v>
          </cell>
          <cell r="AI490" t="str">
            <v>JPUKB06</v>
          </cell>
          <cell r="AK490" t="e">
            <v>#N/A</v>
          </cell>
          <cell r="AO490" t="str">
            <v>第五十一開神丸</v>
          </cell>
          <cell r="AP490">
            <v>43698</v>
          </cell>
          <cell r="AQ490">
            <v>43699</v>
          </cell>
          <cell r="AR490" t="str">
            <v>UNIX</v>
          </cell>
          <cell r="AS490" t="str">
            <v>六甲SBC</v>
          </cell>
          <cell r="AT490" t="str">
            <v>3GDL1</v>
          </cell>
          <cell r="AU490" t="str">
            <v>水島港国際コンテナターミナル</v>
          </cell>
          <cell r="AV490" t="str">
            <v>3QD02</v>
          </cell>
          <cell r="AW490">
            <v>43685</v>
          </cell>
          <cell r="AX490">
            <v>0.625</v>
          </cell>
          <cell r="AY490" t="str">
            <v/>
          </cell>
          <cell r="AZ490" t="str">
            <v>神戸港　六甲RC3/4/5号</v>
          </cell>
        </row>
        <row r="491">
          <cell r="B491" t="str">
            <v>RICVU78346009</v>
          </cell>
          <cell r="C491">
            <v>9</v>
          </cell>
          <cell r="D491">
            <v>43685</v>
          </cell>
          <cell r="E491">
            <v>0.625</v>
          </cell>
          <cell r="J491" t="str">
            <v>第五十一開神丸</v>
          </cell>
          <cell r="K491">
            <v>43698</v>
          </cell>
          <cell r="L491">
            <v>43699</v>
          </cell>
          <cell r="M491" t="str">
            <v>JPUKB06JPMIZ</v>
          </cell>
          <cell r="N491" t="str">
            <v>RICVU7834600</v>
          </cell>
          <cell r="O491" t="str">
            <v>TCNU4105833</v>
          </cell>
          <cell r="P491" t="str">
            <v>D5</v>
          </cell>
          <cell r="Q491" t="str">
            <v>C1563792</v>
          </cell>
          <cell r="R491" t="str">
            <v>NS LINE CO.,LTD</v>
          </cell>
          <cell r="S491" t="str">
            <v>USORF</v>
          </cell>
          <cell r="T491" t="str">
            <v>JPUKB</v>
          </cell>
          <cell r="U491" t="str">
            <v>JPMIZ</v>
          </cell>
          <cell r="V491" t="str">
            <v>Y</v>
          </cell>
          <cell r="W491" t="str">
            <v>DR</v>
          </cell>
          <cell r="X491" t="str">
            <v>BULK/BAGGED AGRICULTURAL PRODUCTS NOS, EXCLUDING AGRICULTRUAL PRODUCTS PACKAGED FOR CONSUMER SALE</v>
          </cell>
          <cell r="Z491" t="str">
            <v>CMH</v>
          </cell>
          <cell r="AC491" t="str">
            <v>N</v>
          </cell>
          <cell r="AD491" t="str">
            <v>CETT0066W</v>
          </cell>
          <cell r="AE491" t="str">
            <v>ONE COMPETENCE</v>
          </cell>
          <cell r="AF491" t="str">
            <v>EC1</v>
          </cell>
          <cell r="AG491">
            <v>43692</v>
          </cell>
          <cell r="AH491">
            <v>28476</v>
          </cell>
          <cell r="AI491" t="str">
            <v>JPUKB06</v>
          </cell>
          <cell r="AK491" t="e">
            <v>#N/A</v>
          </cell>
          <cell r="AO491" t="str">
            <v>第五十一開神丸</v>
          </cell>
          <cell r="AP491">
            <v>43698</v>
          </cell>
          <cell r="AQ491">
            <v>43699</v>
          </cell>
          <cell r="AR491" t="str">
            <v>UNIX</v>
          </cell>
          <cell r="AS491" t="str">
            <v>六甲SBC</v>
          </cell>
          <cell r="AT491" t="str">
            <v>3GDL1</v>
          </cell>
          <cell r="AU491" t="str">
            <v>水島港国際コンテナターミナル</v>
          </cell>
          <cell r="AV491" t="str">
            <v>3QD02</v>
          </cell>
          <cell r="AW491">
            <v>43685</v>
          </cell>
          <cell r="AX491">
            <v>0.625</v>
          </cell>
          <cell r="AY491" t="str">
            <v/>
          </cell>
          <cell r="AZ491" t="str">
            <v>神戸港　六甲RC3/4/5号</v>
          </cell>
        </row>
        <row r="492">
          <cell r="B492" t="str">
            <v>RICVU783460010</v>
          </cell>
          <cell r="C492">
            <v>10</v>
          </cell>
          <cell r="D492">
            <v>43685</v>
          </cell>
          <cell r="E492">
            <v>0.625</v>
          </cell>
          <cell r="J492" t="str">
            <v>第五十一開神丸</v>
          </cell>
          <cell r="K492">
            <v>43698</v>
          </cell>
          <cell r="L492">
            <v>43699</v>
          </cell>
          <cell r="M492" t="str">
            <v>JPUKB06JPMIZ</v>
          </cell>
          <cell r="N492" t="str">
            <v>RICVU7834600</v>
          </cell>
          <cell r="O492" t="str">
            <v>TGBU5100970</v>
          </cell>
          <cell r="P492" t="str">
            <v>D5</v>
          </cell>
          <cell r="Q492" t="str">
            <v>C1563790</v>
          </cell>
          <cell r="R492" t="str">
            <v>NS LINE CO.,LTD</v>
          </cell>
          <cell r="S492" t="str">
            <v>USORF</v>
          </cell>
          <cell r="T492" t="str">
            <v>JPUKB</v>
          </cell>
          <cell r="U492" t="str">
            <v>JPMIZ</v>
          </cell>
          <cell r="V492" t="str">
            <v>Y</v>
          </cell>
          <cell r="W492" t="str">
            <v>DR</v>
          </cell>
          <cell r="X492" t="str">
            <v>BULK/BAGGED AGRICULTURAL PRODUCTS NOS, EXCLUDING AGRICULTRUAL PRODUCTS PACKAGED FOR CONSUMER SALE</v>
          </cell>
          <cell r="Z492" t="str">
            <v>CMH</v>
          </cell>
          <cell r="AC492" t="str">
            <v>N</v>
          </cell>
          <cell r="AD492" t="str">
            <v>CETT0066W</v>
          </cell>
          <cell r="AE492" t="str">
            <v>ONE COMPETENCE</v>
          </cell>
          <cell r="AF492" t="str">
            <v>EC1</v>
          </cell>
          <cell r="AG492">
            <v>43692</v>
          </cell>
          <cell r="AH492">
            <v>28242</v>
          </cell>
          <cell r="AI492" t="str">
            <v>JPUKB06</v>
          </cell>
          <cell r="AK492" t="e">
            <v>#N/A</v>
          </cell>
          <cell r="AO492" t="str">
            <v>第五十一開神丸</v>
          </cell>
          <cell r="AP492">
            <v>43698</v>
          </cell>
          <cell r="AQ492">
            <v>43699</v>
          </cell>
          <cell r="AR492" t="str">
            <v>UNIX</v>
          </cell>
          <cell r="AS492" t="str">
            <v>六甲SBC</v>
          </cell>
          <cell r="AT492" t="str">
            <v>3GDL1</v>
          </cell>
          <cell r="AU492" t="str">
            <v>水島港国際コンテナターミナル</v>
          </cell>
          <cell r="AV492" t="str">
            <v>3QD02</v>
          </cell>
          <cell r="AW492">
            <v>43685</v>
          </cell>
          <cell r="AX492">
            <v>0.625</v>
          </cell>
          <cell r="AY492" t="str">
            <v/>
          </cell>
          <cell r="AZ492" t="str">
            <v>神戸港　六甲RC3/4/5号</v>
          </cell>
        </row>
        <row r="493">
          <cell r="B493" t="str">
            <v>LIMV096403001</v>
          </cell>
          <cell r="C493">
            <v>1</v>
          </cell>
          <cell r="D493">
            <v>43692</v>
          </cell>
          <cell r="E493">
            <v>0.41666666666666669</v>
          </cell>
          <cell r="F493" t="str">
            <v>船名及びスケジュール変更あり</v>
          </cell>
          <cell r="J493" t="str">
            <v>第一鐵運丸</v>
          </cell>
          <cell r="K493">
            <v>43696</v>
          </cell>
          <cell r="L493">
            <v>43698</v>
          </cell>
          <cell r="M493" t="str">
            <v>JPUKB06JPHKT</v>
          </cell>
          <cell r="N493" t="str">
            <v>LIMV09640300</v>
          </cell>
          <cell r="O493" t="str">
            <v>SEGU9308349</v>
          </cell>
          <cell r="P493" t="str">
            <v>R5</v>
          </cell>
          <cell r="Q493" t="str">
            <v>PEA021605,003SM006579</v>
          </cell>
          <cell r="R493" t="str">
            <v>TOKAI DENPUN CO.,LTD.</v>
          </cell>
          <cell r="S493" t="str">
            <v>PEPAI</v>
          </cell>
          <cell r="T493" t="str">
            <v>JPUKB</v>
          </cell>
          <cell r="U493" t="str">
            <v>JPHKT</v>
          </cell>
          <cell r="V493" t="str">
            <v>Y</v>
          </cell>
          <cell r="W493" t="str">
            <v>RF</v>
          </cell>
          <cell r="X493" t="str">
            <v>CUTTLEFISH, FROZEN, DRIED OR SALTED</v>
          </cell>
          <cell r="Y493">
            <v>-18</v>
          </cell>
          <cell r="Z493" t="str">
            <v>0CMH</v>
          </cell>
          <cell r="AC493" t="str">
            <v>N</v>
          </cell>
          <cell r="AD493" t="str">
            <v>CETT0066W</v>
          </cell>
          <cell r="AE493" t="str">
            <v>ONE COMPETENCE</v>
          </cell>
          <cell r="AF493" t="str">
            <v>EC1</v>
          </cell>
          <cell r="AG493">
            <v>43692</v>
          </cell>
          <cell r="AH493">
            <v>29200</v>
          </cell>
          <cell r="AI493" t="str">
            <v>JPUKB06</v>
          </cell>
          <cell r="AK493" t="e">
            <v>#N/A</v>
          </cell>
          <cell r="AO493" t="str">
            <v>第一鐵運丸</v>
          </cell>
          <cell r="AP493">
            <v>43696</v>
          </cell>
          <cell r="AQ493">
            <v>43698</v>
          </cell>
          <cell r="AR493" t="str">
            <v>SUZUYO</v>
          </cell>
          <cell r="AS493" t="str">
            <v>六甲4/5号 or 六甲SBC</v>
          </cell>
          <cell r="AT493" t="str">
            <v>3GDL1</v>
          </cell>
          <cell r="AU493" t="str">
            <v>香椎パークポート２号（博多港運）</v>
          </cell>
          <cell r="AV493" t="str">
            <v>6TK26</v>
          </cell>
          <cell r="AW493">
            <v>43692</v>
          </cell>
          <cell r="AX493">
            <v>0.41666666666666669</v>
          </cell>
          <cell r="AY493" t="str">
            <v>船名及びスケジュール変更あり</v>
          </cell>
          <cell r="AZ493" t="str">
            <v>神戸港　六甲RC3/4/5号</v>
          </cell>
        </row>
        <row r="494">
          <cell r="B494" t="str">
            <v>RICVR27627001</v>
          </cell>
          <cell r="C494">
            <v>1</v>
          </cell>
          <cell r="D494">
            <v>43692</v>
          </cell>
          <cell r="E494">
            <v>0.41666666666666669</v>
          </cell>
          <cell r="F494" t="str">
            <v>船名及びスケジュール変更あり</v>
          </cell>
          <cell r="J494" t="str">
            <v>第一鐵運丸</v>
          </cell>
          <cell r="K494">
            <v>43696</v>
          </cell>
          <cell r="L494">
            <v>43698</v>
          </cell>
          <cell r="M494" t="str">
            <v>JPUKB06JPHKT</v>
          </cell>
          <cell r="N494" t="str">
            <v>RICVR2762700</v>
          </cell>
          <cell r="O494" t="str">
            <v>NYKU5121405</v>
          </cell>
          <cell r="P494" t="str">
            <v>D5</v>
          </cell>
          <cell r="Q494">
            <v>2196281</v>
          </cell>
          <cell r="R494" t="str">
            <v>NIHON MICHELIN TIRE CO., LTD.</v>
          </cell>
          <cell r="S494" t="str">
            <v>USCHS</v>
          </cell>
          <cell r="T494" t="str">
            <v>JPUKB</v>
          </cell>
          <cell r="U494" t="str">
            <v>JPHKT</v>
          </cell>
          <cell r="V494" t="str">
            <v>Y</v>
          </cell>
          <cell r="W494" t="str">
            <v>DR</v>
          </cell>
          <cell r="X494" t="str">
            <v>TIRES, PNEUMATIC, NEW, FOR AIRPLANES &amp; AIRCRAFT</v>
          </cell>
          <cell r="Z494" t="str">
            <v>CMH</v>
          </cell>
          <cell r="AC494" t="str">
            <v>N</v>
          </cell>
          <cell r="AD494" t="str">
            <v>CETT0066W</v>
          </cell>
          <cell r="AE494" t="str">
            <v>ONE COMPETENCE</v>
          </cell>
          <cell r="AF494" t="str">
            <v>EC1</v>
          </cell>
          <cell r="AG494">
            <v>43692</v>
          </cell>
          <cell r="AH494">
            <v>10831</v>
          </cell>
          <cell r="AI494" t="str">
            <v>JPUKB06</v>
          </cell>
          <cell r="AK494" t="e">
            <v>#N/A</v>
          </cell>
          <cell r="AO494" t="str">
            <v>第一鐵運丸</v>
          </cell>
          <cell r="AP494">
            <v>43696</v>
          </cell>
          <cell r="AQ494">
            <v>43698</v>
          </cell>
          <cell r="AR494" t="str">
            <v>SUZUYO</v>
          </cell>
          <cell r="AS494" t="str">
            <v>六甲4/5号 or 六甲SBC</v>
          </cell>
          <cell r="AT494" t="str">
            <v>3GDL1</v>
          </cell>
          <cell r="AU494" t="str">
            <v>香椎パークポート２号（博多港運）</v>
          </cell>
          <cell r="AV494" t="str">
            <v>6TK26</v>
          </cell>
          <cell r="AW494">
            <v>43692</v>
          </cell>
          <cell r="AX494">
            <v>0.41666666666666669</v>
          </cell>
          <cell r="AY494" t="str">
            <v>船名及びスケジュール変更あり</v>
          </cell>
          <cell r="AZ494" t="str">
            <v>神戸港　六甲RC3/4/5号</v>
          </cell>
        </row>
        <row r="495">
          <cell r="B495" t="str">
            <v>RICVR27627002</v>
          </cell>
          <cell r="C495">
            <v>2</v>
          </cell>
          <cell r="D495">
            <v>43692</v>
          </cell>
          <cell r="E495">
            <v>0.41666666666666669</v>
          </cell>
          <cell r="F495" t="str">
            <v>船名及びスケジュール変更あり</v>
          </cell>
          <cell r="J495" t="str">
            <v>第一鐵運丸</v>
          </cell>
          <cell r="K495">
            <v>43696</v>
          </cell>
          <cell r="L495">
            <v>43698</v>
          </cell>
          <cell r="M495" t="str">
            <v>JPUKB06JPHKT</v>
          </cell>
          <cell r="N495" t="str">
            <v>RICVR2762700</v>
          </cell>
          <cell r="O495" t="str">
            <v>TCNU8102318</v>
          </cell>
          <cell r="P495" t="str">
            <v>D5</v>
          </cell>
          <cell r="Q495">
            <v>2194777</v>
          </cell>
          <cell r="R495" t="str">
            <v>NIHON MICHELIN TIRE CO., LTD.</v>
          </cell>
          <cell r="S495" t="str">
            <v>USCHS</v>
          </cell>
          <cell r="T495" t="str">
            <v>JPUKB</v>
          </cell>
          <cell r="U495" t="str">
            <v>JPHKT</v>
          </cell>
          <cell r="V495" t="str">
            <v>Y</v>
          </cell>
          <cell r="W495" t="str">
            <v>DR</v>
          </cell>
          <cell r="X495" t="str">
            <v>TIRES, PNEUMATIC, NEW, FOR AIRPLANES &amp; AIRCRAFT</v>
          </cell>
          <cell r="Z495" t="str">
            <v>CMH</v>
          </cell>
          <cell r="AC495" t="str">
            <v>N</v>
          </cell>
          <cell r="AD495" t="str">
            <v>CETT0066W</v>
          </cell>
          <cell r="AE495" t="str">
            <v>ONE COMPETENCE</v>
          </cell>
          <cell r="AF495" t="str">
            <v>EC1</v>
          </cell>
          <cell r="AG495">
            <v>43692</v>
          </cell>
          <cell r="AH495">
            <v>7102</v>
          </cell>
          <cell r="AI495" t="str">
            <v>JPUKB06</v>
          </cell>
          <cell r="AK495" t="e">
            <v>#N/A</v>
          </cell>
          <cell r="AO495" t="str">
            <v>第一鐵運丸</v>
          </cell>
          <cell r="AP495">
            <v>43696</v>
          </cell>
          <cell r="AQ495">
            <v>43698</v>
          </cell>
          <cell r="AR495" t="str">
            <v>SUZUYO</v>
          </cell>
          <cell r="AS495" t="str">
            <v>六甲4/5号 or 六甲SBC</v>
          </cell>
          <cell r="AT495" t="str">
            <v>3GDL1</v>
          </cell>
          <cell r="AU495" t="str">
            <v>香椎パークポート２号（博多港運）</v>
          </cell>
          <cell r="AV495" t="str">
            <v>6TK26</v>
          </cell>
          <cell r="AW495">
            <v>43692</v>
          </cell>
          <cell r="AX495">
            <v>0.41666666666666669</v>
          </cell>
          <cell r="AY495" t="str">
            <v>船名及びスケジュール変更あり</v>
          </cell>
          <cell r="AZ495" t="str">
            <v>神戸港　六甲RC3/4/5号</v>
          </cell>
        </row>
        <row r="496">
          <cell r="B496" t="str">
            <v>RICVW27985001</v>
          </cell>
          <cell r="C496">
            <v>1</v>
          </cell>
          <cell r="D496">
            <v>43692</v>
          </cell>
          <cell r="E496">
            <v>0.41666666666666669</v>
          </cell>
          <cell r="F496" t="str">
            <v>船名及びスケジュール変更あり</v>
          </cell>
          <cell r="J496" t="str">
            <v>第一鐵運丸</v>
          </cell>
          <cell r="K496">
            <v>43696</v>
          </cell>
          <cell r="L496">
            <v>43698</v>
          </cell>
          <cell r="M496" t="str">
            <v>JPUKB06JPHKT</v>
          </cell>
          <cell r="N496" t="str">
            <v>RICVW2798500</v>
          </cell>
          <cell r="O496" t="str">
            <v>MOAU0641039</v>
          </cell>
          <cell r="P496" t="str">
            <v>D2</v>
          </cell>
          <cell r="Q496">
            <v>374386</v>
          </cell>
          <cell r="R496" t="str">
            <v>DUPONT KABUSHIKI KAISHA</v>
          </cell>
          <cell r="S496" t="str">
            <v>USWWV</v>
          </cell>
          <cell r="T496" t="str">
            <v>JPUKB</v>
          </cell>
          <cell r="U496" t="str">
            <v>JPHKT</v>
          </cell>
          <cell r="V496" t="str">
            <v>Y</v>
          </cell>
          <cell r="W496" t="str">
            <v>DR</v>
          </cell>
          <cell r="X496" t="str">
            <v>RESIN, POLYAMIDE (NYLON TYPE)</v>
          </cell>
          <cell r="Z496" t="str">
            <v>CMH</v>
          </cell>
          <cell r="AC496" t="str">
            <v>N</v>
          </cell>
          <cell r="AD496" t="str">
            <v>CETT0066W</v>
          </cell>
          <cell r="AE496" t="str">
            <v>ONE COMPETENCE</v>
          </cell>
          <cell r="AF496" t="str">
            <v>EC1</v>
          </cell>
          <cell r="AG496">
            <v>43692</v>
          </cell>
          <cell r="AH496">
            <v>14780</v>
          </cell>
          <cell r="AI496" t="str">
            <v>JPUKB06</v>
          </cell>
          <cell r="AK496" t="e">
            <v>#N/A</v>
          </cell>
          <cell r="AO496" t="str">
            <v>第一鐵運丸</v>
          </cell>
          <cell r="AP496">
            <v>43696</v>
          </cell>
          <cell r="AQ496">
            <v>43698</v>
          </cell>
          <cell r="AR496" t="str">
            <v>SUZUYO</v>
          </cell>
          <cell r="AS496" t="str">
            <v>六甲4/5号 or 六甲SBC</v>
          </cell>
          <cell r="AT496" t="str">
            <v>3GDL1</v>
          </cell>
          <cell r="AU496" t="str">
            <v>香椎パークポート２号（博多港運）</v>
          </cell>
          <cell r="AV496" t="str">
            <v>6TK26</v>
          </cell>
          <cell r="AW496">
            <v>43692</v>
          </cell>
          <cell r="AX496">
            <v>0.41666666666666669</v>
          </cell>
          <cell r="AY496" t="str">
            <v>船名及びスケジュール変更あり</v>
          </cell>
          <cell r="AZ496" t="str">
            <v>神戸港　六甲RC3/4/5号</v>
          </cell>
        </row>
        <row r="497">
          <cell r="B497" t="str">
            <v>RICVS60557001</v>
          </cell>
          <cell r="C497">
            <v>1</v>
          </cell>
          <cell r="D497">
            <v>43692</v>
          </cell>
          <cell r="E497">
            <v>0.41666666666666669</v>
          </cell>
          <cell r="F497" t="str">
            <v>船名及びスケジュール変更あり</v>
          </cell>
          <cell r="J497" t="str">
            <v>駿河丸</v>
          </cell>
          <cell r="K497">
            <v>43699</v>
          </cell>
          <cell r="L497">
            <v>43700</v>
          </cell>
          <cell r="M497" t="str">
            <v>JPUKB06JPSBS</v>
          </cell>
          <cell r="N497" t="str">
            <v>RICVS6055700</v>
          </cell>
          <cell r="O497" t="str">
            <v>DRYU6013076</v>
          </cell>
          <cell r="P497" t="str">
            <v>D5</v>
          </cell>
          <cell r="Q497" t="str">
            <v>C1563773</v>
          </cell>
          <cell r="R497" t="str">
            <v>NS LINE CO.,LTD</v>
          </cell>
          <cell r="S497" t="str">
            <v>USORF</v>
          </cell>
          <cell r="T497" t="str">
            <v>JPUKB</v>
          </cell>
          <cell r="U497" t="str">
            <v>JPSBS</v>
          </cell>
          <cell r="V497" t="str">
            <v>Y</v>
          </cell>
          <cell r="W497" t="str">
            <v>DR</v>
          </cell>
          <cell r="X497" t="str">
            <v>BAGGED AGRICULTURAL PRODUCTS NOS INCLUDING, BUT NOT LIMITED TO: SOYBEANS &amp; SOYBEAN PRODUCTS; LACTOSE; COTTON BY-PRODUCTS; GRAIN AND GRAIN PRODUCTS; LEG. VEGETABLES; SEEDS; MEALS; AND FLOURS</v>
          </cell>
          <cell r="Z497" t="str">
            <v>CMH</v>
          </cell>
          <cell r="AC497" t="str">
            <v>N</v>
          </cell>
          <cell r="AD497" t="str">
            <v>CETT0066W</v>
          </cell>
          <cell r="AE497" t="str">
            <v>ONE COMPETENCE</v>
          </cell>
          <cell r="AF497" t="str">
            <v>EC1</v>
          </cell>
          <cell r="AG497">
            <v>43692</v>
          </cell>
          <cell r="AH497">
            <v>28668</v>
          </cell>
          <cell r="AI497" t="str">
            <v>JPUKB06</v>
          </cell>
          <cell r="AK497" t="e">
            <v>#N/A</v>
          </cell>
          <cell r="AO497" t="str">
            <v>駿河丸</v>
          </cell>
          <cell r="AP497">
            <v>43699</v>
          </cell>
          <cell r="AQ497">
            <v>43700</v>
          </cell>
          <cell r="AR497" t="str">
            <v>SUZUYO</v>
          </cell>
          <cell r="AS497" t="str">
            <v>六甲4/5号 or 六甲SBC</v>
          </cell>
          <cell r="AT497" t="str">
            <v>3GDL1</v>
          </cell>
          <cell r="AU497" t="str">
            <v>志布志東洋埠頭（株）若浜</v>
          </cell>
          <cell r="AV497" t="str">
            <v>7QDA1</v>
          </cell>
          <cell r="AW497">
            <v>43692</v>
          </cell>
          <cell r="AX497">
            <v>0.41666666666666669</v>
          </cell>
          <cell r="AY497" t="str">
            <v>船名及びスケジュール変更あり</v>
          </cell>
          <cell r="AZ497" t="str">
            <v>神戸港　六甲RC3/4/5号</v>
          </cell>
        </row>
        <row r="498">
          <cell r="B498" t="str">
            <v>RICVS60557002</v>
          </cell>
          <cell r="C498">
            <v>2</v>
          </cell>
          <cell r="D498">
            <v>43692</v>
          </cell>
          <cell r="E498">
            <v>0.41666666666666669</v>
          </cell>
          <cell r="F498" t="str">
            <v>船名及びスケジュール変更あり</v>
          </cell>
          <cell r="J498" t="str">
            <v>駿河丸</v>
          </cell>
          <cell r="K498">
            <v>43699</v>
          </cell>
          <cell r="L498">
            <v>43700</v>
          </cell>
          <cell r="M498" t="str">
            <v>JPUKB06JPSBS</v>
          </cell>
          <cell r="N498" t="str">
            <v>RICVS6055700</v>
          </cell>
          <cell r="O498" t="str">
            <v>TCLU1663639</v>
          </cell>
          <cell r="P498" t="str">
            <v>D5</v>
          </cell>
          <cell r="Q498" t="str">
            <v>C1563785</v>
          </cell>
          <cell r="R498" t="str">
            <v>NS LINE CO.,LTD</v>
          </cell>
          <cell r="S498" t="str">
            <v>USORF</v>
          </cell>
          <cell r="T498" t="str">
            <v>JPUKB</v>
          </cell>
          <cell r="U498" t="str">
            <v>JPSBS</v>
          </cell>
          <cell r="V498" t="str">
            <v>Y</v>
          </cell>
          <cell r="W498" t="str">
            <v>DR</v>
          </cell>
          <cell r="X498" t="str">
            <v>BAGGED AGRICULTURAL PRODUCTS NOS INCLUDING, BUT NOT LIMITED TO: SOYBEANS &amp; SOYBEAN PRODUCTS; LACTOSE; COTTON BY-PRODUCTS; GRAIN AND GRAIN PRODUCTS; LEG. VEGETABLES; SEEDS; MEALS; AND FLOURS</v>
          </cell>
          <cell r="Z498" t="str">
            <v>CMH</v>
          </cell>
          <cell r="AC498" t="str">
            <v>N</v>
          </cell>
          <cell r="AD498" t="str">
            <v>CETT0066W</v>
          </cell>
          <cell r="AE498" t="str">
            <v>ONE COMPETENCE</v>
          </cell>
          <cell r="AF498" t="str">
            <v>EC1</v>
          </cell>
          <cell r="AG498">
            <v>43692</v>
          </cell>
          <cell r="AH498">
            <v>27835</v>
          </cell>
          <cell r="AI498" t="str">
            <v>JPUKB06</v>
          </cell>
          <cell r="AK498" t="e">
            <v>#N/A</v>
          </cell>
          <cell r="AO498" t="str">
            <v>駿河丸</v>
          </cell>
          <cell r="AP498">
            <v>43699</v>
          </cell>
          <cell r="AQ498">
            <v>43700</v>
          </cell>
          <cell r="AR498" t="str">
            <v>SUZUYO</v>
          </cell>
          <cell r="AS498" t="str">
            <v>六甲4/5号 or 六甲SBC</v>
          </cell>
          <cell r="AT498" t="str">
            <v>3GDL1</v>
          </cell>
          <cell r="AU498" t="str">
            <v>志布志東洋埠頭（株）若浜</v>
          </cell>
          <cell r="AV498" t="str">
            <v>7QDA1</v>
          </cell>
          <cell r="AW498">
            <v>43692</v>
          </cell>
          <cell r="AX498">
            <v>0.41666666666666669</v>
          </cell>
          <cell r="AY498" t="str">
            <v>船名及びスケジュール変更あり</v>
          </cell>
          <cell r="AZ498" t="str">
            <v>神戸港　六甲RC3/4/5号</v>
          </cell>
        </row>
        <row r="499">
          <cell r="B499" t="str">
            <v>RICVW40774001</v>
          </cell>
          <cell r="C499">
            <v>1</v>
          </cell>
          <cell r="D499">
            <v>43686</v>
          </cell>
          <cell r="E499">
            <v>0.41666666666666669</v>
          </cell>
          <cell r="J499" t="str">
            <v>たからづか</v>
          </cell>
          <cell r="K499">
            <v>43697</v>
          </cell>
          <cell r="L499">
            <v>43698</v>
          </cell>
          <cell r="M499" t="str">
            <v>JPUKB01JPHIJ</v>
          </cell>
          <cell r="N499" t="str">
            <v>RICVW4077400</v>
          </cell>
          <cell r="O499" t="str">
            <v>KKFU7906103</v>
          </cell>
          <cell r="P499" t="str">
            <v>D5</v>
          </cell>
          <cell r="Q499">
            <v>1506207</v>
          </cell>
          <cell r="R499" t="str">
            <v>MAZDA MOTOR CORPORATION</v>
          </cell>
          <cell r="S499" t="str">
            <v>USROU</v>
          </cell>
          <cell r="T499" t="str">
            <v>JPUKB</v>
          </cell>
          <cell r="U499" t="str">
            <v>JPHIJ</v>
          </cell>
          <cell r="V499" t="str">
            <v>Y</v>
          </cell>
          <cell r="W499" t="str">
            <v>DR</v>
          </cell>
          <cell r="X499" t="str">
            <v>AUTOMOTIVE PARTS</v>
          </cell>
          <cell r="Z499" t="str">
            <v>CMH</v>
          </cell>
          <cell r="AC499" t="str">
            <v>N</v>
          </cell>
          <cell r="AD499" t="str">
            <v>BYBT0131W</v>
          </cell>
          <cell r="AE499" t="str">
            <v>BAY BRIDGE</v>
          </cell>
          <cell r="AF499" t="str">
            <v>PN4 WB</v>
          </cell>
          <cell r="AG499">
            <v>43692</v>
          </cell>
          <cell r="AH499">
            <v>11267.13</v>
          </cell>
          <cell r="AI499" t="str">
            <v>JPUKB01</v>
          </cell>
          <cell r="AO499" t="str">
            <v>たからづか</v>
          </cell>
          <cell r="AP499">
            <v>43697</v>
          </cell>
          <cell r="AQ499">
            <v>43698</v>
          </cell>
          <cell r="AR499" t="str">
            <v>IMOTO</v>
          </cell>
          <cell r="AS499" t="str">
            <v>六甲SBC</v>
          </cell>
          <cell r="AT499" t="str">
            <v>3GDP1</v>
          </cell>
          <cell r="AU499" t="str">
            <v>マツダロジスティクス（海田CT）</v>
          </cell>
          <cell r="AV499" t="str">
            <v>3WRA4</v>
          </cell>
          <cell r="AW499">
            <v>43686</v>
          </cell>
          <cell r="AX499">
            <v>0.41666666666666669</v>
          </cell>
          <cell r="AY499" t="str">
            <v/>
          </cell>
          <cell r="AZ499" t="str">
            <v>神戸港　六甲C-6/7号</v>
          </cell>
        </row>
        <row r="500">
          <cell r="B500" t="str">
            <v>RICVW40774002</v>
          </cell>
          <cell r="C500">
            <v>2</v>
          </cell>
          <cell r="D500">
            <v>43686</v>
          </cell>
          <cell r="E500">
            <v>0.41666666666666669</v>
          </cell>
          <cell r="J500" t="str">
            <v>たからづか</v>
          </cell>
          <cell r="K500">
            <v>43697</v>
          </cell>
          <cell r="L500">
            <v>43698</v>
          </cell>
          <cell r="M500" t="str">
            <v>JPUKB01JPHIJ</v>
          </cell>
          <cell r="N500" t="str">
            <v>RICVW4077400</v>
          </cell>
          <cell r="O500" t="str">
            <v>TLLU5670681</v>
          </cell>
          <cell r="P500" t="str">
            <v>D5</v>
          </cell>
          <cell r="Q500">
            <v>1506211</v>
          </cell>
          <cell r="R500" t="str">
            <v>MAZDA MOTOR CORPORATION</v>
          </cell>
          <cell r="S500" t="str">
            <v>USROU</v>
          </cell>
          <cell r="T500" t="str">
            <v>JPUKB</v>
          </cell>
          <cell r="U500" t="str">
            <v>JPHIJ</v>
          </cell>
          <cell r="V500" t="str">
            <v>Y</v>
          </cell>
          <cell r="W500" t="str">
            <v>DR</v>
          </cell>
          <cell r="X500" t="str">
            <v>AUTOMOTIVE PARTS</v>
          </cell>
          <cell r="Z500" t="str">
            <v>CMH</v>
          </cell>
          <cell r="AC500" t="str">
            <v>N</v>
          </cell>
          <cell r="AD500" t="str">
            <v>BYBT0131W</v>
          </cell>
          <cell r="AE500" t="str">
            <v>BAY BRIDGE</v>
          </cell>
          <cell r="AF500" t="str">
            <v>PN4 WB</v>
          </cell>
          <cell r="AG500">
            <v>43692</v>
          </cell>
          <cell r="AH500">
            <v>20650.009999999998</v>
          </cell>
          <cell r="AI500" t="str">
            <v>JPUKB01</v>
          </cell>
          <cell r="AO500" t="str">
            <v>たからづか</v>
          </cell>
          <cell r="AP500">
            <v>43697</v>
          </cell>
          <cell r="AQ500">
            <v>43698</v>
          </cell>
          <cell r="AR500" t="str">
            <v>IMOTO</v>
          </cell>
          <cell r="AS500" t="str">
            <v>六甲SBC</v>
          </cell>
          <cell r="AT500" t="str">
            <v>3GDP1</v>
          </cell>
          <cell r="AU500" t="str">
            <v>マツダロジスティクス（海田CT）</v>
          </cell>
          <cell r="AV500" t="str">
            <v>3WRA4</v>
          </cell>
          <cell r="AW500">
            <v>43686</v>
          </cell>
          <cell r="AX500">
            <v>0.41666666666666669</v>
          </cell>
          <cell r="AY500" t="str">
            <v/>
          </cell>
          <cell r="AZ500" t="str">
            <v>神戸港　六甲C-6/7号</v>
          </cell>
        </row>
        <row r="501">
          <cell r="B501" t="str">
            <v>RICVAG4209001</v>
          </cell>
          <cell r="C501">
            <v>1</v>
          </cell>
          <cell r="D501">
            <v>43691</v>
          </cell>
          <cell r="E501">
            <v>0.41666666666666669</v>
          </cell>
          <cell r="F501" t="str">
            <v>船名及びスケジュール変更あり</v>
          </cell>
          <cell r="J501" t="str">
            <v>ながら</v>
          </cell>
          <cell r="K501">
            <v>43697</v>
          </cell>
          <cell r="L501">
            <v>43698</v>
          </cell>
          <cell r="M501" t="str">
            <v>JPUKB01JPHKT</v>
          </cell>
          <cell r="N501" t="str">
            <v>RICVAG420900</v>
          </cell>
          <cell r="O501" t="str">
            <v>KKFU6770157</v>
          </cell>
          <cell r="P501" t="str">
            <v>R5</v>
          </cell>
          <cell r="Q501" t="str">
            <v>0N003072</v>
          </cell>
          <cell r="R501" t="str">
            <v>BLUE PACIFIC INTERNATIONAL INC.</v>
          </cell>
          <cell r="S501" t="str">
            <v>USDUT</v>
          </cell>
          <cell r="T501" t="str">
            <v>JPUKB</v>
          </cell>
          <cell r="U501" t="str">
            <v>JPHKT</v>
          </cell>
          <cell r="V501" t="str">
            <v>Y</v>
          </cell>
          <cell r="W501" t="str">
            <v>RF</v>
          </cell>
          <cell r="X501" t="str">
            <v>FISH WHOLE FROZEN, COD (GADUS MORHUA, GADUS OGAC, GADUS MACROCEPHALUS)</v>
          </cell>
          <cell r="Y501">
            <v>-25</v>
          </cell>
          <cell r="Z501" t="str">
            <v>0CMH</v>
          </cell>
          <cell r="AC501" t="str">
            <v>N</v>
          </cell>
          <cell r="AD501" t="str">
            <v>BYBT0131W</v>
          </cell>
          <cell r="AE501" t="str">
            <v>BAY BRIDGE</v>
          </cell>
          <cell r="AF501" t="str">
            <v>PN4 WB</v>
          </cell>
          <cell r="AG501">
            <v>43692</v>
          </cell>
          <cell r="AH501">
            <v>29332</v>
          </cell>
          <cell r="AI501" t="str">
            <v>JPUKB01</v>
          </cell>
          <cell r="AO501" t="str">
            <v>ながら</v>
          </cell>
          <cell r="AP501">
            <v>43697</v>
          </cell>
          <cell r="AQ501">
            <v>43698</v>
          </cell>
          <cell r="AR501" t="str">
            <v>IMOTO</v>
          </cell>
          <cell r="AS501" t="str">
            <v>六甲SBC</v>
          </cell>
          <cell r="AT501" t="str">
            <v>3GDP1</v>
          </cell>
          <cell r="AU501" t="str">
            <v>香椎パークポート２号（博多港運）</v>
          </cell>
          <cell r="AV501" t="str">
            <v>6TK26</v>
          </cell>
          <cell r="AW501">
            <v>43691</v>
          </cell>
          <cell r="AX501">
            <v>0.41666666666666669</v>
          </cell>
          <cell r="AY501" t="str">
            <v>船名及びスケジュール変更あり</v>
          </cell>
          <cell r="AZ501" t="str">
            <v>神戸港　六甲C-6/7号</v>
          </cell>
        </row>
        <row r="502">
          <cell r="B502" t="str">
            <v>RICVY50586001</v>
          </cell>
          <cell r="C502">
            <v>1</v>
          </cell>
          <cell r="D502">
            <v>43691</v>
          </cell>
          <cell r="E502">
            <v>0.41666666666666669</v>
          </cell>
          <cell r="F502" t="str">
            <v>船名及びスケジュール変更あり</v>
          </cell>
          <cell r="J502" t="str">
            <v>ながら</v>
          </cell>
          <cell r="K502">
            <v>43697</v>
          </cell>
          <cell r="L502">
            <v>43698</v>
          </cell>
          <cell r="M502" t="str">
            <v>JPUKB01JPHKT</v>
          </cell>
          <cell r="N502" t="str">
            <v>RICVY5058600</v>
          </cell>
          <cell r="O502" t="str">
            <v>KKFU6576558</v>
          </cell>
          <cell r="P502" t="str">
            <v>R5</v>
          </cell>
          <cell r="Q502" t="str">
            <v>CFIA80979,005467</v>
          </cell>
          <cell r="R502" t="str">
            <v>ITOHAM FOODS INC.</v>
          </cell>
          <cell r="S502" t="str">
            <v>CAVAN</v>
          </cell>
          <cell r="T502" t="str">
            <v>JPUKB</v>
          </cell>
          <cell r="U502" t="str">
            <v>JPHKT</v>
          </cell>
          <cell r="V502" t="str">
            <v>Y</v>
          </cell>
          <cell r="W502" t="str">
            <v>RF</v>
          </cell>
          <cell r="X502" t="str">
            <v>PORK, FROZEN</v>
          </cell>
          <cell r="Y502">
            <v>-18</v>
          </cell>
          <cell r="Z502" t="str">
            <v>0CMH</v>
          </cell>
          <cell r="AC502" t="str">
            <v>N</v>
          </cell>
          <cell r="AD502" t="str">
            <v>BYBT0131W</v>
          </cell>
          <cell r="AE502" t="str">
            <v>BAY BRIDGE</v>
          </cell>
          <cell r="AF502" t="str">
            <v>PN4 WB</v>
          </cell>
          <cell r="AG502">
            <v>43692</v>
          </cell>
          <cell r="AH502">
            <v>30076.5</v>
          </cell>
          <cell r="AI502" t="str">
            <v>JPUKB01</v>
          </cell>
          <cell r="AO502" t="str">
            <v>ながら</v>
          </cell>
          <cell r="AP502">
            <v>43697</v>
          </cell>
          <cell r="AQ502">
            <v>43698</v>
          </cell>
          <cell r="AR502" t="str">
            <v>IMOTO</v>
          </cell>
          <cell r="AS502" t="str">
            <v>六甲SBC</v>
          </cell>
          <cell r="AT502" t="str">
            <v>3GDP1</v>
          </cell>
          <cell r="AU502" t="str">
            <v>香椎パークポート２号（博多港運）</v>
          </cell>
          <cell r="AV502" t="str">
            <v>6TK26</v>
          </cell>
          <cell r="AW502">
            <v>43691</v>
          </cell>
          <cell r="AX502">
            <v>0.41666666666666669</v>
          </cell>
          <cell r="AY502" t="str">
            <v>船名及びスケジュール変更あり</v>
          </cell>
          <cell r="AZ502" t="str">
            <v>神戸港　六甲C-6/7号</v>
          </cell>
        </row>
        <row r="503">
          <cell r="B503" t="str">
            <v>RICVV15604001</v>
          </cell>
          <cell r="C503">
            <v>1</v>
          </cell>
          <cell r="D503">
            <v>43691</v>
          </cell>
          <cell r="E503">
            <v>0.41666666666666669</v>
          </cell>
          <cell r="F503" t="str">
            <v>船名及びスケジュール変更あり</v>
          </cell>
          <cell r="J503" t="str">
            <v>ながら</v>
          </cell>
          <cell r="K503">
            <v>43697</v>
          </cell>
          <cell r="L503">
            <v>43698</v>
          </cell>
          <cell r="M503" t="str">
            <v>JPUKB01JPHKT</v>
          </cell>
          <cell r="N503" t="str">
            <v>RICVV1560400</v>
          </cell>
          <cell r="O503" t="str">
            <v>TRHU2312795</v>
          </cell>
          <cell r="P503" t="str">
            <v>D2</v>
          </cell>
          <cell r="Q503">
            <v>14205649</v>
          </cell>
          <cell r="R503" t="str">
            <v>SOJITZ FOODS CORPORATION</v>
          </cell>
          <cell r="S503" t="str">
            <v>CAMTR</v>
          </cell>
          <cell r="T503" t="str">
            <v>JPUKB</v>
          </cell>
          <cell r="U503" t="str">
            <v>JPHKT</v>
          </cell>
          <cell r="V503" t="str">
            <v>Y</v>
          </cell>
          <cell r="W503" t="str">
            <v>DR</v>
          </cell>
          <cell r="X503" t="str">
            <v>BULK/BAGGED AGRICULTURAL PRODUCTS NOS, EXCLUDING AGRICULTRUAL PRODUCTS PACKAGED FOR CONSUMER SALE</v>
          </cell>
          <cell r="Z503" t="str">
            <v>CMH</v>
          </cell>
          <cell r="AC503" t="str">
            <v>N</v>
          </cell>
          <cell r="AD503" t="str">
            <v>BYBT0131W</v>
          </cell>
          <cell r="AE503" t="str">
            <v>BAY BRIDGE</v>
          </cell>
          <cell r="AF503" t="str">
            <v>PN4 WB</v>
          </cell>
          <cell r="AG503">
            <v>43692</v>
          </cell>
          <cell r="AH503">
            <v>22460</v>
          </cell>
          <cell r="AI503" t="str">
            <v>JPUKB01</v>
          </cell>
          <cell r="AO503" t="str">
            <v>ながら</v>
          </cell>
          <cell r="AP503">
            <v>43697</v>
          </cell>
          <cell r="AQ503">
            <v>43698</v>
          </cell>
          <cell r="AR503" t="str">
            <v>IMOTO</v>
          </cell>
          <cell r="AS503" t="str">
            <v>六甲SBC</v>
          </cell>
          <cell r="AT503" t="str">
            <v>3GDP1</v>
          </cell>
          <cell r="AU503" t="str">
            <v>香椎パークポート２号（博多港運）</v>
          </cell>
          <cell r="AV503" t="str">
            <v>6TK26</v>
          </cell>
          <cell r="AW503">
            <v>43691</v>
          </cell>
          <cell r="AX503">
            <v>0.41666666666666669</v>
          </cell>
          <cell r="AY503" t="str">
            <v>船名及びスケジュール変更あり</v>
          </cell>
          <cell r="AZ503" t="str">
            <v>神戸港　六甲C-6/7号</v>
          </cell>
        </row>
        <row r="504">
          <cell r="B504" t="str">
            <v>RICVV64046001</v>
          </cell>
          <cell r="C504">
            <v>1</v>
          </cell>
          <cell r="D504">
            <v>43691</v>
          </cell>
          <cell r="E504">
            <v>0.41666666666666669</v>
          </cell>
          <cell r="F504" t="str">
            <v>船名及びスケジュール変更あり</v>
          </cell>
          <cell r="J504" t="str">
            <v>ながら</v>
          </cell>
          <cell r="K504">
            <v>43697</v>
          </cell>
          <cell r="L504">
            <v>43698</v>
          </cell>
          <cell r="M504" t="str">
            <v>JPUKB01JPHKT</v>
          </cell>
          <cell r="N504" t="str">
            <v>RICVV6404600</v>
          </cell>
          <cell r="O504" t="str">
            <v>KKFU7456670</v>
          </cell>
          <cell r="P504" t="str">
            <v>D5</v>
          </cell>
          <cell r="Q504">
            <v>92422</v>
          </cell>
          <cell r="R504" t="str">
            <v>TSUDA SANGYO CO.,LTD.</v>
          </cell>
          <cell r="S504" t="str">
            <v>CAVAN</v>
          </cell>
          <cell r="T504" t="str">
            <v>JPUKB</v>
          </cell>
          <cell r="U504" t="str">
            <v>JPHKT</v>
          </cell>
          <cell r="V504" t="str">
            <v>Y</v>
          </cell>
          <cell r="W504" t="str">
            <v>DR</v>
          </cell>
          <cell r="X504" t="str">
            <v>LUMBER, N.O.S.</v>
          </cell>
          <cell r="Z504" t="str">
            <v>CMH</v>
          </cell>
          <cell r="AC504" t="str">
            <v>N</v>
          </cell>
          <cell r="AD504" t="str">
            <v>BYBT0131W</v>
          </cell>
          <cell r="AE504" t="str">
            <v>BAY BRIDGE</v>
          </cell>
          <cell r="AF504" t="str">
            <v>PN4 WB</v>
          </cell>
          <cell r="AG504">
            <v>43692</v>
          </cell>
          <cell r="AH504">
            <v>26796</v>
          </cell>
          <cell r="AI504" t="str">
            <v>JPUKB01</v>
          </cell>
          <cell r="AO504" t="str">
            <v>ながら</v>
          </cell>
          <cell r="AP504">
            <v>43697</v>
          </cell>
          <cell r="AQ504">
            <v>43698</v>
          </cell>
          <cell r="AR504" t="str">
            <v>IMOTO</v>
          </cell>
          <cell r="AS504" t="str">
            <v>六甲SBC</v>
          </cell>
          <cell r="AT504" t="str">
            <v>3GDP1</v>
          </cell>
          <cell r="AU504" t="str">
            <v>香椎パークポート２号（博多港運）</v>
          </cell>
          <cell r="AV504" t="str">
            <v>6TK26</v>
          </cell>
          <cell r="AW504">
            <v>43691</v>
          </cell>
          <cell r="AX504">
            <v>0.41666666666666669</v>
          </cell>
          <cell r="AY504" t="str">
            <v>船名及びスケジュール変更あり</v>
          </cell>
          <cell r="AZ504" t="str">
            <v>神戸港　六甲C-6/7号</v>
          </cell>
        </row>
        <row r="505">
          <cell r="B505" t="str">
            <v>RICVV64046002</v>
          </cell>
          <cell r="C505">
            <v>2</v>
          </cell>
          <cell r="D505">
            <v>43691</v>
          </cell>
          <cell r="E505">
            <v>0.41666666666666669</v>
          </cell>
          <cell r="F505" t="str">
            <v>船名及びスケジュール変更あり</v>
          </cell>
          <cell r="J505" t="str">
            <v>ながら</v>
          </cell>
          <cell r="K505">
            <v>43697</v>
          </cell>
          <cell r="L505">
            <v>43698</v>
          </cell>
          <cell r="M505" t="str">
            <v>JPUKB01JPHKT</v>
          </cell>
          <cell r="N505" t="str">
            <v>RICVV6404600</v>
          </cell>
          <cell r="O505" t="str">
            <v>TCNU8084030</v>
          </cell>
          <cell r="P505" t="str">
            <v>D5</v>
          </cell>
          <cell r="Q505">
            <v>92423</v>
          </cell>
          <cell r="R505" t="str">
            <v>TSUDA SANGYO CO.,LTD.</v>
          </cell>
          <cell r="S505" t="str">
            <v>CAVAN</v>
          </cell>
          <cell r="T505" t="str">
            <v>JPUKB</v>
          </cell>
          <cell r="U505" t="str">
            <v>JPHKT</v>
          </cell>
          <cell r="V505" t="str">
            <v>Y</v>
          </cell>
          <cell r="W505" t="str">
            <v>DR</v>
          </cell>
          <cell r="X505" t="str">
            <v>LUMBER, N.O.S.</v>
          </cell>
          <cell r="Z505" t="str">
            <v>CMH</v>
          </cell>
          <cell r="AC505" t="str">
            <v>N</v>
          </cell>
          <cell r="AD505" t="str">
            <v>BYBT0131W</v>
          </cell>
          <cell r="AE505" t="str">
            <v>BAY BRIDGE</v>
          </cell>
          <cell r="AF505" t="str">
            <v>PN4 WB</v>
          </cell>
          <cell r="AG505">
            <v>43692</v>
          </cell>
          <cell r="AH505">
            <v>28645</v>
          </cell>
          <cell r="AI505" t="str">
            <v>JPUKB01</v>
          </cell>
          <cell r="AO505" t="str">
            <v>ながら</v>
          </cell>
          <cell r="AP505">
            <v>43697</v>
          </cell>
          <cell r="AQ505">
            <v>43698</v>
          </cell>
          <cell r="AR505" t="str">
            <v>IMOTO</v>
          </cell>
          <cell r="AS505" t="str">
            <v>六甲SBC</v>
          </cell>
          <cell r="AT505" t="str">
            <v>3GDP1</v>
          </cell>
          <cell r="AU505" t="str">
            <v>香椎パークポート２号（博多港運）</v>
          </cell>
          <cell r="AV505" t="str">
            <v>6TK26</v>
          </cell>
          <cell r="AW505">
            <v>43691</v>
          </cell>
          <cell r="AX505">
            <v>0.41666666666666669</v>
          </cell>
          <cell r="AY505" t="str">
            <v>船名及びスケジュール変更あり</v>
          </cell>
          <cell r="AZ505" t="str">
            <v>神戸港　六甲C-6/7号</v>
          </cell>
        </row>
        <row r="506">
          <cell r="B506" t="str">
            <v>RICVV64046003</v>
          </cell>
          <cell r="C506">
            <v>3</v>
          </cell>
          <cell r="D506">
            <v>43691</v>
          </cell>
          <cell r="E506">
            <v>0.41666666666666669</v>
          </cell>
          <cell r="F506" t="str">
            <v>船名及びスケジュール変更あり</v>
          </cell>
          <cell r="J506" t="str">
            <v>ながら</v>
          </cell>
          <cell r="K506">
            <v>43697</v>
          </cell>
          <cell r="L506">
            <v>43698</v>
          </cell>
          <cell r="M506" t="str">
            <v>JPUKB01JPHKT</v>
          </cell>
          <cell r="N506" t="str">
            <v>RICVV6404600</v>
          </cell>
          <cell r="O506" t="str">
            <v>TLLU5455293</v>
          </cell>
          <cell r="P506" t="str">
            <v>D5</v>
          </cell>
          <cell r="Q506">
            <v>92421</v>
          </cell>
          <cell r="R506" t="str">
            <v>TSUDA SANGYO CO.,LTD.</v>
          </cell>
          <cell r="S506" t="str">
            <v>CAVAN</v>
          </cell>
          <cell r="T506" t="str">
            <v>JPUKB</v>
          </cell>
          <cell r="U506" t="str">
            <v>JPHKT</v>
          </cell>
          <cell r="V506" t="str">
            <v>Y</v>
          </cell>
          <cell r="W506" t="str">
            <v>DR</v>
          </cell>
          <cell r="X506" t="str">
            <v>LUMBER, N.O.S.</v>
          </cell>
          <cell r="Z506" t="str">
            <v>CMH</v>
          </cell>
          <cell r="AC506" t="str">
            <v>N</v>
          </cell>
          <cell r="AD506" t="str">
            <v>BYBT0131W</v>
          </cell>
          <cell r="AE506" t="str">
            <v>BAY BRIDGE</v>
          </cell>
          <cell r="AF506" t="str">
            <v>PN4 WB</v>
          </cell>
          <cell r="AG506">
            <v>43692</v>
          </cell>
          <cell r="AH506">
            <v>27263</v>
          </cell>
          <cell r="AI506" t="str">
            <v>JPUKB01</v>
          </cell>
          <cell r="AO506" t="str">
            <v>ながら</v>
          </cell>
          <cell r="AP506">
            <v>43697</v>
          </cell>
          <cell r="AQ506">
            <v>43698</v>
          </cell>
          <cell r="AR506" t="str">
            <v>IMOTO</v>
          </cell>
          <cell r="AS506" t="str">
            <v>六甲SBC</v>
          </cell>
          <cell r="AT506" t="str">
            <v>3GDP1</v>
          </cell>
          <cell r="AU506" t="str">
            <v>香椎パークポート２号（博多港運）</v>
          </cell>
          <cell r="AV506" t="str">
            <v>6TK26</v>
          </cell>
          <cell r="AW506">
            <v>43691</v>
          </cell>
          <cell r="AX506">
            <v>0.41666666666666669</v>
          </cell>
          <cell r="AY506" t="str">
            <v>船名及びスケジュール変更あり</v>
          </cell>
          <cell r="AZ506" t="str">
            <v>神戸港　六甲C-6/7号</v>
          </cell>
        </row>
        <row r="507">
          <cell r="B507" t="str">
            <v>RICVZ76779001</v>
          </cell>
          <cell r="C507">
            <v>1</v>
          </cell>
          <cell r="D507">
            <v>43691</v>
          </cell>
          <cell r="E507">
            <v>0.41666666666666669</v>
          </cell>
          <cell r="F507" t="str">
            <v>船名及びスケジュール変更あり</v>
          </cell>
          <cell r="J507" t="str">
            <v>ながら</v>
          </cell>
          <cell r="K507">
            <v>43697</v>
          </cell>
          <cell r="L507">
            <v>43698</v>
          </cell>
          <cell r="M507" t="str">
            <v>JPUKB01JPHKT</v>
          </cell>
          <cell r="N507" t="str">
            <v>RICVZ7677900</v>
          </cell>
          <cell r="O507" t="str">
            <v>CAIU5439940</v>
          </cell>
          <cell r="P507" t="str">
            <v>R5</v>
          </cell>
          <cell r="Q507" t="str">
            <v>ON001031</v>
          </cell>
          <cell r="R507" t="str">
            <v>MATSUOKA CO., LTD.</v>
          </cell>
          <cell r="S507" t="str">
            <v>USDUT</v>
          </cell>
          <cell r="T507" t="str">
            <v>JPUKB</v>
          </cell>
          <cell r="U507" t="str">
            <v>JPHKT</v>
          </cell>
          <cell r="V507" t="str">
            <v>Y</v>
          </cell>
          <cell r="W507" t="str">
            <v>RF</v>
          </cell>
          <cell r="X507" t="str">
            <v>FISH FROZEN</v>
          </cell>
          <cell r="Y507">
            <v>-26.1</v>
          </cell>
          <cell r="Z507" t="str">
            <v>0CMH</v>
          </cell>
          <cell r="AC507" t="str">
            <v>N</v>
          </cell>
          <cell r="AD507" t="str">
            <v>BYBT0131W</v>
          </cell>
          <cell r="AE507" t="str">
            <v>BAY BRIDGE</v>
          </cell>
          <cell r="AF507" t="str">
            <v>PN4 WB</v>
          </cell>
          <cell r="AG507">
            <v>43692</v>
          </cell>
          <cell r="AH507">
            <v>23675.439999999999</v>
          </cell>
          <cell r="AI507" t="str">
            <v>JPUKB01</v>
          </cell>
          <cell r="AO507" t="str">
            <v>ながら</v>
          </cell>
          <cell r="AP507">
            <v>43697</v>
          </cell>
          <cell r="AQ507">
            <v>43698</v>
          </cell>
          <cell r="AR507" t="str">
            <v>IMOTO</v>
          </cell>
          <cell r="AS507" t="str">
            <v>六甲SBC</v>
          </cell>
          <cell r="AT507" t="str">
            <v>3GDP1</v>
          </cell>
          <cell r="AU507" t="str">
            <v>香椎パークポート２号（博多港運）</v>
          </cell>
          <cell r="AV507" t="str">
            <v>6TK26</v>
          </cell>
          <cell r="AW507">
            <v>43691</v>
          </cell>
          <cell r="AX507">
            <v>0.41666666666666669</v>
          </cell>
          <cell r="AY507" t="str">
            <v>船名及びスケジュール変更あり</v>
          </cell>
          <cell r="AZ507" t="str">
            <v>神戸港　六甲C-6/7号</v>
          </cell>
        </row>
        <row r="508">
          <cell r="B508" t="str">
            <v>RICVZ76779002</v>
          </cell>
          <cell r="C508">
            <v>2</v>
          </cell>
          <cell r="D508">
            <v>43691</v>
          </cell>
          <cell r="E508">
            <v>0.41666666666666669</v>
          </cell>
          <cell r="F508" t="str">
            <v>船名及びスケジュール変更あり</v>
          </cell>
          <cell r="J508" t="str">
            <v>ながら</v>
          </cell>
          <cell r="K508">
            <v>43697</v>
          </cell>
          <cell r="L508">
            <v>43698</v>
          </cell>
          <cell r="M508" t="str">
            <v>JPUKB01JPHKT</v>
          </cell>
          <cell r="N508" t="str">
            <v>RICVZ7677900</v>
          </cell>
          <cell r="O508" t="str">
            <v>KKFU6671914</v>
          </cell>
          <cell r="P508" t="str">
            <v>R5</v>
          </cell>
          <cell r="Q508" t="str">
            <v>ON001026</v>
          </cell>
          <cell r="R508" t="str">
            <v>MATSUOKA CO., LTD.</v>
          </cell>
          <cell r="S508" t="str">
            <v>USDUT</v>
          </cell>
          <cell r="T508" t="str">
            <v>JPUKB</v>
          </cell>
          <cell r="U508" t="str">
            <v>JPHKT</v>
          </cell>
          <cell r="V508" t="str">
            <v>Y</v>
          </cell>
          <cell r="W508" t="str">
            <v>RF</v>
          </cell>
          <cell r="X508" t="str">
            <v>FISH FROZEN</v>
          </cell>
          <cell r="Y508">
            <v>-26.1</v>
          </cell>
          <cell r="Z508" t="str">
            <v>0CMH</v>
          </cell>
          <cell r="AC508" t="str">
            <v>N</v>
          </cell>
          <cell r="AD508" t="str">
            <v>BYBT0131W</v>
          </cell>
          <cell r="AE508" t="str">
            <v>BAY BRIDGE</v>
          </cell>
          <cell r="AF508" t="str">
            <v>PN4 WB</v>
          </cell>
          <cell r="AG508">
            <v>43692</v>
          </cell>
          <cell r="AH508">
            <v>27110.74</v>
          </cell>
          <cell r="AI508" t="str">
            <v>JPUKB01</v>
          </cell>
          <cell r="AO508" t="str">
            <v>ながら</v>
          </cell>
          <cell r="AP508">
            <v>43697</v>
          </cell>
          <cell r="AQ508">
            <v>43698</v>
          </cell>
          <cell r="AR508" t="str">
            <v>IMOTO</v>
          </cell>
          <cell r="AS508" t="str">
            <v>六甲SBC</v>
          </cell>
          <cell r="AT508" t="str">
            <v>3GDP1</v>
          </cell>
          <cell r="AU508" t="str">
            <v>香椎パークポート２号（博多港運）</v>
          </cell>
          <cell r="AV508" t="str">
            <v>6TK26</v>
          </cell>
          <cell r="AW508">
            <v>43691</v>
          </cell>
          <cell r="AX508">
            <v>0.41666666666666669</v>
          </cell>
          <cell r="AY508" t="str">
            <v>船名及びスケジュール変更あり</v>
          </cell>
          <cell r="AZ508" t="str">
            <v>神戸港　六甲C-6/7号</v>
          </cell>
        </row>
        <row r="509">
          <cell r="B509" t="str">
            <v>RICVZ76779003</v>
          </cell>
          <cell r="C509">
            <v>3</v>
          </cell>
          <cell r="D509">
            <v>43691</v>
          </cell>
          <cell r="E509">
            <v>0.41666666666666669</v>
          </cell>
          <cell r="F509" t="str">
            <v>船名及びスケジュール変更あり</v>
          </cell>
          <cell r="J509" t="str">
            <v>ながら</v>
          </cell>
          <cell r="K509">
            <v>43697</v>
          </cell>
          <cell r="L509">
            <v>43698</v>
          </cell>
          <cell r="M509" t="str">
            <v>JPUKB01JPHKT</v>
          </cell>
          <cell r="N509" t="str">
            <v>RICVZ7677900</v>
          </cell>
          <cell r="O509" t="str">
            <v>MORU1140658</v>
          </cell>
          <cell r="P509" t="str">
            <v>R5</v>
          </cell>
          <cell r="Q509" t="str">
            <v>ON001029</v>
          </cell>
          <cell r="R509" t="str">
            <v>MATSUOKA CO., LTD.</v>
          </cell>
          <cell r="S509" t="str">
            <v>USDUT</v>
          </cell>
          <cell r="T509" t="str">
            <v>JPUKB</v>
          </cell>
          <cell r="U509" t="str">
            <v>JPHKT</v>
          </cell>
          <cell r="V509" t="str">
            <v>Y</v>
          </cell>
          <cell r="W509" t="str">
            <v>RF</v>
          </cell>
          <cell r="X509" t="str">
            <v>FISH FROZEN</v>
          </cell>
          <cell r="Y509">
            <v>-26.1</v>
          </cell>
          <cell r="Z509" t="str">
            <v>0CMH</v>
          </cell>
          <cell r="AC509" t="str">
            <v>N</v>
          </cell>
          <cell r="AD509" t="str">
            <v>BYBT0131W</v>
          </cell>
          <cell r="AE509" t="str">
            <v>BAY BRIDGE</v>
          </cell>
          <cell r="AF509" t="str">
            <v>PN4 WB</v>
          </cell>
          <cell r="AG509">
            <v>43692</v>
          </cell>
          <cell r="AH509">
            <v>27070.74</v>
          </cell>
          <cell r="AI509" t="str">
            <v>JPUKB01</v>
          </cell>
          <cell r="AO509" t="str">
            <v>ながら</v>
          </cell>
          <cell r="AP509">
            <v>43697</v>
          </cell>
          <cell r="AQ509">
            <v>43698</v>
          </cell>
          <cell r="AR509" t="str">
            <v>IMOTO</v>
          </cell>
          <cell r="AS509" t="str">
            <v>六甲SBC</v>
          </cell>
          <cell r="AT509" t="str">
            <v>3GDP1</v>
          </cell>
          <cell r="AU509" t="str">
            <v>香椎パークポート２号（博多港運）</v>
          </cell>
          <cell r="AV509" t="str">
            <v>6TK26</v>
          </cell>
          <cell r="AW509">
            <v>43691</v>
          </cell>
          <cell r="AX509">
            <v>0.41666666666666669</v>
          </cell>
          <cell r="AY509" t="str">
            <v>船名及びスケジュール変更あり</v>
          </cell>
          <cell r="AZ509" t="str">
            <v>神戸港　六甲C-6/7号</v>
          </cell>
        </row>
        <row r="510">
          <cell r="B510" t="str">
            <v>RICVZ76779004</v>
          </cell>
          <cell r="C510">
            <v>4</v>
          </cell>
          <cell r="D510">
            <v>43691</v>
          </cell>
          <cell r="E510">
            <v>0.41666666666666669</v>
          </cell>
          <cell r="F510" t="str">
            <v>船名及びスケジュール変更あり</v>
          </cell>
          <cell r="J510" t="str">
            <v>ながら</v>
          </cell>
          <cell r="K510">
            <v>43697</v>
          </cell>
          <cell r="L510">
            <v>43698</v>
          </cell>
          <cell r="M510" t="str">
            <v>JPUKB01JPHKT</v>
          </cell>
          <cell r="N510" t="str">
            <v>RICVZ7677900</v>
          </cell>
          <cell r="O510" t="str">
            <v>TCLU1271089</v>
          </cell>
          <cell r="P510" t="str">
            <v>R5</v>
          </cell>
          <cell r="Q510" t="str">
            <v>ON001030</v>
          </cell>
          <cell r="R510" t="str">
            <v>MATSUOKA CO., LTD.</v>
          </cell>
          <cell r="S510" t="str">
            <v>USDUT</v>
          </cell>
          <cell r="T510" t="str">
            <v>JPUKB</v>
          </cell>
          <cell r="U510" t="str">
            <v>JPHKT</v>
          </cell>
          <cell r="V510" t="str">
            <v>Y</v>
          </cell>
          <cell r="W510" t="str">
            <v>RF</v>
          </cell>
          <cell r="X510" t="str">
            <v>FISH FROZEN</v>
          </cell>
          <cell r="Y510">
            <v>-26.1</v>
          </cell>
          <cell r="Z510" t="str">
            <v>0CMH</v>
          </cell>
          <cell r="AC510" t="str">
            <v>N</v>
          </cell>
          <cell r="AD510" t="str">
            <v>BYBT0131W</v>
          </cell>
          <cell r="AE510" t="str">
            <v>BAY BRIDGE</v>
          </cell>
          <cell r="AF510" t="str">
            <v>PN4 WB</v>
          </cell>
          <cell r="AG510">
            <v>43692</v>
          </cell>
          <cell r="AH510">
            <v>26990.74</v>
          </cell>
          <cell r="AI510" t="str">
            <v>JPUKB01</v>
          </cell>
          <cell r="AO510" t="str">
            <v>ながら</v>
          </cell>
          <cell r="AP510">
            <v>43697</v>
          </cell>
          <cell r="AQ510">
            <v>43698</v>
          </cell>
          <cell r="AR510" t="str">
            <v>IMOTO</v>
          </cell>
          <cell r="AS510" t="str">
            <v>六甲SBC</v>
          </cell>
          <cell r="AT510" t="str">
            <v>3GDP1</v>
          </cell>
          <cell r="AU510" t="str">
            <v>香椎パークポート２号（博多港運）</v>
          </cell>
          <cell r="AV510" t="str">
            <v>6TK26</v>
          </cell>
          <cell r="AW510">
            <v>43691</v>
          </cell>
          <cell r="AX510">
            <v>0.41666666666666669</v>
          </cell>
          <cell r="AY510" t="str">
            <v>船名及びスケジュール変更あり</v>
          </cell>
          <cell r="AZ510" t="str">
            <v>神戸港　六甲C-6/7号</v>
          </cell>
        </row>
        <row r="511">
          <cell r="B511" t="str">
            <v>RICVZ76779005</v>
          </cell>
          <cell r="C511">
            <v>5</v>
          </cell>
          <cell r="D511">
            <v>43691</v>
          </cell>
          <cell r="E511">
            <v>0.41666666666666669</v>
          </cell>
          <cell r="F511" t="str">
            <v>船名及びスケジュール変更あり</v>
          </cell>
          <cell r="J511" t="str">
            <v>ながら</v>
          </cell>
          <cell r="K511">
            <v>43697</v>
          </cell>
          <cell r="L511">
            <v>43698</v>
          </cell>
          <cell r="M511" t="str">
            <v>JPUKB01JPHKT</v>
          </cell>
          <cell r="N511" t="str">
            <v>RICVZ7677900</v>
          </cell>
          <cell r="O511" t="str">
            <v>TLLU1113610</v>
          </cell>
          <cell r="P511" t="str">
            <v>R5</v>
          </cell>
          <cell r="Q511" t="str">
            <v>ON001028</v>
          </cell>
          <cell r="R511" t="str">
            <v>MATSUOKA CO., LTD.</v>
          </cell>
          <cell r="S511" t="str">
            <v>USDUT</v>
          </cell>
          <cell r="T511" t="str">
            <v>JPUKB</v>
          </cell>
          <cell r="U511" t="str">
            <v>JPHKT</v>
          </cell>
          <cell r="V511" t="str">
            <v>Y</v>
          </cell>
          <cell r="W511" t="str">
            <v>RF</v>
          </cell>
          <cell r="X511" t="str">
            <v>FISH FROZEN</v>
          </cell>
          <cell r="Y511">
            <v>-26.1</v>
          </cell>
          <cell r="Z511" t="str">
            <v>0CMH</v>
          </cell>
          <cell r="AC511" t="str">
            <v>N</v>
          </cell>
          <cell r="AD511" t="str">
            <v>BYBT0131W</v>
          </cell>
          <cell r="AE511" t="str">
            <v>BAY BRIDGE</v>
          </cell>
          <cell r="AF511" t="str">
            <v>PN4 WB</v>
          </cell>
          <cell r="AG511">
            <v>43692</v>
          </cell>
          <cell r="AH511">
            <v>26990.74</v>
          </cell>
          <cell r="AI511" t="str">
            <v>JPUKB01</v>
          </cell>
          <cell r="AO511" t="str">
            <v>ながら</v>
          </cell>
          <cell r="AP511">
            <v>43697</v>
          </cell>
          <cell r="AQ511">
            <v>43698</v>
          </cell>
          <cell r="AR511" t="str">
            <v>IMOTO</v>
          </cell>
          <cell r="AS511" t="str">
            <v>六甲SBC</v>
          </cell>
          <cell r="AT511" t="str">
            <v>3GDP1</v>
          </cell>
          <cell r="AU511" t="str">
            <v>香椎パークポート２号（博多港運）</v>
          </cell>
          <cell r="AV511" t="str">
            <v>6TK26</v>
          </cell>
          <cell r="AW511">
            <v>43691</v>
          </cell>
          <cell r="AX511">
            <v>0.41666666666666669</v>
          </cell>
          <cell r="AY511" t="str">
            <v>船名及びスケジュール変更あり</v>
          </cell>
          <cell r="AZ511" t="str">
            <v>神戸港　六甲C-6/7号</v>
          </cell>
        </row>
        <row r="512">
          <cell r="B512" t="str">
            <v>RICVZ76779006</v>
          </cell>
          <cell r="C512">
            <v>6</v>
          </cell>
          <cell r="D512">
            <v>43691</v>
          </cell>
          <cell r="E512">
            <v>0.41666666666666669</v>
          </cell>
          <cell r="F512" t="str">
            <v>船名及びスケジュール変更あり</v>
          </cell>
          <cell r="J512" t="str">
            <v>ながら</v>
          </cell>
          <cell r="K512">
            <v>43697</v>
          </cell>
          <cell r="L512">
            <v>43698</v>
          </cell>
          <cell r="M512" t="str">
            <v>JPUKB01JPHKT</v>
          </cell>
          <cell r="N512" t="str">
            <v>RICVZ7677900</v>
          </cell>
          <cell r="O512" t="str">
            <v>TRIU8929860</v>
          </cell>
          <cell r="P512" t="str">
            <v>R5</v>
          </cell>
          <cell r="Q512" t="str">
            <v>ON001027</v>
          </cell>
          <cell r="R512" t="str">
            <v>MATSUOKA CO., LTD.</v>
          </cell>
          <cell r="S512" t="str">
            <v>USDUT</v>
          </cell>
          <cell r="T512" t="str">
            <v>JPUKB</v>
          </cell>
          <cell r="U512" t="str">
            <v>JPHKT</v>
          </cell>
          <cell r="V512" t="str">
            <v>Y</v>
          </cell>
          <cell r="W512" t="str">
            <v>RF</v>
          </cell>
          <cell r="X512" t="str">
            <v>FISH FROZEN</v>
          </cell>
          <cell r="Y512">
            <v>-26.1</v>
          </cell>
          <cell r="Z512" t="str">
            <v>0CMH</v>
          </cell>
          <cell r="AC512" t="str">
            <v>N</v>
          </cell>
          <cell r="AD512" t="str">
            <v>BYBT0131W</v>
          </cell>
          <cell r="AE512" t="str">
            <v>BAY BRIDGE</v>
          </cell>
          <cell r="AF512" t="str">
            <v>PN4 WB</v>
          </cell>
          <cell r="AG512">
            <v>43692</v>
          </cell>
          <cell r="AH512">
            <v>27280.74</v>
          </cell>
          <cell r="AI512" t="str">
            <v>JPUKB01</v>
          </cell>
          <cell r="AO512" t="str">
            <v>ながら</v>
          </cell>
          <cell r="AP512">
            <v>43697</v>
          </cell>
          <cell r="AQ512">
            <v>43698</v>
          </cell>
          <cell r="AR512" t="str">
            <v>IMOTO</v>
          </cell>
          <cell r="AS512" t="str">
            <v>六甲SBC</v>
          </cell>
          <cell r="AT512" t="str">
            <v>3GDP1</v>
          </cell>
          <cell r="AU512" t="str">
            <v>香椎パークポート２号（博多港運）</v>
          </cell>
          <cell r="AV512" t="str">
            <v>6TK26</v>
          </cell>
          <cell r="AW512">
            <v>43691</v>
          </cell>
          <cell r="AX512">
            <v>0.41666666666666669</v>
          </cell>
          <cell r="AY512" t="str">
            <v>船名及びスケジュール変更あり</v>
          </cell>
          <cell r="AZ512" t="str">
            <v>神戸港　六甲C-6/7号</v>
          </cell>
        </row>
        <row r="513">
          <cell r="B513" t="str">
            <v>RICVZ76779007</v>
          </cell>
          <cell r="C513">
            <v>7</v>
          </cell>
          <cell r="D513">
            <v>43691</v>
          </cell>
          <cell r="E513">
            <v>0.41666666666666669</v>
          </cell>
          <cell r="F513" t="str">
            <v>船名及びスケジュール変更あり</v>
          </cell>
          <cell r="J513" t="str">
            <v>ながら</v>
          </cell>
          <cell r="K513">
            <v>43697</v>
          </cell>
          <cell r="L513">
            <v>43698</v>
          </cell>
          <cell r="M513" t="str">
            <v>JPUKB01JPHKT</v>
          </cell>
          <cell r="N513" t="str">
            <v>RICVZ7677900</v>
          </cell>
          <cell r="O513" t="str">
            <v>TTNU8233795</v>
          </cell>
          <cell r="P513" t="str">
            <v>R5</v>
          </cell>
          <cell r="Q513" t="str">
            <v>ON001024</v>
          </cell>
          <cell r="R513" t="str">
            <v>MATSUOKA CO., LTD.</v>
          </cell>
          <cell r="S513" t="str">
            <v>USDUT</v>
          </cell>
          <cell r="T513" t="str">
            <v>JPUKB</v>
          </cell>
          <cell r="U513" t="str">
            <v>JPHKT</v>
          </cell>
          <cell r="V513" t="str">
            <v>Y</v>
          </cell>
          <cell r="W513" t="str">
            <v>RF</v>
          </cell>
          <cell r="X513" t="str">
            <v>FISH FROZEN</v>
          </cell>
          <cell r="Y513">
            <v>-26.1</v>
          </cell>
          <cell r="Z513" t="str">
            <v>0CMH</v>
          </cell>
          <cell r="AC513" t="str">
            <v>N</v>
          </cell>
          <cell r="AD513" t="str">
            <v>BYBT0131W</v>
          </cell>
          <cell r="AE513" t="str">
            <v>BAY BRIDGE</v>
          </cell>
          <cell r="AF513" t="str">
            <v>PN4 WB</v>
          </cell>
          <cell r="AG513">
            <v>43692</v>
          </cell>
          <cell r="AH513">
            <v>27230.74</v>
          </cell>
          <cell r="AI513" t="str">
            <v>JPUKB01</v>
          </cell>
          <cell r="AO513" t="str">
            <v>ながら</v>
          </cell>
          <cell r="AP513">
            <v>43697</v>
          </cell>
          <cell r="AQ513">
            <v>43698</v>
          </cell>
          <cell r="AR513" t="str">
            <v>IMOTO</v>
          </cell>
          <cell r="AS513" t="str">
            <v>六甲SBC</v>
          </cell>
          <cell r="AT513" t="str">
            <v>3GDP1</v>
          </cell>
          <cell r="AU513" t="str">
            <v>香椎パークポート２号（博多港運）</v>
          </cell>
          <cell r="AV513" t="str">
            <v>6TK26</v>
          </cell>
          <cell r="AW513">
            <v>43691</v>
          </cell>
          <cell r="AX513">
            <v>0.41666666666666669</v>
          </cell>
          <cell r="AY513" t="str">
            <v>船名及びスケジュール変更あり</v>
          </cell>
          <cell r="AZ513" t="str">
            <v>神戸港　六甲C-6/7号</v>
          </cell>
        </row>
        <row r="514">
          <cell r="B514" t="str">
            <v>RICVZ76779008</v>
          </cell>
          <cell r="C514">
            <v>8</v>
          </cell>
          <cell r="D514">
            <v>43691</v>
          </cell>
          <cell r="E514">
            <v>0.41666666666666669</v>
          </cell>
          <cell r="F514" t="str">
            <v>船名及びスケジュール変更あり</v>
          </cell>
          <cell r="J514" t="str">
            <v>ながら</v>
          </cell>
          <cell r="K514">
            <v>43697</v>
          </cell>
          <cell r="L514">
            <v>43698</v>
          </cell>
          <cell r="M514" t="str">
            <v>JPUKB01JPHKT</v>
          </cell>
          <cell r="N514" t="str">
            <v>RICVZ7677900</v>
          </cell>
          <cell r="O514" t="str">
            <v>TTNU8608253</v>
          </cell>
          <cell r="P514" t="str">
            <v>R5</v>
          </cell>
          <cell r="Q514" t="str">
            <v>ON001025</v>
          </cell>
          <cell r="R514" t="str">
            <v>MATSUOKA CO., LTD.</v>
          </cell>
          <cell r="S514" t="str">
            <v>USDUT</v>
          </cell>
          <cell r="T514" t="str">
            <v>JPUKB</v>
          </cell>
          <cell r="U514" t="str">
            <v>JPHKT</v>
          </cell>
          <cell r="V514" t="str">
            <v>Y</v>
          </cell>
          <cell r="W514" t="str">
            <v>RF</v>
          </cell>
          <cell r="X514" t="str">
            <v>FISH FROZEN</v>
          </cell>
          <cell r="Y514">
            <v>-26.1</v>
          </cell>
          <cell r="Z514" t="str">
            <v>0CMH</v>
          </cell>
          <cell r="AC514" t="str">
            <v>N</v>
          </cell>
          <cell r="AD514" t="str">
            <v>BYBT0131W</v>
          </cell>
          <cell r="AE514" t="str">
            <v>BAY BRIDGE</v>
          </cell>
          <cell r="AF514" t="str">
            <v>PN4 WB</v>
          </cell>
          <cell r="AG514">
            <v>43692</v>
          </cell>
          <cell r="AH514">
            <v>27230.74</v>
          </cell>
          <cell r="AI514" t="str">
            <v>JPUKB01</v>
          </cell>
          <cell r="AO514" t="str">
            <v>ながら</v>
          </cell>
          <cell r="AP514">
            <v>43697</v>
          </cell>
          <cell r="AQ514">
            <v>43698</v>
          </cell>
          <cell r="AR514" t="str">
            <v>IMOTO</v>
          </cell>
          <cell r="AS514" t="str">
            <v>六甲SBC</v>
          </cell>
          <cell r="AT514" t="str">
            <v>3GDP1</v>
          </cell>
          <cell r="AU514" t="str">
            <v>香椎パークポート２号（博多港運）</v>
          </cell>
          <cell r="AV514" t="str">
            <v>6TK26</v>
          </cell>
          <cell r="AW514">
            <v>43691</v>
          </cell>
          <cell r="AX514">
            <v>0.41666666666666669</v>
          </cell>
          <cell r="AY514" t="str">
            <v>船名及びスケジュール変更あり</v>
          </cell>
          <cell r="AZ514" t="str">
            <v>神戸港　六甲C-6/7号</v>
          </cell>
        </row>
        <row r="515">
          <cell r="B515" t="str">
            <v>RICVW40726001</v>
          </cell>
          <cell r="C515">
            <v>1</v>
          </cell>
          <cell r="D515">
            <v>43686</v>
          </cell>
          <cell r="E515">
            <v>0.41666666666666669</v>
          </cell>
          <cell r="J515" t="str">
            <v>あしや</v>
          </cell>
          <cell r="K515">
            <v>43696</v>
          </cell>
          <cell r="L515">
            <v>43697</v>
          </cell>
          <cell r="M515" t="str">
            <v>JPUKB01JPNAN</v>
          </cell>
          <cell r="N515" t="str">
            <v>RICVW4072600</v>
          </cell>
          <cell r="O515" t="str">
            <v>TCKU9577709</v>
          </cell>
          <cell r="P515" t="str">
            <v>D5</v>
          </cell>
          <cell r="Q515">
            <v>1506203</v>
          </cell>
          <cell r="R515" t="str">
            <v>MAZDA MOTOR CORPORATION</v>
          </cell>
          <cell r="S515" t="str">
            <v>USROU</v>
          </cell>
          <cell r="T515" t="str">
            <v>JPUKB</v>
          </cell>
          <cell r="U515" t="str">
            <v>JPNAN</v>
          </cell>
          <cell r="V515" t="str">
            <v>Y</v>
          </cell>
          <cell r="W515" t="str">
            <v>DR</v>
          </cell>
          <cell r="X515" t="str">
            <v>AUTOMOTIVE PARTS</v>
          </cell>
          <cell r="Z515" t="str">
            <v>CMH</v>
          </cell>
          <cell r="AC515" t="str">
            <v>N</v>
          </cell>
          <cell r="AD515" t="str">
            <v>BYBT0131W</v>
          </cell>
          <cell r="AE515" t="str">
            <v>BAY BRIDGE</v>
          </cell>
          <cell r="AF515" t="str">
            <v>PN4 WB</v>
          </cell>
          <cell r="AG515">
            <v>43692</v>
          </cell>
          <cell r="AH515">
            <v>23410.799999999999</v>
          </cell>
          <cell r="AI515" t="str">
            <v>JPUKB01</v>
          </cell>
          <cell r="AO515" t="str">
            <v>あしや</v>
          </cell>
          <cell r="AP515">
            <v>43696</v>
          </cell>
          <cell r="AQ515">
            <v>43697</v>
          </cell>
          <cell r="AR515" t="str">
            <v>IMOTO</v>
          </cell>
          <cell r="AS515" t="str">
            <v>六甲SBC</v>
          </cell>
          <cell r="AT515" t="str">
            <v>3GDP1</v>
          </cell>
          <cell r="AU515" t="str">
            <v>防府中関マツダロジスティクス</v>
          </cell>
          <cell r="AV515" t="str">
            <v>6HW07</v>
          </cell>
          <cell r="AW515">
            <v>43686</v>
          </cell>
          <cell r="AX515">
            <v>0.41666666666666669</v>
          </cell>
          <cell r="AY515" t="str">
            <v/>
          </cell>
          <cell r="AZ515" t="str">
            <v>神戸港　六甲C-6/7号</v>
          </cell>
        </row>
        <row r="516">
          <cell r="B516" t="str">
            <v>RICVW40726002</v>
          </cell>
          <cell r="C516">
            <v>2</v>
          </cell>
          <cell r="D516">
            <v>43686</v>
          </cell>
          <cell r="E516">
            <v>0.41666666666666669</v>
          </cell>
          <cell r="J516" t="str">
            <v>あしや</v>
          </cell>
          <cell r="K516">
            <v>43696</v>
          </cell>
          <cell r="L516">
            <v>43697</v>
          </cell>
          <cell r="M516" t="str">
            <v>JPUKB01JPNAN</v>
          </cell>
          <cell r="N516" t="str">
            <v>RICVW4072600</v>
          </cell>
          <cell r="O516" t="str">
            <v>TTNU4165820</v>
          </cell>
          <cell r="P516" t="str">
            <v>D4</v>
          </cell>
          <cell r="Q516">
            <v>1506209</v>
          </cell>
          <cell r="R516" t="str">
            <v>MAZDA MOTOR CORPORATION</v>
          </cell>
          <cell r="S516" t="str">
            <v>USROU</v>
          </cell>
          <cell r="T516" t="str">
            <v>JPUKB</v>
          </cell>
          <cell r="U516" t="str">
            <v>JPNAN</v>
          </cell>
          <cell r="V516" t="str">
            <v>Y</v>
          </cell>
          <cell r="W516" t="str">
            <v>DR</v>
          </cell>
          <cell r="X516" t="str">
            <v>AUTOMOTIVE PARTS</v>
          </cell>
          <cell r="Z516" t="str">
            <v>CMH</v>
          </cell>
          <cell r="AC516" t="str">
            <v>N</v>
          </cell>
          <cell r="AD516" t="str">
            <v>BYBT0131W</v>
          </cell>
          <cell r="AE516" t="str">
            <v>BAY BRIDGE</v>
          </cell>
          <cell r="AF516" t="str">
            <v>PN4 WB</v>
          </cell>
          <cell r="AG516">
            <v>43692</v>
          </cell>
          <cell r="AH516">
            <v>19359.37</v>
          </cell>
          <cell r="AI516" t="str">
            <v>JPUKB01</v>
          </cell>
          <cell r="AO516" t="str">
            <v>あしや</v>
          </cell>
          <cell r="AP516">
            <v>43696</v>
          </cell>
          <cell r="AQ516">
            <v>43697</v>
          </cell>
          <cell r="AR516" t="str">
            <v>IMOTO</v>
          </cell>
          <cell r="AS516" t="str">
            <v>六甲SBC</v>
          </cell>
          <cell r="AT516" t="str">
            <v>3GDP1</v>
          </cell>
          <cell r="AU516" t="str">
            <v>防府中関マツダロジスティクス</v>
          </cell>
          <cell r="AV516" t="str">
            <v>6HW07</v>
          </cell>
          <cell r="AW516">
            <v>43686</v>
          </cell>
          <cell r="AX516">
            <v>0.41666666666666669</v>
          </cell>
          <cell r="AY516" t="str">
            <v/>
          </cell>
          <cell r="AZ516" t="str">
            <v>神戸港　六甲C-6/7号</v>
          </cell>
        </row>
        <row r="517">
          <cell r="B517" t="str">
            <v>RICVT44977001</v>
          </cell>
          <cell r="C517">
            <v>1</v>
          </cell>
          <cell r="D517">
            <v>43691</v>
          </cell>
          <cell r="E517">
            <v>0.41666666666666669</v>
          </cell>
          <cell r="F517" t="str">
            <v>出港予定前営業日までに変更の可能性あり</v>
          </cell>
          <cell r="J517" t="str">
            <v>たもん(予定)</v>
          </cell>
          <cell r="K517">
            <v>43700</v>
          </cell>
          <cell r="L517">
            <v>43701</v>
          </cell>
          <cell r="M517" t="str">
            <v>JPUKB01JPSBS</v>
          </cell>
          <cell r="N517" t="str">
            <v>RICVT4497700</v>
          </cell>
          <cell r="O517" t="str">
            <v>BMOU6084891</v>
          </cell>
          <cell r="P517" t="str">
            <v>D5</v>
          </cell>
          <cell r="Q517">
            <v>29944</v>
          </cell>
          <cell r="R517" t="str">
            <v>ZEN-NOH</v>
          </cell>
          <cell r="S517" t="str">
            <v>USPDX</v>
          </cell>
          <cell r="T517" t="str">
            <v>JPUKB</v>
          </cell>
          <cell r="U517" t="str">
            <v>JPSBS</v>
          </cell>
          <cell r="V517" t="str">
            <v>Y</v>
          </cell>
          <cell r="W517" t="str">
            <v>DR</v>
          </cell>
          <cell r="X517" t="str">
            <v>HAY &amp; SIMILAR FORAGE PRODUCTS, N.O.S.</v>
          </cell>
          <cell r="Z517" t="str">
            <v>CMH</v>
          </cell>
          <cell r="AC517" t="str">
            <v>N</v>
          </cell>
          <cell r="AD517" t="str">
            <v>BYBT0131W</v>
          </cell>
          <cell r="AE517" t="str">
            <v>BAY BRIDGE</v>
          </cell>
          <cell r="AF517" t="str">
            <v>PN4 WB</v>
          </cell>
          <cell r="AG517">
            <v>43692</v>
          </cell>
          <cell r="AH517">
            <v>26348</v>
          </cell>
          <cell r="AI517" t="str">
            <v>JPUKB01</v>
          </cell>
          <cell r="AO517" t="str">
            <v>たもん(予定)</v>
          </cell>
          <cell r="AP517">
            <v>43700</v>
          </cell>
          <cell r="AQ517">
            <v>43701</v>
          </cell>
          <cell r="AR517" t="str">
            <v>IMOTO</v>
          </cell>
          <cell r="AS517" t="str">
            <v>六甲SBC</v>
          </cell>
          <cell r="AT517" t="str">
            <v>3GDP1</v>
          </cell>
          <cell r="AU517" t="str">
            <v>志布志港（上組）</v>
          </cell>
          <cell r="AV517" t="str">
            <v>7QDB1</v>
          </cell>
          <cell r="AW517">
            <v>43691</v>
          </cell>
          <cell r="AX517">
            <v>0.41666666666666669</v>
          </cell>
          <cell r="AY517" t="str">
            <v>出港予定前営業日までに変更の可能性あり</v>
          </cell>
          <cell r="AZ517" t="str">
            <v>神戸港　六甲C-6/7号</v>
          </cell>
        </row>
        <row r="518">
          <cell r="B518" t="str">
            <v>RICVT44977002</v>
          </cell>
          <cell r="C518">
            <v>2</v>
          </cell>
          <cell r="D518">
            <v>43691</v>
          </cell>
          <cell r="E518">
            <v>0.41666666666666669</v>
          </cell>
          <cell r="F518" t="str">
            <v>出港予定前営業日までに変更の可能性あり</v>
          </cell>
          <cell r="J518" t="str">
            <v>たもん(予定)</v>
          </cell>
          <cell r="K518">
            <v>43700</v>
          </cell>
          <cell r="L518">
            <v>43701</v>
          </cell>
          <cell r="M518" t="str">
            <v>JPUKB01JPSBS</v>
          </cell>
          <cell r="N518" t="str">
            <v>RICVT4497700</v>
          </cell>
          <cell r="O518" t="str">
            <v>MOTU1417210</v>
          </cell>
          <cell r="P518" t="str">
            <v>D5</v>
          </cell>
          <cell r="Q518">
            <v>29943</v>
          </cell>
          <cell r="R518" t="str">
            <v>ZEN-NOH</v>
          </cell>
          <cell r="S518" t="str">
            <v>USPDX</v>
          </cell>
          <cell r="T518" t="str">
            <v>JPUKB</v>
          </cell>
          <cell r="U518" t="str">
            <v>JPSBS</v>
          </cell>
          <cell r="V518" t="str">
            <v>Y</v>
          </cell>
          <cell r="W518" t="str">
            <v>DR</v>
          </cell>
          <cell r="X518" t="str">
            <v>HAY &amp; SIMILAR FORAGE PRODUCTS, N.O.S.</v>
          </cell>
          <cell r="Z518" t="str">
            <v>CMH</v>
          </cell>
          <cell r="AC518" t="str">
            <v>N</v>
          </cell>
          <cell r="AD518" t="str">
            <v>BYBT0131W</v>
          </cell>
          <cell r="AE518" t="str">
            <v>BAY BRIDGE</v>
          </cell>
          <cell r="AF518" t="str">
            <v>PN4 WB</v>
          </cell>
          <cell r="AG518">
            <v>43692</v>
          </cell>
          <cell r="AH518">
            <v>26177</v>
          </cell>
          <cell r="AI518" t="str">
            <v>JPUKB01</v>
          </cell>
          <cell r="AO518" t="str">
            <v>たもん(予定)</v>
          </cell>
          <cell r="AP518">
            <v>43700</v>
          </cell>
          <cell r="AQ518">
            <v>43701</v>
          </cell>
          <cell r="AR518" t="str">
            <v>IMOTO</v>
          </cell>
          <cell r="AS518" t="str">
            <v>六甲SBC</v>
          </cell>
          <cell r="AT518" t="str">
            <v>3GDP1</v>
          </cell>
          <cell r="AU518" t="str">
            <v>志布志港（上組）</v>
          </cell>
          <cell r="AV518" t="str">
            <v>7QDB1</v>
          </cell>
          <cell r="AW518">
            <v>43691</v>
          </cell>
          <cell r="AX518">
            <v>0.41666666666666669</v>
          </cell>
          <cell r="AY518" t="str">
            <v>出港予定前営業日までに変更の可能性あり</v>
          </cell>
          <cell r="AZ518" t="str">
            <v>神戸港　六甲C-6/7号</v>
          </cell>
        </row>
        <row r="519">
          <cell r="B519" t="str">
            <v>RICVT44977003</v>
          </cell>
          <cell r="C519">
            <v>3</v>
          </cell>
          <cell r="D519">
            <v>43691</v>
          </cell>
          <cell r="E519">
            <v>0.41666666666666669</v>
          </cell>
          <cell r="F519" t="str">
            <v>出港予定前営業日までに変更の可能性あり</v>
          </cell>
          <cell r="J519" t="str">
            <v>たもん(予定)</v>
          </cell>
          <cell r="K519">
            <v>43700</v>
          </cell>
          <cell r="L519">
            <v>43701</v>
          </cell>
          <cell r="M519" t="str">
            <v>JPUKB01JPSBS</v>
          </cell>
          <cell r="N519" t="str">
            <v>RICVT4497700</v>
          </cell>
          <cell r="O519" t="str">
            <v>SEGU5167371</v>
          </cell>
          <cell r="P519" t="str">
            <v>D5</v>
          </cell>
          <cell r="Q519">
            <v>29946</v>
          </cell>
          <cell r="R519" t="str">
            <v>ZEN-NOH</v>
          </cell>
          <cell r="S519" t="str">
            <v>USPDX</v>
          </cell>
          <cell r="T519" t="str">
            <v>JPUKB</v>
          </cell>
          <cell r="U519" t="str">
            <v>JPSBS</v>
          </cell>
          <cell r="V519" t="str">
            <v>Y</v>
          </cell>
          <cell r="W519" t="str">
            <v>DR</v>
          </cell>
          <cell r="X519" t="str">
            <v>HAY &amp; SIMILAR FORAGE PRODUCTS, N.O.S.</v>
          </cell>
          <cell r="Z519" t="str">
            <v>CMH</v>
          </cell>
          <cell r="AC519" t="str">
            <v>N</v>
          </cell>
          <cell r="AD519" t="str">
            <v>BYBT0131W</v>
          </cell>
          <cell r="AE519" t="str">
            <v>BAY BRIDGE</v>
          </cell>
          <cell r="AF519" t="str">
            <v>PN4 WB</v>
          </cell>
          <cell r="AG519">
            <v>43692</v>
          </cell>
          <cell r="AH519">
            <v>26292</v>
          </cell>
          <cell r="AI519" t="str">
            <v>JPUKB01</v>
          </cell>
          <cell r="AO519" t="str">
            <v>たもん(予定)</v>
          </cell>
          <cell r="AP519">
            <v>43700</v>
          </cell>
          <cell r="AQ519">
            <v>43701</v>
          </cell>
          <cell r="AR519" t="str">
            <v>IMOTO</v>
          </cell>
          <cell r="AS519" t="str">
            <v>六甲SBC</v>
          </cell>
          <cell r="AT519" t="str">
            <v>3GDP1</v>
          </cell>
          <cell r="AU519" t="str">
            <v>志布志港（上組）</v>
          </cell>
          <cell r="AV519" t="str">
            <v>7QDB1</v>
          </cell>
          <cell r="AW519">
            <v>43691</v>
          </cell>
          <cell r="AX519">
            <v>0.41666666666666669</v>
          </cell>
          <cell r="AY519" t="str">
            <v>出港予定前営業日までに変更の可能性あり</v>
          </cell>
          <cell r="AZ519" t="str">
            <v>神戸港　六甲C-6/7号</v>
          </cell>
        </row>
        <row r="520">
          <cell r="B520" t="str">
            <v>RICVT44977004</v>
          </cell>
          <cell r="C520">
            <v>4</v>
          </cell>
          <cell r="D520">
            <v>43691</v>
          </cell>
          <cell r="E520">
            <v>0.41666666666666669</v>
          </cell>
          <cell r="F520" t="str">
            <v>出港予定前営業日までに変更の可能性あり</v>
          </cell>
          <cell r="J520" t="str">
            <v>たもん(予定)</v>
          </cell>
          <cell r="K520">
            <v>43700</v>
          </cell>
          <cell r="L520">
            <v>43701</v>
          </cell>
          <cell r="M520" t="str">
            <v>JPUKB01JPSBS</v>
          </cell>
          <cell r="N520" t="str">
            <v>RICVT4497700</v>
          </cell>
          <cell r="O520" t="str">
            <v>TCLU8296350</v>
          </cell>
          <cell r="P520" t="str">
            <v>D5</v>
          </cell>
          <cell r="Q520">
            <v>29947</v>
          </cell>
          <cell r="R520" t="str">
            <v>ZEN-NOH</v>
          </cell>
          <cell r="S520" t="str">
            <v>USPDX</v>
          </cell>
          <cell r="T520" t="str">
            <v>JPUKB</v>
          </cell>
          <cell r="U520" t="str">
            <v>JPSBS</v>
          </cell>
          <cell r="V520" t="str">
            <v>Y</v>
          </cell>
          <cell r="W520" t="str">
            <v>DR</v>
          </cell>
          <cell r="X520" t="str">
            <v>HAY &amp; SIMILAR FORAGE PRODUCTS, N.O.S.</v>
          </cell>
          <cell r="Z520" t="str">
            <v>CMH</v>
          </cell>
          <cell r="AC520" t="str">
            <v>N</v>
          </cell>
          <cell r="AD520" t="str">
            <v>BYBT0131W</v>
          </cell>
          <cell r="AE520" t="str">
            <v>BAY BRIDGE</v>
          </cell>
          <cell r="AF520" t="str">
            <v>PN4 WB</v>
          </cell>
          <cell r="AG520">
            <v>43692</v>
          </cell>
          <cell r="AH520">
            <v>26783</v>
          </cell>
          <cell r="AI520" t="str">
            <v>JPUKB01</v>
          </cell>
          <cell r="AO520" t="str">
            <v>たもん(予定)</v>
          </cell>
          <cell r="AP520">
            <v>43700</v>
          </cell>
          <cell r="AQ520">
            <v>43701</v>
          </cell>
          <cell r="AR520" t="str">
            <v>IMOTO</v>
          </cell>
          <cell r="AS520" t="str">
            <v>六甲SBC</v>
          </cell>
          <cell r="AT520" t="str">
            <v>3GDP1</v>
          </cell>
          <cell r="AU520" t="str">
            <v>志布志港（上組）</v>
          </cell>
          <cell r="AV520" t="str">
            <v>7QDB1</v>
          </cell>
          <cell r="AW520">
            <v>43691</v>
          </cell>
          <cell r="AX520">
            <v>0.41666666666666669</v>
          </cell>
          <cell r="AY520" t="str">
            <v>出港予定前営業日までに変更の可能性あり</v>
          </cell>
          <cell r="AZ520" t="str">
            <v>神戸港　六甲C-6/7号</v>
          </cell>
        </row>
        <row r="521">
          <cell r="B521" t="str">
            <v>RICVT44977005</v>
          </cell>
          <cell r="C521">
            <v>5</v>
          </cell>
          <cell r="D521">
            <v>43691</v>
          </cell>
          <cell r="E521">
            <v>0.41666666666666669</v>
          </cell>
          <cell r="F521" t="str">
            <v>出港予定前営業日までに変更の可能性あり</v>
          </cell>
          <cell r="J521" t="str">
            <v>たもん(予定)</v>
          </cell>
          <cell r="K521">
            <v>43700</v>
          </cell>
          <cell r="L521">
            <v>43701</v>
          </cell>
          <cell r="M521" t="str">
            <v>JPUKB01JPSBS</v>
          </cell>
          <cell r="N521" t="str">
            <v>RICVT4497700</v>
          </cell>
          <cell r="O521" t="str">
            <v>TLLU5703379</v>
          </cell>
          <cell r="P521" t="str">
            <v>D5</v>
          </cell>
          <cell r="Q521">
            <v>29945</v>
          </cell>
          <cell r="R521" t="str">
            <v>ZEN-NOH</v>
          </cell>
          <cell r="S521" t="str">
            <v>USPDX</v>
          </cell>
          <cell r="T521" t="str">
            <v>JPUKB</v>
          </cell>
          <cell r="U521" t="str">
            <v>JPSBS</v>
          </cell>
          <cell r="V521" t="str">
            <v>Y</v>
          </cell>
          <cell r="W521" t="str">
            <v>DR</v>
          </cell>
          <cell r="X521" t="str">
            <v>HAY &amp; SIMILAR FORAGE PRODUCTS, N.O.S.</v>
          </cell>
          <cell r="Z521" t="str">
            <v>CMH</v>
          </cell>
          <cell r="AC521" t="str">
            <v>N</v>
          </cell>
          <cell r="AD521" t="str">
            <v>BYBT0131W</v>
          </cell>
          <cell r="AE521" t="str">
            <v>BAY BRIDGE</v>
          </cell>
          <cell r="AF521" t="str">
            <v>PN4 WB</v>
          </cell>
          <cell r="AG521">
            <v>43692</v>
          </cell>
          <cell r="AH521">
            <v>26060</v>
          </cell>
          <cell r="AI521" t="str">
            <v>JPUKB01</v>
          </cell>
          <cell r="AO521" t="str">
            <v>たもん(予定)</v>
          </cell>
          <cell r="AP521">
            <v>43700</v>
          </cell>
          <cell r="AQ521">
            <v>43701</v>
          </cell>
          <cell r="AR521" t="str">
            <v>IMOTO</v>
          </cell>
          <cell r="AS521" t="str">
            <v>六甲SBC</v>
          </cell>
          <cell r="AT521" t="str">
            <v>3GDP1</v>
          </cell>
          <cell r="AU521" t="str">
            <v>志布志港（上組）</v>
          </cell>
          <cell r="AV521" t="str">
            <v>7QDB1</v>
          </cell>
          <cell r="AW521">
            <v>43691</v>
          </cell>
          <cell r="AX521">
            <v>0.41666666666666669</v>
          </cell>
          <cell r="AY521" t="str">
            <v>出港予定前営業日までに変更の可能性あり</v>
          </cell>
          <cell r="AZ521" t="str">
            <v>神戸港　六甲C-6/7号</v>
          </cell>
        </row>
        <row r="522">
          <cell r="B522" t="str">
            <v>RICVV60944001</v>
          </cell>
          <cell r="C522">
            <v>1</v>
          </cell>
          <cell r="D522">
            <v>43686</v>
          </cell>
          <cell r="E522">
            <v>0.41666666666666669</v>
          </cell>
          <cell r="J522" t="str">
            <v>たからづか</v>
          </cell>
          <cell r="K522">
            <v>43697</v>
          </cell>
          <cell r="L522">
            <v>43698</v>
          </cell>
          <cell r="M522" t="str">
            <v>JPUKB01JPHIJ</v>
          </cell>
          <cell r="N522" t="str">
            <v>RICVV6094400</v>
          </cell>
          <cell r="O522" t="str">
            <v>TEMU8868140</v>
          </cell>
          <cell r="P522" t="str">
            <v>D5</v>
          </cell>
          <cell r="Q522" t="str">
            <v>UL-3041702</v>
          </cell>
          <cell r="R522" t="str">
            <v>MAZDA MOTOR CORPORATION</v>
          </cell>
          <cell r="S522" t="str">
            <v>USAUZ</v>
          </cell>
          <cell r="T522" t="str">
            <v>JPUKB</v>
          </cell>
          <cell r="U522" t="str">
            <v>JPHIJ</v>
          </cell>
          <cell r="V522" t="str">
            <v>Y</v>
          </cell>
          <cell r="W522" t="str">
            <v>DR</v>
          </cell>
          <cell r="X522" t="str">
            <v>AUTOMOTIVE PARTS</v>
          </cell>
          <cell r="Z522" t="str">
            <v>CMH</v>
          </cell>
          <cell r="AC522" t="str">
            <v>N</v>
          </cell>
          <cell r="AD522" t="str">
            <v>HSMT0062W</v>
          </cell>
          <cell r="AE522" t="str">
            <v>ONE HAMMERSMITH</v>
          </cell>
          <cell r="AF522" t="str">
            <v>FP1</v>
          </cell>
          <cell r="AG522">
            <v>43691</v>
          </cell>
          <cell r="AH522">
            <v>9188</v>
          </cell>
          <cell r="AI522" t="str">
            <v>JPUKB01</v>
          </cell>
          <cell r="AO522" t="str">
            <v>たからづか</v>
          </cell>
          <cell r="AP522">
            <v>43697</v>
          </cell>
          <cell r="AQ522">
            <v>43698</v>
          </cell>
          <cell r="AR522" t="str">
            <v>IMOTO</v>
          </cell>
          <cell r="AS522" t="str">
            <v>六甲SBC</v>
          </cell>
          <cell r="AT522" t="str">
            <v>3GDP1</v>
          </cell>
          <cell r="AU522" t="str">
            <v>マツダロジスティクス（海田CT）</v>
          </cell>
          <cell r="AV522" t="str">
            <v>3WRA4</v>
          </cell>
          <cell r="AW522">
            <v>43686</v>
          </cell>
          <cell r="AX522">
            <v>0.41666666666666669</v>
          </cell>
          <cell r="AY522" t="str">
            <v/>
          </cell>
          <cell r="AZ522" t="str">
            <v>神戸港　六甲C-6/7号</v>
          </cell>
        </row>
        <row r="523">
          <cell r="B523" t="str">
            <v>RICVX01443001</v>
          </cell>
          <cell r="C523">
            <v>1</v>
          </cell>
          <cell r="D523">
            <v>43691</v>
          </cell>
          <cell r="E523">
            <v>0.41666666666666669</v>
          </cell>
          <cell r="F523" t="str">
            <v>船名及びスケジュール変更あり</v>
          </cell>
          <cell r="J523" t="str">
            <v>ながら</v>
          </cell>
          <cell r="K523">
            <v>43697</v>
          </cell>
          <cell r="L523">
            <v>43698</v>
          </cell>
          <cell r="M523" t="str">
            <v>JPUKB01JPHKT</v>
          </cell>
          <cell r="N523" t="str">
            <v>RICVX0144300</v>
          </cell>
          <cell r="O523" t="str">
            <v>TCLU7314254</v>
          </cell>
          <cell r="P523" t="str">
            <v>D2</v>
          </cell>
          <cell r="Q523">
            <v>3440950</v>
          </cell>
          <cell r="R523" t="str">
            <v>NIPPON EXPRESS CO., LTD.</v>
          </cell>
          <cell r="S523" t="str">
            <v>USSLC</v>
          </cell>
          <cell r="T523" t="str">
            <v>JPHKT</v>
          </cell>
          <cell r="U523" t="str">
            <v>JPHKT</v>
          </cell>
          <cell r="V523" t="str">
            <v>Y</v>
          </cell>
          <cell r="W523" t="str">
            <v>DG</v>
          </cell>
          <cell r="X523" t="str">
            <v>MOTOR VEHICLE PART, SAFETY AIRBAGS WITH INFLATER SYSTEM; PARTS THEREOF</v>
          </cell>
          <cell r="Z523" t="str">
            <v>CMH</v>
          </cell>
          <cell r="AA523">
            <v>9</v>
          </cell>
          <cell r="AB523">
            <v>3268</v>
          </cell>
          <cell r="AC523" t="str">
            <v>N</v>
          </cell>
          <cell r="AD523" t="str">
            <v>HSMT0062W</v>
          </cell>
          <cell r="AE523" t="str">
            <v>ONE HAMMERSMITH</v>
          </cell>
          <cell r="AF523" t="str">
            <v>FP1</v>
          </cell>
          <cell r="AG523">
            <v>43691</v>
          </cell>
          <cell r="AH523">
            <v>2891.27</v>
          </cell>
          <cell r="AI523" t="str">
            <v>JPUKB01</v>
          </cell>
          <cell r="AO523" t="str">
            <v>ながら</v>
          </cell>
          <cell r="AP523">
            <v>43697</v>
          </cell>
          <cell r="AQ523">
            <v>43698</v>
          </cell>
          <cell r="AR523" t="str">
            <v>IMOTO</v>
          </cell>
          <cell r="AS523" t="str">
            <v>六甲SBC</v>
          </cell>
          <cell r="AT523" t="str">
            <v>3GDP1</v>
          </cell>
          <cell r="AU523" t="str">
            <v>香椎パークポート２号（博多港運）</v>
          </cell>
          <cell r="AV523" t="str">
            <v>6TK26</v>
          </cell>
          <cell r="AW523">
            <v>43691</v>
          </cell>
          <cell r="AX523">
            <v>0.41666666666666669</v>
          </cell>
          <cell r="AY523" t="str">
            <v>船名及びスケジュール変更あり</v>
          </cell>
          <cell r="AZ523" t="str">
            <v>神戸港　六甲C-6/7号</v>
          </cell>
        </row>
        <row r="524">
          <cell r="B524" t="str">
            <v>19US0006901</v>
          </cell>
          <cell r="C524">
            <v>1</v>
          </cell>
          <cell r="D524">
            <v>43691</v>
          </cell>
          <cell r="E524">
            <v>0.41666666666666669</v>
          </cell>
          <cell r="F524" t="str">
            <v>船名及びスケジュール変更あり</v>
          </cell>
          <cell r="J524" t="str">
            <v>ながら</v>
          </cell>
          <cell r="K524">
            <v>43697</v>
          </cell>
          <cell r="L524">
            <v>43698</v>
          </cell>
          <cell r="M524" t="str">
            <v>JPUKB01JPHKT</v>
          </cell>
          <cell r="N524" t="str">
            <v>19US000690</v>
          </cell>
          <cell r="O524" t="str">
            <v>KKFU8066430</v>
          </cell>
          <cell r="P524" t="str">
            <v>D5</v>
          </cell>
          <cell r="Q524">
            <v>3570581</v>
          </cell>
          <cell r="R524" t="str">
            <v>TOYOTA MOTOR CORPORATION</v>
          </cell>
          <cell r="S524" t="str">
            <v>USGEO</v>
          </cell>
          <cell r="T524" t="str">
            <v>JPUKB</v>
          </cell>
          <cell r="U524" t="str">
            <v>JPHKT</v>
          </cell>
          <cell r="V524" t="str">
            <v>Y</v>
          </cell>
          <cell r="W524" t="str">
            <v>DR</v>
          </cell>
          <cell r="X524" t="str">
            <v>EMPTY RACKS, RETURNABLE, NOS</v>
          </cell>
          <cell r="Z524" t="str">
            <v>CMH</v>
          </cell>
          <cell r="AC524" t="str">
            <v>N</v>
          </cell>
          <cell r="AD524" t="str">
            <v>HSMT0062W</v>
          </cell>
          <cell r="AE524" t="str">
            <v>ONE HAMMERSMITH</v>
          </cell>
          <cell r="AF524" t="str">
            <v>FP1</v>
          </cell>
          <cell r="AG524">
            <v>43691</v>
          </cell>
          <cell r="AH524">
            <v>17039</v>
          </cell>
          <cell r="AI524" t="str">
            <v>JPUKB01</v>
          </cell>
          <cell r="AO524" t="str">
            <v>ながら</v>
          </cell>
          <cell r="AP524">
            <v>43697</v>
          </cell>
          <cell r="AQ524">
            <v>43698</v>
          </cell>
          <cell r="AR524" t="str">
            <v>IMOTO</v>
          </cell>
          <cell r="AS524" t="str">
            <v>六甲SBC</v>
          </cell>
          <cell r="AT524" t="str">
            <v>3GDP1</v>
          </cell>
          <cell r="AU524" t="str">
            <v>香椎パークポート２号（博多港運）</v>
          </cell>
          <cell r="AV524" t="str">
            <v>6TK26</v>
          </cell>
          <cell r="AW524">
            <v>43691</v>
          </cell>
          <cell r="AX524">
            <v>0.41666666666666669</v>
          </cell>
          <cell r="AY524" t="str">
            <v>船名及びスケジュール変更あり</v>
          </cell>
          <cell r="AZ524" t="str">
            <v>神戸港　六甲C-6/7号</v>
          </cell>
        </row>
        <row r="525">
          <cell r="B525" t="str">
            <v>19US0006902</v>
          </cell>
          <cell r="C525">
            <v>2</v>
          </cell>
          <cell r="D525">
            <v>43691</v>
          </cell>
          <cell r="E525">
            <v>0.41666666666666669</v>
          </cell>
          <cell r="F525" t="str">
            <v>船名及びスケジュール変更あり</v>
          </cell>
          <cell r="J525" t="str">
            <v>ながら</v>
          </cell>
          <cell r="K525">
            <v>43697</v>
          </cell>
          <cell r="L525">
            <v>43698</v>
          </cell>
          <cell r="M525" t="str">
            <v>JPUKB01JPHKT</v>
          </cell>
          <cell r="N525" t="str">
            <v>19US000690</v>
          </cell>
          <cell r="O525" t="str">
            <v>NYKU5273455</v>
          </cell>
          <cell r="P525" t="str">
            <v>D5</v>
          </cell>
          <cell r="Q525">
            <v>3570582</v>
          </cell>
          <cell r="R525" t="str">
            <v>TOYOTA MOTOR CORPORATION</v>
          </cell>
          <cell r="S525" t="str">
            <v>USGEO</v>
          </cell>
          <cell r="T525" t="str">
            <v>JPUKB</v>
          </cell>
          <cell r="U525" t="str">
            <v>JPHKT</v>
          </cell>
          <cell r="V525" t="str">
            <v>Y</v>
          </cell>
          <cell r="W525" t="str">
            <v>DR</v>
          </cell>
          <cell r="X525" t="str">
            <v>EMPTY RACKS, RETURNABLE, NOS</v>
          </cell>
          <cell r="Z525" t="str">
            <v>CMH</v>
          </cell>
          <cell r="AC525" t="str">
            <v>N</v>
          </cell>
          <cell r="AD525" t="str">
            <v>HSMT0062W</v>
          </cell>
          <cell r="AE525" t="str">
            <v>ONE HAMMERSMITH</v>
          </cell>
          <cell r="AF525" t="str">
            <v>FP1</v>
          </cell>
          <cell r="AG525">
            <v>43691</v>
          </cell>
          <cell r="AH525">
            <v>12557.88</v>
          </cell>
          <cell r="AI525" t="str">
            <v>JPUKB01</v>
          </cell>
          <cell r="AO525" t="str">
            <v>ながら</v>
          </cell>
          <cell r="AP525">
            <v>43697</v>
          </cell>
          <cell r="AQ525">
            <v>43698</v>
          </cell>
          <cell r="AR525" t="str">
            <v>IMOTO</v>
          </cell>
          <cell r="AS525" t="str">
            <v>六甲SBC</v>
          </cell>
          <cell r="AT525" t="str">
            <v>3GDP1</v>
          </cell>
          <cell r="AU525" t="str">
            <v>香椎パークポート２号（博多港運）</v>
          </cell>
          <cell r="AV525" t="str">
            <v>6TK26</v>
          </cell>
          <cell r="AW525">
            <v>43691</v>
          </cell>
          <cell r="AX525">
            <v>0.41666666666666669</v>
          </cell>
          <cell r="AY525" t="str">
            <v>船名及びスケジュール変更あり</v>
          </cell>
          <cell r="AZ525" t="str">
            <v>神戸港　六甲C-6/7号</v>
          </cell>
        </row>
        <row r="526">
          <cell r="B526" t="str">
            <v>19US0006903</v>
          </cell>
          <cell r="C526">
            <v>3</v>
          </cell>
          <cell r="D526">
            <v>43691</v>
          </cell>
          <cell r="E526">
            <v>0.41666666666666669</v>
          </cell>
          <cell r="F526" t="str">
            <v>船名及びスケジュール変更あり</v>
          </cell>
          <cell r="J526" t="str">
            <v>ながら</v>
          </cell>
          <cell r="K526">
            <v>43697</v>
          </cell>
          <cell r="L526">
            <v>43698</v>
          </cell>
          <cell r="M526" t="str">
            <v>JPUKB01JPHKT</v>
          </cell>
          <cell r="N526" t="str">
            <v>19US000690</v>
          </cell>
          <cell r="O526" t="str">
            <v>TCNU3599639</v>
          </cell>
          <cell r="P526" t="str">
            <v>D5</v>
          </cell>
          <cell r="Q526">
            <v>3570583</v>
          </cell>
          <cell r="R526" t="str">
            <v>TOYOTA MOTOR CORPORATION</v>
          </cell>
          <cell r="S526" t="str">
            <v>USGEO</v>
          </cell>
          <cell r="T526" t="str">
            <v>JPUKB</v>
          </cell>
          <cell r="U526" t="str">
            <v>JPHKT</v>
          </cell>
          <cell r="V526" t="str">
            <v>Y</v>
          </cell>
          <cell r="W526" t="str">
            <v>DR</v>
          </cell>
          <cell r="X526" t="str">
            <v>EMPTY RACKS, RETURNABLE, NOS</v>
          </cell>
          <cell r="Z526" t="str">
            <v>CMH</v>
          </cell>
          <cell r="AC526" t="str">
            <v>N</v>
          </cell>
          <cell r="AD526" t="str">
            <v>HSMT0062W</v>
          </cell>
          <cell r="AE526" t="str">
            <v>ONE HAMMERSMITH</v>
          </cell>
          <cell r="AF526" t="str">
            <v>FP1</v>
          </cell>
          <cell r="AG526">
            <v>43691</v>
          </cell>
          <cell r="AH526">
            <v>16594</v>
          </cell>
          <cell r="AI526" t="str">
            <v>JPUKB01</v>
          </cell>
          <cell r="AO526" t="str">
            <v>ながら</v>
          </cell>
          <cell r="AP526">
            <v>43697</v>
          </cell>
          <cell r="AQ526">
            <v>43698</v>
          </cell>
          <cell r="AR526" t="str">
            <v>IMOTO</v>
          </cell>
          <cell r="AS526" t="str">
            <v>六甲SBC</v>
          </cell>
          <cell r="AT526" t="str">
            <v>3GDP1</v>
          </cell>
          <cell r="AU526" t="str">
            <v>香椎パークポート２号（博多港運）</v>
          </cell>
          <cell r="AV526" t="str">
            <v>6TK26</v>
          </cell>
          <cell r="AW526">
            <v>43691</v>
          </cell>
          <cell r="AX526">
            <v>0.41666666666666669</v>
          </cell>
          <cell r="AY526" t="str">
            <v>船名及びスケジュール変更あり</v>
          </cell>
          <cell r="AZ526" t="str">
            <v>神戸港　六甲C-6/7号</v>
          </cell>
        </row>
        <row r="527">
          <cell r="B527" t="str">
            <v>RICVV05715001</v>
          </cell>
          <cell r="C527">
            <v>1</v>
          </cell>
          <cell r="D527">
            <v>43691</v>
          </cell>
          <cell r="E527">
            <v>0.41666666666666669</v>
          </cell>
          <cell r="F527" t="str">
            <v>船名及びスケジュール変更あり</v>
          </cell>
          <cell r="J527" t="str">
            <v>ながら</v>
          </cell>
          <cell r="K527">
            <v>43697</v>
          </cell>
          <cell r="L527">
            <v>43698</v>
          </cell>
          <cell r="M527" t="str">
            <v>JPUKB01JPHKT</v>
          </cell>
          <cell r="N527" t="str">
            <v>RICVV0571500</v>
          </cell>
          <cell r="O527" t="str">
            <v>NYKU0706830</v>
          </cell>
          <cell r="P527" t="str">
            <v>D5</v>
          </cell>
          <cell r="Q527" t="str">
            <v>FXO123649</v>
          </cell>
          <cell r="R527" t="str">
            <v>TOYOTA MOTOR CORPORATION</v>
          </cell>
          <cell r="S527" t="str">
            <v>USVDH</v>
          </cell>
          <cell r="T527" t="str">
            <v>JPUKB</v>
          </cell>
          <cell r="U527" t="str">
            <v>JPHKT</v>
          </cell>
          <cell r="V527" t="str">
            <v>Y</v>
          </cell>
          <cell r="W527" t="str">
            <v>DG</v>
          </cell>
          <cell r="X527" t="str">
            <v>CAR PARTS</v>
          </cell>
          <cell r="Z527" t="str">
            <v>CMH</v>
          </cell>
          <cell r="AA527">
            <v>9</v>
          </cell>
          <cell r="AB527">
            <v>3268</v>
          </cell>
          <cell r="AC527" t="str">
            <v>N</v>
          </cell>
          <cell r="AD527" t="str">
            <v>HSMT0062W</v>
          </cell>
          <cell r="AE527" t="str">
            <v>ONE HAMMERSMITH</v>
          </cell>
          <cell r="AF527" t="str">
            <v>FP1</v>
          </cell>
          <cell r="AG527">
            <v>43691</v>
          </cell>
          <cell r="AH527">
            <v>10164.52</v>
          </cell>
          <cell r="AI527" t="str">
            <v>JPUKB01</v>
          </cell>
          <cell r="AO527" t="str">
            <v>ながら</v>
          </cell>
          <cell r="AP527">
            <v>43697</v>
          </cell>
          <cell r="AQ527">
            <v>43698</v>
          </cell>
          <cell r="AR527" t="str">
            <v>IMOTO</v>
          </cell>
          <cell r="AS527" t="str">
            <v>六甲SBC</v>
          </cell>
          <cell r="AT527" t="str">
            <v>3GDP1</v>
          </cell>
          <cell r="AU527" t="str">
            <v>香椎パークポート２号（博多港運）</v>
          </cell>
          <cell r="AV527" t="str">
            <v>6TK26</v>
          </cell>
          <cell r="AW527">
            <v>43691</v>
          </cell>
          <cell r="AX527">
            <v>0.41666666666666669</v>
          </cell>
          <cell r="AY527" t="str">
            <v>船名及びスケジュール変更あり</v>
          </cell>
          <cell r="AZ527" t="str">
            <v>神戸港　六甲C-6/7号</v>
          </cell>
        </row>
        <row r="528">
          <cell r="B528" t="str">
            <v>RICVV05715002</v>
          </cell>
          <cell r="C528">
            <v>2</v>
          </cell>
          <cell r="D528">
            <v>43691</v>
          </cell>
          <cell r="E528">
            <v>0.41666666666666669</v>
          </cell>
          <cell r="F528" t="str">
            <v>船名及びスケジュール変更あり</v>
          </cell>
          <cell r="J528" t="str">
            <v>ながら</v>
          </cell>
          <cell r="K528">
            <v>43697</v>
          </cell>
          <cell r="L528">
            <v>43698</v>
          </cell>
          <cell r="M528" t="str">
            <v>JPUKB01JPHKT</v>
          </cell>
          <cell r="N528" t="str">
            <v>RICVV0571500</v>
          </cell>
          <cell r="O528" t="str">
            <v>NYKU0753019</v>
          </cell>
          <cell r="P528" t="str">
            <v>D5</v>
          </cell>
          <cell r="Q528" t="str">
            <v>FXO123648</v>
          </cell>
          <cell r="R528" t="str">
            <v>TOYOTA MOTOR CORPORATION</v>
          </cell>
          <cell r="S528" t="str">
            <v>USVDH</v>
          </cell>
          <cell r="T528" t="str">
            <v>JPUKB</v>
          </cell>
          <cell r="U528" t="str">
            <v>JPHKT</v>
          </cell>
          <cell r="V528" t="str">
            <v>Y</v>
          </cell>
          <cell r="W528" t="str">
            <v>DG</v>
          </cell>
          <cell r="X528" t="str">
            <v>CAR PARTS</v>
          </cell>
          <cell r="Z528" t="str">
            <v>CMH</v>
          </cell>
          <cell r="AA528">
            <v>9</v>
          </cell>
          <cell r="AB528">
            <v>3268</v>
          </cell>
          <cell r="AC528" t="str">
            <v>N</v>
          </cell>
          <cell r="AD528" t="str">
            <v>HSMT0062W</v>
          </cell>
          <cell r="AE528" t="str">
            <v>ONE HAMMERSMITH</v>
          </cell>
          <cell r="AF528" t="str">
            <v>FP1</v>
          </cell>
          <cell r="AG528">
            <v>43691</v>
          </cell>
          <cell r="AH528">
            <v>12218.27</v>
          </cell>
          <cell r="AI528" t="str">
            <v>JPUKB01</v>
          </cell>
          <cell r="AO528" t="str">
            <v>ながら</v>
          </cell>
          <cell r="AP528">
            <v>43697</v>
          </cell>
          <cell r="AQ528">
            <v>43698</v>
          </cell>
          <cell r="AR528" t="str">
            <v>IMOTO</v>
          </cell>
          <cell r="AS528" t="str">
            <v>六甲SBC</v>
          </cell>
          <cell r="AT528" t="str">
            <v>3GDP1</v>
          </cell>
          <cell r="AU528" t="str">
            <v>香椎パークポート２号（博多港運）</v>
          </cell>
          <cell r="AV528" t="str">
            <v>6TK26</v>
          </cell>
          <cell r="AW528">
            <v>43691</v>
          </cell>
          <cell r="AX528">
            <v>0.41666666666666669</v>
          </cell>
          <cell r="AY528" t="str">
            <v>船名及びスケジュール変更あり</v>
          </cell>
          <cell r="AZ528" t="str">
            <v>神戸港　六甲C-6/7号</v>
          </cell>
        </row>
        <row r="529">
          <cell r="B529" t="str">
            <v>RICVV05715003</v>
          </cell>
          <cell r="C529">
            <v>3</v>
          </cell>
          <cell r="D529">
            <v>43691</v>
          </cell>
          <cell r="E529">
            <v>0.41666666666666669</v>
          </cell>
          <cell r="F529" t="str">
            <v>船名及びスケジュール変更あり</v>
          </cell>
          <cell r="J529" t="str">
            <v>ながら</v>
          </cell>
          <cell r="K529">
            <v>43697</v>
          </cell>
          <cell r="L529">
            <v>43698</v>
          </cell>
          <cell r="M529" t="str">
            <v>JPUKB01JPHKT</v>
          </cell>
          <cell r="N529" t="str">
            <v>RICVV0571500</v>
          </cell>
          <cell r="O529" t="str">
            <v>NYKU4724050</v>
          </cell>
          <cell r="P529" t="str">
            <v>D5</v>
          </cell>
          <cell r="Q529" t="str">
            <v>FXO123645</v>
          </cell>
          <cell r="R529" t="str">
            <v>TOYOTA MOTOR CORPORATION</v>
          </cell>
          <cell r="S529" t="str">
            <v>USVDH</v>
          </cell>
          <cell r="T529" t="str">
            <v>JPUKB</v>
          </cell>
          <cell r="U529" t="str">
            <v>JPHKT</v>
          </cell>
          <cell r="V529" t="str">
            <v>Y</v>
          </cell>
          <cell r="W529" t="str">
            <v>DG</v>
          </cell>
          <cell r="X529" t="str">
            <v>CAR PARTS</v>
          </cell>
          <cell r="Z529" t="str">
            <v>CMH</v>
          </cell>
          <cell r="AA529">
            <v>9</v>
          </cell>
          <cell r="AB529">
            <v>3268</v>
          </cell>
          <cell r="AC529" t="str">
            <v>N</v>
          </cell>
          <cell r="AD529" t="str">
            <v>HSMT0062W</v>
          </cell>
          <cell r="AE529" t="str">
            <v>ONE HAMMERSMITH</v>
          </cell>
          <cell r="AF529" t="str">
            <v>FP1</v>
          </cell>
          <cell r="AG529">
            <v>43691</v>
          </cell>
          <cell r="AH529">
            <v>13683.19</v>
          </cell>
          <cell r="AI529" t="str">
            <v>JPUKB01</v>
          </cell>
          <cell r="AO529" t="str">
            <v>ながら</v>
          </cell>
          <cell r="AP529">
            <v>43697</v>
          </cell>
          <cell r="AQ529">
            <v>43698</v>
          </cell>
          <cell r="AR529" t="str">
            <v>IMOTO</v>
          </cell>
          <cell r="AS529" t="str">
            <v>六甲SBC</v>
          </cell>
          <cell r="AT529" t="str">
            <v>3GDP1</v>
          </cell>
          <cell r="AU529" t="str">
            <v>香椎パークポート２号（博多港運）</v>
          </cell>
          <cell r="AV529" t="str">
            <v>6TK26</v>
          </cell>
          <cell r="AW529">
            <v>43691</v>
          </cell>
          <cell r="AX529">
            <v>0.41666666666666669</v>
          </cell>
          <cell r="AY529" t="str">
            <v>船名及びスケジュール変更あり</v>
          </cell>
          <cell r="AZ529" t="str">
            <v>神戸港　六甲C-6/7号</v>
          </cell>
        </row>
        <row r="530">
          <cell r="B530" t="str">
            <v>RICVV05715004</v>
          </cell>
          <cell r="C530">
            <v>4</v>
          </cell>
          <cell r="D530">
            <v>43691</v>
          </cell>
          <cell r="E530">
            <v>0.41666666666666669</v>
          </cell>
          <cell r="F530" t="str">
            <v>船名及びスケジュール変更あり</v>
          </cell>
          <cell r="J530" t="str">
            <v>ながら</v>
          </cell>
          <cell r="K530">
            <v>43697</v>
          </cell>
          <cell r="L530">
            <v>43698</v>
          </cell>
          <cell r="M530" t="str">
            <v>JPUKB01JPHKT</v>
          </cell>
          <cell r="N530" t="str">
            <v>RICVV0571500</v>
          </cell>
          <cell r="O530" t="str">
            <v>TLLU5568411</v>
          </cell>
          <cell r="P530" t="str">
            <v>D5</v>
          </cell>
          <cell r="Q530" t="str">
            <v>FXO123652</v>
          </cell>
          <cell r="R530" t="str">
            <v>TOYOTA MOTOR CORPORATION</v>
          </cell>
          <cell r="S530" t="str">
            <v>USVDH</v>
          </cell>
          <cell r="T530" t="str">
            <v>JPUKB</v>
          </cell>
          <cell r="U530" t="str">
            <v>JPHKT</v>
          </cell>
          <cell r="V530" t="str">
            <v>Y</v>
          </cell>
          <cell r="W530" t="str">
            <v>DG</v>
          </cell>
          <cell r="X530" t="str">
            <v>CAR PARTS</v>
          </cell>
          <cell r="Z530" t="str">
            <v>CMH</v>
          </cell>
          <cell r="AA530">
            <v>9</v>
          </cell>
          <cell r="AB530">
            <v>3268</v>
          </cell>
          <cell r="AC530" t="str">
            <v>N</v>
          </cell>
          <cell r="AD530" t="str">
            <v>HSMT0062W</v>
          </cell>
          <cell r="AE530" t="str">
            <v>ONE HAMMERSMITH</v>
          </cell>
          <cell r="AF530" t="str">
            <v>FP1</v>
          </cell>
          <cell r="AG530">
            <v>43691</v>
          </cell>
          <cell r="AH530">
            <v>9444.4500000000007</v>
          </cell>
          <cell r="AI530" t="str">
            <v>JPUKB01</v>
          </cell>
          <cell r="AO530" t="str">
            <v>ながら</v>
          </cell>
          <cell r="AP530">
            <v>43697</v>
          </cell>
          <cell r="AQ530">
            <v>43698</v>
          </cell>
          <cell r="AR530" t="str">
            <v>IMOTO</v>
          </cell>
          <cell r="AS530" t="str">
            <v>六甲SBC</v>
          </cell>
          <cell r="AT530" t="str">
            <v>3GDP1</v>
          </cell>
          <cell r="AU530" t="str">
            <v>香椎パークポート２号（博多港運）</v>
          </cell>
          <cell r="AV530" t="str">
            <v>6TK26</v>
          </cell>
          <cell r="AW530">
            <v>43691</v>
          </cell>
          <cell r="AX530">
            <v>0.41666666666666669</v>
          </cell>
          <cell r="AY530" t="str">
            <v>船名及びスケジュール変更あり</v>
          </cell>
          <cell r="AZ530" t="str">
            <v>神戸港　六甲C-6/7号</v>
          </cell>
        </row>
        <row r="531">
          <cell r="B531" t="str">
            <v>RICVW25665001</v>
          </cell>
          <cell r="C531">
            <v>1</v>
          </cell>
          <cell r="D531">
            <v>43691</v>
          </cell>
          <cell r="E531">
            <v>0.41666666666666669</v>
          </cell>
          <cell r="F531" t="str">
            <v>船名及びスケジュール変更あり</v>
          </cell>
          <cell r="J531" t="str">
            <v>ながら</v>
          </cell>
          <cell r="K531">
            <v>43697</v>
          </cell>
          <cell r="L531">
            <v>43698</v>
          </cell>
          <cell r="M531" t="str">
            <v>JPUKB01JPHKT</v>
          </cell>
          <cell r="N531" t="str">
            <v>RICVW2566500</v>
          </cell>
          <cell r="O531" t="str">
            <v>TCLU9458055</v>
          </cell>
          <cell r="P531" t="str">
            <v>D5</v>
          </cell>
          <cell r="Q531">
            <v>874745</v>
          </cell>
          <cell r="R531" t="str">
            <v>TOYOTA MOTOR CORPORATION</v>
          </cell>
          <cell r="S531" t="str">
            <v>USELP</v>
          </cell>
          <cell r="T531" t="str">
            <v>JPUKB</v>
          </cell>
          <cell r="U531" t="str">
            <v>JPHKT</v>
          </cell>
          <cell r="V531" t="str">
            <v>Y</v>
          </cell>
          <cell r="W531" t="str">
            <v>DR</v>
          </cell>
          <cell r="X531" t="str">
            <v>CAR PARTS</v>
          </cell>
          <cell r="Z531" t="str">
            <v>CMH</v>
          </cell>
          <cell r="AC531" t="str">
            <v>N</v>
          </cell>
          <cell r="AD531" t="str">
            <v>HSMT0062W</v>
          </cell>
          <cell r="AE531" t="str">
            <v>ONE HAMMERSMITH</v>
          </cell>
          <cell r="AF531" t="str">
            <v>FP1</v>
          </cell>
          <cell r="AG531">
            <v>43691</v>
          </cell>
          <cell r="AH531">
            <v>8843.7219999999998</v>
          </cell>
          <cell r="AI531" t="str">
            <v>JPUKB01</v>
          </cell>
          <cell r="AO531" t="str">
            <v>ながら</v>
          </cell>
          <cell r="AP531">
            <v>43697</v>
          </cell>
          <cell r="AQ531">
            <v>43698</v>
          </cell>
          <cell r="AR531" t="str">
            <v>IMOTO</v>
          </cell>
          <cell r="AS531" t="str">
            <v>六甲SBC</v>
          </cell>
          <cell r="AT531" t="str">
            <v>3GDP1</v>
          </cell>
          <cell r="AU531" t="str">
            <v>香椎パークポート２号（博多港運）</v>
          </cell>
          <cell r="AV531" t="str">
            <v>6TK26</v>
          </cell>
          <cell r="AW531">
            <v>43691</v>
          </cell>
          <cell r="AX531">
            <v>0.41666666666666669</v>
          </cell>
          <cell r="AY531" t="str">
            <v>船名及びスケジュール変更あり</v>
          </cell>
          <cell r="AZ531" t="str">
            <v>神戸港　六甲C-6/7号</v>
          </cell>
        </row>
        <row r="532">
          <cell r="B532" t="str">
            <v>RICVW27285001</v>
          </cell>
          <cell r="C532">
            <v>1</v>
          </cell>
          <cell r="D532">
            <v>43691</v>
          </cell>
          <cell r="E532">
            <v>0.41666666666666669</v>
          </cell>
          <cell r="F532" t="str">
            <v>船名及びスケジュール変更あり</v>
          </cell>
          <cell r="J532" t="str">
            <v>ながら</v>
          </cell>
          <cell r="K532">
            <v>43697</v>
          </cell>
          <cell r="L532">
            <v>43698</v>
          </cell>
          <cell r="M532" t="str">
            <v>JPUKB01JPHKT</v>
          </cell>
          <cell r="N532" t="str">
            <v>RICVW2728500</v>
          </cell>
          <cell r="O532" t="str">
            <v>TCNU7454187</v>
          </cell>
          <cell r="P532" t="str">
            <v>D5</v>
          </cell>
          <cell r="Q532">
            <v>237000000000</v>
          </cell>
          <cell r="R532" t="str">
            <v>TOYOTA MOTOR CORPORATION</v>
          </cell>
          <cell r="S532" t="str">
            <v>USLRD</v>
          </cell>
          <cell r="T532" t="str">
            <v>JPUKB</v>
          </cell>
          <cell r="U532" t="str">
            <v>JPHKT</v>
          </cell>
          <cell r="V532" t="str">
            <v>Y</v>
          </cell>
          <cell r="W532" t="str">
            <v>DR</v>
          </cell>
          <cell r="X532" t="str">
            <v>CAR PARTS</v>
          </cell>
          <cell r="Z532" t="str">
            <v>CMH</v>
          </cell>
          <cell r="AC532" t="str">
            <v>N</v>
          </cell>
          <cell r="AD532" t="str">
            <v>HSMT0062W</v>
          </cell>
          <cell r="AE532" t="str">
            <v>ONE HAMMERSMITH</v>
          </cell>
          <cell r="AF532" t="str">
            <v>FP1</v>
          </cell>
          <cell r="AG532">
            <v>43691</v>
          </cell>
          <cell r="AH532">
            <v>11603.88</v>
          </cell>
          <cell r="AI532" t="str">
            <v>JPUKB01</v>
          </cell>
          <cell r="AO532" t="str">
            <v>ながら</v>
          </cell>
          <cell r="AP532">
            <v>43697</v>
          </cell>
          <cell r="AQ532">
            <v>43698</v>
          </cell>
          <cell r="AR532" t="str">
            <v>IMOTO</v>
          </cell>
          <cell r="AS532" t="str">
            <v>六甲SBC</v>
          </cell>
          <cell r="AT532" t="str">
            <v>3GDP1</v>
          </cell>
          <cell r="AU532" t="str">
            <v>香椎パークポート２号（博多港運）</v>
          </cell>
          <cell r="AV532" t="str">
            <v>6TK26</v>
          </cell>
          <cell r="AW532">
            <v>43691</v>
          </cell>
          <cell r="AX532">
            <v>0.41666666666666669</v>
          </cell>
          <cell r="AY532" t="str">
            <v>船名及びスケジュール変更あり</v>
          </cell>
          <cell r="AZ532" t="str">
            <v>神戸港　六甲C-6/7号</v>
          </cell>
        </row>
        <row r="533">
          <cell r="B533" t="str">
            <v>RICVX81949001</v>
          </cell>
          <cell r="C533">
            <v>1</v>
          </cell>
          <cell r="D533">
            <v>43691</v>
          </cell>
          <cell r="E533">
            <v>0.41666666666666669</v>
          </cell>
          <cell r="F533" t="str">
            <v>船名及びスケジュール変更あり</v>
          </cell>
          <cell r="J533" t="str">
            <v>ながら</v>
          </cell>
          <cell r="K533">
            <v>43697</v>
          </cell>
          <cell r="L533">
            <v>43698</v>
          </cell>
          <cell r="M533" t="str">
            <v>JPUKB01JPHKT</v>
          </cell>
          <cell r="N533" t="str">
            <v>RICVX8194900</v>
          </cell>
          <cell r="O533" t="str">
            <v>TCLU2924995</v>
          </cell>
          <cell r="P533" t="str">
            <v>D2</v>
          </cell>
          <cell r="Q533">
            <v>198458</v>
          </cell>
          <cell r="R533" t="str">
            <v>UPS SUPPLY CHAIN SOLUTIONS (JAPAN) CO., LTD.</v>
          </cell>
          <cell r="S533" t="str">
            <v>USMEM</v>
          </cell>
          <cell r="T533" t="str">
            <v>JPUKB</v>
          </cell>
          <cell r="U533" t="str">
            <v>JPHKT</v>
          </cell>
          <cell r="V533" t="str">
            <v>Y</v>
          </cell>
          <cell r="W533" t="str">
            <v>DR</v>
          </cell>
          <cell r="X533" t="str">
            <v>MACHINERY PARTS, NOT CONTAINING ELECTRICAL CONNECTORS, INSULATORS, COILS, CONTACTS OR OTHER ELECTRICAL FEATURES, NOT SPECIFIED OR INCLUDED ELSEWHERE IN THIS CHAPTER., SHIPS' OR BOATS' PROPELLERS AND</v>
          </cell>
          <cell r="Z533" t="str">
            <v>CMH</v>
          </cell>
          <cell r="AC533" t="str">
            <v>N</v>
          </cell>
          <cell r="AD533" t="str">
            <v>HSMT0062W</v>
          </cell>
          <cell r="AE533" t="str">
            <v>ONE HAMMERSMITH</v>
          </cell>
          <cell r="AF533" t="str">
            <v>FP1</v>
          </cell>
          <cell r="AG533">
            <v>43691</v>
          </cell>
          <cell r="AH533">
            <v>7025.8</v>
          </cell>
          <cell r="AI533" t="str">
            <v>JPUKB01</v>
          </cell>
          <cell r="AO533" t="str">
            <v>ながら</v>
          </cell>
          <cell r="AP533">
            <v>43697</v>
          </cell>
          <cell r="AQ533">
            <v>43698</v>
          </cell>
          <cell r="AR533" t="str">
            <v>IMOTO</v>
          </cell>
          <cell r="AS533" t="str">
            <v>六甲SBC</v>
          </cell>
          <cell r="AT533" t="str">
            <v>3GDP1</v>
          </cell>
          <cell r="AU533" t="str">
            <v>香椎パークポート２号（博多港運）</v>
          </cell>
          <cell r="AV533" t="str">
            <v>6TK26</v>
          </cell>
          <cell r="AW533">
            <v>43691</v>
          </cell>
          <cell r="AX533">
            <v>0.41666666666666669</v>
          </cell>
          <cell r="AY533" t="str">
            <v>船名及びスケジュール変更あり</v>
          </cell>
          <cell r="AZ533" t="str">
            <v>神戸港　六甲C-6/7号</v>
          </cell>
        </row>
        <row r="534">
          <cell r="B534" t="str">
            <v>RICVV99058001</v>
          </cell>
          <cell r="C534">
            <v>1</v>
          </cell>
          <cell r="D534">
            <v>43691</v>
          </cell>
          <cell r="E534">
            <v>0.41666666666666669</v>
          </cell>
          <cell r="F534" t="str">
            <v>船名及びスケジュール変更あり</v>
          </cell>
          <cell r="J534" t="str">
            <v>ながら</v>
          </cell>
          <cell r="K534">
            <v>43697</v>
          </cell>
          <cell r="L534">
            <v>43698</v>
          </cell>
          <cell r="M534" t="str">
            <v>JPUKB01JPHKT</v>
          </cell>
          <cell r="N534" t="str">
            <v>RICVV9905800</v>
          </cell>
          <cell r="O534" t="str">
            <v>DRYU9935342</v>
          </cell>
          <cell r="P534" t="str">
            <v>D5</v>
          </cell>
          <cell r="Q534">
            <v>3164725</v>
          </cell>
          <cell r="R534" t="str">
            <v>YUSEN LOGISTICS CO.,LTD.</v>
          </cell>
          <cell r="S534" t="str">
            <v>USLAX</v>
          </cell>
          <cell r="T534" t="str">
            <v>JPHKT</v>
          </cell>
          <cell r="U534" t="str">
            <v>JPHKT</v>
          </cell>
          <cell r="V534" t="str">
            <v>Y</v>
          </cell>
          <cell r="W534" t="str">
            <v>DR</v>
          </cell>
          <cell r="X534" t="str">
            <v>AIRCRAFT, SPACECRAFT, AND PARTS THEREOF</v>
          </cell>
          <cell r="Z534" t="str">
            <v>CMH</v>
          </cell>
          <cell r="AC534" t="str">
            <v>N</v>
          </cell>
          <cell r="AD534" t="str">
            <v>HSMT0062W</v>
          </cell>
          <cell r="AE534" t="str">
            <v>ONE HAMMERSMITH</v>
          </cell>
          <cell r="AF534" t="str">
            <v>FP1</v>
          </cell>
          <cell r="AG534">
            <v>43691</v>
          </cell>
          <cell r="AH534">
            <v>6535.21</v>
          </cell>
          <cell r="AI534" t="str">
            <v>JPUKB01</v>
          </cell>
          <cell r="AO534" t="str">
            <v>ながら</v>
          </cell>
          <cell r="AP534">
            <v>43697</v>
          </cell>
          <cell r="AQ534">
            <v>43698</v>
          </cell>
          <cell r="AR534" t="str">
            <v>IMOTO</v>
          </cell>
          <cell r="AS534" t="str">
            <v>六甲SBC</v>
          </cell>
          <cell r="AT534" t="str">
            <v>3GDP1</v>
          </cell>
          <cell r="AU534" t="str">
            <v>香椎パークポート２号（博多港運）</v>
          </cell>
          <cell r="AV534" t="str">
            <v>6TK26</v>
          </cell>
          <cell r="AW534">
            <v>43691</v>
          </cell>
          <cell r="AX534">
            <v>0.41666666666666669</v>
          </cell>
          <cell r="AY534" t="str">
            <v>船名及びスケジュール変更あり</v>
          </cell>
          <cell r="AZ534" t="str">
            <v>神戸港　六甲C-6/7号</v>
          </cell>
        </row>
        <row r="535">
          <cell r="B535" t="str">
            <v>RICVU68626001</v>
          </cell>
          <cell r="C535">
            <v>1</v>
          </cell>
          <cell r="D535">
            <v>43691</v>
          </cell>
          <cell r="E535">
            <v>0.41666666666666669</v>
          </cell>
          <cell r="F535" t="str">
            <v>船名及びスケジュール変更あり</v>
          </cell>
          <cell r="J535" t="str">
            <v>ながら</v>
          </cell>
          <cell r="K535">
            <v>43697</v>
          </cell>
          <cell r="L535">
            <v>43698</v>
          </cell>
          <cell r="M535" t="str">
            <v>JPUKB01JPHKT</v>
          </cell>
          <cell r="N535" t="str">
            <v>RICVU6862600</v>
          </cell>
          <cell r="O535" t="str">
            <v>DFSU7399365</v>
          </cell>
          <cell r="P535" t="str">
            <v>D5</v>
          </cell>
          <cell r="Q535">
            <v>26984</v>
          </cell>
          <cell r="R535" t="str">
            <v>YASUKANE JAPAN</v>
          </cell>
          <cell r="S535" t="str">
            <v>USLAX</v>
          </cell>
          <cell r="T535" t="str">
            <v>JPUKB</v>
          </cell>
          <cell r="U535" t="str">
            <v>JPHKT</v>
          </cell>
          <cell r="V535" t="str">
            <v>Y</v>
          </cell>
          <cell r="W535" t="str">
            <v>DR</v>
          </cell>
          <cell r="X535" t="str">
            <v>HAY &amp; SIMILAR FORAGE PRODUCTS, N.O.S.</v>
          </cell>
          <cell r="Z535" t="str">
            <v>CMH</v>
          </cell>
          <cell r="AC535" t="str">
            <v>N</v>
          </cell>
          <cell r="AD535" t="str">
            <v>HSMT0062W</v>
          </cell>
          <cell r="AE535" t="str">
            <v>ONE HAMMERSMITH</v>
          </cell>
          <cell r="AF535" t="str">
            <v>FP1</v>
          </cell>
          <cell r="AG535">
            <v>43691</v>
          </cell>
          <cell r="AH535">
            <v>24720</v>
          </cell>
          <cell r="AI535" t="str">
            <v>JPUKB01</v>
          </cell>
          <cell r="AO535" t="str">
            <v>ながら</v>
          </cell>
          <cell r="AP535">
            <v>43697</v>
          </cell>
          <cell r="AQ535">
            <v>43698</v>
          </cell>
          <cell r="AR535" t="str">
            <v>IMOTO</v>
          </cell>
          <cell r="AS535" t="str">
            <v>六甲SBC</v>
          </cell>
          <cell r="AT535" t="str">
            <v>3GDP1</v>
          </cell>
          <cell r="AU535" t="str">
            <v>香椎パークポート２号（博多港運）</v>
          </cell>
          <cell r="AV535" t="str">
            <v>6TK26</v>
          </cell>
          <cell r="AW535">
            <v>43691</v>
          </cell>
          <cell r="AX535">
            <v>0.41666666666666669</v>
          </cell>
          <cell r="AY535" t="str">
            <v>船名及びスケジュール変更あり</v>
          </cell>
          <cell r="AZ535" t="str">
            <v>神戸港　六甲C-6/7号</v>
          </cell>
        </row>
        <row r="536">
          <cell r="B536" t="str">
            <v>RICVU68626002</v>
          </cell>
          <cell r="C536">
            <v>2</v>
          </cell>
          <cell r="D536">
            <v>43691</v>
          </cell>
          <cell r="E536">
            <v>0.41666666666666669</v>
          </cell>
          <cell r="F536" t="str">
            <v>船名及びスケジュール変更あり</v>
          </cell>
          <cell r="J536" t="str">
            <v>ながら</v>
          </cell>
          <cell r="K536">
            <v>43697</v>
          </cell>
          <cell r="L536">
            <v>43698</v>
          </cell>
          <cell r="M536" t="str">
            <v>JPUKB01JPHKT</v>
          </cell>
          <cell r="N536" t="str">
            <v>RICVU6862600</v>
          </cell>
          <cell r="O536" t="str">
            <v>KKFU8154309</v>
          </cell>
          <cell r="P536" t="str">
            <v>D5</v>
          </cell>
          <cell r="Q536">
            <v>27000</v>
          </cell>
          <cell r="R536" t="str">
            <v>YASUKANE JAPAN</v>
          </cell>
          <cell r="S536" t="str">
            <v>USLAX</v>
          </cell>
          <cell r="T536" t="str">
            <v>JPUKB</v>
          </cell>
          <cell r="U536" t="str">
            <v>JPHKT</v>
          </cell>
          <cell r="V536" t="str">
            <v>Y</v>
          </cell>
          <cell r="W536" t="str">
            <v>DR</v>
          </cell>
          <cell r="X536" t="str">
            <v>HAY &amp; SIMILAR FORAGE PRODUCTS, N.O.S.</v>
          </cell>
          <cell r="Z536" t="str">
            <v>CMH</v>
          </cell>
          <cell r="AC536" t="str">
            <v>N</v>
          </cell>
          <cell r="AD536" t="str">
            <v>HSMT0062W</v>
          </cell>
          <cell r="AE536" t="str">
            <v>ONE HAMMERSMITH</v>
          </cell>
          <cell r="AF536" t="str">
            <v>FP1</v>
          </cell>
          <cell r="AG536">
            <v>43691</v>
          </cell>
          <cell r="AH536">
            <v>25424</v>
          </cell>
          <cell r="AI536" t="str">
            <v>JPUKB01</v>
          </cell>
          <cell r="AO536" t="str">
            <v>ながら</v>
          </cell>
          <cell r="AP536">
            <v>43697</v>
          </cell>
          <cell r="AQ536">
            <v>43698</v>
          </cell>
          <cell r="AR536" t="str">
            <v>IMOTO</v>
          </cell>
          <cell r="AS536" t="str">
            <v>六甲SBC</v>
          </cell>
          <cell r="AT536" t="str">
            <v>3GDP1</v>
          </cell>
          <cell r="AU536" t="str">
            <v>香椎パークポート２号（博多港運）</v>
          </cell>
          <cell r="AV536" t="str">
            <v>6TK26</v>
          </cell>
          <cell r="AW536">
            <v>43691</v>
          </cell>
          <cell r="AX536">
            <v>0.41666666666666669</v>
          </cell>
          <cell r="AY536" t="str">
            <v>船名及びスケジュール変更あり</v>
          </cell>
          <cell r="AZ536" t="str">
            <v>神戸港　六甲C-6/7号</v>
          </cell>
        </row>
        <row r="537">
          <cell r="B537" t="str">
            <v>RICVU68626003</v>
          </cell>
          <cell r="C537">
            <v>3</v>
          </cell>
          <cell r="D537">
            <v>43691</v>
          </cell>
          <cell r="E537">
            <v>0.41666666666666669</v>
          </cell>
          <cell r="F537" t="str">
            <v>船名及びスケジュール変更あり</v>
          </cell>
          <cell r="J537" t="str">
            <v>ながら</v>
          </cell>
          <cell r="K537">
            <v>43697</v>
          </cell>
          <cell r="L537">
            <v>43698</v>
          </cell>
          <cell r="M537" t="str">
            <v>JPUKB01JPHKT</v>
          </cell>
          <cell r="N537" t="str">
            <v>RICVU6862600</v>
          </cell>
          <cell r="O537" t="str">
            <v>NYKU0862827</v>
          </cell>
          <cell r="P537" t="str">
            <v>D5</v>
          </cell>
          <cell r="Q537">
            <v>26967</v>
          </cell>
          <cell r="R537" t="str">
            <v>YASUKANE JAPAN</v>
          </cell>
          <cell r="S537" t="str">
            <v>USLAX</v>
          </cell>
          <cell r="T537" t="str">
            <v>JPUKB</v>
          </cell>
          <cell r="U537" t="str">
            <v>JPHKT</v>
          </cell>
          <cell r="V537" t="str">
            <v>Y</v>
          </cell>
          <cell r="W537" t="str">
            <v>DR</v>
          </cell>
          <cell r="X537" t="str">
            <v>HAY &amp; SIMILAR FORAGE PRODUCTS, N.O.S.</v>
          </cell>
          <cell r="Z537" t="str">
            <v>CMH</v>
          </cell>
          <cell r="AC537" t="str">
            <v>N</v>
          </cell>
          <cell r="AD537" t="str">
            <v>HSMT0062W</v>
          </cell>
          <cell r="AE537" t="str">
            <v>ONE HAMMERSMITH</v>
          </cell>
          <cell r="AF537" t="str">
            <v>FP1</v>
          </cell>
          <cell r="AG537">
            <v>43691</v>
          </cell>
          <cell r="AH537">
            <v>25648</v>
          </cell>
          <cell r="AI537" t="str">
            <v>JPUKB01</v>
          </cell>
          <cell r="AO537" t="str">
            <v>ながら</v>
          </cell>
          <cell r="AP537">
            <v>43697</v>
          </cell>
          <cell r="AQ537">
            <v>43698</v>
          </cell>
          <cell r="AR537" t="str">
            <v>IMOTO</v>
          </cell>
          <cell r="AS537" t="str">
            <v>六甲SBC</v>
          </cell>
          <cell r="AT537" t="str">
            <v>3GDP1</v>
          </cell>
          <cell r="AU537" t="str">
            <v>香椎パークポート２号（博多港運）</v>
          </cell>
          <cell r="AV537" t="str">
            <v>6TK26</v>
          </cell>
          <cell r="AW537">
            <v>43691</v>
          </cell>
          <cell r="AX537">
            <v>0.41666666666666669</v>
          </cell>
          <cell r="AY537" t="str">
            <v>船名及びスケジュール変更あり</v>
          </cell>
          <cell r="AZ537" t="str">
            <v>神戸港　六甲C-6/7号</v>
          </cell>
        </row>
        <row r="538">
          <cell r="B538" t="str">
            <v>RICVU68626004</v>
          </cell>
          <cell r="C538">
            <v>4</v>
          </cell>
          <cell r="D538">
            <v>43691</v>
          </cell>
          <cell r="E538">
            <v>0.41666666666666669</v>
          </cell>
          <cell r="F538" t="str">
            <v>船名及びスケジュール変更あり</v>
          </cell>
          <cell r="J538" t="str">
            <v>ながら</v>
          </cell>
          <cell r="K538">
            <v>43697</v>
          </cell>
          <cell r="L538">
            <v>43698</v>
          </cell>
          <cell r="M538" t="str">
            <v>JPUKB01JPHKT</v>
          </cell>
          <cell r="N538" t="str">
            <v>RICVU6862600</v>
          </cell>
          <cell r="O538" t="str">
            <v>NYKU5270348</v>
          </cell>
          <cell r="P538" t="str">
            <v>D5</v>
          </cell>
          <cell r="Q538">
            <v>26973</v>
          </cell>
          <cell r="R538" t="str">
            <v>YASUKANE JAPAN</v>
          </cell>
          <cell r="S538" t="str">
            <v>USLAX</v>
          </cell>
          <cell r="T538" t="str">
            <v>JPUKB</v>
          </cell>
          <cell r="U538" t="str">
            <v>JPHKT</v>
          </cell>
          <cell r="V538" t="str">
            <v>Y</v>
          </cell>
          <cell r="W538" t="str">
            <v>DR</v>
          </cell>
          <cell r="X538" t="str">
            <v>HAY &amp; SIMILAR FORAGE PRODUCTS, N.O.S.</v>
          </cell>
          <cell r="Z538" t="str">
            <v>CMH</v>
          </cell>
          <cell r="AC538" t="str">
            <v>N</v>
          </cell>
          <cell r="AD538" t="str">
            <v>HSMT0062W</v>
          </cell>
          <cell r="AE538" t="str">
            <v>ONE HAMMERSMITH</v>
          </cell>
          <cell r="AF538" t="str">
            <v>FP1</v>
          </cell>
          <cell r="AG538">
            <v>43691</v>
          </cell>
          <cell r="AH538">
            <v>25629</v>
          </cell>
          <cell r="AI538" t="str">
            <v>JPUKB01</v>
          </cell>
          <cell r="AO538" t="str">
            <v>ながら</v>
          </cell>
          <cell r="AP538">
            <v>43697</v>
          </cell>
          <cell r="AQ538">
            <v>43698</v>
          </cell>
          <cell r="AR538" t="str">
            <v>IMOTO</v>
          </cell>
          <cell r="AS538" t="str">
            <v>六甲SBC</v>
          </cell>
          <cell r="AT538" t="str">
            <v>3GDP1</v>
          </cell>
          <cell r="AU538" t="str">
            <v>香椎パークポート２号（博多港運）</v>
          </cell>
          <cell r="AV538" t="str">
            <v>6TK26</v>
          </cell>
          <cell r="AW538">
            <v>43691</v>
          </cell>
          <cell r="AX538">
            <v>0.41666666666666669</v>
          </cell>
          <cell r="AY538" t="str">
            <v>船名及びスケジュール変更あり</v>
          </cell>
          <cell r="AZ538" t="str">
            <v>神戸港　六甲C-6/7号</v>
          </cell>
        </row>
        <row r="539">
          <cell r="B539" t="str">
            <v>RICVU68626005</v>
          </cell>
          <cell r="C539">
            <v>5</v>
          </cell>
          <cell r="D539">
            <v>43691</v>
          </cell>
          <cell r="E539">
            <v>0.41666666666666669</v>
          </cell>
          <cell r="F539" t="str">
            <v>船名及びスケジュール変更あり</v>
          </cell>
          <cell r="J539" t="str">
            <v>ながら</v>
          </cell>
          <cell r="K539">
            <v>43697</v>
          </cell>
          <cell r="L539">
            <v>43698</v>
          </cell>
          <cell r="M539" t="str">
            <v>JPUKB01JPHKT</v>
          </cell>
          <cell r="N539" t="str">
            <v>RICVU6862600</v>
          </cell>
          <cell r="O539" t="str">
            <v>TCNU8846520</v>
          </cell>
          <cell r="P539" t="str">
            <v>D5</v>
          </cell>
          <cell r="Q539">
            <v>26988</v>
          </cell>
          <cell r="R539" t="str">
            <v>YASUKANE JAPAN</v>
          </cell>
          <cell r="S539" t="str">
            <v>USLAX</v>
          </cell>
          <cell r="T539" t="str">
            <v>JPUKB</v>
          </cell>
          <cell r="U539" t="str">
            <v>JPHKT</v>
          </cell>
          <cell r="V539" t="str">
            <v>Y</v>
          </cell>
          <cell r="W539" t="str">
            <v>DR</v>
          </cell>
          <cell r="X539" t="str">
            <v>HAY &amp; SIMILAR FORAGE PRODUCTS, N.O.S.</v>
          </cell>
          <cell r="Z539" t="str">
            <v>CMH</v>
          </cell>
          <cell r="AC539" t="str">
            <v>N</v>
          </cell>
          <cell r="AD539" t="str">
            <v>HSMT0062W</v>
          </cell>
          <cell r="AE539" t="str">
            <v>ONE HAMMERSMITH</v>
          </cell>
          <cell r="AF539" t="str">
            <v>FP1</v>
          </cell>
          <cell r="AG539">
            <v>43691</v>
          </cell>
          <cell r="AH539">
            <v>25331</v>
          </cell>
          <cell r="AI539" t="str">
            <v>JPUKB01</v>
          </cell>
          <cell r="AO539" t="str">
            <v>ながら</v>
          </cell>
          <cell r="AP539">
            <v>43697</v>
          </cell>
          <cell r="AQ539">
            <v>43698</v>
          </cell>
          <cell r="AR539" t="str">
            <v>IMOTO</v>
          </cell>
          <cell r="AS539" t="str">
            <v>六甲SBC</v>
          </cell>
          <cell r="AT539" t="str">
            <v>3GDP1</v>
          </cell>
          <cell r="AU539" t="str">
            <v>香椎パークポート２号（博多港運）</v>
          </cell>
          <cell r="AV539" t="str">
            <v>6TK26</v>
          </cell>
          <cell r="AW539">
            <v>43691</v>
          </cell>
          <cell r="AX539">
            <v>0.41666666666666669</v>
          </cell>
          <cell r="AY539" t="str">
            <v>船名及びスケジュール変更あり</v>
          </cell>
          <cell r="AZ539" t="str">
            <v>神戸港　六甲C-6/7号</v>
          </cell>
        </row>
        <row r="540">
          <cell r="B540" t="str">
            <v>RICVW62236001</v>
          </cell>
          <cell r="C540">
            <v>1</v>
          </cell>
          <cell r="D540">
            <v>43691</v>
          </cell>
          <cell r="E540">
            <v>0.41666666666666669</v>
          </cell>
          <cell r="F540" t="str">
            <v>船名及びスケジュール変更あり</v>
          </cell>
          <cell r="J540" t="str">
            <v>ながら</v>
          </cell>
          <cell r="K540">
            <v>43697</v>
          </cell>
          <cell r="L540">
            <v>43698</v>
          </cell>
          <cell r="M540" t="str">
            <v>JPUKB01JPHKT</v>
          </cell>
          <cell r="N540" t="str">
            <v>RICVW6223600</v>
          </cell>
          <cell r="O540" t="str">
            <v>KKFU7873170</v>
          </cell>
          <cell r="P540" t="str">
            <v>D5</v>
          </cell>
          <cell r="Q540">
            <v>41341</v>
          </cell>
          <cell r="R540" t="str">
            <v>YOSHI INTERNATIONAL CO., LTD.</v>
          </cell>
          <cell r="S540" t="str">
            <v>USLAX</v>
          </cell>
          <cell r="T540" t="str">
            <v>JPUKB</v>
          </cell>
          <cell r="U540" t="str">
            <v>JPHKT</v>
          </cell>
          <cell r="V540" t="str">
            <v>Y</v>
          </cell>
          <cell r="W540" t="str">
            <v>DR</v>
          </cell>
          <cell r="X540" t="str">
            <v>HAY &amp; SIMILAR FORAGE PRODUCTS, N.O.S.</v>
          </cell>
          <cell r="Z540" t="str">
            <v>CMH</v>
          </cell>
          <cell r="AC540" t="str">
            <v>N</v>
          </cell>
          <cell r="AD540" t="str">
            <v>HSMT0062W</v>
          </cell>
          <cell r="AE540" t="str">
            <v>ONE HAMMERSMITH</v>
          </cell>
          <cell r="AF540" t="str">
            <v>FP1</v>
          </cell>
          <cell r="AG540">
            <v>43691</v>
          </cell>
          <cell r="AH540">
            <v>27840</v>
          </cell>
          <cell r="AI540" t="str">
            <v>JPUKB01</v>
          </cell>
          <cell r="AO540" t="str">
            <v>ながら</v>
          </cell>
          <cell r="AP540">
            <v>43697</v>
          </cell>
          <cell r="AQ540">
            <v>43698</v>
          </cell>
          <cell r="AR540" t="str">
            <v>IMOTO</v>
          </cell>
          <cell r="AS540" t="str">
            <v>六甲SBC</v>
          </cell>
          <cell r="AT540" t="str">
            <v>3GDP1</v>
          </cell>
          <cell r="AU540" t="str">
            <v>香椎パークポート２号（博多港運）</v>
          </cell>
          <cell r="AV540" t="str">
            <v>6TK26</v>
          </cell>
          <cell r="AW540">
            <v>43691</v>
          </cell>
          <cell r="AX540">
            <v>0.41666666666666669</v>
          </cell>
          <cell r="AY540" t="str">
            <v>船名及びスケジュール変更あり</v>
          </cell>
          <cell r="AZ540" t="str">
            <v>神戸港　六甲C-6/7号</v>
          </cell>
        </row>
        <row r="541">
          <cell r="B541" t="str">
            <v>RICVW62236002</v>
          </cell>
          <cell r="C541">
            <v>2</v>
          </cell>
          <cell r="D541">
            <v>43691</v>
          </cell>
          <cell r="E541">
            <v>0.41666666666666669</v>
          </cell>
          <cell r="F541" t="str">
            <v>船名及びスケジュール変更あり</v>
          </cell>
          <cell r="J541" t="str">
            <v>ながら</v>
          </cell>
          <cell r="K541">
            <v>43697</v>
          </cell>
          <cell r="L541">
            <v>43698</v>
          </cell>
          <cell r="M541" t="str">
            <v>JPUKB01JPHKT</v>
          </cell>
          <cell r="N541" t="str">
            <v>RICVW6223600</v>
          </cell>
          <cell r="O541" t="str">
            <v>NYKU4888429</v>
          </cell>
          <cell r="P541" t="str">
            <v>D5</v>
          </cell>
          <cell r="Q541">
            <v>41482</v>
          </cell>
          <cell r="R541" t="str">
            <v>YOSHI INTERNATIONAL CO., LTD.</v>
          </cell>
          <cell r="S541" t="str">
            <v>USLAX</v>
          </cell>
          <cell r="T541" t="str">
            <v>JPUKB</v>
          </cell>
          <cell r="U541" t="str">
            <v>JPHKT</v>
          </cell>
          <cell r="V541" t="str">
            <v>Y</v>
          </cell>
          <cell r="W541" t="str">
            <v>DR</v>
          </cell>
          <cell r="X541" t="str">
            <v>HAY &amp; SIMILAR FORAGE PRODUCTS, N.O.S.</v>
          </cell>
          <cell r="Z541" t="str">
            <v>CMH</v>
          </cell>
          <cell r="AC541" t="str">
            <v>N</v>
          </cell>
          <cell r="AD541" t="str">
            <v>HSMT0062W</v>
          </cell>
          <cell r="AE541" t="str">
            <v>ONE HAMMERSMITH</v>
          </cell>
          <cell r="AF541" t="str">
            <v>FP1</v>
          </cell>
          <cell r="AG541">
            <v>43691</v>
          </cell>
          <cell r="AH541">
            <v>27830</v>
          </cell>
          <cell r="AI541" t="str">
            <v>JPUKB01</v>
          </cell>
          <cell r="AO541" t="str">
            <v>ながら</v>
          </cell>
          <cell r="AP541">
            <v>43697</v>
          </cell>
          <cell r="AQ541">
            <v>43698</v>
          </cell>
          <cell r="AR541" t="str">
            <v>IMOTO</v>
          </cell>
          <cell r="AS541" t="str">
            <v>六甲SBC</v>
          </cell>
          <cell r="AT541" t="str">
            <v>3GDP1</v>
          </cell>
          <cell r="AU541" t="str">
            <v>香椎パークポート２号（博多港運）</v>
          </cell>
          <cell r="AV541" t="str">
            <v>6TK26</v>
          </cell>
          <cell r="AW541">
            <v>43691</v>
          </cell>
          <cell r="AX541">
            <v>0.41666666666666669</v>
          </cell>
          <cell r="AY541" t="str">
            <v>船名及びスケジュール変更あり</v>
          </cell>
          <cell r="AZ541" t="str">
            <v>神戸港　六甲C-6/7号</v>
          </cell>
        </row>
        <row r="542">
          <cell r="B542" t="str">
            <v>RICVW62236003</v>
          </cell>
          <cell r="C542">
            <v>3</v>
          </cell>
          <cell r="D542">
            <v>43691</v>
          </cell>
          <cell r="E542">
            <v>0.41666666666666669</v>
          </cell>
          <cell r="F542" t="str">
            <v>船名及びスケジュール変更あり</v>
          </cell>
          <cell r="J542" t="str">
            <v>ながら</v>
          </cell>
          <cell r="K542">
            <v>43697</v>
          </cell>
          <cell r="L542">
            <v>43698</v>
          </cell>
          <cell r="M542" t="str">
            <v>JPUKB01JPHKT</v>
          </cell>
          <cell r="N542" t="str">
            <v>RICVW6223600</v>
          </cell>
          <cell r="O542" t="str">
            <v>TEMU7205570</v>
          </cell>
          <cell r="P542" t="str">
            <v>D5</v>
          </cell>
          <cell r="Q542">
            <v>41418</v>
          </cell>
          <cell r="R542" t="str">
            <v>YOSHI INTERNATIONAL CO., LTD.</v>
          </cell>
          <cell r="S542" t="str">
            <v>USLAX</v>
          </cell>
          <cell r="T542" t="str">
            <v>JPUKB</v>
          </cell>
          <cell r="U542" t="str">
            <v>JPHKT</v>
          </cell>
          <cell r="V542" t="str">
            <v>Y</v>
          </cell>
          <cell r="W542" t="str">
            <v>DR</v>
          </cell>
          <cell r="X542" t="str">
            <v>HAY &amp; SIMILAR FORAGE PRODUCTS, N.O.S.</v>
          </cell>
          <cell r="Z542" t="str">
            <v>CMH</v>
          </cell>
          <cell r="AC542" t="str">
            <v>N</v>
          </cell>
          <cell r="AD542" t="str">
            <v>HSMT0062W</v>
          </cell>
          <cell r="AE542" t="str">
            <v>ONE HAMMERSMITH</v>
          </cell>
          <cell r="AF542" t="str">
            <v>FP1</v>
          </cell>
          <cell r="AG542">
            <v>43691</v>
          </cell>
          <cell r="AH542">
            <v>27890</v>
          </cell>
          <cell r="AI542" t="str">
            <v>JPUKB01</v>
          </cell>
          <cell r="AO542" t="str">
            <v>ながら</v>
          </cell>
          <cell r="AP542">
            <v>43697</v>
          </cell>
          <cell r="AQ542">
            <v>43698</v>
          </cell>
          <cell r="AR542" t="str">
            <v>IMOTO</v>
          </cell>
          <cell r="AS542" t="str">
            <v>六甲SBC</v>
          </cell>
          <cell r="AT542" t="str">
            <v>3GDP1</v>
          </cell>
          <cell r="AU542" t="str">
            <v>香椎パークポート２号（博多港運）</v>
          </cell>
          <cell r="AV542" t="str">
            <v>6TK26</v>
          </cell>
          <cell r="AW542">
            <v>43691</v>
          </cell>
          <cell r="AX542">
            <v>0.41666666666666669</v>
          </cell>
          <cell r="AY542" t="str">
            <v>船名及びスケジュール変更あり</v>
          </cell>
          <cell r="AZ542" t="str">
            <v>神戸港　六甲C-6/7号</v>
          </cell>
        </row>
        <row r="543">
          <cell r="B543" t="str">
            <v>RICVW69528001</v>
          </cell>
          <cell r="C543">
            <v>1</v>
          </cell>
          <cell r="D543">
            <v>43691</v>
          </cell>
          <cell r="E543">
            <v>0.41666666666666669</v>
          </cell>
          <cell r="F543" t="str">
            <v>スケジュール変更あり</v>
          </cell>
          <cell r="J543" t="str">
            <v>さがみ</v>
          </cell>
          <cell r="K543">
            <v>43696</v>
          </cell>
          <cell r="L543">
            <v>43697</v>
          </cell>
          <cell r="M543" t="str">
            <v>JPUKB01JPMOJ</v>
          </cell>
          <cell r="N543" t="str">
            <v>RICVW6952800</v>
          </cell>
          <cell r="O543" t="str">
            <v>TCLU4662636</v>
          </cell>
          <cell r="P543" t="str">
            <v>D4</v>
          </cell>
          <cell r="Q543" t="str">
            <v>UL6762139,6762139</v>
          </cell>
          <cell r="R543" t="str">
            <v>A.O.T. JAPAN LTD.</v>
          </cell>
          <cell r="S543" t="str">
            <v>USMSC</v>
          </cell>
          <cell r="T543" t="str">
            <v>JPUKB</v>
          </cell>
          <cell r="U543" t="str">
            <v>JPMOJ</v>
          </cell>
          <cell r="V543" t="str">
            <v>Y</v>
          </cell>
          <cell r="W543" t="str">
            <v>DG</v>
          </cell>
          <cell r="X543" t="str">
            <v>MOTOR VEHICLE PART, SAFETY AIRBAGS WITH INFLATER SYSTEM; PARTS THEREOF</v>
          </cell>
          <cell r="Z543" t="str">
            <v>CMH</v>
          </cell>
          <cell r="AA543">
            <v>9</v>
          </cell>
          <cell r="AB543">
            <v>3268</v>
          </cell>
          <cell r="AC543" t="str">
            <v>N</v>
          </cell>
          <cell r="AD543" t="str">
            <v>HSMT0062W</v>
          </cell>
          <cell r="AE543" t="str">
            <v>ONE HAMMERSMITH</v>
          </cell>
          <cell r="AF543" t="str">
            <v>FP1</v>
          </cell>
          <cell r="AG543">
            <v>43691</v>
          </cell>
          <cell r="AH543">
            <v>19827</v>
          </cell>
          <cell r="AI543" t="str">
            <v>JPUKB01</v>
          </cell>
          <cell r="AO543" t="str">
            <v>さがみ</v>
          </cell>
          <cell r="AP543">
            <v>43696</v>
          </cell>
          <cell r="AQ543">
            <v>43697</v>
          </cell>
          <cell r="AR543" t="str">
            <v>IMOTO</v>
          </cell>
          <cell r="AS543" t="str">
            <v>六甲SBC</v>
          </cell>
          <cell r="AT543" t="str">
            <v>3GDP1</v>
          </cell>
          <cell r="AU543" t="str">
            <v>太刀浦第二コンテナヤード</v>
          </cell>
          <cell r="AV543" t="str">
            <v>*ご利用の際の注意点をご参照願います。</v>
          </cell>
          <cell r="AW543">
            <v>43691</v>
          </cell>
          <cell r="AX543">
            <v>0.41666666666666669</v>
          </cell>
          <cell r="AY543" t="str">
            <v>スケジュール変更あり</v>
          </cell>
          <cell r="AZ543" t="str">
            <v>神戸港　六甲C-6/7号</v>
          </cell>
        </row>
        <row r="544">
          <cell r="B544" t="str">
            <v>RICVY99596001</v>
          </cell>
          <cell r="C544">
            <v>1</v>
          </cell>
          <cell r="D544">
            <v>43691</v>
          </cell>
          <cell r="E544">
            <v>0.41666666666666669</v>
          </cell>
          <cell r="F544" t="str">
            <v>スケジュール変更あり</v>
          </cell>
          <cell r="J544" t="str">
            <v>さがみ</v>
          </cell>
          <cell r="K544">
            <v>43696</v>
          </cell>
          <cell r="L544">
            <v>43697</v>
          </cell>
          <cell r="M544" t="str">
            <v>JPUKB01JPMOJ</v>
          </cell>
          <cell r="N544" t="str">
            <v>RICVY9959600</v>
          </cell>
          <cell r="O544" t="str">
            <v>SEGU1345330</v>
          </cell>
          <cell r="P544" t="str">
            <v>D2</v>
          </cell>
          <cell r="Q544">
            <v>1.39E+19</v>
          </cell>
          <cell r="R544" t="str">
            <v>MITSUI BUSSAN TRADE SERVICES LTD.</v>
          </cell>
          <cell r="S544" t="str">
            <v>USLAX</v>
          </cell>
          <cell r="T544" t="str">
            <v>JPUKB</v>
          </cell>
          <cell r="U544" t="str">
            <v>JPMOJ</v>
          </cell>
          <cell r="V544" t="str">
            <v>Y</v>
          </cell>
          <cell r="W544" t="str">
            <v>DR</v>
          </cell>
          <cell r="X544" t="str">
            <v>SCRAP METALS, N.O.S.</v>
          </cell>
          <cell r="Z544" t="str">
            <v>CMH</v>
          </cell>
          <cell r="AC544" t="str">
            <v>N</v>
          </cell>
          <cell r="AD544" t="str">
            <v>HSMT0062W</v>
          </cell>
          <cell r="AE544" t="str">
            <v>ONE HAMMERSMITH</v>
          </cell>
          <cell r="AF544" t="str">
            <v>FP1</v>
          </cell>
          <cell r="AG544">
            <v>43691</v>
          </cell>
          <cell r="AH544">
            <v>22501</v>
          </cell>
          <cell r="AI544" t="str">
            <v>JPUKB01</v>
          </cell>
          <cell r="AO544" t="str">
            <v>さがみ</v>
          </cell>
          <cell r="AP544">
            <v>43696</v>
          </cell>
          <cell r="AQ544">
            <v>43697</v>
          </cell>
          <cell r="AR544" t="str">
            <v>IMOTO</v>
          </cell>
          <cell r="AS544" t="str">
            <v>六甲SBC</v>
          </cell>
          <cell r="AT544" t="str">
            <v>3GDP1</v>
          </cell>
          <cell r="AU544" t="str">
            <v>太刀浦第二コンテナヤード</v>
          </cell>
          <cell r="AV544" t="str">
            <v>*ご利用の際の注意点をご参照願います。</v>
          </cell>
          <cell r="AW544">
            <v>43691</v>
          </cell>
          <cell r="AX544">
            <v>0.41666666666666669</v>
          </cell>
          <cell r="AY544" t="str">
            <v>スケジュール変更あり</v>
          </cell>
          <cell r="AZ544" t="str">
            <v>神戸港　六甲C-6/7号</v>
          </cell>
        </row>
        <row r="545">
          <cell r="B545" t="str">
            <v>RICVT13135011</v>
          </cell>
          <cell r="C545">
            <v>1</v>
          </cell>
          <cell r="D545">
            <v>43691</v>
          </cell>
          <cell r="E545">
            <v>0.41666666666666669</v>
          </cell>
          <cell r="F545" t="str">
            <v>スケジュール変更あり</v>
          </cell>
          <cell r="J545" t="str">
            <v>さがみ</v>
          </cell>
          <cell r="K545">
            <v>43696</v>
          </cell>
          <cell r="L545">
            <v>43697</v>
          </cell>
          <cell r="M545" t="str">
            <v>JPUKB01JPMOJ</v>
          </cell>
          <cell r="N545" t="str">
            <v>RICVT1313501</v>
          </cell>
          <cell r="O545" t="str">
            <v>TCKU4601320</v>
          </cell>
          <cell r="P545" t="str">
            <v>D4</v>
          </cell>
          <cell r="Q545">
            <v>3377479</v>
          </cell>
          <cell r="R545" t="str">
            <v>NISSAN MOTOR CO.,LTD.</v>
          </cell>
          <cell r="S545" t="str">
            <v>USDCH</v>
          </cell>
          <cell r="T545" t="str">
            <v>JPUKB</v>
          </cell>
          <cell r="U545" t="str">
            <v>JPMOJ</v>
          </cell>
          <cell r="V545" t="str">
            <v>Y</v>
          </cell>
          <cell r="W545" t="str">
            <v>DR</v>
          </cell>
          <cell r="X545" t="str">
            <v>PARTS FOR MOTOR VEHICLES, N.O.S.</v>
          </cell>
          <cell r="Z545" t="str">
            <v>CMH</v>
          </cell>
          <cell r="AC545" t="str">
            <v>N</v>
          </cell>
          <cell r="AD545" t="str">
            <v>HSMT0062W</v>
          </cell>
          <cell r="AE545" t="str">
            <v>ONE HAMMERSMITH</v>
          </cell>
          <cell r="AF545" t="str">
            <v>FP1</v>
          </cell>
          <cell r="AG545">
            <v>43691</v>
          </cell>
          <cell r="AH545">
            <v>20520.5</v>
          </cell>
          <cell r="AI545" t="str">
            <v>JPUKB01</v>
          </cell>
          <cell r="AO545" t="str">
            <v>さがみ</v>
          </cell>
          <cell r="AP545">
            <v>43696</v>
          </cell>
          <cell r="AQ545">
            <v>43697</v>
          </cell>
          <cell r="AR545" t="str">
            <v>IMOTO</v>
          </cell>
          <cell r="AS545" t="str">
            <v>六甲SBC</v>
          </cell>
          <cell r="AT545" t="str">
            <v>3GDP1</v>
          </cell>
          <cell r="AU545" t="str">
            <v>太刀浦第二コンテナヤード</v>
          </cell>
          <cell r="AV545" t="str">
            <v>*ご利用の際の注意点をご参照願います。</v>
          </cell>
          <cell r="AW545">
            <v>43691</v>
          </cell>
          <cell r="AX545">
            <v>0.41666666666666669</v>
          </cell>
          <cell r="AY545" t="str">
            <v>スケジュール変更あり</v>
          </cell>
          <cell r="AZ545" t="str">
            <v>神戸港　六甲C-6/7号</v>
          </cell>
        </row>
        <row r="546">
          <cell r="B546" t="str">
            <v>RICVT13135012</v>
          </cell>
          <cell r="C546">
            <v>2</v>
          </cell>
          <cell r="D546">
            <v>43691</v>
          </cell>
          <cell r="E546">
            <v>0.41666666666666669</v>
          </cell>
          <cell r="F546" t="str">
            <v>スケジュール変更あり</v>
          </cell>
          <cell r="J546" t="str">
            <v>さがみ</v>
          </cell>
          <cell r="K546">
            <v>43696</v>
          </cell>
          <cell r="L546">
            <v>43697</v>
          </cell>
          <cell r="M546" t="str">
            <v>JPUKB01JPMOJ</v>
          </cell>
          <cell r="N546" t="str">
            <v>RICVT1313501</v>
          </cell>
          <cell r="O546" t="str">
            <v>UETU4097478</v>
          </cell>
          <cell r="P546" t="str">
            <v>D4</v>
          </cell>
          <cell r="Q546">
            <v>3377491</v>
          </cell>
          <cell r="R546" t="str">
            <v>NISSAN MOTOR CO.,LTD.</v>
          </cell>
          <cell r="S546" t="str">
            <v>USDCH</v>
          </cell>
          <cell r="T546" t="str">
            <v>JPUKB</v>
          </cell>
          <cell r="U546" t="str">
            <v>JPMOJ</v>
          </cell>
          <cell r="V546" t="str">
            <v>Y</v>
          </cell>
          <cell r="W546" t="str">
            <v>DR</v>
          </cell>
          <cell r="X546" t="str">
            <v>PARTS FOR MOTOR VEHICLES, N.O.S.</v>
          </cell>
          <cell r="Z546" t="str">
            <v>CMH</v>
          </cell>
          <cell r="AC546" t="str">
            <v>N</v>
          </cell>
          <cell r="AD546" t="str">
            <v>HSMT0062W</v>
          </cell>
          <cell r="AE546" t="str">
            <v>ONE HAMMERSMITH</v>
          </cell>
          <cell r="AF546" t="str">
            <v>FP1</v>
          </cell>
          <cell r="AG546">
            <v>43691</v>
          </cell>
          <cell r="AH546">
            <v>20271.400000000001</v>
          </cell>
          <cell r="AI546" t="str">
            <v>JPUKB01</v>
          </cell>
          <cell r="AO546" t="str">
            <v>さがみ</v>
          </cell>
          <cell r="AP546">
            <v>43696</v>
          </cell>
          <cell r="AQ546">
            <v>43697</v>
          </cell>
          <cell r="AR546" t="str">
            <v>IMOTO</v>
          </cell>
          <cell r="AS546" t="str">
            <v>六甲SBC</v>
          </cell>
          <cell r="AT546" t="str">
            <v>3GDP1</v>
          </cell>
          <cell r="AU546" t="str">
            <v>太刀浦第二コンテナヤード</v>
          </cell>
          <cell r="AV546" t="str">
            <v>*ご利用の際の注意点をご参照願います。</v>
          </cell>
          <cell r="AW546">
            <v>43691</v>
          </cell>
          <cell r="AX546">
            <v>0.41666666666666669</v>
          </cell>
          <cell r="AY546" t="str">
            <v>スケジュール変更あり</v>
          </cell>
          <cell r="AZ546" t="str">
            <v>神戸港　六甲C-6/7号</v>
          </cell>
        </row>
        <row r="547">
          <cell r="B547" t="str">
            <v>19US0007201</v>
          </cell>
          <cell r="C547">
            <v>1</v>
          </cell>
          <cell r="D547">
            <v>43691</v>
          </cell>
          <cell r="E547">
            <v>0.41666666666666669</v>
          </cell>
          <cell r="F547" t="str">
            <v>スケジュール変更あり</v>
          </cell>
          <cell r="J547" t="str">
            <v>さがみ</v>
          </cell>
          <cell r="K547">
            <v>43696</v>
          </cell>
          <cell r="L547">
            <v>43697</v>
          </cell>
          <cell r="M547" t="str">
            <v>JPUKB01JPMOJ</v>
          </cell>
          <cell r="N547" t="str">
            <v>19US000720</v>
          </cell>
          <cell r="O547" t="str">
            <v>UETU4026828</v>
          </cell>
          <cell r="P547" t="str">
            <v>D4</v>
          </cell>
          <cell r="Q547">
            <v>299000000000</v>
          </cell>
          <cell r="R547" t="str">
            <v>TOYOTA MOTOR CORPORATION</v>
          </cell>
          <cell r="S547" t="str">
            <v>USPCJ</v>
          </cell>
          <cell r="T547" t="str">
            <v>JPUKB</v>
          </cell>
          <cell r="U547" t="str">
            <v>JPMOJ</v>
          </cell>
          <cell r="V547" t="str">
            <v>Y</v>
          </cell>
          <cell r="W547" t="str">
            <v>DR</v>
          </cell>
          <cell r="X547" t="str">
            <v>EMPTY RACKS, RETURNABLE, NOS</v>
          </cell>
          <cell r="Z547" t="str">
            <v>CMH</v>
          </cell>
          <cell r="AC547" t="str">
            <v>N</v>
          </cell>
          <cell r="AD547" t="str">
            <v>HSMT0062W</v>
          </cell>
          <cell r="AE547" t="str">
            <v>ONE HAMMERSMITH</v>
          </cell>
          <cell r="AF547" t="str">
            <v>FP1</v>
          </cell>
          <cell r="AG547">
            <v>43691</v>
          </cell>
          <cell r="AH547">
            <v>19221</v>
          </cell>
          <cell r="AI547" t="str">
            <v>JPUKB01</v>
          </cell>
          <cell r="AO547" t="str">
            <v>さがみ</v>
          </cell>
          <cell r="AP547">
            <v>43696</v>
          </cell>
          <cell r="AQ547">
            <v>43697</v>
          </cell>
          <cell r="AR547" t="str">
            <v>IMOTO</v>
          </cell>
          <cell r="AS547" t="str">
            <v>六甲SBC</v>
          </cell>
          <cell r="AT547" t="str">
            <v>3GDP1</v>
          </cell>
          <cell r="AU547" t="str">
            <v>太刀浦第二コンテナヤード</v>
          </cell>
          <cell r="AV547" t="str">
            <v>*ご利用の際の注意点をご参照願います。</v>
          </cell>
          <cell r="AW547">
            <v>43691</v>
          </cell>
          <cell r="AX547">
            <v>0.41666666666666669</v>
          </cell>
          <cell r="AY547" t="str">
            <v>スケジュール変更あり</v>
          </cell>
          <cell r="AZ547" t="str">
            <v>神戸港　六甲C-6/7号</v>
          </cell>
        </row>
        <row r="548">
          <cell r="B548" t="str">
            <v>RICVS78829001</v>
          </cell>
          <cell r="C548">
            <v>1</v>
          </cell>
          <cell r="D548">
            <v>43686</v>
          </cell>
          <cell r="E548">
            <v>0.41666666666666669</v>
          </cell>
          <cell r="J548" t="str">
            <v>たからづか</v>
          </cell>
          <cell r="K548">
            <v>43697</v>
          </cell>
          <cell r="L548">
            <v>43698</v>
          </cell>
          <cell r="M548" t="str">
            <v>JPUKB03JPHIJ</v>
          </cell>
          <cell r="N548" t="str">
            <v>RICVS7882900</v>
          </cell>
          <cell r="O548" t="str">
            <v>KKFU7793075</v>
          </cell>
          <cell r="P548" t="str">
            <v>D5</v>
          </cell>
          <cell r="Q548" t="str">
            <v>A384218</v>
          </cell>
          <cell r="R548" t="str">
            <v>MAZDA MOTOR CORPORATION</v>
          </cell>
          <cell r="S548" t="str">
            <v>USSAN</v>
          </cell>
          <cell r="T548" t="str">
            <v>JPUKB</v>
          </cell>
          <cell r="U548" t="str">
            <v>JPHIJ</v>
          </cell>
          <cell r="V548" t="str">
            <v>Y</v>
          </cell>
          <cell r="W548" t="str">
            <v>DR</v>
          </cell>
          <cell r="X548" t="str">
            <v>AUTOMOTIVE PARTS</v>
          </cell>
          <cell r="Z548" t="str">
            <v>CMH</v>
          </cell>
          <cell r="AC548" t="str">
            <v>N</v>
          </cell>
          <cell r="AD548" t="str">
            <v>EBNT0011W</v>
          </cell>
          <cell r="AE548" t="str">
            <v>EXPRESS BERLIN</v>
          </cell>
          <cell r="AF548" t="str">
            <v>PS7</v>
          </cell>
          <cell r="AG548">
            <v>43691</v>
          </cell>
          <cell r="AH548">
            <v>16436.439999999999</v>
          </cell>
          <cell r="AI548" t="str">
            <v>JPUKB03</v>
          </cell>
          <cell r="AO548" t="str">
            <v>たからづか</v>
          </cell>
          <cell r="AP548">
            <v>43697</v>
          </cell>
          <cell r="AQ548">
            <v>43698</v>
          </cell>
          <cell r="AR548" t="str">
            <v>IMOTO</v>
          </cell>
          <cell r="AS548" t="str">
            <v>PI15-17 or PIM</v>
          </cell>
          <cell r="AT548" t="str">
            <v>3FDU1</v>
          </cell>
          <cell r="AU548" t="str">
            <v>マツダロジスティクス（海田CT）</v>
          </cell>
          <cell r="AV548" t="str">
            <v>3WRA4</v>
          </cell>
          <cell r="AW548">
            <v>43686</v>
          </cell>
          <cell r="AX548">
            <v>0.41666666666666669</v>
          </cell>
          <cell r="AY548" t="str">
            <v/>
          </cell>
          <cell r="AZ548" t="str">
            <v>神戸港　PI 15-17</v>
          </cell>
        </row>
        <row r="549">
          <cell r="B549" t="str">
            <v>RICVS78829002</v>
          </cell>
          <cell r="C549">
            <v>2</v>
          </cell>
          <cell r="D549">
            <v>43686</v>
          </cell>
          <cell r="E549">
            <v>0.41666666666666669</v>
          </cell>
          <cell r="J549" t="str">
            <v>たからづか</v>
          </cell>
          <cell r="K549">
            <v>43697</v>
          </cell>
          <cell r="L549">
            <v>43698</v>
          </cell>
          <cell r="M549" t="str">
            <v>JPUKB03JPHIJ</v>
          </cell>
          <cell r="N549" t="str">
            <v>RICVS7882900</v>
          </cell>
          <cell r="O549" t="str">
            <v>TLLU5571360</v>
          </cell>
          <cell r="P549" t="str">
            <v>D5</v>
          </cell>
          <cell r="Q549" t="str">
            <v>A384219</v>
          </cell>
          <cell r="R549" t="str">
            <v>MAZDA MOTOR CORPORATION</v>
          </cell>
          <cell r="S549" t="str">
            <v>USSAN</v>
          </cell>
          <cell r="T549" t="str">
            <v>JPUKB</v>
          </cell>
          <cell r="U549" t="str">
            <v>JPHIJ</v>
          </cell>
          <cell r="V549" t="str">
            <v>Y</v>
          </cell>
          <cell r="W549" t="str">
            <v>DR</v>
          </cell>
          <cell r="X549" t="str">
            <v>AUTOMOTIVE PARTS</v>
          </cell>
          <cell r="Z549" t="str">
            <v>CMH</v>
          </cell>
          <cell r="AC549" t="str">
            <v>N</v>
          </cell>
          <cell r="AD549" t="str">
            <v>EBNT0011W</v>
          </cell>
          <cell r="AE549" t="str">
            <v>EXPRESS BERLIN</v>
          </cell>
          <cell r="AF549" t="str">
            <v>PS7</v>
          </cell>
          <cell r="AG549">
            <v>43691</v>
          </cell>
          <cell r="AH549">
            <v>14876.89</v>
          </cell>
          <cell r="AI549" t="str">
            <v>JPUKB03</v>
          </cell>
          <cell r="AO549" t="str">
            <v>たからづか</v>
          </cell>
          <cell r="AP549">
            <v>43697</v>
          </cell>
          <cell r="AQ549">
            <v>43698</v>
          </cell>
          <cell r="AR549" t="str">
            <v>IMOTO</v>
          </cell>
          <cell r="AS549" t="str">
            <v>PI15-17 or PIM</v>
          </cell>
          <cell r="AT549" t="str">
            <v>3FDU1</v>
          </cell>
          <cell r="AU549" t="str">
            <v>マツダロジスティクス（海田CT）</v>
          </cell>
          <cell r="AV549" t="str">
            <v>3WRA4</v>
          </cell>
          <cell r="AW549">
            <v>43686</v>
          </cell>
          <cell r="AX549">
            <v>0.41666666666666669</v>
          </cell>
          <cell r="AY549" t="str">
            <v/>
          </cell>
          <cell r="AZ549" t="str">
            <v>神戸港　PI 15-17</v>
          </cell>
        </row>
        <row r="550">
          <cell r="B550" t="str">
            <v>RICVS83397001</v>
          </cell>
          <cell r="C550">
            <v>1</v>
          </cell>
          <cell r="D550">
            <v>43686</v>
          </cell>
          <cell r="E550">
            <v>0.41666666666666669</v>
          </cell>
          <cell r="J550" t="str">
            <v>たからづか</v>
          </cell>
          <cell r="K550">
            <v>43697</v>
          </cell>
          <cell r="L550">
            <v>43698</v>
          </cell>
          <cell r="M550" t="str">
            <v>JPUKB03JPHIJ</v>
          </cell>
          <cell r="N550" t="str">
            <v>RICVS8339700</v>
          </cell>
          <cell r="O550" t="str">
            <v>NYKU4860669</v>
          </cell>
          <cell r="P550" t="str">
            <v>D5</v>
          </cell>
          <cell r="Q550" t="str">
            <v>UL3405481</v>
          </cell>
          <cell r="R550" t="str">
            <v>SUMISHO GLOBAL LOGISTICS CO.,LTD.</v>
          </cell>
          <cell r="S550" t="str">
            <v>USCHI</v>
          </cell>
          <cell r="T550" t="str">
            <v>JPUKB</v>
          </cell>
          <cell r="U550" t="str">
            <v>JPHIJ</v>
          </cell>
          <cell r="V550" t="str">
            <v>Y</v>
          </cell>
          <cell r="W550" t="str">
            <v>DR</v>
          </cell>
          <cell r="X550" t="str">
            <v>PARTS FOR AUTOMOTIVE OR MARINE CRAFT ENGINES</v>
          </cell>
          <cell r="Z550" t="str">
            <v>CMH</v>
          </cell>
          <cell r="AC550" t="str">
            <v>N</v>
          </cell>
          <cell r="AD550" t="str">
            <v>EBNT0011W</v>
          </cell>
          <cell r="AE550" t="str">
            <v>EXPRESS BERLIN</v>
          </cell>
          <cell r="AF550" t="str">
            <v>PS7</v>
          </cell>
          <cell r="AG550">
            <v>43691</v>
          </cell>
          <cell r="AH550">
            <v>11979</v>
          </cell>
          <cell r="AI550" t="str">
            <v>JPUKB03</v>
          </cell>
          <cell r="AO550" t="str">
            <v>たからづか</v>
          </cell>
          <cell r="AP550">
            <v>43697</v>
          </cell>
          <cell r="AQ550">
            <v>43698</v>
          </cell>
          <cell r="AR550" t="str">
            <v>IMOTO</v>
          </cell>
          <cell r="AS550" t="str">
            <v>PI15-17 or PIM</v>
          </cell>
          <cell r="AT550" t="str">
            <v>3FDU1</v>
          </cell>
          <cell r="AU550" t="str">
            <v>マツダロジスティクス（海田CT）</v>
          </cell>
          <cell r="AV550" t="str">
            <v>3WRA4</v>
          </cell>
          <cell r="AW550">
            <v>43686</v>
          </cell>
          <cell r="AX550">
            <v>0.41666666666666669</v>
          </cell>
          <cell r="AY550" t="str">
            <v/>
          </cell>
          <cell r="AZ550" t="str">
            <v>神戸港　PI 15-17</v>
          </cell>
        </row>
        <row r="551">
          <cell r="B551" t="str">
            <v>RICVW72353001</v>
          </cell>
          <cell r="C551">
            <v>1</v>
          </cell>
          <cell r="D551">
            <v>43691</v>
          </cell>
          <cell r="E551">
            <v>0.41666666666666669</v>
          </cell>
          <cell r="F551" t="str">
            <v>船名及びスケジュール変更あり</v>
          </cell>
          <cell r="J551" t="str">
            <v>ながら</v>
          </cell>
          <cell r="K551">
            <v>43697</v>
          </cell>
          <cell r="L551">
            <v>43698</v>
          </cell>
          <cell r="M551" t="str">
            <v>JPUKB03JPHKT</v>
          </cell>
          <cell r="N551" t="str">
            <v>RICVW7235300</v>
          </cell>
          <cell r="O551" t="str">
            <v>SZLU9617784</v>
          </cell>
          <cell r="P551" t="str">
            <v>R5</v>
          </cell>
          <cell r="Q551" t="str">
            <v>KSM522454,049193</v>
          </cell>
          <cell r="R551" t="str">
            <v>MITSUI &amp; CO., LTD</v>
          </cell>
          <cell r="S551" t="str">
            <v>USBQT</v>
          </cell>
          <cell r="T551" t="str">
            <v>JPUKB</v>
          </cell>
          <cell r="U551" t="str">
            <v>JPHKT</v>
          </cell>
          <cell r="V551" t="str">
            <v>Y</v>
          </cell>
          <cell r="W551" t="str">
            <v>RF</v>
          </cell>
          <cell r="X551" t="str">
            <v>BREAD, PASTRY, CAKES &amp; SIMILAR BAKED PRODUCTS</v>
          </cell>
          <cell r="Y551">
            <v>-20</v>
          </cell>
          <cell r="Z551" t="str">
            <v>0CMH</v>
          </cell>
          <cell r="AC551" t="str">
            <v>N</v>
          </cell>
          <cell r="AD551" t="str">
            <v>EBNT0011W</v>
          </cell>
          <cell r="AE551" t="str">
            <v>EXPRESS BERLIN</v>
          </cell>
          <cell r="AF551" t="str">
            <v>PS7</v>
          </cell>
          <cell r="AG551">
            <v>43691</v>
          </cell>
          <cell r="AH551">
            <v>12030.75</v>
          </cell>
          <cell r="AI551" t="str">
            <v>JPUKB03</v>
          </cell>
          <cell r="AO551" t="str">
            <v>ながら</v>
          </cell>
          <cell r="AP551">
            <v>43697</v>
          </cell>
          <cell r="AQ551">
            <v>43698</v>
          </cell>
          <cell r="AR551" t="str">
            <v>IMOTO</v>
          </cell>
          <cell r="AS551" t="str">
            <v>PI15-17 or PIM</v>
          </cell>
          <cell r="AT551" t="str">
            <v>3FDU1</v>
          </cell>
          <cell r="AU551" t="str">
            <v>香椎パークポート２号（博多港運）</v>
          </cell>
          <cell r="AV551" t="str">
            <v>6TK26</v>
          </cell>
          <cell r="AW551">
            <v>43691</v>
          </cell>
          <cell r="AX551">
            <v>0.41666666666666669</v>
          </cell>
          <cell r="AY551" t="str">
            <v>船名及びスケジュール変更あり</v>
          </cell>
          <cell r="AZ551" t="str">
            <v>神戸港　PI 15-17</v>
          </cell>
        </row>
        <row r="552">
          <cell r="B552" t="str">
            <v>RICVW17034011</v>
          </cell>
          <cell r="C552">
            <v>1</v>
          </cell>
          <cell r="D552">
            <v>43691</v>
          </cell>
          <cell r="E552">
            <v>0.41666666666666669</v>
          </cell>
          <cell r="F552" t="str">
            <v>船名及びスケジュール変更あり</v>
          </cell>
          <cell r="J552" t="str">
            <v>ながら</v>
          </cell>
          <cell r="K552">
            <v>43697</v>
          </cell>
          <cell r="L552">
            <v>43698</v>
          </cell>
          <cell r="M552" t="str">
            <v>JPUKB03JPHKT</v>
          </cell>
          <cell r="N552" t="str">
            <v>RICVW1703401</v>
          </cell>
          <cell r="O552" t="str">
            <v>SZLU9712668</v>
          </cell>
          <cell r="P552" t="str">
            <v>R5</v>
          </cell>
          <cell r="Q552" t="str">
            <v>GSF32919,32919</v>
          </cell>
          <cell r="R552" t="str">
            <v>MITSUI &amp; CO., LTD</v>
          </cell>
          <cell r="S552" t="str">
            <v>USLAX</v>
          </cell>
          <cell r="T552" t="str">
            <v>JPUKB</v>
          </cell>
          <cell r="U552" t="str">
            <v>JPHKT</v>
          </cell>
          <cell r="V552" t="str">
            <v>Y</v>
          </cell>
          <cell r="W552" t="str">
            <v>RF</v>
          </cell>
          <cell r="X552" t="str">
            <v>HOMOGENIZED PREPARATIONS OF MEAT, OFFAL OR BLOOD</v>
          </cell>
          <cell r="Y552">
            <v>-20</v>
          </cell>
          <cell r="Z552" t="str">
            <v>0CMH</v>
          </cell>
          <cell r="AC552" t="str">
            <v>N</v>
          </cell>
          <cell r="AD552" t="str">
            <v>EBNT0011W</v>
          </cell>
          <cell r="AE552" t="str">
            <v>EXPRESS BERLIN</v>
          </cell>
          <cell r="AF552" t="str">
            <v>PS7</v>
          </cell>
          <cell r="AG552">
            <v>43691</v>
          </cell>
          <cell r="AH552">
            <v>24250.51</v>
          </cell>
          <cell r="AI552" t="str">
            <v>JPUKB03</v>
          </cell>
          <cell r="AO552" t="str">
            <v>ながら</v>
          </cell>
          <cell r="AP552">
            <v>43697</v>
          </cell>
          <cell r="AQ552">
            <v>43698</v>
          </cell>
          <cell r="AR552" t="str">
            <v>IMOTO</v>
          </cell>
          <cell r="AS552" t="str">
            <v>PI15-17 or PIM</v>
          </cell>
          <cell r="AT552" t="str">
            <v>3FDU1</v>
          </cell>
          <cell r="AU552" t="str">
            <v>香椎パークポート２号（博多港運）</v>
          </cell>
          <cell r="AV552" t="str">
            <v>6TK26</v>
          </cell>
          <cell r="AW552">
            <v>43691</v>
          </cell>
          <cell r="AX552">
            <v>0.41666666666666669</v>
          </cell>
          <cell r="AY552" t="str">
            <v>船名及びスケジュール変更あり</v>
          </cell>
          <cell r="AZ552" t="str">
            <v>神戸港　PI 15-17</v>
          </cell>
        </row>
        <row r="553">
          <cell r="B553" t="str">
            <v>RICVT49148001</v>
          </cell>
          <cell r="C553">
            <v>1</v>
          </cell>
          <cell r="D553">
            <v>43691</v>
          </cell>
          <cell r="E553">
            <v>0.41666666666666669</v>
          </cell>
          <cell r="F553" t="str">
            <v>船名及びスケジュール変更あり</v>
          </cell>
          <cell r="J553" t="str">
            <v>ながら</v>
          </cell>
          <cell r="K553">
            <v>43697</v>
          </cell>
          <cell r="L553">
            <v>43698</v>
          </cell>
          <cell r="M553" t="str">
            <v>JPUKB03JPHKT</v>
          </cell>
          <cell r="N553" t="str">
            <v>RICVT4914800</v>
          </cell>
          <cell r="O553" t="str">
            <v>TRIU8943805</v>
          </cell>
          <cell r="P553" t="str">
            <v>R5</v>
          </cell>
          <cell r="Q553" t="str">
            <v>############</v>
          </cell>
          <cell r="R553" t="str">
            <v>MARUHA NICHIRO CORPORATION</v>
          </cell>
          <cell r="S553" t="str">
            <v>USOAK</v>
          </cell>
          <cell r="T553" t="str">
            <v>JPUKB</v>
          </cell>
          <cell r="U553" t="str">
            <v>JPHKT</v>
          </cell>
          <cell r="V553" t="str">
            <v>Y</v>
          </cell>
          <cell r="W553" t="str">
            <v>RF</v>
          </cell>
          <cell r="X553" t="str">
            <v>PORK, FROZEN</v>
          </cell>
          <cell r="Y553">
            <v>-18</v>
          </cell>
          <cell r="Z553" t="str">
            <v>0CMH</v>
          </cell>
          <cell r="AC553" t="str">
            <v>N</v>
          </cell>
          <cell r="AD553" t="str">
            <v>EBNT0011W</v>
          </cell>
          <cell r="AE553" t="str">
            <v>EXPRESS BERLIN</v>
          </cell>
          <cell r="AF553" t="str">
            <v>PS7</v>
          </cell>
          <cell r="AG553">
            <v>43691</v>
          </cell>
          <cell r="AH553">
            <v>29556.31</v>
          </cell>
          <cell r="AI553" t="str">
            <v>JPUKB03</v>
          </cell>
          <cell r="AO553" t="str">
            <v>ながら</v>
          </cell>
          <cell r="AP553">
            <v>43697</v>
          </cell>
          <cell r="AQ553">
            <v>43698</v>
          </cell>
          <cell r="AR553" t="str">
            <v>IMOTO</v>
          </cell>
          <cell r="AS553" t="str">
            <v>PI15-17 or PIM</v>
          </cell>
          <cell r="AT553" t="str">
            <v>3FDU1</v>
          </cell>
          <cell r="AU553" t="str">
            <v>香椎パークポート２号（博多港運）</v>
          </cell>
          <cell r="AV553" t="str">
            <v>6TK26</v>
          </cell>
          <cell r="AW553">
            <v>43691</v>
          </cell>
          <cell r="AX553">
            <v>0.41666666666666669</v>
          </cell>
          <cell r="AY553" t="str">
            <v>船名及びスケジュール変更あり</v>
          </cell>
          <cell r="AZ553" t="str">
            <v>神戸港　PI 15-17</v>
          </cell>
        </row>
        <row r="554">
          <cell r="B554" t="str">
            <v>RICVY05167001</v>
          </cell>
          <cell r="C554">
            <v>1</v>
          </cell>
          <cell r="D554">
            <v>43691</v>
          </cell>
          <cell r="E554">
            <v>0.41666666666666669</v>
          </cell>
          <cell r="F554" t="str">
            <v>船名及びスケジュール変更あり</v>
          </cell>
          <cell r="J554" t="str">
            <v>ながら</v>
          </cell>
          <cell r="K554">
            <v>43697</v>
          </cell>
          <cell r="L554">
            <v>43698</v>
          </cell>
          <cell r="M554" t="str">
            <v>JPUKB03JPHKT</v>
          </cell>
          <cell r="N554" t="str">
            <v>RICVY0516700</v>
          </cell>
          <cell r="O554" t="str">
            <v>TTNU8302216</v>
          </cell>
          <cell r="P554" t="str">
            <v>R5</v>
          </cell>
          <cell r="Q554">
            <v>9832498324</v>
          </cell>
          <cell r="R554" t="str">
            <v>ITOCHU CORPORATION</v>
          </cell>
          <cell r="S554" t="str">
            <v>USOMA</v>
          </cell>
          <cell r="T554" t="str">
            <v>JPUKB</v>
          </cell>
          <cell r="U554" t="str">
            <v>JPHKT</v>
          </cell>
          <cell r="V554" t="str">
            <v>Y</v>
          </cell>
          <cell r="W554" t="str">
            <v>RF</v>
          </cell>
          <cell r="X554" t="str">
            <v>PORK, FROZEN</v>
          </cell>
          <cell r="Y554">
            <v>-23.3</v>
          </cell>
          <cell r="Z554" t="str">
            <v>0CMH</v>
          </cell>
          <cell r="AC554" t="str">
            <v>N</v>
          </cell>
          <cell r="AD554" t="str">
            <v>EBNT0011W</v>
          </cell>
          <cell r="AE554" t="str">
            <v>EXPRESS BERLIN</v>
          </cell>
          <cell r="AF554" t="str">
            <v>PS7</v>
          </cell>
          <cell r="AG554">
            <v>43691</v>
          </cell>
          <cell r="AH554">
            <v>28838.41</v>
          </cell>
          <cell r="AI554" t="str">
            <v>JPUKB03</v>
          </cell>
          <cell r="AO554" t="str">
            <v>ながら</v>
          </cell>
          <cell r="AP554">
            <v>43697</v>
          </cell>
          <cell r="AQ554">
            <v>43698</v>
          </cell>
          <cell r="AR554" t="str">
            <v>IMOTO</v>
          </cell>
          <cell r="AS554" t="str">
            <v>PI15-17 or PIM</v>
          </cell>
          <cell r="AT554" t="str">
            <v>3FDU1</v>
          </cell>
          <cell r="AU554" t="str">
            <v>香椎パークポート２号（博多港運）</v>
          </cell>
          <cell r="AV554" t="str">
            <v>6TK26</v>
          </cell>
          <cell r="AW554">
            <v>43691</v>
          </cell>
          <cell r="AX554">
            <v>0.41666666666666669</v>
          </cell>
          <cell r="AY554" t="str">
            <v>船名及びスケジュール変更あり</v>
          </cell>
          <cell r="AZ554" t="str">
            <v>神戸港　PI 15-17</v>
          </cell>
        </row>
        <row r="555">
          <cell r="B555" t="str">
            <v>RICVZ02615001</v>
          </cell>
          <cell r="C555">
            <v>1</v>
          </cell>
          <cell r="D555">
            <v>43691</v>
          </cell>
          <cell r="E555">
            <v>0.41666666666666669</v>
          </cell>
          <cell r="F555" t="str">
            <v>船名及びスケジュール変更あり</v>
          </cell>
          <cell r="J555" t="str">
            <v>ながら</v>
          </cell>
          <cell r="K555">
            <v>43697</v>
          </cell>
          <cell r="L555">
            <v>43698</v>
          </cell>
          <cell r="M555" t="str">
            <v>JPUKB03JPHKT</v>
          </cell>
          <cell r="N555" t="str">
            <v>RICVZ0261500</v>
          </cell>
          <cell r="O555" t="str">
            <v>SZLU9232062</v>
          </cell>
          <cell r="P555" t="str">
            <v>R5</v>
          </cell>
          <cell r="Q555">
            <v>9830798307</v>
          </cell>
          <cell r="R555" t="str">
            <v>ITOCHU CORPORATION</v>
          </cell>
          <cell r="S555" t="str">
            <v>USOMA</v>
          </cell>
          <cell r="T555" t="str">
            <v>JPUKB</v>
          </cell>
          <cell r="U555" t="str">
            <v>JPHKT</v>
          </cell>
          <cell r="V555" t="str">
            <v>Y</v>
          </cell>
          <cell r="W555" t="str">
            <v>RF</v>
          </cell>
          <cell r="X555" t="str">
            <v>PORK, FROZEN</v>
          </cell>
          <cell r="Y555">
            <v>-23.3</v>
          </cell>
          <cell r="Z555" t="str">
            <v>0CMH</v>
          </cell>
          <cell r="AC555" t="str">
            <v>N</v>
          </cell>
          <cell r="AD555" t="str">
            <v>EBNT0011W</v>
          </cell>
          <cell r="AE555" t="str">
            <v>EXPRESS BERLIN</v>
          </cell>
          <cell r="AF555" t="str">
            <v>PS7</v>
          </cell>
          <cell r="AG555">
            <v>43691</v>
          </cell>
          <cell r="AH555">
            <v>28718.41</v>
          </cell>
          <cell r="AI555" t="str">
            <v>JPUKB03</v>
          </cell>
          <cell r="AO555" t="str">
            <v>ながら</v>
          </cell>
          <cell r="AP555">
            <v>43697</v>
          </cell>
          <cell r="AQ555">
            <v>43698</v>
          </cell>
          <cell r="AR555" t="str">
            <v>IMOTO</v>
          </cell>
          <cell r="AS555" t="str">
            <v>PI15-17 or PIM</v>
          </cell>
          <cell r="AT555" t="str">
            <v>3FDU1</v>
          </cell>
          <cell r="AU555" t="str">
            <v>香椎パークポート２号（博多港運）</v>
          </cell>
          <cell r="AV555" t="str">
            <v>6TK26</v>
          </cell>
          <cell r="AW555">
            <v>43691</v>
          </cell>
          <cell r="AX555">
            <v>0.41666666666666669</v>
          </cell>
          <cell r="AY555" t="str">
            <v>船名及びスケジュール変更あり</v>
          </cell>
          <cell r="AZ555" t="str">
            <v>神戸港　PI 15-17</v>
          </cell>
        </row>
        <row r="556">
          <cell r="B556" t="str">
            <v>RICVX54624001</v>
          </cell>
          <cell r="C556">
            <v>1</v>
          </cell>
          <cell r="D556">
            <v>43691</v>
          </cell>
          <cell r="E556">
            <v>0.41666666666666669</v>
          </cell>
          <cell r="F556" t="str">
            <v>船名及びスケジュール変更あり</v>
          </cell>
          <cell r="J556" t="str">
            <v>ながら</v>
          </cell>
          <cell r="K556">
            <v>43697</v>
          </cell>
          <cell r="L556">
            <v>43698</v>
          </cell>
          <cell r="M556" t="str">
            <v>JPUKB03JPHKT</v>
          </cell>
          <cell r="N556" t="str">
            <v>RICVX5462400</v>
          </cell>
          <cell r="O556" t="str">
            <v>MORU5901122</v>
          </cell>
          <cell r="P556" t="str">
            <v>R5</v>
          </cell>
          <cell r="Q556" t="str">
            <v>############</v>
          </cell>
          <cell r="R556" t="str">
            <v>KINTETSU WORLD EXPRESS, INC.</v>
          </cell>
          <cell r="S556" t="str">
            <v>USLAX</v>
          </cell>
          <cell r="T556" t="str">
            <v>JPUKB</v>
          </cell>
          <cell r="U556" t="str">
            <v>JPHKT</v>
          </cell>
          <cell r="V556" t="str">
            <v>Y</v>
          </cell>
          <cell r="W556" t="str">
            <v>RF</v>
          </cell>
          <cell r="X556" t="str">
            <v>WOVEN FABRICS, OF NYLON, POLYAMIDE OR POLYESTER, HIGH TENACITY YARN</v>
          </cell>
          <cell r="Y556">
            <v>-22</v>
          </cell>
          <cell r="Z556" t="str">
            <v>0CMH</v>
          </cell>
          <cell r="AC556" t="str">
            <v>N</v>
          </cell>
          <cell r="AD556" t="str">
            <v>EBNT0011W</v>
          </cell>
          <cell r="AE556" t="str">
            <v>EXPRESS BERLIN</v>
          </cell>
          <cell r="AF556" t="str">
            <v>PS7</v>
          </cell>
          <cell r="AG556">
            <v>43691</v>
          </cell>
          <cell r="AH556">
            <v>7109</v>
          </cell>
          <cell r="AI556" t="str">
            <v>JPUKB03</v>
          </cell>
          <cell r="AO556" t="str">
            <v>ながら</v>
          </cell>
          <cell r="AP556">
            <v>43697</v>
          </cell>
          <cell r="AQ556">
            <v>43698</v>
          </cell>
          <cell r="AR556" t="str">
            <v>IMOTO</v>
          </cell>
          <cell r="AS556" t="str">
            <v>PI15-17 or PIM</v>
          </cell>
          <cell r="AT556" t="str">
            <v>3FDU1</v>
          </cell>
          <cell r="AU556" t="str">
            <v>香椎パークポート２号（博多港運）</v>
          </cell>
          <cell r="AV556" t="str">
            <v>6TK26</v>
          </cell>
          <cell r="AW556">
            <v>43691</v>
          </cell>
          <cell r="AX556">
            <v>0.41666666666666669</v>
          </cell>
          <cell r="AY556" t="str">
            <v>船名及びスケジュール変更あり</v>
          </cell>
          <cell r="AZ556" t="str">
            <v>神戸港　PI 15-17</v>
          </cell>
        </row>
        <row r="557">
          <cell r="B557" t="str">
            <v>RICVR71786001</v>
          </cell>
          <cell r="C557">
            <v>1</v>
          </cell>
          <cell r="D557">
            <v>43691</v>
          </cell>
          <cell r="E557">
            <v>0.41666666666666669</v>
          </cell>
          <cell r="F557" t="str">
            <v>スケジュール変更あり</v>
          </cell>
          <cell r="J557" t="str">
            <v>さがみ</v>
          </cell>
          <cell r="K557">
            <v>43696</v>
          </cell>
          <cell r="L557">
            <v>43697</v>
          </cell>
          <cell r="M557" t="str">
            <v>JPUKB03JPMOJ</v>
          </cell>
          <cell r="N557" t="str">
            <v>RICVR7178600</v>
          </cell>
          <cell r="O557" t="str">
            <v>NYKU8499507</v>
          </cell>
          <cell r="P557" t="str">
            <v>D4</v>
          </cell>
          <cell r="Q557" t="str">
            <v>############</v>
          </cell>
          <cell r="R557" t="str">
            <v>JAS FORWARDING (JAPAN) CO.,LTD.</v>
          </cell>
          <cell r="S557" t="str">
            <v>USSAT</v>
          </cell>
          <cell r="T557" t="str">
            <v>JPMOJ</v>
          </cell>
          <cell r="U557" t="str">
            <v>JPMOJ</v>
          </cell>
          <cell r="V557" t="str">
            <v>Y</v>
          </cell>
          <cell r="W557" t="str">
            <v>DR</v>
          </cell>
          <cell r="X557" t="str">
            <v>CAR PARTS</v>
          </cell>
          <cell r="Z557" t="str">
            <v>CMH</v>
          </cell>
          <cell r="AC557" t="str">
            <v>N</v>
          </cell>
          <cell r="AD557" t="str">
            <v>EBNT0011W</v>
          </cell>
          <cell r="AE557" t="str">
            <v>EXPRESS BERLIN</v>
          </cell>
          <cell r="AF557" t="str">
            <v>PS7</v>
          </cell>
          <cell r="AG557">
            <v>43691</v>
          </cell>
          <cell r="AH557">
            <v>8742.0400000000009</v>
          </cell>
          <cell r="AI557" t="str">
            <v>JPUKB03</v>
          </cell>
          <cell r="AO557" t="str">
            <v>さがみ</v>
          </cell>
          <cell r="AP557">
            <v>43696</v>
          </cell>
          <cell r="AQ557">
            <v>43697</v>
          </cell>
          <cell r="AR557" t="str">
            <v>IMOTO</v>
          </cell>
          <cell r="AS557" t="str">
            <v>PI15-17 or PIM</v>
          </cell>
          <cell r="AT557" t="str">
            <v>3FDU1</v>
          </cell>
          <cell r="AU557" t="str">
            <v>太刀浦第二コンテナヤード</v>
          </cell>
          <cell r="AV557" t="str">
            <v>*ご利用の際の注意点をご参照願います。</v>
          </cell>
          <cell r="AW557">
            <v>43691</v>
          </cell>
          <cell r="AX557">
            <v>0.41666666666666669</v>
          </cell>
          <cell r="AY557" t="str">
            <v>スケジュール変更あり</v>
          </cell>
          <cell r="AZ557" t="str">
            <v>神戸港　PI 15-17</v>
          </cell>
        </row>
        <row r="558">
          <cell r="B558" t="str">
            <v>RICVT14248001</v>
          </cell>
          <cell r="C558">
            <v>1</v>
          </cell>
          <cell r="D558">
            <v>43691</v>
          </cell>
          <cell r="E558">
            <v>0.41666666666666669</v>
          </cell>
          <cell r="F558" t="str">
            <v>スケジュール変更あり</v>
          </cell>
          <cell r="J558" t="str">
            <v>さがみ</v>
          </cell>
          <cell r="K558">
            <v>43696</v>
          </cell>
          <cell r="L558">
            <v>43697</v>
          </cell>
          <cell r="M558" t="str">
            <v>JPUKB03JPMOJ</v>
          </cell>
          <cell r="N558" t="str">
            <v>RICVT1424800</v>
          </cell>
          <cell r="O558" t="str">
            <v>DRYU6023475</v>
          </cell>
          <cell r="P558" t="str">
            <v>D5</v>
          </cell>
          <cell r="Q558">
            <v>72698</v>
          </cell>
          <cell r="R558" t="str">
            <v>NISSAN MOTOR CO.,LTD.</v>
          </cell>
          <cell r="S558" t="str">
            <v>USDCH</v>
          </cell>
          <cell r="T558" t="str">
            <v>JPUKB</v>
          </cell>
          <cell r="U558" t="str">
            <v>JPMOJ</v>
          </cell>
          <cell r="V558" t="str">
            <v>Y</v>
          </cell>
          <cell r="W558" t="str">
            <v>DR</v>
          </cell>
          <cell r="X558" t="str">
            <v>PARTS FOR MOTOR VEHICLES, N.O.S.</v>
          </cell>
          <cell r="Z558" t="str">
            <v>CMH</v>
          </cell>
          <cell r="AC558" t="str">
            <v>N</v>
          </cell>
          <cell r="AD558" t="str">
            <v>EBNT0011W</v>
          </cell>
          <cell r="AE558" t="str">
            <v>EXPRESS BERLIN</v>
          </cell>
          <cell r="AF558" t="str">
            <v>PS7</v>
          </cell>
          <cell r="AG558">
            <v>43691</v>
          </cell>
          <cell r="AH558">
            <v>20526.900000000001</v>
          </cell>
          <cell r="AI558" t="str">
            <v>JPUKB03</v>
          </cell>
          <cell r="AO558" t="str">
            <v>さがみ</v>
          </cell>
          <cell r="AP558">
            <v>43696</v>
          </cell>
          <cell r="AQ558">
            <v>43697</v>
          </cell>
          <cell r="AR558" t="str">
            <v>IMOTO</v>
          </cell>
          <cell r="AS558" t="str">
            <v>PI15-17 or PIM</v>
          </cell>
          <cell r="AT558" t="str">
            <v>3FDU1</v>
          </cell>
          <cell r="AU558" t="str">
            <v>太刀浦第二コンテナヤード</v>
          </cell>
          <cell r="AV558" t="str">
            <v>*ご利用の際の注意点をご参照願います。</v>
          </cell>
          <cell r="AW558">
            <v>43691</v>
          </cell>
          <cell r="AX558">
            <v>0.41666666666666669</v>
          </cell>
          <cell r="AY558" t="str">
            <v>スケジュール変更あり</v>
          </cell>
          <cell r="AZ558" t="str">
            <v>神戸港　PI 15-17</v>
          </cell>
        </row>
        <row r="559">
          <cell r="B559" t="str">
            <v>RICVT14248002</v>
          </cell>
          <cell r="C559">
            <v>2</v>
          </cell>
          <cell r="D559">
            <v>43691</v>
          </cell>
          <cell r="E559">
            <v>0.41666666666666669</v>
          </cell>
          <cell r="F559" t="str">
            <v>スケジュール変更あり</v>
          </cell>
          <cell r="J559" t="str">
            <v>さがみ</v>
          </cell>
          <cell r="K559">
            <v>43696</v>
          </cell>
          <cell r="L559">
            <v>43697</v>
          </cell>
          <cell r="M559" t="str">
            <v>JPUKB03JPMOJ</v>
          </cell>
          <cell r="N559" t="str">
            <v>RICVT1424800</v>
          </cell>
          <cell r="O559" t="str">
            <v>ONEU0166370</v>
          </cell>
          <cell r="P559" t="str">
            <v>D5</v>
          </cell>
          <cell r="Q559">
            <v>72694</v>
          </cell>
          <cell r="R559" t="str">
            <v>NISSAN MOTOR CO.,LTD.</v>
          </cell>
          <cell r="S559" t="str">
            <v>USDCH</v>
          </cell>
          <cell r="T559" t="str">
            <v>JPUKB</v>
          </cell>
          <cell r="U559" t="str">
            <v>JPMOJ</v>
          </cell>
          <cell r="V559" t="str">
            <v>Y</v>
          </cell>
          <cell r="W559" t="str">
            <v>DR</v>
          </cell>
          <cell r="X559" t="str">
            <v>PARTS FOR MOTOR VEHICLES, N.O.S.</v>
          </cell>
          <cell r="Z559" t="str">
            <v>CMH</v>
          </cell>
          <cell r="AC559" t="str">
            <v>N</v>
          </cell>
          <cell r="AD559" t="str">
            <v>EBNT0011W</v>
          </cell>
          <cell r="AE559" t="str">
            <v>EXPRESS BERLIN</v>
          </cell>
          <cell r="AF559" t="str">
            <v>PS7</v>
          </cell>
          <cell r="AG559">
            <v>43691</v>
          </cell>
          <cell r="AH559">
            <v>20490.5</v>
          </cell>
          <cell r="AI559" t="str">
            <v>JPUKB03</v>
          </cell>
          <cell r="AO559" t="str">
            <v>さがみ</v>
          </cell>
          <cell r="AP559">
            <v>43696</v>
          </cell>
          <cell r="AQ559">
            <v>43697</v>
          </cell>
          <cell r="AR559" t="str">
            <v>IMOTO</v>
          </cell>
          <cell r="AS559" t="str">
            <v>PI15-17 or PIM</v>
          </cell>
          <cell r="AT559" t="str">
            <v>3FDU1</v>
          </cell>
          <cell r="AU559" t="str">
            <v>太刀浦第二コンテナヤード</v>
          </cell>
          <cell r="AV559" t="str">
            <v>*ご利用の際の注意点をご参照願います。</v>
          </cell>
          <cell r="AW559">
            <v>43691</v>
          </cell>
          <cell r="AX559">
            <v>0.41666666666666669</v>
          </cell>
          <cell r="AY559" t="str">
            <v>スケジュール変更あり</v>
          </cell>
          <cell r="AZ559" t="str">
            <v>神戸港　PI 15-17</v>
          </cell>
        </row>
        <row r="560">
          <cell r="B560" t="str">
            <v>RICVT14248003</v>
          </cell>
          <cell r="C560">
            <v>3</v>
          </cell>
          <cell r="D560">
            <v>43691</v>
          </cell>
          <cell r="E560">
            <v>0.41666666666666669</v>
          </cell>
          <cell r="F560" t="str">
            <v>スケジュール変更あり</v>
          </cell>
          <cell r="J560" t="str">
            <v>さがみ</v>
          </cell>
          <cell r="K560">
            <v>43696</v>
          </cell>
          <cell r="L560">
            <v>43697</v>
          </cell>
          <cell r="M560" t="str">
            <v>JPUKB03JPMOJ</v>
          </cell>
          <cell r="N560" t="str">
            <v>RICVT1424800</v>
          </cell>
          <cell r="O560" t="str">
            <v>TCKU4810654</v>
          </cell>
          <cell r="P560" t="str">
            <v>D4</v>
          </cell>
          <cell r="Q560">
            <v>72691</v>
          </cell>
          <cell r="R560" t="str">
            <v>NISSAN MOTOR CO.,LTD.</v>
          </cell>
          <cell r="S560" t="str">
            <v>USDCH</v>
          </cell>
          <cell r="T560" t="str">
            <v>JPUKB</v>
          </cell>
          <cell r="U560" t="str">
            <v>JPMOJ</v>
          </cell>
          <cell r="V560" t="str">
            <v>Y</v>
          </cell>
          <cell r="W560" t="str">
            <v>DR</v>
          </cell>
          <cell r="X560" t="str">
            <v>PARTS FOR MOTOR VEHICLES, N.O.S.</v>
          </cell>
          <cell r="Z560" t="str">
            <v>CMH</v>
          </cell>
          <cell r="AC560" t="str">
            <v>N</v>
          </cell>
          <cell r="AD560" t="str">
            <v>EBNT0011W</v>
          </cell>
          <cell r="AE560" t="str">
            <v>EXPRESS BERLIN</v>
          </cell>
          <cell r="AF560" t="str">
            <v>PS7</v>
          </cell>
          <cell r="AG560">
            <v>43691</v>
          </cell>
          <cell r="AH560">
            <v>20426.400000000001</v>
          </cell>
          <cell r="AI560" t="str">
            <v>JPUKB03</v>
          </cell>
          <cell r="AO560" t="str">
            <v>さがみ</v>
          </cell>
          <cell r="AP560">
            <v>43696</v>
          </cell>
          <cell r="AQ560">
            <v>43697</v>
          </cell>
          <cell r="AR560" t="str">
            <v>IMOTO</v>
          </cell>
          <cell r="AS560" t="str">
            <v>PI15-17 or PIM</v>
          </cell>
          <cell r="AT560" t="str">
            <v>3FDU1</v>
          </cell>
          <cell r="AU560" t="str">
            <v>太刀浦第二コンテナヤード</v>
          </cell>
          <cell r="AV560" t="str">
            <v>*ご利用の際の注意点をご参照願います。</v>
          </cell>
          <cell r="AW560">
            <v>43691</v>
          </cell>
          <cell r="AX560">
            <v>0.41666666666666669</v>
          </cell>
          <cell r="AY560" t="str">
            <v>スケジュール変更あり</v>
          </cell>
          <cell r="AZ560" t="str">
            <v>神戸港　PI 15-17</v>
          </cell>
        </row>
        <row r="561">
          <cell r="B561" t="str">
            <v>RICVT14248004</v>
          </cell>
          <cell r="C561">
            <v>4</v>
          </cell>
          <cell r="D561">
            <v>43691</v>
          </cell>
          <cell r="E561">
            <v>0.41666666666666669</v>
          </cell>
          <cell r="F561" t="str">
            <v>スケジュール変更あり</v>
          </cell>
          <cell r="J561" t="str">
            <v>さがみ</v>
          </cell>
          <cell r="K561">
            <v>43696</v>
          </cell>
          <cell r="L561">
            <v>43697</v>
          </cell>
          <cell r="M561" t="str">
            <v>JPUKB03JPMOJ</v>
          </cell>
          <cell r="N561" t="str">
            <v>RICVT1424800</v>
          </cell>
          <cell r="O561" t="str">
            <v>TGHU9131204</v>
          </cell>
          <cell r="P561" t="str">
            <v>D5</v>
          </cell>
          <cell r="Q561">
            <v>72695</v>
          </cell>
          <cell r="R561" t="str">
            <v>NISSAN MOTOR CO.,LTD.</v>
          </cell>
          <cell r="S561" t="str">
            <v>USDCH</v>
          </cell>
          <cell r="T561" t="str">
            <v>JPUKB</v>
          </cell>
          <cell r="U561" t="str">
            <v>JPMOJ</v>
          </cell>
          <cell r="V561" t="str">
            <v>Y</v>
          </cell>
          <cell r="W561" t="str">
            <v>DR</v>
          </cell>
          <cell r="X561" t="str">
            <v>PARTS FOR MOTOR VEHICLES, N.O.S.</v>
          </cell>
          <cell r="Z561" t="str">
            <v>CMH</v>
          </cell>
          <cell r="AC561" t="str">
            <v>N</v>
          </cell>
          <cell r="AD561" t="str">
            <v>EBNT0011W</v>
          </cell>
          <cell r="AE561" t="str">
            <v>EXPRESS BERLIN</v>
          </cell>
          <cell r="AF561" t="str">
            <v>PS7</v>
          </cell>
          <cell r="AG561">
            <v>43691</v>
          </cell>
          <cell r="AH561">
            <v>20593.2</v>
          </cell>
          <cell r="AI561" t="str">
            <v>JPUKB03</v>
          </cell>
          <cell r="AO561" t="str">
            <v>さがみ</v>
          </cell>
          <cell r="AP561">
            <v>43696</v>
          </cell>
          <cell r="AQ561">
            <v>43697</v>
          </cell>
          <cell r="AR561" t="str">
            <v>IMOTO</v>
          </cell>
          <cell r="AS561" t="str">
            <v>PI15-17 or PIM</v>
          </cell>
          <cell r="AT561" t="str">
            <v>3FDU1</v>
          </cell>
          <cell r="AU561" t="str">
            <v>太刀浦第二コンテナヤード</v>
          </cell>
          <cell r="AV561" t="str">
            <v>*ご利用の際の注意点をご参照願います。</v>
          </cell>
          <cell r="AW561">
            <v>43691</v>
          </cell>
          <cell r="AX561">
            <v>0.41666666666666669</v>
          </cell>
          <cell r="AY561" t="str">
            <v>スケジュール変更あり</v>
          </cell>
          <cell r="AZ561" t="str">
            <v>神戸港　PI 15-17</v>
          </cell>
        </row>
        <row r="562">
          <cell r="B562" t="str">
            <v>RICVT14248005</v>
          </cell>
          <cell r="C562">
            <v>5</v>
          </cell>
          <cell r="D562">
            <v>43691</v>
          </cell>
          <cell r="E562">
            <v>0.41666666666666669</v>
          </cell>
          <cell r="F562" t="str">
            <v>スケジュール変更あり</v>
          </cell>
          <cell r="J562" t="str">
            <v>さがみ</v>
          </cell>
          <cell r="K562">
            <v>43696</v>
          </cell>
          <cell r="L562">
            <v>43697</v>
          </cell>
          <cell r="M562" t="str">
            <v>JPUKB03JPMOJ</v>
          </cell>
          <cell r="N562" t="str">
            <v>RICVT1424800</v>
          </cell>
          <cell r="O562" t="str">
            <v>TLLU6076627</v>
          </cell>
          <cell r="P562" t="str">
            <v>D4</v>
          </cell>
          <cell r="Q562">
            <v>72692</v>
          </cell>
          <cell r="R562" t="str">
            <v>NISSAN MOTOR CO.,LTD.</v>
          </cell>
          <cell r="S562" t="str">
            <v>USDCH</v>
          </cell>
          <cell r="T562" t="str">
            <v>JPUKB</v>
          </cell>
          <cell r="U562" t="str">
            <v>JPMOJ</v>
          </cell>
          <cell r="V562" t="str">
            <v>Y</v>
          </cell>
          <cell r="W562" t="str">
            <v>DR</v>
          </cell>
          <cell r="X562" t="str">
            <v>PARTS FOR MOTOR VEHICLES, N.O.S.</v>
          </cell>
          <cell r="Z562" t="str">
            <v>CMH</v>
          </cell>
          <cell r="AC562" t="str">
            <v>N</v>
          </cell>
          <cell r="AD562" t="str">
            <v>EBNT0011W</v>
          </cell>
          <cell r="AE562" t="str">
            <v>EXPRESS BERLIN</v>
          </cell>
          <cell r="AF562" t="str">
            <v>PS7</v>
          </cell>
          <cell r="AG562">
            <v>43691</v>
          </cell>
          <cell r="AH562">
            <v>20295.900000000001</v>
          </cell>
          <cell r="AI562" t="str">
            <v>JPUKB03</v>
          </cell>
          <cell r="AO562" t="str">
            <v>さがみ</v>
          </cell>
          <cell r="AP562">
            <v>43696</v>
          </cell>
          <cell r="AQ562">
            <v>43697</v>
          </cell>
          <cell r="AR562" t="str">
            <v>IMOTO</v>
          </cell>
          <cell r="AS562" t="str">
            <v>PI15-17 or PIM</v>
          </cell>
          <cell r="AT562" t="str">
            <v>3FDU1</v>
          </cell>
          <cell r="AU562" t="str">
            <v>太刀浦第二コンテナヤード</v>
          </cell>
          <cell r="AV562" t="str">
            <v>*ご利用の際の注意点をご参照願います。</v>
          </cell>
          <cell r="AW562">
            <v>43691</v>
          </cell>
          <cell r="AX562">
            <v>0.41666666666666669</v>
          </cell>
          <cell r="AY562" t="str">
            <v>スケジュール変更あり</v>
          </cell>
          <cell r="AZ562" t="str">
            <v>神戸港　PI 15-17</v>
          </cell>
        </row>
        <row r="563">
          <cell r="B563" t="str">
            <v>RICVT14248006</v>
          </cell>
          <cell r="C563">
            <v>6</v>
          </cell>
          <cell r="D563">
            <v>43691</v>
          </cell>
          <cell r="E563">
            <v>0.41666666666666669</v>
          </cell>
          <cell r="F563" t="str">
            <v>スケジュール変更あり</v>
          </cell>
          <cell r="J563" t="str">
            <v>さがみ</v>
          </cell>
          <cell r="K563">
            <v>43696</v>
          </cell>
          <cell r="L563">
            <v>43697</v>
          </cell>
          <cell r="M563" t="str">
            <v>JPUKB03JPMOJ</v>
          </cell>
          <cell r="N563" t="str">
            <v>RICVT1424800</v>
          </cell>
          <cell r="O563" t="str">
            <v>TLLU6086040</v>
          </cell>
          <cell r="P563" t="str">
            <v>D4</v>
          </cell>
          <cell r="Q563">
            <v>72696</v>
          </cell>
          <cell r="R563" t="str">
            <v>NISSAN MOTOR CO.,LTD.</v>
          </cell>
          <cell r="S563" t="str">
            <v>USDCH</v>
          </cell>
          <cell r="T563" t="str">
            <v>JPUKB</v>
          </cell>
          <cell r="U563" t="str">
            <v>JPMOJ</v>
          </cell>
          <cell r="V563" t="str">
            <v>Y</v>
          </cell>
          <cell r="W563" t="str">
            <v>DR</v>
          </cell>
          <cell r="X563" t="str">
            <v>PARTS FOR MOTOR VEHICLES, N.O.S.</v>
          </cell>
          <cell r="Z563" t="str">
            <v>CMH</v>
          </cell>
          <cell r="AC563" t="str">
            <v>N</v>
          </cell>
          <cell r="AD563" t="str">
            <v>EBNT0011W</v>
          </cell>
          <cell r="AE563" t="str">
            <v>EXPRESS BERLIN</v>
          </cell>
          <cell r="AF563" t="str">
            <v>PS7</v>
          </cell>
          <cell r="AG563">
            <v>43691</v>
          </cell>
          <cell r="AH563">
            <v>20288.2</v>
          </cell>
          <cell r="AI563" t="str">
            <v>JPUKB03</v>
          </cell>
          <cell r="AO563" t="str">
            <v>さがみ</v>
          </cell>
          <cell r="AP563">
            <v>43696</v>
          </cell>
          <cell r="AQ563">
            <v>43697</v>
          </cell>
          <cell r="AR563" t="str">
            <v>IMOTO</v>
          </cell>
          <cell r="AS563" t="str">
            <v>PI15-17 or PIM</v>
          </cell>
          <cell r="AT563" t="str">
            <v>3FDU1</v>
          </cell>
          <cell r="AU563" t="str">
            <v>太刀浦第二コンテナヤード</v>
          </cell>
          <cell r="AV563" t="str">
            <v>*ご利用の際の注意点をご参照願います。</v>
          </cell>
          <cell r="AW563">
            <v>43691</v>
          </cell>
          <cell r="AX563">
            <v>0.41666666666666669</v>
          </cell>
          <cell r="AY563" t="str">
            <v>スケジュール変更あり</v>
          </cell>
          <cell r="AZ563" t="str">
            <v>神戸港　PI 15-17</v>
          </cell>
        </row>
        <row r="564">
          <cell r="B564" t="str">
            <v>RICVT14248007</v>
          </cell>
          <cell r="C564">
            <v>7</v>
          </cell>
          <cell r="D564">
            <v>43691</v>
          </cell>
          <cell r="E564">
            <v>0.41666666666666669</v>
          </cell>
          <cell r="F564" t="str">
            <v>スケジュール変更あり</v>
          </cell>
          <cell r="J564" t="str">
            <v>さがみ</v>
          </cell>
          <cell r="K564">
            <v>43696</v>
          </cell>
          <cell r="L564">
            <v>43697</v>
          </cell>
          <cell r="M564" t="str">
            <v>JPUKB03JPMOJ</v>
          </cell>
          <cell r="N564" t="str">
            <v>RICVT1424800</v>
          </cell>
          <cell r="O564" t="str">
            <v>TLLU6099495</v>
          </cell>
          <cell r="P564" t="str">
            <v>D4</v>
          </cell>
          <cell r="Q564">
            <v>72697</v>
          </cell>
          <cell r="R564" t="str">
            <v>NISSAN MOTOR CO.,LTD.</v>
          </cell>
          <cell r="S564" t="str">
            <v>USDCH</v>
          </cell>
          <cell r="T564" t="str">
            <v>JPUKB</v>
          </cell>
          <cell r="U564" t="str">
            <v>JPMOJ</v>
          </cell>
          <cell r="V564" t="str">
            <v>Y</v>
          </cell>
          <cell r="W564" t="str">
            <v>DR</v>
          </cell>
          <cell r="X564" t="str">
            <v>PARTS FOR MOTOR VEHICLES, N.O.S.</v>
          </cell>
          <cell r="Z564" t="str">
            <v>CMH</v>
          </cell>
          <cell r="AC564" t="str">
            <v>N</v>
          </cell>
          <cell r="AD564" t="str">
            <v>EBNT0011W</v>
          </cell>
          <cell r="AE564" t="str">
            <v>EXPRESS BERLIN</v>
          </cell>
          <cell r="AF564" t="str">
            <v>PS7</v>
          </cell>
          <cell r="AG564">
            <v>43691</v>
          </cell>
          <cell r="AH564">
            <v>20288.7</v>
          </cell>
          <cell r="AI564" t="str">
            <v>JPUKB03</v>
          </cell>
          <cell r="AO564" t="str">
            <v>さがみ</v>
          </cell>
          <cell r="AP564">
            <v>43696</v>
          </cell>
          <cell r="AQ564">
            <v>43697</v>
          </cell>
          <cell r="AR564" t="str">
            <v>IMOTO</v>
          </cell>
          <cell r="AS564" t="str">
            <v>PI15-17 or PIM</v>
          </cell>
          <cell r="AT564" t="str">
            <v>3FDU1</v>
          </cell>
          <cell r="AU564" t="str">
            <v>太刀浦第二コンテナヤード</v>
          </cell>
          <cell r="AV564" t="str">
            <v>*ご利用の際の注意点をご参照願います。</v>
          </cell>
          <cell r="AW564">
            <v>43691</v>
          </cell>
          <cell r="AX564">
            <v>0.41666666666666669</v>
          </cell>
          <cell r="AY564" t="str">
            <v>スケジュール変更あり</v>
          </cell>
          <cell r="AZ564" t="str">
            <v>神戸港　PI 15-17</v>
          </cell>
        </row>
        <row r="565">
          <cell r="B565" t="str">
            <v>RICVT14248008</v>
          </cell>
          <cell r="C565">
            <v>8</v>
          </cell>
          <cell r="D565">
            <v>43691</v>
          </cell>
          <cell r="E565">
            <v>0.41666666666666669</v>
          </cell>
          <cell r="F565" t="str">
            <v>スケジュール変更あり</v>
          </cell>
          <cell r="J565" t="str">
            <v>さがみ</v>
          </cell>
          <cell r="K565">
            <v>43696</v>
          </cell>
          <cell r="L565">
            <v>43697</v>
          </cell>
          <cell r="M565" t="str">
            <v>JPUKB03JPMOJ</v>
          </cell>
          <cell r="N565" t="str">
            <v>RICVT1424800</v>
          </cell>
          <cell r="O565" t="str">
            <v>UETU4044673</v>
          </cell>
          <cell r="P565" t="str">
            <v>D4</v>
          </cell>
          <cell r="Q565">
            <v>72699</v>
          </cell>
          <cell r="R565" t="str">
            <v>NISSAN MOTOR CO.,LTD.</v>
          </cell>
          <cell r="S565" t="str">
            <v>USDCH</v>
          </cell>
          <cell r="T565" t="str">
            <v>JPUKB</v>
          </cell>
          <cell r="U565" t="str">
            <v>JPMOJ</v>
          </cell>
          <cell r="V565" t="str">
            <v>Y</v>
          </cell>
          <cell r="W565" t="str">
            <v>DR</v>
          </cell>
          <cell r="X565" t="str">
            <v>PARTS FOR MOTOR VEHICLES, N.O.S.</v>
          </cell>
          <cell r="Z565" t="str">
            <v>CMH</v>
          </cell>
          <cell r="AC565" t="str">
            <v>N</v>
          </cell>
          <cell r="AD565" t="str">
            <v>EBNT0011W</v>
          </cell>
          <cell r="AE565" t="str">
            <v>EXPRESS BERLIN</v>
          </cell>
          <cell r="AF565" t="str">
            <v>PS7</v>
          </cell>
          <cell r="AG565">
            <v>43691</v>
          </cell>
          <cell r="AH565">
            <v>20276.900000000001</v>
          </cell>
          <cell r="AI565" t="str">
            <v>JPUKB03</v>
          </cell>
          <cell r="AO565" t="str">
            <v>さがみ</v>
          </cell>
          <cell r="AP565">
            <v>43696</v>
          </cell>
          <cell r="AQ565">
            <v>43697</v>
          </cell>
          <cell r="AR565" t="str">
            <v>IMOTO</v>
          </cell>
          <cell r="AS565" t="str">
            <v>PI15-17 or PIM</v>
          </cell>
          <cell r="AT565" t="str">
            <v>3FDU1</v>
          </cell>
          <cell r="AU565" t="str">
            <v>太刀浦第二コンテナヤード</v>
          </cell>
          <cell r="AV565" t="str">
            <v>*ご利用の際の注意点をご参照願います。</v>
          </cell>
          <cell r="AW565">
            <v>43691</v>
          </cell>
          <cell r="AX565">
            <v>0.41666666666666669</v>
          </cell>
          <cell r="AY565" t="str">
            <v>スケジュール変更あり</v>
          </cell>
          <cell r="AZ565" t="str">
            <v>神戸港　PI 15-17</v>
          </cell>
        </row>
        <row r="566">
          <cell r="B566" t="str">
            <v>RICVT14248009</v>
          </cell>
          <cell r="C566">
            <v>9</v>
          </cell>
          <cell r="D566">
            <v>43691</v>
          </cell>
          <cell r="E566">
            <v>0.41666666666666669</v>
          </cell>
          <cell r="F566" t="str">
            <v>スケジュール変更あり</v>
          </cell>
          <cell r="J566" t="str">
            <v>さがみ</v>
          </cell>
          <cell r="K566">
            <v>43696</v>
          </cell>
          <cell r="L566">
            <v>43697</v>
          </cell>
          <cell r="M566" t="str">
            <v>JPUKB03JPMOJ</v>
          </cell>
          <cell r="N566" t="str">
            <v>RICVT1424800</v>
          </cell>
          <cell r="O566" t="str">
            <v>UETU4050383</v>
          </cell>
          <cell r="P566" t="str">
            <v>D4</v>
          </cell>
          <cell r="Q566">
            <v>72700</v>
          </cell>
          <cell r="R566" t="str">
            <v>NISSAN MOTOR CO.,LTD.</v>
          </cell>
          <cell r="S566" t="str">
            <v>USDCH</v>
          </cell>
          <cell r="T566" t="str">
            <v>JPUKB</v>
          </cell>
          <cell r="U566" t="str">
            <v>JPMOJ</v>
          </cell>
          <cell r="V566" t="str">
            <v>Y</v>
          </cell>
          <cell r="W566" t="str">
            <v>DR</v>
          </cell>
          <cell r="X566" t="str">
            <v>PARTS FOR MOTOR VEHICLES, N.O.S.</v>
          </cell>
          <cell r="Z566" t="str">
            <v>CMH</v>
          </cell>
          <cell r="AC566" t="str">
            <v>N</v>
          </cell>
          <cell r="AD566" t="str">
            <v>EBNT0011W</v>
          </cell>
          <cell r="AE566" t="str">
            <v>EXPRESS BERLIN</v>
          </cell>
          <cell r="AF566" t="str">
            <v>PS7</v>
          </cell>
          <cell r="AG566">
            <v>43691</v>
          </cell>
          <cell r="AH566">
            <v>20295.900000000001</v>
          </cell>
          <cell r="AI566" t="str">
            <v>JPUKB03</v>
          </cell>
          <cell r="AO566" t="str">
            <v>さがみ</v>
          </cell>
          <cell r="AP566">
            <v>43696</v>
          </cell>
          <cell r="AQ566">
            <v>43697</v>
          </cell>
          <cell r="AR566" t="str">
            <v>IMOTO</v>
          </cell>
          <cell r="AS566" t="str">
            <v>PI15-17 or PIM</v>
          </cell>
          <cell r="AT566" t="str">
            <v>3FDU1</v>
          </cell>
          <cell r="AU566" t="str">
            <v>太刀浦第二コンテナヤード</v>
          </cell>
          <cell r="AV566" t="str">
            <v>*ご利用の際の注意点をご参照願います。</v>
          </cell>
          <cell r="AW566">
            <v>43691</v>
          </cell>
          <cell r="AX566">
            <v>0.41666666666666669</v>
          </cell>
          <cell r="AY566" t="str">
            <v>スケジュール変更あり</v>
          </cell>
          <cell r="AZ566" t="str">
            <v>神戸港　PI 15-17</v>
          </cell>
        </row>
        <row r="567">
          <cell r="B567" t="str">
            <v>RICVT15444001</v>
          </cell>
          <cell r="C567">
            <v>1</v>
          </cell>
          <cell r="D567">
            <v>43691</v>
          </cell>
          <cell r="E567">
            <v>0.41666666666666669</v>
          </cell>
          <cell r="F567" t="str">
            <v>スケジュール変更あり</v>
          </cell>
          <cell r="J567" t="str">
            <v>さがみ</v>
          </cell>
          <cell r="K567">
            <v>43696</v>
          </cell>
          <cell r="L567">
            <v>43697</v>
          </cell>
          <cell r="M567" t="str">
            <v>JPUKB03JPMOJ</v>
          </cell>
          <cell r="N567" t="str">
            <v>RICVT1544400</v>
          </cell>
          <cell r="O567" t="str">
            <v>SEGU4331346</v>
          </cell>
          <cell r="P567" t="str">
            <v>D5</v>
          </cell>
          <cell r="Q567">
            <v>77601</v>
          </cell>
          <cell r="R567" t="str">
            <v>NISSAN MOTOR CO.,LTD.</v>
          </cell>
          <cell r="S567" t="str">
            <v>USMFU</v>
          </cell>
          <cell r="T567" t="str">
            <v>JPUKB</v>
          </cell>
          <cell r="U567" t="str">
            <v>JPMOJ</v>
          </cell>
          <cell r="V567" t="str">
            <v>Y</v>
          </cell>
          <cell r="W567" t="str">
            <v>DR</v>
          </cell>
          <cell r="X567" t="str">
            <v>PARTS FOR MOTOR VEHICLES, N.O.S.</v>
          </cell>
          <cell r="Z567" t="str">
            <v>CMH</v>
          </cell>
          <cell r="AC567" t="str">
            <v>N</v>
          </cell>
          <cell r="AD567" t="str">
            <v>EBNT0011W</v>
          </cell>
          <cell r="AE567" t="str">
            <v>EXPRESS BERLIN</v>
          </cell>
          <cell r="AF567" t="str">
            <v>PS7</v>
          </cell>
          <cell r="AG567">
            <v>43691</v>
          </cell>
          <cell r="AH567">
            <v>20005.3</v>
          </cell>
          <cell r="AI567" t="str">
            <v>JPUKB03</v>
          </cell>
          <cell r="AO567" t="str">
            <v>さがみ</v>
          </cell>
          <cell r="AP567">
            <v>43696</v>
          </cell>
          <cell r="AQ567">
            <v>43697</v>
          </cell>
          <cell r="AR567" t="str">
            <v>IMOTO</v>
          </cell>
          <cell r="AS567" t="str">
            <v>PI15-17 or PIM</v>
          </cell>
          <cell r="AT567" t="str">
            <v>3FDU1</v>
          </cell>
          <cell r="AU567" t="str">
            <v>太刀浦第二コンテナヤード</v>
          </cell>
          <cell r="AV567" t="str">
            <v>*ご利用の際の注意点をご参照願います。</v>
          </cell>
          <cell r="AW567">
            <v>43691</v>
          </cell>
          <cell r="AX567">
            <v>0.41666666666666669</v>
          </cell>
          <cell r="AY567" t="str">
            <v>スケジュール変更あり</v>
          </cell>
          <cell r="AZ567" t="str">
            <v>神戸港　PI 15-17</v>
          </cell>
        </row>
        <row r="568">
          <cell r="B568" t="str">
            <v>RICVT15444002</v>
          </cell>
          <cell r="C568">
            <v>2</v>
          </cell>
          <cell r="D568">
            <v>43691</v>
          </cell>
          <cell r="E568">
            <v>0.41666666666666669</v>
          </cell>
          <cell r="F568" t="str">
            <v>スケジュール変更あり</v>
          </cell>
          <cell r="J568" t="str">
            <v>さがみ</v>
          </cell>
          <cell r="K568">
            <v>43696</v>
          </cell>
          <cell r="L568">
            <v>43697</v>
          </cell>
          <cell r="M568" t="str">
            <v>JPUKB03JPMOJ</v>
          </cell>
          <cell r="N568" t="str">
            <v>RICVT1544400</v>
          </cell>
          <cell r="O568" t="str">
            <v>TCLU6637988</v>
          </cell>
          <cell r="P568" t="str">
            <v>D5</v>
          </cell>
          <cell r="Q568">
            <v>68818</v>
          </cell>
          <cell r="R568" t="str">
            <v>NISSAN MOTOR CO.,LTD.</v>
          </cell>
          <cell r="S568" t="str">
            <v>USMFU</v>
          </cell>
          <cell r="T568" t="str">
            <v>JPUKB</v>
          </cell>
          <cell r="U568" t="str">
            <v>JPMOJ</v>
          </cell>
          <cell r="V568" t="str">
            <v>Y</v>
          </cell>
          <cell r="W568" t="str">
            <v>DR</v>
          </cell>
          <cell r="X568" t="str">
            <v>PARTS FOR MOTOR VEHICLES, N.O.S.</v>
          </cell>
          <cell r="Z568" t="str">
            <v>CMH</v>
          </cell>
          <cell r="AC568" t="str">
            <v>N</v>
          </cell>
          <cell r="AD568" t="str">
            <v>EBNT0011W</v>
          </cell>
          <cell r="AE568" t="str">
            <v>EXPRESS BERLIN</v>
          </cell>
          <cell r="AF568" t="str">
            <v>PS7</v>
          </cell>
          <cell r="AG568">
            <v>43691</v>
          </cell>
          <cell r="AH568">
            <v>20496.099999999999</v>
          </cell>
          <cell r="AI568" t="str">
            <v>JPUKB03</v>
          </cell>
          <cell r="AO568" t="str">
            <v>さがみ</v>
          </cell>
          <cell r="AP568">
            <v>43696</v>
          </cell>
          <cell r="AQ568">
            <v>43697</v>
          </cell>
          <cell r="AR568" t="str">
            <v>IMOTO</v>
          </cell>
          <cell r="AS568" t="str">
            <v>PI15-17 or PIM</v>
          </cell>
          <cell r="AT568" t="str">
            <v>3FDU1</v>
          </cell>
          <cell r="AU568" t="str">
            <v>太刀浦第二コンテナヤード</v>
          </cell>
          <cell r="AV568" t="str">
            <v>*ご利用の際の注意点をご参照願います。</v>
          </cell>
          <cell r="AW568">
            <v>43691</v>
          </cell>
          <cell r="AX568">
            <v>0.41666666666666669</v>
          </cell>
          <cell r="AY568" t="str">
            <v>スケジュール変更あり</v>
          </cell>
          <cell r="AZ568" t="str">
            <v>神戸港　PI 15-17</v>
          </cell>
        </row>
        <row r="569">
          <cell r="B569" t="str">
            <v>RICVT15444003</v>
          </cell>
          <cell r="C569">
            <v>3</v>
          </cell>
          <cell r="D569">
            <v>43691</v>
          </cell>
          <cell r="E569">
            <v>0.41666666666666669</v>
          </cell>
          <cell r="F569" t="str">
            <v>スケジュール変更あり</v>
          </cell>
          <cell r="J569" t="str">
            <v>さがみ</v>
          </cell>
          <cell r="K569">
            <v>43696</v>
          </cell>
          <cell r="L569">
            <v>43697</v>
          </cell>
          <cell r="M569" t="str">
            <v>JPUKB03JPMOJ</v>
          </cell>
          <cell r="N569" t="str">
            <v>RICVT1544400</v>
          </cell>
          <cell r="O569" t="str">
            <v>TCNU4865570</v>
          </cell>
          <cell r="P569" t="str">
            <v>D5</v>
          </cell>
          <cell r="Q569">
            <v>77567</v>
          </cell>
          <cell r="R569" t="str">
            <v>NISSAN MOTOR CO.,LTD.</v>
          </cell>
          <cell r="S569" t="str">
            <v>USMFU</v>
          </cell>
          <cell r="T569" t="str">
            <v>JPUKB</v>
          </cell>
          <cell r="U569" t="str">
            <v>JPMOJ</v>
          </cell>
          <cell r="V569" t="str">
            <v>Y</v>
          </cell>
          <cell r="W569" t="str">
            <v>DR</v>
          </cell>
          <cell r="X569" t="str">
            <v>PARTS FOR MOTOR VEHICLES, N.O.S.</v>
          </cell>
          <cell r="Z569" t="str">
            <v>CMH</v>
          </cell>
          <cell r="AC569" t="str">
            <v>N</v>
          </cell>
          <cell r="AD569" t="str">
            <v>EBNT0011W</v>
          </cell>
          <cell r="AE569" t="str">
            <v>EXPRESS BERLIN</v>
          </cell>
          <cell r="AF569" t="str">
            <v>PS7</v>
          </cell>
          <cell r="AG569">
            <v>43691</v>
          </cell>
          <cell r="AH569">
            <v>19096.7</v>
          </cell>
          <cell r="AI569" t="str">
            <v>JPUKB03</v>
          </cell>
          <cell r="AO569" t="str">
            <v>さがみ</v>
          </cell>
          <cell r="AP569">
            <v>43696</v>
          </cell>
          <cell r="AQ569">
            <v>43697</v>
          </cell>
          <cell r="AR569" t="str">
            <v>IMOTO</v>
          </cell>
          <cell r="AS569" t="str">
            <v>PI15-17 or PIM</v>
          </cell>
          <cell r="AT569" t="str">
            <v>3FDU1</v>
          </cell>
          <cell r="AU569" t="str">
            <v>太刀浦第二コンテナヤード</v>
          </cell>
          <cell r="AV569" t="str">
            <v>*ご利用の際の注意点をご参照願います。</v>
          </cell>
          <cell r="AW569">
            <v>43691</v>
          </cell>
          <cell r="AX569">
            <v>0.41666666666666669</v>
          </cell>
          <cell r="AY569" t="str">
            <v>スケジュール変更あり</v>
          </cell>
          <cell r="AZ569" t="str">
            <v>神戸港　PI 15-17</v>
          </cell>
        </row>
        <row r="570">
          <cell r="B570" t="str">
            <v>RICVT15444004</v>
          </cell>
          <cell r="C570">
            <v>4</v>
          </cell>
          <cell r="D570">
            <v>43691</v>
          </cell>
          <cell r="E570">
            <v>0.41666666666666669</v>
          </cell>
          <cell r="F570" t="str">
            <v>スケジュール変更あり</v>
          </cell>
          <cell r="J570" t="str">
            <v>さがみ</v>
          </cell>
          <cell r="K570">
            <v>43696</v>
          </cell>
          <cell r="L570">
            <v>43697</v>
          </cell>
          <cell r="M570" t="str">
            <v>JPUKB03JPMOJ</v>
          </cell>
          <cell r="N570" t="str">
            <v>RICVT1544400</v>
          </cell>
          <cell r="O570" t="str">
            <v>TGBU5105530</v>
          </cell>
          <cell r="P570" t="str">
            <v>D5</v>
          </cell>
          <cell r="Q570">
            <v>77461</v>
          </cell>
          <cell r="R570" t="str">
            <v>NISSAN MOTOR CO.,LTD.</v>
          </cell>
          <cell r="S570" t="str">
            <v>USMFU</v>
          </cell>
          <cell r="T570" t="str">
            <v>JPUKB</v>
          </cell>
          <cell r="U570" t="str">
            <v>JPMOJ</v>
          </cell>
          <cell r="V570" t="str">
            <v>Y</v>
          </cell>
          <cell r="W570" t="str">
            <v>DR</v>
          </cell>
          <cell r="X570" t="str">
            <v>PARTS FOR MOTOR VEHICLES, N.O.S.</v>
          </cell>
          <cell r="Z570" t="str">
            <v>CMH</v>
          </cell>
          <cell r="AC570" t="str">
            <v>N</v>
          </cell>
          <cell r="AD570" t="str">
            <v>EBNT0011W</v>
          </cell>
          <cell r="AE570" t="str">
            <v>EXPRESS BERLIN</v>
          </cell>
          <cell r="AF570" t="str">
            <v>PS7</v>
          </cell>
          <cell r="AG570">
            <v>43691</v>
          </cell>
          <cell r="AH570">
            <v>18752.400000000001</v>
          </cell>
          <cell r="AI570" t="str">
            <v>JPUKB03</v>
          </cell>
          <cell r="AO570" t="str">
            <v>さがみ</v>
          </cell>
          <cell r="AP570">
            <v>43696</v>
          </cell>
          <cell r="AQ570">
            <v>43697</v>
          </cell>
          <cell r="AR570" t="str">
            <v>IMOTO</v>
          </cell>
          <cell r="AS570" t="str">
            <v>PI15-17 or PIM</v>
          </cell>
          <cell r="AT570" t="str">
            <v>3FDU1</v>
          </cell>
          <cell r="AU570" t="str">
            <v>太刀浦第二コンテナヤード</v>
          </cell>
          <cell r="AV570" t="str">
            <v>*ご利用の際の注意点をご参照願います。</v>
          </cell>
          <cell r="AW570">
            <v>43691</v>
          </cell>
          <cell r="AX570">
            <v>0.41666666666666669</v>
          </cell>
          <cell r="AY570" t="str">
            <v>スケジュール変更あり</v>
          </cell>
          <cell r="AZ570" t="str">
            <v>神戸港　PI 15-17</v>
          </cell>
        </row>
        <row r="571">
          <cell r="B571" t="str">
            <v>RICVT15444005</v>
          </cell>
          <cell r="C571">
            <v>5</v>
          </cell>
          <cell r="D571">
            <v>43691</v>
          </cell>
          <cell r="E571">
            <v>0.41666666666666669</v>
          </cell>
          <cell r="F571" t="str">
            <v>スケジュール変更あり</v>
          </cell>
          <cell r="J571" t="str">
            <v>さがみ</v>
          </cell>
          <cell r="K571">
            <v>43696</v>
          </cell>
          <cell r="L571">
            <v>43697</v>
          </cell>
          <cell r="M571" t="str">
            <v>JPUKB03JPMOJ</v>
          </cell>
          <cell r="N571" t="str">
            <v>RICVT1544400</v>
          </cell>
          <cell r="O571" t="str">
            <v>TLLU5553371</v>
          </cell>
          <cell r="P571" t="str">
            <v>D5</v>
          </cell>
          <cell r="Q571">
            <v>68813</v>
          </cell>
          <cell r="R571" t="str">
            <v>NISSAN MOTOR CO.,LTD.</v>
          </cell>
          <cell r="S571" t="str">
            <v>USMFU</v>
          </cell>
          <cell r="T571" t="str">
            <v>JPUKB</v>
          </cell>
          <cell r="U571" t="str">
            <v>JPMOJ</v>
          </cell>
          <cell r="V571" t="str">
            <v>Y</v>
          </cell>
          <cell r="W571" t="str">
            <v>DR</v>
          </cell>
          <cell r="X571" t="str">
            <v>PARTS FOR MOTOR VEHICLES, N.O.S.</v>
          </cell>
          <cell r="Z571" t="str">
            <v>CMH</v>
          </cell>
          <cell r="AC571" t="str">
            <v>N</v>
          </cell>
          <cell r="AD571" t="str">
            <v>EBNT0011W</v>
          </cell>
          <cell r="AE571" t="str">
            <v>EXPRESS BERLIN</v>
          </cell>
          <cell r="AF571" t="str">
            <v>PS7</v>
          </cell>
          <cell r="AG571">
            <v>43691</v>
          </cell>
          <cell r="AH571">
            <v>22054.5</v>
          </cell>
          <cell r="AI571" t="str">
            <v>JPUKB03</v>
          </cell>
          <cell r="AO571" t="str">
            <v>さがみ</v>
          </cell>
          <cell r="AP571">
            <v>43696</v>
          </cell>
          <cell r="AQ571">
            <v>43697</v>
          </cell>
          <cell r="AR571" t="str">
            <v>IMOTO</v>
          </cell>
          <cell r="AS571" t="str">
            <v>PI15-17 or PIM</v>
          </cell>
          <cell r="AT571" t="str">
            <v>3FDU1</v>
          </cell>
          <cell r="AU571" t="str">
            <v>太刀浦第二コンテナヤード</v>
          </cell>
          <cell r="AV571" t="str">
            <v>*ご利用の際の注意点をご参照願います。</v>
          </cell>
          <cell r="AW571">
            <v>43691</v>
          </cell>
          <cell r="AX571">
            <v>0.41666666666666669</v>
          </cell>
          <cell r="AY571" t="str">
            <v>スケジュール変更あり</v>
          </cell>
          <cell r="AZ571" t="str">
            <v>神戸港　PI 15-17</v>
          </cell>
        </row>
        <row r="572">
          <cell r="B572" t="str">
            <v>RICVT15444011</v>
          </cell>
          <cell r="C572">
            <v>1</v>
          </cell>
          <cell r="D572">
            <v>43691</v>
          </cell>
          <cell r="E572">
            <v>0.41666666666666669</v>
          </cell>
          <cell r="F572" t="str">
            <v>スケジュール変更あり</v>
          </cell>
          <cell r="J572" t="str">
            <v>さがみ</v>
          </cell>
          <cell r="K572">
            <v>43696</v>
          </cell>
          <cell r="L572">
            <v>43697</v>
          </cell>
          <cell r="M572" t="str">
            <v>JPUKB03JPMOJ</v>
          </cell>
          <cell r="N572" t="str">
            <v>RICVT1544401</v>
          </cell>
          <cell r="O572" t="str">
            <v>TCLU6758465</v>
          </cell>
          <cell r="P572" t="str">
            <v>D5</v>
          </cell>
          <cell r="Q572">
            <v>76361</v>
          </cell>
          <cell r="R572" t="str">
            <v>NISSAN MOTOR CO.,LTD.</v>
          </cell>
          <cell r="S572" t="str">
            <v>USMFU</v>
          </cell>
          <cell r="T572" t="str">
            <v>JPUKB</v>
          </cell>
          <cell r="U572" t="str">
            <v>JPMOJ</v>
          </cell>
          <cell r="V572" t="str">
            <v>Y</v>
          </cell>
          <cell r="W572" t="str">
            <v>DR</v>
          </cell>
          <cell r="X572" t="str">
            <v>PARTS FOR MOTOR VEHICLES, N.O.S.</v>
          </cell>
          <cell r="Z572" t="str">
            <v>CMH</v>
          </cell>
          <cell r="AC572" t="str">
            <v>N</v>
          </cell>
          <cell r="AD572" t="str">
            <v>EBNT0011W</v>
          </cell>
          <cell r="AE572" t="str">
            <v>EXPRESS BERLIN</v>
          </cell>
          <cell r="AF572" t="str">
            <v>PS7</v>
          </cell>
          <cell r="AG572">
            <v>43691</v>
          </cell>
          <cell r="AH572">
            <v>18647.8</v>
          </cell>
          <cell r="AI572" t="str">
            <v>JPUKB03</v>
          </cell>
          <cell r="AO572" t="str">
            <v>さがみ</v>
          </cell>
          <cell r="AP572">
            <v>43696</v>
          </cell>
          <cell r="AQ572">
            <v>43697</v>
          </cell>
          <cell r="AR572" t="str">
            <v>IMOTO</v>
          </cell>
          <cell r="AS572" t="str">
            <v>PI15-17 or PIM</v>
          </cell>
          <cell r="AT572" t="str">
            <v>3FDU1</v>
          </cell>
          <cell r="AU572" t="str">
            <v>太刀浦第二コンテナヤード</v>
          </cell>
          <cell r="AV572" t="str">
            <v>*ご利用の際の注意点をご参照願います。</v>
          </cell>
          <cell r="AW572">
            <v>43691</v>
          </cell>
          <cell r="AX572">
            <v>0.41666666666666669</v>
          </cell>
          <cell r="AY572" t="str">
            <v>スケジュール変更あり</v>
          </cell>
          <cell r="AZ572" t="str">
            <v>神戸港　PI 15-17</v>
          </cell>
        </row>
        <row r="573">
          <cell r="B573" t="str">
            <v>RICVT15444012</v>
          </cell>
          <cell r="C573">
            <v>2</v>
          </cell>
          <cell r="D573">
            <v>43691</v>
          </cell>
          <cell r="E573">
            <v>0.41666666666666669</v>
          </cell>
          <cell r="F573" t="str">
            <v>スケジュール変更あり</v>
          </cell>
          <cell r="J573" t="str">
            <v>さがみ</v>
          </cell>
          <cell r="K573">
            <v>43696</v>
          </cell>
          <cell r="L573">
            <v>43697</v>
          </cell>
          <cell r="M573" t="str">
            <v>JPUKB03JPMOJ</v>
          </cell>
          <cell r="N573" t="str">
            <v>RICVT1544401</v>
          </cell>
          <cell r="O573" t="str">
            <v>TCNU5792436</v>
          </cell>
          <cell r="P573" t="str">
            <v>D5</v>
          </cell>
          <cell r="Q573">
            <v>68788</v>
          </cell>
          <cell r="R573" t="str">
            <v>NISSAN MOTOR CO.,LTD.</v>
          </cell>
          <cell r="S573" t="str">
            <v>USMFU</v>
          </cell>
          <cell r="T573" t="str">
            <v>JPUKB</v>
          </cell>
          <cell r="U573" t="str">
            <v>JPMOJ</v>
          </cell>
          <cell r="V573" t="str">
            <v>Y</v>
          </cell>
          <cell r="W573" t="str">
            <v>DR</v>
          </cell>
          <cell r="X573" t="str">
            <v>PARTS FOR MOTOR VEHICLES, N.O.S.</v>
          </cell>
          <cell r="Z573" t="str">
            <v>CMH</v>
          </cell>
          <cell r="AC573" t="str">
            <v>N</v>
          </cell>
          <cell r="AD573" t="str">
            <v>EBNT0011W</v>
          </cell>
          <cell r="AE573" t="str">
            <v>EXPRESS BERLIN</v>
          </cell>
          <cell r="AF573" t="str">
            <v>PS7</v>
          </cell>
          <cell r="AG573">
            <v>43691</v>
          </cell>
          <cell r="AH573">
            <v>18949.3</v>
          </cell>
          <cell r="AI573" t="str">
            <v>JPUKB03</v>
          </cell>
          <cell r="AO573" t="str">
            <v>さがみ</v>
          </cell>
          <cell r="AP573">
            <v>43696</v>
          </cell>
          <cell r="AQ573">
            <v>43697</v>
          </cell>
          <cell r="AR573" t="str">
            <v>IMOTO</v>
          </cell>
          <cell r="AS573" t="str">
            <v>PI15-17 or PIM</v>
          </cell>
          <cell r="AT573" t="str">
            <v>3FDU1</v>
          </cell>
          <cell r="AU573" t="str">
            <v>太刀浦第二コンテナヤード</v>
          </cell>
          <cell r="AV573" t="str">
            <v>*ご利用の際の注意点をご参照願います。</v>
          </cell>
          <cell r="AW573">
            <v>43691</v>
          </cell>
          <cell r="AX573">
            <v>0.41666666666666669</v>
          </cell>
          <cell r="AY573" t="str">
            <v>スケジュール変更あり</v>
          </cell>
          <cell r="AZ573" t="str">
            <v>神戸港　PI 15-17</v>
          </cell>
        </row>
        <row r="574">
          <cell r="B574" t="str">
            <v>RICVT49115001</v>
          </cell>
          <cell r="C574">
            <v>1</v>
          </cell>
          <cell r="D574">
            <v>43698</v>
          </cell>
          <cell r="E574">
            <v>0.41666666666666669</v>
          </cell>
          <cell r="F574" t="str">
            <v>出港予定前営業日までに変更の可能性あり</v>
          </cell>
          <cell r="J574" t="str">
            <v>だいこく（予定）</v>
          </cell>
          <cell r="K574">
            <v>43699</v>
          </cell>
          <cell r="L574">
            <v>43700</v>
          </cell>
          <cell r="M574" t="str">
            <v>JPUKB03JPOIT</v>
          </cell>
          <cell r="N574" t="str">
            <v>RICVT4911500</v>
          </cell>
          <cell r="O574" t="str">
            <v>BMOU3069131</v>
          </cell>
          <cell r="P574" t="str">
            <v>D4</v>
          </cell>
          <cell r="Q574" t="str">
            <v>X1209375</v>
          </cell>
          <cell r="R574" t="str">
            <v>TOYOTA TSUSHO CORPORATION</v>
          </cell>
          <cell r="S574" t="str">
            <v>USHOU</v>
          </cell>
          <cell r="T574" t="str">
            <v>JPUKB</v>
          </cell>
          <cell r="U574" t="str">
            <v>JPOIT</v>
          </cell>
          <cell r="V574" t="str">
            <v>Y</v>
          </cell>
          <cell r="W574" t="str">
            <v>DR</v>
          </cell>
          <cell r="X574" t="str">
            <v>OTHER ORGANO-INORGANIC COMPOUND, OTHER</v>
          </cell>
          <cell r="Z574" t="str">
            <v>CMH</v>
          </cell>
          <cell r="AC574" t="str">
            <v>N</v>
          </cell>
          <cell r="AD574" t="str">
            <v>EBNT0011W</v>
          </cell>
          <cell r="AE574" t="str">
            <v>EXPRESS BERLIN</v>
          </cell>
          <cell r="AF574" t="str">
            <v>PS7</v>
          </cell>
          <cell r="AG574">
            <v>43691</v>
          </cell>
          <cell r="AH574">
            <v>26260</v>
          </cell>
          <cell r="AI574" t="str">
            <v>JPUKB03</v>
          </cell>
          <cell r="AO574" t="str">
            <v>だいこく（予定）</v>
          </cell>
          <cell r="AP574">
            <v>43699</v>
          </cell>
          <cell r="AQ574">
            <v>43700</v>
          </cell>
          <cell r="AR574" t="str">
            <v>IMOTO</v>
          </cell>
          <cell r="AS574" t="str">
            <v>PI15-17 or PIM</v>
          </cell>
          <cell r="AT574" t="str">
            <v>3FDU1</v>
          </cell>
          <cell r="AU574" t="str">
            <v>大在コンテナターミナル</v>
          </cell>
          <cell r="AV574" t="str">
            <v>6ZL25</v>
          </cell>
          <cell r="AW574">
            <v>43698</v>
          </cell>
          <cell r="AX574">
            <v>0.41666666666666669</v>
          </cell>
          <cell r="AY574" t="str">
            <v>出港予定前営業日までに変更の可能性あり</v>
          </cell>
          <cell r="AZ574" t="str">
            <v>神戸港　PI 15-17</v>
          </cell>
        </row>
        <row r="575">
          <cell r="B575" t="str">
            <v>RICVT49115002</v>
          </cell>
          <cell r="C575">
            <v>2</v>
          </cell>
          <cell r="D575">
            <v>43698</v>
          </cell>
          <cell r="E575">
            <v>0.41666666666666669</v>
          </cell>
          <cell r="F575" t="str">
            <v>出港予定前営業日までに変更の可能性あり</v>
          </cell>
          <cell r="J575" t="str">
            <v>だいこく（予定）</v>
          </cell>
          <cell r="K575">
            <v>43699</v>
          </cell>
          <cell r="L575">
            <v>43700</v>
          </cell>
          <cell r="M575" t="str">
            <v>JPUKB03JPOIT</v>
          </cell>
          <cell r="N575" t="str">
            <v>RICVT4911500</v>
          </cell>
          <cell r="O575" t="str">
            <v>CLHU4774645</v>
          </cell>
          <cell r="P575" t="str">
            <v>D4</v>
          </cell>
          <cell r="Q575" t="str">
            <v>X1209371</v>
          </cell>
          <cell r="R575" t="str">
            <v>TOYOTA TSUSHO CORPORATION</v>
          </cell>
          <cell r="S575" t="str">
            <v>USHOU</v>
          </cell>
          <cell r="T575" t="str">
            <v>JPUKB</v>
          </cell>
          <cell r="U575" t="str">
            <v>JPOIT</v>
          </cell>
          <cell r="V575" t="str">
            <v>Y</v>
          </cell>
          <cell r="W575" t="str">
            <v>DR</v>
          </cell>
          <cell r="X575" t="str">
            <v>OTHER ORGANO-INORGANIC COMPOUND, OTHER</v>
          </cell>
          <cell r="Z575" t="str">
            <v>CMH</v>
          </cell>
          <cell r="AC575" t="str">
            <v>N</v>
          </cell>
          <cell r="AD575" t="str">
            <v>EBNT0011W</v>
          </cell>
          <cell r="AE575" t="str">
            <v>EXPRESS BERLIN</v>
          </cell>
          <cell r="AF575" t="str">
            <v>PS7</v>
          </cell>
          <cell r="AG575">
            <v>43691</v>
          </cell>
          <cell r="AH575">
            <v>26230</v>
          </cell>
          <cell r="AI575" t="str">
            <v>JPUKB03</v>
          </cell>
          <cell r="AO575" t="str">
            <v>だいこく（予定）</v>
          </cell>
          <cell r="AP575">
            <v>43699</v>
          </cell>
          <cell r="AQ575">
            <v>43700</v>
          </cell>
          <cell r="AR575" t="str">
            <v>IMOTO</v>
          </cell>
          <cell r="AS575" t="str">
            <v>PI15-17 or PIM</v>
          </cell>
          <cell r="AT575" t="str">
            <v>3FDU1</v>
          </cell>
          <cell r="AU575" t="str">
            <v>大在コンテナターミナル</v>
          </cell>
          <cell r="AV575" t="str">
            <v>6ZL25</v>
          </cell>
          <cell r="AW575">
            <v>43698</v>
          </cell>
          <cell r="AX575">
            <v>0.41666666666666669</v>
          </cell>
          <cell r="AY575" t="str">
            <v>出港予定前営業日までに変更の可能性あり</v>
          </cell>
          <cell r="AZ575" t="str">
            <v>神戸港　PI 15-17</v>
          </cell>
        </row>
        <row r="576">
          <cell r="B576" t="str">
            <v>RICVT49115003</v>
          </cell>
          <cell r="C576">
            <v>3</v>
          </cell>
          <cell r="D576">
            <v>43698</v>
          </cell>
          <cell r="E576">
            <v>0.41666666666666669</v>
          </cell>
          <cell r="F576" t="str">
            <v>出港予定前営業日までに変更の可能性あり</v>
          </cell>
          <cell r="J576" t="str">
            <v>だいこく（予定）</v>
          </cell>
          <cell r="K576">
            <v>43699</v>
          </cell>
          <cell r="L576">
            <v>43700</v>
          </cell>
          <cell r="M576" t="str">
            <v>JPUKB03JPOIT</v>
          </cell>
          <cell r="N576" t="str">
            <v>RICVT4911500</v>
          </cell>
          <cell r="O576" t="str">
            <v>CRXU4581302</v>
          </cell>
          <cell r="P576" t="str">
            <v>D4</v>
          </cell>
          <cell r="Q576" t="str">
            <v>X1209370</v>
          </cell>
          <cell r="R576" t="str">
            <v>TOYOTA TSUSHO CORPORATION</v>
          </cell>
          <cell r="S576" t="str">
            <v>USHOU</v>
          </cell>
          <cell r="T576" t="str">
            <v>JPUKB</v>
          </cell>
          <cell r="U576" t="str">
            <v>JPOIT</v>
          </cell>
          <cell r="V576" t="str">
            <v>Y</v>
          </cell>
          <cell r="W576" t="str">
            <v>DR</v>
          </cell>
          <cell r="X576" t="str">
            <v>OTHER ORGANO-INORGANIC COMPOUND, OTHER</v>
          </cell>
          <cell r="Z576" t="str">
            <v>CMH</v>
          </cell>
          <cell r="AC576" t="str">
            <v>N</v>
          </cell>
          <cell r="AD576" t="str">
            <v>EBNT0011W</v>
          </cell>
          <cell r="AE576" t="str">
            <v>EXPRESS BERLIN</v>
          </cell>
          <cell r="AF576" t="str">
            <v>PS7</v>
          </cell>
          <cell r="AG576">
            <v>43691</v>
          </cell>
          <cell r="AH576">
            <v>26290</v>
          </cell>
          <cell r="AI576" t="str">
            <v>JPUKB03</v>
          </cell>
          <cell r="AO576" t="str">
            <v>だいこく（予定）</v>
          </cell>
          <cell r="AP576">
            <v>43699</v>
          </cell>
          <cell r="AQ576">
            <v>43700</v>
          </cell>
          <cell r="AR576" t="str">
            <v>IMOTO</v>
          </cell>
          <cell r="AS576" t="str">
            <v>PI15-17 or PIM</v>
          </cell>
          <cell r="AT576" t="str">
            <v>3FDU1</v>
          </cell>
          <cell r="AU576" t="str">
            <v>大在コンテナターミナル</v>
          </cell>
          <cell r="AV576" t="str">
            <v>6ZL25</v>
          </cell>
          <cell r="AW576">
            <v>43698</v>
          </cell>
          <cell r="AX576">
            <v>0.41666666666666669</v>
          </cell>
          <cell r="AY576" t="str">
            <v>出港予定前営業日までに変更の可能性あり</v>
          </cell>
          <cell r="AZ576" t="str">
            <v>神戸港　PI 15-17</v>
          </cell>
        </row>
        <row r="577">
          <cell r="B577" t="str">
            <v>RICVT49115004</v>
          </cell>
          <cell r="C577">
            <v>4</v>
          </cell>
          <cell r="D577">
            <v>43698</v>
          </cell>
          <cell r="E577">
            <v>0.41666666666666669</v>
          </cell>
          <cell r="F577" t="str">
            <v>出港予定前営業日までに変更の可能性あり</v>
          </cell>
          <cell r="J577" t="str">
            <v>だいこく（予定）</v>
          </cell>
          <cell r="K577">
            <v>43699</v>
          </cell>
          <cell r="L577">
            <v>43700</v>
          </cell>
          <cell r="M577" t="str">
            <v>JPUKB03JPOIT</v>
          </cell>
          <cell r="N577" t="str">
            <v>RICVT4911500</v>
          </cell>
          <cell r="O577" t="str">
            <v>DFSU4395068</v>
          </cell>
          <cell r="P577" t="str">
            <v>D4</v>
          </cell>
          <cell r="Q577" t="str">
            <v>X1209378</v>
          </cell>
          <cell r="R577" t="str">
            <v>TOYOTA TSUSHO CORPORATION</v>
          </cell>
          <cell r="S577" t="str">
            <v>USHOU</v>
          </cell>
          <cell r="T577" t="str">
            <v>JPUKB</v>
          </cell>
          <cell r="U577" t="str">
            <v>JPOIT</v>
          </cell>
          <cell r="V577" t="str">
            <v>Y</v>
          </cell>
          <cell r="W577" t="str">
            <v>DR</v>
          </cell>
          <cell r="X577" t="str">
            <v>OTHER ORGANO-INORGANIC COMPOUND, OTHER</v>
          </cell>
          <cell r="Z577" t="str">
            <v>CMH</v>
          </cell>
          <cell r="AC577" t="str">
            <v>N</v>
          </cell>
          <cell r="AD577" t="str">
            <v>EBNT0011W</v>
          </cell>
          <cell r="AE577" t="str">
            <v>EXPRESS BERLIN</v>
          </cell>
          <cell r="AF577" t="str">
            <v>PS7</v>
          </cell>
          <cell r="AG577">
            <v>43691</v>
          </cell>
          <cell r="AH577">
            <v>26150</v>
          </cell>
          <cell r="AI577" t="str">
            <v>JPUKB03</v>
          </cell>
          <cell r="AO577" t="str">
            <v>だいこく（予定）</v>
          </cell>
          <cell r="AP577">
            <v>43699</v>
          </cell>
          <cell r="AQ577">
            <v>43700</v>
          </cell>
          <cell r="AR577" t="str">
            <v>IMOTO</v>
          </cell>
          <cell r="AS577" t="str">
            <v>PI15-17 or PIM</v>
          </cell>
          <cell r="AT577" t="str">
            <v>3FDU1</v>
          </cell>
          <cell r="AU577" t="str">
            <v>大在コンテナターミナル</v>
          </cell>
          <cell r="AV577" t="str">
            <v>6ZL25</v>
          </cell>
          <cell r="AW577">
            <v>43698</v>
          </cell>
          <cell r="AX577">
            <v>0.41666666666666669</v>
          </cell>
          <cell r="AY577" t="str">
            <v>出港予定前営業日までに変更の可能性あり</v>
          </cell>
          <cell r="AZ577" t="str">
            <v>神戸港　PI 15-17</v>
          </cell>
        </row>
        <row r="578">
          <cell r="B578" t="str">
            <v>RICVT49115005</v>
          </cell>
          <cell r="C578">
            <v>5</v>
          </cell>
          <cell r="D578">
            <v>43698</v>
          </cell>
          <cell r="E578">
            <v>0.41666666666666669</v>
          </cell>
          <cell r="F578" t="str">
            <v>出港予定前営業日までに変更の可能性あり</v>
          </cell>
          <cell r="J578" t="str">
            <v>だいこく（予定）</v>
          </cell>
          <cell r="K578">
            <v>43699</v>
          </cell>
          <cell r="L578">
            <v>43700</v>
          </cell>
          <cell r="M578" t="str">
            <v>JPUKB03JPOIT</v>
          </cell>
          <cell r="N578" t="str">
            <v>RICVT4911500</v>
          </cell>
          <cell r="O578" t="str">
            <v>KKFU1771633</v>
          </cell>
          <cell r="P578" t="str">
            <v>D4</v>
          </cell>
          <cell r="Q578" t="str">
            <v>X1209377</v>
          </cell>
          <cell r="R578" t="str">
            <v>TOYOTA TSUSHO CORPORATION</v>
          </cell>
          <cell r="S578" t="str">
            <v>USHOU</v>
          </cell>
          <cell r="T578" t="str">
            <v>JPUKB</v>
          </cell>
          <cell r="U578" t="str">
            <v>JPOIT</v>
          </cell>
          <cell r="V578" t="str">
            <v>Y</v>
          </cell>
          <cell r="W578" t="str">
            <v>DR</v>
          </cell>
          <cell r="X578" t="str">
            <v>OTHER ORGANO-INORGANIC COMPOUND, OTHER</v>
          </cell>
          <cell r="Z578" t="str">
            <v>CMH</v>
          </cell>
          <cell r="AC578" t="str">
            <v>N</v>
          </cell>
          <cell r="AD578" t="str">
            <v>EBNT0011W</v>
          </cell>
          <cell r="AE578" t="str">
            <v>EXPRESS BERLIN</v>
          </cell>
          <cell r="AF578" t="str">
            <v>PS7</v>
          </cell>
          <cell r="AG578">
            <v>43691</v>
          </cell>
          <cell r="AH578">
            <v>26370</v>
          </cell>
          <cell r="AI578" t="str">
            <v>JPUKB03</v>
          </cell>
          <cell r="AO578" t="str">
            <v>だいこく（予定）</v>
          </cell>
          <cell r="AP578">
            <v>43699</v>
          </cell>
          <cell r="AQ578">
            <v>43700</v>
          </cell>
          <cell r="AR578" t="str">
            <v>IMOTO</v>
          </cell>
          <cell r="AS578" t="str">
            <v>PI15-17 or PIM</v>
          </cell>
          <cell r="AT578" t="str">
            <v>3FDU1</v>
          </cell>
          <cell r="AU578" t="str">
            <v>大在コンテナターミナル</v>
          </cell>
          <cell r="AV578" t="str">
            <v>6ZL25</v>
          </cell>
          <cell r="AW578">
            <v>43698</v>
          </cell>
          <cell r="AX578">
            <v>0.41666666666666669</v>
          </cell>
          <cell r="AY578" t="str">
            <v>出港予定前営業日までに変更の可能性あり</v>
          </cell>
          <cell r="AZ578" t="str">
            <v>神戸港　PI 15-17</v>
          </cell>
        </row>
        <row r="579">
          <cell r="B579" t="str">
            <v>RICVT49115006</v>
          </cell>
          <cell r="C579">
            <v>6</v>
          </cell>
          <cell r="D579">
            <v>43698</v>
          </cell>
          <cell r="E579">
            <v>0.41666666666666669</v>
          </cell>
          <cell r="F579" t="str">
            <v>出港予定前営業日までに変更の可能性あり</v>
          </cell>
          <cell r="J579" t="str">
            <v>だいこく（予定）</v>
          </cell>
          <cell r="K579">
            <v>43699</v>
          </cell>
          <cell r="L579">
            <v>43700</v>
          </cell>
          <cell r="M579" t="str">
            <v>JPUKB03JPOIT</v>
          </cell>
          <cell r="N579" t="str">
            <v>RICVT4911500</v>
          </cell>
          <cell r="O579" t="str">
            <v>MOFU5832195</v>
          </cell>
          <cell r="P579" t="str">
            <v>D4</v>
          </cell>
          <cell r="Q579" t="str">
            <v>X1209376</v>
          </cell>
          <cell r="R579" t="str">
            <v>TOYOTA TSUSHO CORPORATION</v>
          </cell>
          <cell r="S579" t="str">
            <v>USHOU</v>
          </cell>
          <cell r="T579" t="str">
            <v>JPUKB</v>
          </cell>
          <cell r="U579" t="str">
            <v>JPOIT</v>
          </cell>
          <cell r="V579" t="str">
            <v>Y</v>
          </cell>
          <cell r="W579" t="str">
            <v>DR</v>
          </cell>
          <cell r="X579" t="str">
            <v>OTHER ORGANO-INORGANIC COMPOUND, OTHER</v>
          </cell>
          <cell r="Z579" t="str">
            <v>CMH</v>
          </cell>
          <cell r="AC579" t="str">
            <v>N</v>
          </cell>
          <cell r="AD579" t="str">
            <v>EBNT0011W</v>
          </cell>
          <cell r="AE579" t="str">
            <v>EXPRESS BERLIN</v>
          </cell>
          <cell r="AF579" t="str">
            <v>PS7</v>
          </cell>
          <cell r="AG579">
            <v>43691</v>
          </cell>
          <cell r="AH579">
            <v>26220</v>
          </cell>
          <cell r="AI579" t="str">
            <v>JPUKB03</v>
          </cell>
          <cell r="AO579" t="str">
            <v>だいこく（予定）</v>
          </cell>
          <cell r="AP579">
            <v>43699</v>
          </cell>
          <cell r="AQ579">
            <v>43700</v>
          </cell>
          <cell r="AR579" t="str">
            <v>IMOTO</v>
          </cell>
          <cell r="AS579" t="str">
            <v>PI15-17 or PIM</v>
          </cell>
          <cell r="AT579" t="str">
            <v>3FDU1</v>
          </cell>
          <cell r="AU579" t="str">
            <v>大在コンテナターミナル</v>
          </cell>
          <cell r="AV579" t="str">
            <v>6ZL25</v>
          </cell>
          <cell r="AW579">
            <v>43698</v>
          </cell>
          <cell r="AX579">
            <v>0.41666666666666669</v>
          </cell>
          <cell r="AY579" t="str">
            <v>出港予定前営業日までに変更の可能性あり</v>
          </cell>
          <cell r="AZ579" t="str">
            <v>神戸港　PI 15-17</v>
          </cell>
        </row>
        <row r="580">
          <cell r="B580" t="str">
            <v>RICVT49115007</v>
          </cell>
          <cell r="C580">
            <v>7</v>
          </cell>
          <cell r="D580">
            <v>43698</v>
          </cell>
          <cell r="E580">
            <v>0.41666666666666669</v>
          </cell>
          <cell r="F580" t="str">
            <v>出港予定前営業日までに変更の可能性あり</v>
          </cell>
          <cell r="J580" t="str">
            <v>だいこく（予定）</v>
          </cell>
          <cell r="K580">
            <v>43699</v>
          </cell>
          <cell r="L580">
            <v>43700</v>
          </cell>
          <cell r="M580" t="str">
            <v>JPUKB03JPOIT</v>
          </cell>
          <cell r="N580" t="str">
            <v>RICVT4911500</v>
          </cell>
          <cell r="O580" t="str">
            <v>NYKU4715871</v>
          </cell>
          <cell r="P580" t="str">
            <v>D5</v>
          </cell>
          <cell r="Q580" t="str">
            <v>X1209372</v>
          </cell>
          <cell r="R580" t="str">
            <v>TOYOTA TSUSHO CORPORATION</v>
          </cell>
          <cell r="S580" t="str">
            <v>USHOU</v>
          </cell>
          <cell r="T580" t="str">
            <v>JPUKB</v>
          </cell>
          <cell r="U580" t="str">
            <v>JPOIT</v>
          </cell>
          <cell r="V580" t="str">
            <v>Y</v>
          </cell>
          <cell r="W580" t="str">
            <v>DR</v>
          </cell>
          <cell r="X580" t="str">
            <v>OTHER ORGANO-INORGANIC COMPOUND, OTHER</v>
          </cell>
          <cell r="Z580" t="str">
            <v>CMH</v>
          </cell>
          <cell r="AC580" t="str">
            <v>N</v>
          </cell>
          <cell r="AD580" t="str">
            <v>EBNT0011W</v>
          </cell>
          <cell r="AE580" t="str">
            <v>EXPRESS BERLIN</v>
          </cell>
          <cell r="AF580" t="str">
            <v>PS7</v>
          </cell>
          <cell r="AG580">
            <v>43691</v>
          </cell>
          <cell r="AH580">
            <v>26380</v>
          </cell>
          <cell r="AI580" t="str">
            <v>JPUKB03</v>
          </cell>
          <cell r="AO580" t="str">
            <v>だいこく（予定）</v>
          </cell>
          <cell r="AP580">
            <v>43699</v>
          </cell>
          <cell r="AQ580">
            <v>43700</v>
          </cell>
          <cell r="AR580" t="str">
            <v>IMOTO</v>
          </cell>
          <cell r="AS580" t="str">
            <v>PI15-17 or PIM</v>
          </cell>
          <cell r="AT580" t="str">
            <v>3FDU1</v>
          </cell>
          <cell r="AU580" t="str">
            <v>大在コンテナターミナル</v>
          </cell>
          <cell r="AV580" t="str">
            <v>6ZL25</v>
          </cell>
          <cell r="AW580">
            <v>43698</v>
          </cell>
          <cell r="AX580">
            <v>0.41666666666666669</v>
          </cell>
          <cell r="AY580" t="str">
            <v>出港予定前営業日までに変更の可能性あり</v>
          </cell>
          <cell r="AZ580" t="str">
            <v>神戸港　PI 15-17</v>
          </cell>
        </row>
        <row r="581">
          <cell r="B581" t="str">
            <v>RICVT49115008</v>
          </cell>
          <cell r="C581">
            <v>8</v>
          </cell>
          <cell r="D581">
            <v>43698</v>
          </cell>
          <cell r="E581">
            <v>0.41666666666666669</v>
          </cell>
          <cell r="F581" t="str">
            <v>出港予定前営業日までに変更の可能性あり</v>
          </cell>
          <cell r="J581" t="str">
            <v>だいこく（予定）</v>
          </cell>
          <cell r="K581">
            <v>43699</v>
          </cell>
          <cell r="L581">
            <v>43700</v>
          </cell>
          <cell r="M581" t="str">
            <v>JPUKB03JPOIT</v>
          </cell>
          <cell r="N581" t="str">
            <v>RICVT4911500</v>
          </cell>
          <cell r="O581" t="str">
            <v>NYKU8533319</v>
          </cell>
          <cell r="P581" t="str">
            <v>D4</v>
          </cell>
          <cell r="Q581" t="str">
            <v>X1209374</v>
          </cell>
          <cell r="R581" t="str">
            <v>TOYOTA TSUSHO CORPORATION</v>
          </cell>
          <cell r="S581" t="str">
            <v>USHOU</v>
          </cell>
          <cell r="T581" t="str">
            <v>JPUKB</v>
          </cell>
          <cell r="U581" t="str">
            <v>JPOIT</v>
          </cell>
          <cell r="V581" t="str">
            <v>Y</v>
          </cell>
          <cell r="W581" t="str">
            <v>DR</v>
          </cell>
          <cell r="X581" t="str">
            <v>OTHER ORGANO-INORGANIC COMPOUND, OTHER</v>
          </cell>
          <cell r="Z581" t="str">
            <v>CMH</v>
          </cell>
          <cell r="AC581" t="str">
            <v>N</v>
          </cell>
          <cell r="AD581" t="str">
            <v>EBNT0011W</v>
          </cell>
          <cell r="AE581" t="str">
            <v>EXPRESS BERLIN</v>
          </cell>
          <cell r="AF581" t="str">
            <v>PS7</v>
          </cell>
          <cell r="AG581">
            <v>43691</v>
          </cell>
          <cell r="AH581">
            <v>26190</v>
          </cell>
          <cell r="AI581" t="str">
            <v>JPUKB03</v>
          </cell>
          <cell r="AO581" t="str">
            <v>だいこく（予定）</v>
          </cell>
          <cell r="AP581">
            <v>43699</v>
          </cell>
          <cell r="AQ581">
            <v>43700</v>
          </cell>
          <cell r="AR581" t="str">
            <v>IMOTO</v>
          </cell>
          <cell r="AS581" t="str">
            <v>PI15-17 or PIM</v>
          </cell>
          <cell r="AT581" t="str">
            <v>3FDU1</v>
          </cell>
          <cell r="AU581" t="str">
            <v>大在コンテナターミナル</v>
          </cell>
          <cell r="AV581" t="str">
            <v>6ZL25</v>
          </cell>
          <cell r="AW581">
            <v>43698</v>
          </cell>
          <cell r="AX581">
            <v>0.41666666666666669</v>
          </cell>
          <cell r="AY581" t="str">
            <v>出港予定前営業日までに変更の可能性あり</v>
          </cell>
          <cell r="AZ581" t="str">
            <v>神戸港　PI 15-17</v>
          </cell>
        </row>
        <row r="582">
          <cell r="B582" t="str">
            <v>RICVT49115009</v>
          </cell>
          <cell r="C582">
            <v>9</v>
          </cell>
          <cell r="D582">
            <v>43698</v>
          </cell>
          <cell r="E582">
            <v>0.41666666666666669</v>
          </cell>
          <cell r="F582" t="str">
            <v>出港予定前営業日までに変更の可能性あり</v>
          </cell>
          <cell r="J582" t="str">
            <v>だいこく（予定）</v>
          </cell>
          <cell r="K582">
            <v>43699</v>
          </cell>
          <cell r="L582">
            <v>43700</v>
          </cell>
          <cell r="M582" t="str">
            <v>JPUKB03JPOIT</v>
          </cell>
          <cell r="N582" t="str">
            <v>RICVT4911500</v>
          </cell>
          <cell r="O582" t="str">
            <v>TCLU4642898</v>
          </cell>
          <cell r="P582" t="str">
            <v>D4</v>
          </cell>
          <cell r="Q582" t="str">
            <v>X1209373</v>
          </cell>
          <cell r="R582" t="str">
            <v>TOYOTA TSUSHO CORPORATION</v>
          </cell>
          <cell r="S582" t="str">
            <v>USHOU</v>
          </cell>
          <cell r="T582" t="str">
            <v>JPUKB</v>
          </cell>
          <cell r="U582" t="str">
            <v>JPOIT</v>
          </cell>
          <cell r="V582" t="str">
            <v>Y</v>
          </cell>
          <cell r="W582" t="str">
            <v>DR</v>
          </cell>
          <cell r="X582" t="str">
            <v>OTHER ORGANO-INORGANIC COMPOUND, OTHER</v>
          </cell>
          <cell r="Z582" t="str">
            <v>CMH</v>
          </cell>
          <cell r="AC582" t="str">
            <v>N</v>
          </cell>
          <cell r="AD582" t="str">
            <v>EBNT0011W</v>
          </cell>
          <cell r="AE582" t="str">
            <v>EXPRESS BERLIN</v>
          </cell>
          <cell r="AF582" t="str">
            <v>PS7</v>
          </cell>
          <cell r="AG582">
            <v>43691</v>
          </cell>
          <cell r="AH582">
            <v>26180</v>
          </cell>
          <cell r="AI582" t="str">
            <v>JPUKB03</v>
          </cell>
          <cell r="AO582" t="str">
            <v>だいこく（予定）</v>
          </cell>
          <cell r="AP582">
            <v>43699</v>
          </cell>
          <cell r="AQ582">
            <v>43700</v>
          </cell>
          <cell r="AR582" t="str">
            <v>IMOTO</v>
          </cell>
          <cell r="AS582" t="str">
            <v>PI15-17 or PIM</v>
          </cell>
          <cell r="AT582" t="str">
            <v>3FDU1</v>
          </cell>
          <cell r="AU582" t="str">
            <v>大在コンテナターミナル</v>
          </cell>
          <cell r="AV582" t="str">
            <v>6ZL25</v>
          </cell>
          <cell r="AW582">
            <v>43698</v>
          </cell>
          <cell r="AX582">
            <v>0.41666666666666669</v>
          </cell>
          <cell r="AY582" t="str">
            <v>出港予定前営業日までに変更の可能性あり</v>
          </cell>
          <cell r="AZ582" t="str">
            <v>神戸港　PI 15-17</v>
          </cell>
        </row>
        <row r="583">
          <cell r="B583" t="str">
            <v>RICVV02576001</v>
          </cell>
          <cell r="C583">
            <v>1</v>
          </cell>
          <cell r="D583">
            <v>43691</v>
          </cell>
          <cell r="E583">
            <v>0.41666666666666669</v>
          </cell>
          <cell r="F583" t="str">
            <v>出港予定前営業日までに変更の可能性あり</v>
          </cell>
          <cell r="J583" t="str">
            <v>たもん(予定)</v>
          </cell>
          <cell r="K583">
            <v>43700</v>
          </cell>
          <cell r="L583">
            <v>43701</v>
          </cell>
          <cell r="M583" t="str">
            <v>JPUKB03JPSBS</v>
          </cell>
          <cell r="N583" t="str">
            <v>RICVV0257600</v>
          </cell>
          <cell r="O583" t="str">
            <v>DRYU6026999</v>
          </cell>
          <cell r="P583" t="str">
            <v>D5</v>
          </cell>
          <cell r="Q583">
            <v>196402</v>
          </cell>
          <cell r="R583" t="str">
            <v>CONNELL BROTHERS JAPAN., CO., LTD.</v>
          </cell>
          <cell r="S583" t="str">
            <v>USCHI</v>
          </cell>
          <cell r="T583" t="str">
            <v>JPUKB</v>
          </cell>
          <cell r="U583" t="str">
            <v>JPSBS</v>
          </cell>
          <cell r="V583" t="str">
            <v>Y</v>
          </cell>
          <cell r="W583" t="str">
            <v>DR</v>
          </cell>
          <cell r="X583" t="str">
            <v>BULK/BAGGED AGRICULTURAL PRODUCTS NOS, EXCLUDING AGRICULTRUAL PRODUCTS PACKAGED FOR CONSUMER SALE</v>
          </cell>
          <cell r="Z583" t="str">
            <v>CMH</v>
          </cell>
          <cell r="AC583" t="str">
            <v>N</v>
          </cell>
          <cell r="AD583" t="str">
            <v>EBNT0011W</v>
          </cell>
          <cell r="AE583" t="str">
            <v>EXPRESS BERLIN</v>
          </cell>
          <cell r="AF583" t="str">
            <v>PS7</v>
          </cell>
          <cell r="AG583">
            <v>43691</v>
          </cell>
          <cell r="AH583">
            <v>30129</v>
          </cell>
          <cell r="AI583" t="str">
            <v>JPUKB03</v>
          </cell>
          <cell r="AO583" t="str">
            <v>たもん(予定)</v>
          </cell>
          <cell r="AP583">
            <v>43700</v>
          </cell>
          <cell r="AQ583">
            <v>43701</v>
          </cell>
          <cell r="AR583" t="str">
            <v>IMOTO</v>
          </cell>
          <cell r="AS583" t="str">
            <v>PI15-17 or PIM</v>
          </cell>
          <cell r="AT583" t="str">
            <v>3FDU1</v>
          </cell>
          <cell r="AU583" t="str">
            <v>志布志港（上組）</v>
          </cell>
          <cell r="AV583" t="str">
            <v>7QDB1</v>
          </cell>
          <cell r="AW583">
            <v>43691</v>
          </cell>
          <cell r="AX583">
            <v>0.41666666666666669</v>
          </cell>
          <cell r="AY583" t="str">
            <v>出港予定前営業日までに変更の可能性あり</v>
          </cell>
          <cell r="AZ583" t="str">
            <v>神戸港　PI 15-17</v>
          </cell>
        </row>
        <row r="584">
          <cell r="B584" t="str">
            <v>RICVV02576002</v>
          </cell>
          <cell r="C584">
            <v>2</v>
          </cell>
          <cell r="D584">
            <v>43691</v>
          </cell>
          <cell r="E584">
            <v>0.41666666666666669</v>
          </cell>
          <cell r="F584" t="str">
            <v>出港予定前営業日までに変更の可能性あり</v>
          </cell>
          <cell r="J584" t="str">
            <v>たもん(予定)</v>
          </cell>
          <cell r="K584">
            <v>43700</v>
          </cell>
          <cell r="L584">
            <v>43701</v>
          </cell>
          <cell r="M584" t="str">
            <v>JPUKB03JPSBS</v>
          </cell>
          <cell r="N584" t="str">
            <v>RICVV0257600</v>
          </cell>
          <cell r="O584" t="str">
            <v>HNSU5029340</v>
          </cell>
          <cell r="P584" t="str">
            <v>D5</v>
          </cell>
          <cell r="Q584">
            <v>196426</v>
          </cell>
          <cell r="R584" t="str">
            <v>CONNELL BROTHERS JAPAN., CO., LTD.</v>
          </cell>
          <cell r="S584" t="str">
            <v>USCHI</v>
          </cell>
          <cell r="T584" t="str">
            <v>JPUKB</v>
          </cell>
          <cell r="U584" t="str">
            <v>JPSBS</v>
          </cell>
          <cell r="V584" t="str">
            <v>Y</v>
          </cell>
          <cell r="W584" t="str">
            <v>DR</v>
          </cell>
          <cell r="X584" t="str">
            <v>BULK/BAGGED AGRICULTURAL PRODUCTS NOS, EXCLUDING AGRICULTRUAL PRODUCTS PACKAGED FOR CONSUMER SALE</v>
          </cell>
          <cell r="Z584" t="str">
            <v>CMH</v>
          </cell>
          <cell r="AC584" t="str">
            <v>N</v>
          </cell>
          <cell r="AD584" t="str">
            <v>EBNT0011W</v>
          </cell>
          <cell r="AE584" t="str">
            <v>EXPRESS BERLIN</v>
          </cell>
          <cell r="AF584" t="str">
            <v>PS7</v>
          </cell>
          <cell r="AG584">
            <v>43691</v>
          </cell>
          <cell r="AH584">
            <v>30169</v>
          </cell>
          <cell r="AI584" t="str">
            <v>JPUKB03</v>
          </cell>
          <cell r="AO584" t="str">
            <v>たもん(予定)</v>
          </cell>
          <cell r="AP584">
            <v>43700</v>
          </cell>
          <cell r="AQ584">
            <v>43701</v>
          </cell>
          <cell r="AR584" t="str">
            <v>IMOTO</v>
          </cell>
          <cell r="AS584" t="str">
            <v>PI15-17 or PIM</v>
          </cell>
          <cell r="AT584" t="str">
            <v>3FDU1</v>
          </cell>
          <cell r="AU584" t="str">
            <v>志布志港（上組）</v>
          </cell>
          <cell r="AV584" t="str">
            <v>7QDB1</v>
          </cell>
          <cell r="AW584">
            <v>43691</v>
          </cell>
          <cell r="AX584">
            <v>0.41666666666666669</v>
          </cell>
          <cell r="AY584" t="str">
            <v>出港予定前営業日までに変更の可能性あり</v>
          </cell>
          <cell r="AZ584" t="str">
            <v>神戸港　PI 15-17</v>
          </cell>
        </row>
        <row r="585">
          <cell r="B585" t="str">
            <v>RICVV02576003</v>
          </cell>
          <cell r="C585">
            <v>3</v>
          </cell>
          <cell r="D585">
            <v>43691</v>
          </cell>
          <cell r="E585">
            <v>0.41666666666666669</v>
          </cell>
          <cell r="F585" t="str">
            <v>出港予定前営業日までに変更の可能性あり</v>
          </cell>
          <cell r="J585" t="str">
            <v>たもん(予定)</v>
          </cell>
          <cell r="K585">
            <v>43700</v>
          </cell>
          <cell r="L585">
            <v>43701</v>
          </cell>
          <cell r="M585" t="str">
            <v>JPUKB03JPSBS</v>
          </cell>
          <cell r="N585" t="str">
            <v>RICVV0257600</v>
          </cell>
          <cell r="O585" t="str">
            <v>NYKU4849280</v>
          </cell>
          <cell r="P585" t="str">
            <v>D5</v>
          </cell>
          <cell r="Q585">
            <v>196401</v>
          </cell>
          <cell r="R585" t="str">
            <v>CONNELL BROTHERS JAPAN., CO., LTD.</v>
          </cell>
          <cell r="S585" t="str">
            <v>USCHI</v>
          </cell>
          <cell r="T585" t="str">
            <v>JPUKB</v>
          </cell>
          <cell r="U585" t="str">
            <v>JPSBS</v>
          </cell>
          <cell r="V585" t="str">
            <v>Y</v>
          </cell>
          <cell r="W585" t="str">
            <v>DR</v>
          </cell>
          <cell r="X585" t="str">
            <v>BULK/BAGGED AGRICULTURAL PRODUCTS NOS, EXCLUDING AGRICULTRUAL PRODUCTS PACKAGED FOR CONSUMER SALE</v>
          </cell>
          <cell r="Z585" t="str">
            <v>CMH</v>
          </cell>
          <cell r="AC585" t="str">
            <v>N</v>
          </cell>
          <cell r="AD585" t="str">
            <v>EBNT0011W</v>
          </cell>
          <cell r="AE585" t="str">
            <v>EXPRESS BERLIN</v>
          </cell>
          <cell r="AF585" t="str">
            <v>PS7</v>
          </cell>
          <cell r="AG585">
            <v>43691</v>
          </cell>
          <cell r="AH585">
            <v>30139</v>
          </cell>
          <cell r="AI585" t="str">
            <v>JPUKB03</v>
          </cell>
          <cell r="AO585" t="str">
            <v>たもん(予定)</v>
          </cell>
          <cell r="AP585">
            <v>43700</v>
          </cell>
          <cell r="AQ585">
            <v>43701</v>
          </cell>
          <cell r="AR585" t="str">
            <v>IMOTO</v>
          </cell>
          <cell r="AS585" t="str">
            <v>PI15-17 or PIM</v>
          </cell>
          <cell r="AT585" t="str">
            <v>3FDU1</v>
          </cell>
          <cell r="AU585" t="str">
            <v>志布志港（上組）</v>
          </cell>
          <cell r="AV585" t="str">
            <v>7QDB1</v>
          </cell>
          <cell r="AW585">
            <v>43691</v>
          </cell>
          <cell r="AX585">
            <v>0.41666666666666669</v>
          </cell>
          <cell r="AY585" t="str">
            <v>出港予定前営業日までに変更の可能性あり</v>
          </cell>
          <cell r="AZ585" t="str">
            <v>神戸港　PI 15-17</v>
          </cell>
        </row>
        <row r="586">
          <cell r="B586" t="str">
            <v>RICVV02576004</v>
          </cell>
          <cell r="C586">
            <v>4</v>
          </cell>
          <cell r="D586">
            <v>43691</v>
          </cell>
          <cell r="E586">
            <v>0.41666666666666669</v>
          </cell>
          <cell r="F586" t="str">
            <v>出港予定前営業日までに変更の可能性あり</v>
          </cell>
          <cell r="J586" t="str">
            <v>たもん(予定)</v>
          </cell>
          <cell r="K586">
            <v>43700</v>
          </cell>
          <cell r="L586">
            <v>43701</v>
          </cell>
          <cell r="M586" t="str">
            <v>JPUKB03JPSBS</v>
          </cell>
          <cell r="N586" t="str">
            <v>RICVV0257600</v>
          </cell>
          <cell r="O586" t="str">
            <v>NYKU5172043</v>
          </cell>
          <cell r="P586" t="str">
            <v>D5</v>
          </cell>
          <cell r="Q586">
            <v>196362</v>
          </cell>
          <cell r="R586" t="str">
            <v>CONNELL BROTHERS JAPAN., CO., LTD.</v>
          </cell>
          <cell r="S586" t="str">
            <v>USCHI</v>
          </cell>
          <cell r="T586" t="str">
            <v>JPUKB</v>
          </cell>
          <cell r="U586" t="str">
            <v>JPSBS</v>
          </cell>
          <cell r="V586" t="str">
            <v>Y</v>
          </cell>
          <cell r="W586" t="str">
            <v>DR</v>
          </cell>
          <cell r="X586" t="str">
            <v>BULK/BAGGED AGRICULTURAL PRODUCTS NOS, EXCLUDING AGRICULTRUAL PRODUCTS PACKAGED FOR CONSUMER SALE</v>
          </cell>
          <cell r="Z586" t="str">
            <v>CMH</v>
          </cell>
          <cell r="AC586" t="str">
            <v>N</v>
          </cell>
          <cell r="AD586" t="str">
            <v>EBNT0011W</v>
          </cell>
          <cell r="AE586" t="str">
            <v>EXPRESS BERLIN</v>
          </cell>
          <cell r="AF586" t="str">
            <v>PS7</v>
          </cell>
          <cell r="AG586">
            <v>43691</v>
          </cell>
          <cell r="AH586">
            <v>30139</v>
          </cell>
          <cell r="AI586" t="str">
            <v>JPUKB03</v>
          </cell>
          <cell r="AO586" t="str">
            <v>たもん(予定)</v>
          </cell>
          <cell r="AP586">
            <v>43700</v>
          </cell>
          <cell r="AQ586">
            <v>43701</v>
          </cell>
          <cell r="AR586" t="str">
            <v>IMOTO</v>
          </cell>
          <cell r="AS586" t="str">
            <v>PI15-17 or PIM</v>
          </cell>
          <cell r="AT586" t="str">
            <v>3FDU1</v>
          </cell>
          <cell r="AU586" t="str">
            <v>志布志港（上組）</v>
          </cell>
          <cell r="AV586" t="str">
            <v>7QDB1</v>
          </cell>
          <cell r="AW586">
            <v>43691</v>
          </cell>
          <cell r="AX586">
            <v>0.41666666666666669</v>
          </cell>
          <cell r="AY586" t="str">
            <v>出港予定前営業日までに変更の可能性あり</v>
          </cell>
          <cell r="AZ586" t="str">
            <v>神戸港　PI 15-17</v>
          </cell>
        </row>
        <row r="587">
          <cell r="B587" t="str">
            <v>RICVV02576005</v>
          </cell>
          <cell r="C587">
            <v>5</v>
          </cell>
          <cell r="D587">
            <v>43691</v>
          </cell>
          <cell r="E587">
            <v>0.41666666666666669</v>
          </cell>
          <cell r="F587" t="str">
            <v>出港予定前営業日までに変更の可能性あり</v>
          </cell>
          <cell r="J587" t="str">
            <v>たもん(予定)</v>
          </cell>
          <cell r="K587">
            <v>43700</v>
          </cell>
          <cell r="L587">
            <v>43701</v>
          </cell>
          <cell r="M587" t="str">
            <v>JPUKB03JPSBS</v>
          </cell>
          <cell r="N587" t="str">
            <v>RICVV0257600</v>
          </cell>
          <cell r="O587" t="str">
            <v>TCLU1538679</v>
          </cell>
          <cell r="P587" t="str">
            <v>D5</v>
          </cell>
          <cell r="Q587">
            <v>196388</v>
          </cell>
          <cell r="R587" t="str">
            <v>CONNELL BROTHERS JAPAN., CO., LTD.</v>
          </cell>
          <cell r="S587" t="str">
            <v>USCHI</v>
          </cell>
          <cell r="T587" t="str">
            <v>JPUKB</v>
          </cell>
          <cell r="U587" t="str">
            <v>JPSBS</v>
          </cell>
          <cell r="V587" t="str">
            <v>Y</v>
          </cell>
          <cell r="W587" t="str">
            <v>DR</v>
          </cell>
          <cell r="X587" t="str">
            <v>BULK/BAGGED AGRICULTURAL PRODUCTS NOS, EXCLUDING AGRICULTRUAL PRODUCTS PACKAGED FOR CONSUMER SALE</v>
          </cell>
          <cell r="Z587" t="str">
            <v>CMH</v>
          </cell>
          <cell r="AC587" t="str">
            <v>N</v>
          </cell>
          <cell r="AD587" t="str">
            <v>EBNT0011W</v>
          </cell>
          <cell r="AE587" t="str">
            <v>EXPRESS BERLIN</v>
          </cell>
          <cell r="AF587" t="str">
            <v>PS7</v>
          </cell>
          <cell r="AG587">
            <v>43691</v>
          </cell>
          <cell r="AH587">
            <v>30149</v>
          </cell>
          <cell r="AI587" t="str">
            <v>JPUKB03</v>
          </cell>
          <cell r="AO587" t="str">
            <v>たもん(予定)</v>
          </cell>
          <cell r="AP587">
            <v>43700</v>
          </cell>
          <cell r="AQ587">
            <v>43701</v>
          </cell>
          <cell r="AR587" t="str">
            <v>IMOTO</v>
          </cell>
          <cell r="AS587" t="str">
            <v>PI15-17 or PIM</v>
          </cell>
          <cell r="AT587" t="str">
            <v>3FDU1</v>
          </cell>
          <cell r="AU587" t="str">
            <v>志布志港（上組）</v>
          </cell>
          <cell r="AV587" t="str">
            <v>7QDB1</v>
          </cell>
          <cell r="AW587">
            <v>43691</v>
          </cell>
          <cell r="AX587">
            <v>0.41666666666666669</v>
          </cell>
          <cell r="AY587" t="str">
            <v>出港予定前営業日までに変更の可能性あり</v>
          </cell>
          <cell r="AZ587" t="str">
            <v>神戸港　PI 15-17</v>
          </cell>
        </row>
        <row r="588">
          <cell r="B588" t="str">
            <v>RICVV02576006</v>
          </cell>
          <cell r="C588">
            <v>6</v>
          </cell>
          <cell r="D588">
            <v>43691</v>
          </cell>
          <cell r="E588">
            <v>0.41666666666666669</v>
          </cell>
          <cell r="F588" t="str">
            <v>出港予定前営業日までに変更の可能性あり</v>
          </cell>
          <cell r="J588" t="str">
            <v>たもん(予定)</v>
          </cell>
          <cell r="K588">
            <v>43700</v>
          </cell>
          <cell r="L588">
            <v>43701</v>
          </cell>
          <cell r="M588" t="str">
            <v>JPUKB03JPSBS</v>
          </cell>
          <cell r="N588" t="str">
            <v>RICVV0257600</v>
          </cell>
          <cell r="O588" t="str">
            <v>TCLU6687211</v>
          </cell>
          <cell r="P588" t="str">
            <v>D5</v>
          </cell>
          <cell r="Q588">
            <v>196548</v>
          </cell>
          <cell r="R588" t="str">
            <v>CONNELL BROTHERS JAPAN., CO., LTD.</v>
          </cell>
          <cell r="S588" t="str">
            <v>USCHI</v>
          </cell>
          <cell r="T588" t="str">
            <v>JPUKB</v>
          </cell>
          <cell r="U588" t="str">
            <v>JPSBS</v>
          </cell>
          <cell r="V588" t="str">
            <v>Y</v>
          </cell>
          <cell r="W588" t="str">
            <v>DR</v>
          </cell>
          <cell r="X588" t="str">
            <v>BULK/BAGGED AGRICULTURAL PRODUCTS NOS, EXCLUDING AGRICULTRUAL PRODUCTS PACKAGED FOR CONSUMER SALE</v>
          </cell>
          <cell r="Z588" t="str">
            <v>CMH</v>
          </cell>
          <cell r="AC588" t="str">
            <v>N</v>
          </cell>
          <cell r="AD588" t="str">
            <v>EBNT0011W</v>
          </cell>
          <cell r="AE588" t="str">
            <v>EXPRESS BERLIN</v>
          </cell>
          <cell r="AF588" t="str">
            <v>PS7</v>
          </cell>
          <cell r="AG588">
            <v>43691</v>
          </cell>
          <cell r="AH588">
            <v>30149</v>
          </cell>
          <cell r="AI588" t="str">
            <v>JPUKB03</v>
          </cell>
          <cell r="AO588" t="str">
            <v>たもん(予定)</v>
          </cell>
          <cell r="AP588">
            <v>43700</v>
          </cell>
          <cell r="AQ588">
            <v>43701</v>
          </cell>
          <cell r="AR588" t="str">
            <v>IMOTO</v>
          </cell>
          <cell r="AS588" t="str">
            <v>PI15-17 or PIM</v>
          </cell>
          <cell r="AT588" t="str">
            <v>3FDU1</v>
          </cell>
          <cell r="AU588" t="str">
            <v>志布志港（上組）</v>
          </cell>
          <cell r="AV588" t="str">
            <v>7QDB1</v>
          </cell>
          <cell r="AW588">
            <v>43691</v>
          </cell>
          <cell r="AX588">
            <v>0.41666666666666669</v>
          </cell>
          <cell r="AY588" t="str">
            <v>出港予定前営業日までに変更の可能性あり</v>
          </cell>
          <cell r="AZ588" t="str">
            <v>神戸港　PI 15-17</v>
          </cell>
        </row>
        <row r="589">
          <cell r="B589" t="str">
            <v>RICVV02576007</v>
          </cell>
          <cell r="C589">
            <v>7</v>
          </cell>
          <cell r="D589">
            <v>43691</v>
          </cell>
          <cell r="E589">
            <v>0.41666666666666669</v>
          </cell>
          <cell r="F589" t="str">
            <v>出港予定前営業日までに変更の可能性あり</v>
          </cell>
          <cell r="J589" t="str">
            <v>たもん(予定)</v>
          </cell>
          <cell r="K589">
            <v>43700</v>
          </cell>
          <cell r="L589">
            <v>43701</v>
          </cell>
          <cell r="M589" t="str">
            <v>JPUKB03JPSBS</v>
          </cell>
          <cell r="N589" t="str">
            <v>RICVV0257600</v>
          </cell>
          <cell r="O589" t="str">
            <v>TCLU7941064</v>
          </cell>
          <cell r="P589" t="str">
            <v>D5</v>
          </cell>
          <cell r="Q589">
            <v>196422</v>
          </cell>
          <cell r="R589" t="str">
            <v>CONNELL BROTHERS JAPAN., CO., LTD.</v>
          </cell>
          <cell r="S589" t="str">
            <v>USCHI</v>
          </cell>
          <cell r="T589" t="str">
            <v>JPUKB</v>
          </cell>
          <cell r="U589" t="str">
            <v>JPSBS</v>
          </cell>
          <cell r="V589" t="str">
            <v>Y</v>
          </cell>
          <cell r="W589" t="str">
            <v>DR</v>
          </cell>
          <cell r="X589" t="str">
            <v>BULK/BAGGED AGRICULTURAL PRODUCTS NOS, EXCLUDING AGRICULTRUAL PRODUCTS PACKAGED FOR CONSUMER SALE</v>
          </cell>
          <cell r="Z589" t="str">
            <v>CMH</v>
          </cell>
          <cell r="AC589" t="str">
            <v>N</v>
          </cell>
          <cell r="AD589" t="str">
            <v>EBNT0011W</v>
          </cell>
          <cell r="AE589" t="str">
            <v>EXPRESS BERLIN</v>
          </cell>
          <cell r="AF589" t="str">
            <v>PS7</v>
          </cell>
          <cell r="AG589">
            <v>43691</v>
          </cell>
          <cell r="AH589">
            <v>30128</v>
          </cell>
          <cell r="AI589" t="str">
            <v>JPUKB03</v>
          </cell>
          <cell r="AO589" t="str">
            <v>たもん(予定)</v>
          </cell>
          <cell r="AP589">
            <v>43700</v>
          </cell>
          <cell r="AQ589">
            <v>43701</v>
          </cell>
          <cell r="AR589" t="str">
            <v>IMOTO</v>
          </cell>
          <cell r="AS589" t="str">
            <v>PI15-17 or PIM</v>
          </cell>
          <cell r="AT589" t="str">
            <v>3FDU1</v>
          </cell>
          <cell r="AU589" t="str">
            <v>志布志港（上組）</v>
          </cell>
          <cell r="AV589" t="str">
            <v>7QDB1</v>
          </cell>
          <cell r="AW589">
            <v>43691</v>
          </cell>
          <cell r="AX589">
            <v>0.41666666666666669</v>
          </cell>
          <cell r="AY589" t="str">
            <v>出港予定前営業日までに変更の可能性あり</v>
          </cell>
          <cell r="AZ589" t="str">
            <v>神戸港　PI 15-17</v>
          </cell>
        </row>
        <row r="590">
          <cell r="B590" t="str">
            <v>RICVV02576008</v>
          </cell>
          <cell r="C590">
            <v>8</v>
          </cell>
          <cell r="D590">
            <v>43691</v>
          </cell>
          <cell r="E590">
            <v>0.41666666666666669</v>
          </cell>
          <cell r="F590" t="str">
            <v>出港予定前営業日までに変更の可能性あり</v>
          </cell>
          <cell r="J590" t="str">
            <v>たもん(予定)</v>
          </cell>
          <cell r="K590">
            <v>43700</v>
          </cell>
          <cell r="L590">
            <v>43701</v>
          </cell>
          <cell r="M590" t="str">
            <v>JPUKB03JPSBS</v>
          </cell>
          <cell r="N590" t="str">
            <v>RICVV0257600</v>
          </cell>
          <cell r="O590" t="str">
            <v>TCNU4435115</v>
          </cell>
          <cell r="P590" t="str">
            <v>D5</v>
          </cell>
          <cell r="Q590">
            <v>196218</v>
          </cell>
          <cell r="R590" t="str">
            <v>CONNELL BROTHERS JAPAN., CO., LTD.</v>
          </cell>
          <cell r="S590" t="str">
            <v>USCHI</v>
          </cell>
          <cell r="T590" t="str">
            <v>JPUKB</v>
          </cell>
          <cell r="U590" t="str">
            <v>JPSBS</v>
          </cell>
          <cell r="V590" t="str">
            <v>Y</v>
          </cell>
          <cell r="W590" t="str">
            <v>DR</v>
          </cell>
          <cell r="X590" t="str">
            <v>BULK/BAGGED AGRICULTURAL PRODUCTS NOS, EXCLUDING AGRICULTRUAL PRODUCTS PACKAGED FOR CONSUMER SALE</v>
          </cell>
          <cell r="Z590" t="str">
            <v>CMH</v>
          </cell>
          <cell r="AC590" t="str">
            <v>N</v>
          </cell>
          <cell r="AD590" t="str">
            <v>EBNT0011W</v>
          </cell>
          <cell r="AE590" t="str">
            <v>EXPRESS BERLIN</v>
          </cell>
          <cell r="AF590" t="str">
            <v>PS7</v>
          </cell>
          <cell r="AG590">
            <v>43691</v>
          </cell>
          <cell r="AH590">
            <v>30218</v>
          </cell>
          <cell r="AI590" t="str">
            <v>JPUKB03</v>
          </cell>
          <cell r="AO590" t="str">
            <v>たもん(予定)</v>
          </cell>
          <cell r="AP590">
            <v>43700</v>
          </cell>
          <cell r="AQ590">
            <v>43701</v>
          </cell>
          <cell r="AR590" t="str">
            <v>IMOTO</v>
          </cell>
          <cell r="AS590" t="str">
            <v>PI15-17 or PIM</v>
          </cell>
          <cell r="AT590" t="str">
            <v>3FDU1</v>
          </cell>
          <cell r="AU590" t="str">
            <v>志布志港（上組）</v>
          </cell>
          <cell r="AV590" t="str">
            <v>7QDB1</v>
          </cell>
          <cell r="AW590">
            <v>43691</v>
          </cell>
          <cell r="AX590">
            <v>0.41666666666666669</v>
          </cell>
          <cell r="AY590" t="str">
            <v>出港予定前営業日までに変更の可能性あり</v>
          </cell>
          <cell r="AZ590" t="str">
            <v>神戸港　PI 15-17</v>
          </cell>
        </row>
        <row r="591">
          <cell r="B591" t="str">
            <v>RICVV02576009</v>
          </cell>
          <cell r="C591">
            <v>9</v>
          </cell>
          <cell r="D591">
            <v>43691</v>
          </cell>
          <cell r="E591">
            <v>0.41666666666666669</v>
          </cell>
          <cell r="F591" t="str">
            <v>出港予定前営業日までに変更の可能性あり</v>
          </cell>
          <cell r="J591" t="str">
            <v>たもん(予定)</v>
          </cell>
          <cell r="K591">
            <v>43700</v>
          </cell>
          <cell r="L591">
            <v>43701</v>
          </cell>
          <cell r="M591" t="str">
            <v>JPUKB03JPSBS</v>
          </cell>
          <cell r="N591" t="str">
            <v>RICVV0257600</v>
          </cell>
          <cell r="O591" t="str">
            <v>UETU4135475</v>
          </cell>
          <cell r="P591" t="str">
            <v>D4</v>
          </cell>
          <cell r="Q591">
            <v>196515</v>
          </cell>
          <cell r="R591" t="str">
            <v>CONNELL BROTHERS JAPAN., CO., LTD.</v>
          </cell>
          <cell r="S591" t="str">
            <v>USCHI</v>
          </cell>
          <cell r="T591" t="str">
            <v>JPUKB</v>
          </cell>
          <cell r="U591" t="str">
            <v>JPSBS</v>
          </cell>
          <cell r="V591" t="str">
            <v>Y</v>
          </cell>
          <cell r="W591" t="str">
            <v>DR</v>
          </cell>
          <cell r="X591" t="str">
            <v>BULK/BAGGED AGRICULTURAL PRODUCTS NOS, EXCLUDING AGRICULTRUAL PRODUCTS PACKAGED FOR CONSUMER SALE</v>
          </cell>
          <cell r="Z591" t="str">
            <v>CMH</v>
          </cell>
          <cell r="AC591" t="str">
            <v>N</v>
          </cell>
          <cell r="AD591" t="str">
            <v>EBNT0011W</v>
          </cell>
          <cell r="AE591" t="str">
            <v>EXPRESS BERLIN</v>
          </cell>
          <cell r="AF591" t="str">
            <v>PS7</v>
          </cell>
          <cell r="AG591">
            <v>43691</v>
          </cell>
          <cell r="AH591">
            <v>29879</v>
          </cell>
          <cell r="AI591" t="str">
            <v>JPUKB03</v>
          </cell>
          <cell r="AO591" t="str">
            <v>たもん(予定)</v>
          </cell>
          <cell r="AP591">
            <v>43700</v>
          </cell>
          <cell r="AQ591">
            <v>43701</v>
          </cell>
          <cell r="AR591" t="str">
            <v>IMOTO</v>
          </cell>
          <cell r="AS591" t="str">
            <v>PI15-17 or PIM</v>
          </cell>
          <cell r="AT591" t="str">
            <v>3FDU1</v>
          </cell>
          <cell r="AU591" t="str">
            <v>志布志港（上組）</v>
          </cell>
          <cell r="AV591" t="str">
            <v>7QDB1</v>
          </cell>
          <cell r="AW591">
            <v>43691</v>
          </cell>
          <cell r="AX591">
            <v>0.41666666666666669</v>
          </cell>
          <cell r="AY591" t="str">
            <v>出港予定前営業日までに変更の可能性あり</v>
          </cell>
          <cell r="AZ591" t="str">
            <v>神戸港　PI 15-17</v>
          </cell>
        </row>
        <row r="592">
          <cell r="B592" t="str">
            <v>RICVT45664001</v>
          </cell>
          <cell r="C592">
            <v>1</v>
          </cell>
          <cell r="D592">
            <v>43691</v>
          </cell>
          <cell r="E592">
            <v>0.41666666666666669</v>
          </cell>
          <cell r="F592" t="str">
            <v>出港予定前営業日までに変更の可能性あり</v>
          </cell>
          <cell r="J592" t="str">
            <v>たもん(予定)</v>
          </cell>
          <cell r="K592">
            <v>43700</v>
          </cell>
          <cell r="L592">
            <v>43701</v>
          </cell>
          <cell r="M592" t="str">
            <v>JPUKB03JPSBS</v>
          </cell>
          <cell r="N592" t="str">
            <v>RICVT4566400</v>
          </cell>
          <cell r="O592" t="str">
            <v>BMOU5268127</v>
          </cell>
          <cell r="P592" t="str">
            <v>D5</v>
          </cell>
          <cell r="Q592">
            <v>15677</v>
          </cell>
          <cell r="R592" t="str">
            <v>ZEN-NOH</v>
          </cell>
          <cell r="S592" t="str">
            <v>USLAX</v>
          </cell>
          <cell r="T592" t="str">
            <v>JPUKB</v>
          </cell>
          <cell r="U592" t="str">
            <v>JPSBS</v>
          </cell>
          <cell r="V592" t="str">
            <v>Y</v>
          </cell>
          <cell r="W592" t="str">
            <v>DR</v>
          </cell>
          <cell r="X592" t="str">
            <v>HAY &amp; SIMILAR FORAGE PRODUCTS, N.O.S.</v>
          </cell>
          <cell r="Z592" t="str">
            <v>CMH</v>
          </cell>
          <cell r="AC592" t="str">
            <v>N</v>
          </cell>
          <cell r="AD592" t="str">
            <v>EBNT0011W</v>
          </cell>
          <cell r="AE592" t="str">
            <v>EXPRESS BERLIN</v>
          </cell>
          <cell r="AF592" t="str">
            <v>PS7</v>
          </cell>
          <cell r="AG592">
            <v>43691</v>
          </cell>
          <cell r="AH592">
            <v>24207</v>
          </cell>
          <cell r="AI592" t="str">
            <v>JPUKB03</v>
          </cell>
          <cell r="AO592" t="str">
            <v>たもん(予定)</v>
          </cell>
          <cell r="AP592">
            <v>43700</v>
          </cell>
          <cell r="AQ592">
            <v>43701</v>
          </cell>
          <cell r="AR592" t="str">
            <v>IMOTO</v>
          </cell>
          <cell r="AS592" t="str">
            <v>PI15-17 or PIM</v>
          </cell>
          <cell r="AT592" t="str">
            <v>3FDU1</v>
          </cell>
          <cell r="AU592" t="str">
            <v>志布志港（上組）</v>
          </cell>
          <cell r="AV592" t="str">
            <v>7QDB1</v>
          </cell>
          <cell r="AW592">
            <v>43691</v>
          </cell>
          <cell r="AX592">
            <v>0.41666666666666669</v>
          </cell>
          <cell r="AY592" t="str">
            <v>出港予定前営業日までに変更の可能性あり</v>
          </cell>
          <cell r="AZ592" t="str">
            <v>神戸港　PI 15-17</v>
          </cell>
        </row>
        <row r="593">
          <cell r="B593" t="str">
            <v>RICVT45664002</v>
          </cell>
          <cell r="C593">
            <v>2</v>
          </cell>
          <cell r="D593">
            <v>43691</v>
          </cell>
          <cell r="E593">
            <v>0.41666666666666669</v>
          </cell>
          <cell r="F593" t="str">
            <v>出港予定前営業日までに変更の可能性あり</v>
          </cell>
          <cell r="J593" t="str">
            <v>たもん(予定)</v>
          </cell>
          <cell r="K593">
            <v>43700</v>
          </cell>
          <cell r="L593">
            <v>43701</v>
          </cell>
          <cell r="M593" t="str">
            <v>JPUKB03JPSBS</v>
          </cell>
          <cell r="N593" t="str">
            <v>RICVT4566400</v>
          </cell>
          <cell r="O593" t="str">
            <v>NYKU4893549</v>
          </cell>
          <cell r="P593" t="str">
            <v>D5</v>
          </cell>
          <cell r="Q593">
            <v>15679</v>
          </cell>
          <cell r="R593" t="str">
            <v>ZEN-NOH</v>
          </cell>
          <cell r="S593" t="str">
            <v>USLAX</v>
          </cell>
          <cell r="T593" t="str">
            <v>JPUKB</v>
          </cell>
          <cell r="U593" t="str">
            <v>JPSBS</v>
          </cell>
          <cell r="V593" t="str">
            <v>Y</v>
          </cell>
          <cell r="W593" t="str">
            <v>DR</v>
          </cell>
          <cell r="X593" t="str">
            <v>HAY &amp; SIMILAR FORAGE PRODUCTS, N.O.S.</v>
          </cell>
          <cell r="Z593" t="str">
            <v>CMH</v>
          </cell>
          <cell r="AC593" t="str">
            <v>N</v>
          </cell>
          <cell r="AD593" t="str">
            <v>EBNT0011W</v>
          </cell>
          <cell r="AE593" t="str">
            <v>EXPRESS BERLIN</v>
          </cell>
          <cell r="AF593" t="str">
            <v>PS7</v>
          </cell>
          <cell r="AG593">
            <v>43691</v>
          </cell>
          <cell r="AH593">
            <v>24922</v>
          </cell>
          <cell r="AI593" t="str">
            <v>JPUKB03</v>
          </cell>
          <cell r="AO593" t="str">
            <v>たもん(予定)</v>
          </cell>
          <cell r="AP593">
            <v>43700</v>
          </cell>
          <cell r="AQ593">
            <v>43701</v>
          </cell>
          <cell r="AR593" t="str">
            <v>IMOTO</v>
          </cell>
          <cell r="AS593" t="str">
            <v>PI15-17 or PIM</v>
          </cell>
          <cell r="AT593" t="str">
            <v>3FDU1</v>
          </cell>
          <cell r="AU593" t="str">
            <v>志布志港（上組）</v>
          </cell>
          <cell r="AV593" t="str">
            <v>7QDB1</v>
          </cell>
          <cell r="AW593">
            <v>43691</v>
          </cell>
          <cell r="AX593">
            <v>0.41666666666666669</v>
          </cell>
          <cell r="AY593" t="str">
            <v>出港予定前営業日までに変更の可能性あり</v>
          </cell>
          <cell r="AZ593" t="str">
            <v>神戸港　PI 15-17</v>
          </cell>
        </row>
        <row r="594">
          <cell r="B594" t="str">
            <v>RICVT45664003</v>
          </cell>
          <cell r="C594">
            <v>3</v>
          </cell>
          <cell r="D594">
            <v>43691</v>
          </cell>
          <cell r="E594">
            <v>0.41666666666666669</v>
          </cell>
          <cell r="F594" t="str">
            <v>出港予定前営業日までに変更の可能性あり</v>
          </cell>
          <cell r="J594" t="str">
            <v>たもん(予定)</v>
          </cell>
          <cell r="K594">
            <v>43700</v>
          </cell>
          <cell r="L594">
            <v>43701</v>
          </cell>
          <cell r="M594" t="str">
            <v>JPUKB03JPSBS</v>
          </cell>
          <cell r="N594" t="str">
            <v>RICVT4566400</v>
          </cell>
          <cell r="O594" t="str">
            <v>NYKU4898290</v>
          </cell>
          <cell r="P594" t="str">
            <v>D5</v>
          </cell>
          <cell r="Q594">
            <v>15680</v>
          </cell>
          <cell r="R594" t="str">
            <v>ZEN-NOH</v>
          </cell>
          <cell r="S594" t="str">
            <v>USLAX</v>
          </cell>
          <cell r="T594" t="str">
            <v>JPUKB</v>
          </cell>
          <cell r="U594" t="str">
            <v>JPSBS</v>
          </cell>
          <cell r="V594" t="str">
            <v>Y</v>
          </cell>
          <cell r="W594" t="str">
            <v>DR</v>
          </cell>
          <cell r="X594" t="str">
            <v>HAY &amp; SIMILAR FORAGE PRODUCTS, N.O.S.</v>
          </cell>
          <cell r="Z594" t="str">
            <v>CMH</v>
          </cell>
          <cell r="AC594" t="str">
            <v>N</v>
          </cell>
          <cell r="AD594" t="str">
            <v>EBNT0011W</v>
          </cell>
          <cell r="AE594" t="str">
            <v>EXPRESS BERLIN</v>
          </cell>
          <cell r="AF594" t="str">
            <v>PS7</v>
          </cell>
          <cell r="AG594">
            <v>43691</v>
          </cell>
          <cell r="AH594">
            <v>24750</v>
          </cell>
          <cell r="AI594" t="str">
            <v>JPUKB03</v>
          </cell>
          <cell r="AO594" t="str">
            <v>たもん(予定)</v>
          </cell>
          <cell r="AP594">
            <v>43700</v>
          </cell>
          <cell r="AQ594">
            <v>43701</v>
          </cell>
          <cell r="AR594" t="str">
            <v>IMOTO</v>
          </cell>
          <cell r="AS594" t="str">
            <v>PI15-17 or PIM</v>
          </cell>
          <cell r="AT594" t="str">
            <v>3FDU1</v>
          </cell>
          <cell r="AU594" t="str">
            <v>志布志港（上組）</v>
          </cell>
          <cell r="AV594" t="str">
            <v>7QDB1</v>
          </cell>
          <cell r="AW594">
            <v>43691</v>
          </cell>
          <cell r="AX594">
            <v>0.41666666666666669</v>
          </cell>
          <cell r="AY594" t="str">
            <v>出港予定前営業日までに変更の可能性あり</v>
          </cell>
          <cell r="AZ594" t="str">
            <v>神戸港　PI 15-17</v>
          </cell>
        </row>
        <row r="595">
          <cell r="B595" t="str">
            <v>RICVT45664004</v>
          </cell>
          <cell r="C595">
            <v>4</v>
          </cell>
          <cell r="D595">
            <v>43691</v>
          </cell>
          <cell r="E595">
            <v>0.41666666666666669</v>
          </cell>
          <cell r="F595" t="str">
            <v>出港予定前営業日までに変更の可能性あり</v>
          </cell>
          <cell r="J595" t="str">
            <v>たもん(予定)</v>
          </cell>
          <cell r="K595">
            <v>43700</v>
          </cell>
          <cell r="L595">
            <v>43701</v>
          </cell>
          <cell r="M595" t="str">
            <v>JPUKB03JPSBS</v>
          </cell>
          <cell r="N595" t="str">
            <v>RICVT4566400</v>
          </cell>
          <cell r="O595" t="str">
            <v>NYKU5108363</v>
          </cell>
          <cell r="P595" t="str">
            <v>D5</v>
          </cell>
          <cell r="Q595">
            <v>15676</v>
          </cell>
          <cell r="R595" t="str">
            <v>ZEN-NOH</v>
          </cell>
          <cell r="S595" t="str">
            <v>USLAX</v>
          </cell>
          <cell r="T595" t="str">
            <v>JPUKB</v>
          </cell>
          <cell r="U595" t="str">
            <v>JPSBS</v>
          </cell>
          <cell r="V595" t="str">
            <v>Y</v>
          </cell>
          <cell r="W595" t="str">
            <v>DR</v>
          </cell>
          <cell r="X595" t="str">
            <v>HAY &amp; SIMILAR FORAGE PRODUCTS, N.O.S.</v>
          </cell>
          <cell r="Z595" t="str">
            <v>CMH</v>
          </cell>
          <cell r="AC595" t="str">
            <v>N</v>
          </cell>
          <cell r="AD595" t="str">
            <v>EBNT0011W</v>
          </cell>
          <cell r="AE595" t="str">
            <v>EXPRESS BERLIN</v>
          </cell>
          <cell r="AF595" t="str">
            <v>PS7</v>
          </cell>
          <cell r="AG595">
            <v>43691</v>
          </cell>
          <cell r="AH595">
            <v>24695</v>
          </cell>
          <cell r="AI595" t="str">
            <v>JPUKB03</v>
          </cell>
          <cell r="AO595" t="str">
            <v>たもん(予定)</v>
          </cell>
          <cell r="AP595">
            <v>43700</v>
          </cell>
          <cell r="AQ595">
            <v>43701</v>
          </cell>
          <cell r="AR595" t="str">
            <v>IMOTO</v>
          </cell>
          <cell r="AS595" t="str">
            <v>PI15-17 or PIM</v>
          </cell>
          <cell r="AT595" t="str">
            <v>3FDU1</v>
          </cell>
          <cell r="AU595" t="str">
            <v>志布志港（上組）</v>
          </cell>
          <cell r="AV595" t="str">
            <v>7QDB1</v>
          </cell>
          <cell r="AW595">
            <v>43691</v>
          </cell>
          <cell r="AX595">
            <v>0.41666666666666669</v>
          </cell>
          <cell r="AY595" t="str">
            <v>出港予定前営業日までに変更の可能性あり</v>
          </cell>
          <cell r="AZ595" t="str">
            <v>神戸港　PI 15-17</v>
          </cell>
        </row>
        <row r="596">
          <cell r="B596" t="str">
            <v>RICVT45664005</v>
          </cell>
          <cell r="C596">
            <v>5</v>
          </cell>
          <cell r="D596">
            <v>43691</v>
          </cell>
          <cell r="E596">
            <v>0.41666666666666669</v>
          </cell>
          <cell r="F596" t="str">
            <v>出港予定前営業日までに変更の可能性あり</v>
          </cell>
          <cell r="J596" t="str">
            <v>たもん(予定)</v>
          </cell>
          <cell r="K596">
            <v>43700</v>
          </cell>
          <cell r="L596">
            <v>43701</v>
          </cell>
          <cell r="M596" t="str">
            <v>JPUKB03JPSBS</v>
          </cell>
          <cell r="N596" t="str">
            <v>RICVT4566400</v>
          </cell>
          <cell r="O596" t="str">
            <v>TCNU9363960</v>
          </cell>
          <cell r="P596" t="str">
            <v>D5</v>
          </cell>
          <cell r="Q596">
            <v>15681</v>
          </cell>
          <cell r="R596" t="str">
            <v>ZEN-NOH</v>
          </cell>
          <cell r="S596" t="str">
            <v>USLAX</v>
          </cell>
          <cell r="T596" t="str">
            <v>JPUKB</v>
          </cell>
          <cell r="U596" t="str">
            <v>JPSBS</v>
          </cell>
          <cell r="V596" t="str">
            <v>Y</v>
          </cell>
          <cell r="W596" t="str">
            <v>DR</v>
          </cell>
          <cell r="X596" t="str">
            <v>HAY &amp; SIMILAR FORAGE PRODUCTS, N.O.S.</v>
          </cell>
          <cell r="Z596" t="str">
            <v>CMH</v>
          </cell>
          <cell r="AC596" t="str">
            <v>N</v>
          </cell>
          <cell r="AD596" t="str">
            <v>EBNT0011W</v>
          </cell>
          <cell r="AE596" t="str">
            <v>EXPRESS BERLIN</v>
          </cell>
          <cell r="AF596" t="str">
            <v>PS7</v>
          </cell>
          <cell r="AG596">
            <v>43691</v>
          </cell>
          <cell r="AH596">
            <v>24606</v>
          </cell>
          <cell r="AI596" t="str">
            <v>JPUKB03</v>
          </cell>
          <cell r="AO596" t="str">
            <v>たもん(予定)</v>
          </cell>
          <cell r="AP596">
            <v>43700</v>
          </cell>
          <cell r="AQ596">
            <v>43701</v>
          </cell>
          <cell r="AR596" t="str">
            <v>IMOTO</v>
          </cell>
          <cell r="AS596" t="str">
            <v>PI15-17 or PIM</v>
          </cell>
          <cell r="AT596" t="str">
            <v>3FDU1</v>
          </cell>
          <cell r="AU596" t="str">
            <v>志布志港（上組）</v>
          </cell>
          <cell r="AV596" t="str">
            <v>7QDB1</v>
          </cell>
          <cell r="AW596">
            <v>43691</v>
          </cell>
          <cell r="AX596">
            <v>0.41666666666666669</v>
          </cell>
          <cell r="AY596" t="str">
            <v>出港予定前営業日までに変更の可能性あり</v>
          </cell>
          <cell r="AZ596" t="str">
            <v>神戸港　PI 15-17</v>
          </cell>
        </row>
        <row r="597">
          <cell r="B597" t="str">
            <v>RICVT45664006</v>
          </cell>
          <cell r="C597">
            <v>6</v>
          </cell>
          <cell r="D597">
            <v>43691</v>
          </cell>
          <cell r="E597">
            <v>0.41666666666666669</v>
          </cell>
          <cell r="F597" t="str">
            <v>出港予定前営業日までに変更の可能性あり</v>
          </cell>
          <cell r="J597" t="str">
            <v>たもん(予定)</v>
          </cell>
          <cell r="K597">
            <v>43700</v>
          </cell>
          <cell r="L597">
            <v>43701</v>
          </cell>
          <cell r="M597" t="str">
            <v>JPUKB03JPSBS</v>
          </cell>
          <cell r="N597" t="str">
            <v>RICVT4566400</v>
          </cell>
          <cell r="O597" t="str">
            <v>TLLU5507057</v>
          </cell>
          <cell r="P597" t="str">
            <v>D5</v>
          </cell>
          <cell r="Q597">
            <v>15682</v>
          </cell>
          <cell r="R597" t="str">
            <v>ZEN-NOH</v>
          </cell>
          <cell r="S597" t="str">
            <v>USLAX</v>
          </cell>
          <cell r="T597" t="str">
            <v>JPUKB</v>
          </cell>
          <cell r="U597" t="str">
            <v>JPSBS</v>
          </cell>
          <cell r="V597" t="str">
            <v>Y</v>
          </cell>
          <cell r="W597" t="str">
            <v>DR</v>
          </cell>
          <cell r="X597" t="str">
            <v>HAY &amp; SIMILAR FORAGE PRODUCTS, N.O.S.</v>
          </cell>
          <cell r="Z597" t="str">
            <v>CMH</v>
          </cell>
          <cell r="AC597" t="str">
            <v>N</v>
          </cell>
          <cell r="AD597" t="str">
            <v>EBNT0011W</v>
          </cell>
          <cell r="AE597" t="str">
            <v>EXPRESS BERLIN</v>
          </cell>
          <cell r="AF597" t="str">
            <v>PS7</v>
          </cell>
          <cell r="AG597">
            <v>43691</v>
          </cell>
          <cell r="AH597">
            <v>24699</v>
          </cell>
          <cell r="AI597" t="str">
            <v>JPUKB03</v>
          </cell>
          <cell r="AO597" t="str">
            <v>たもん(予定)</v>
          </cell>
          <cell r="AP597">
            <v>43700</v>
          </cell>
          <cell r="AQ597">
            <v>43701</v>
          </cell>
          <cell r="AR597" t="str">
            <v>IMOTO</v>
          </cell>
          <cell r="AS597" t="str">
            <v>PI15-17 or PIM</v>
          </cell>
          <cell r="AT597" t="str">
            <v>3FDU1</v>
          </cell>
          <cell r="AU597" t="str">
            <v>志布志港（上組）</v>
          </cell>
          <cell r="AV597" t="str">
            <v>7QDB1</v>
          </cell>
          <cell r="AW597">
            <v>43691</v>
          </cell>
          <cell r="AX597">
            <v>0.41666666666666669</v>
          </cell>
          <cell r="AY597" t="str">
            <v>出港予定前営業日までに変更の可能性あり</v>
          </cell>
          <cell r="AZ597" t="str">
            <v>神戸港　PI 15-17</v>
          </cell>
        </row>
        <row r="598">
          <cell r="B598" t="str">
            <v>RICVT45664007</v>
          </cell>
          <cell r="C598">
            <v>7</v>
          </cell>
          <cell r="D598">
            <v>43691</v>
          </cell>
          <cell r="E598">
            <v>0.41666666666666669</v>
          </cell>
          <cell r="F598" t="str">
            <v>出港予定前営業日までに変更の可能性あり</v>
          </cell>
          <cell r="J598" t="str">
            <v>たもん(予定)</v>
          </cell>
          <cell r="K598">
            <v>43700</v>
          </cell>
          <cell r="L598">
            <v>43701</v>
          </cell>
          <cell r="M598" t="str">
            <v>JPUKB03JPSBS</v>
          </cell>
          <cell r="N598" t="str">
            <v>RICVT4566400</v>
          </cell>
          <cell r="O598" t="str">
            <v>TLLU5577840</v>
          </cell>
          <cell r="P598" t="str">
            <v>D5</v>
          </cell>
          <cell r="Q598">
            <v>15683</v>
          </cell>
          <cell r="R598" t="str">
            <v>ZEN-NOH</v>
          </cell>
          <cell r="S598" t="str">
            <v>USLAX</v>
          </cell>
          <cell r="T598" t="str">
            <v>JPUKB</v>
          </cell>
          <cell r="U598" t="str">
            <v>JPSBS</v>
          </cell>
          <cell r="V598" t="str">
            <v>Y</v>
          </cell>
          <cell r="W598" t="str">
            <v>DR</v>
          </cell>
          <cell r="X598" t="str">
            <v>HAY &amp; SIMILAR FORAGE PRODUCTS, N.O.S.</v>
          </cell>
          <cell r="Z598" t="str">
            <v>CMH</v>
          </cell>
          <cell r="AC598" t="str">
            <v>N</v>
          </cell>
          <cell r="AD598" t="str">
            <v>EBNT0011W</v>
          </cell>
          <cell r="AE598" t="str">
            <v>EXPRESS BERLIN</v>
          </cell>
          <cell r="AF598" t="str">
            <v>PS7</v>
          </cell>
          <cell r="AG598">
            <v>43691</v>
          </cell>
          <cell r="AH598">
            <v>24472</v>
          </cell>
          <cell r="AI598" t="str">
            <v>JPUKB03</v>
          </cell>
          <cell r="AO598" t="str">
            <v>たもん(予定)</v>
          </cell>
          <cell r="AP598">
            <v>43700</v>
          </cell>
          <cell r="AQ598">
            <v>43701</v>
          </cell>
          <cell r="AR598" t="str">
            <v>IMOTO</v>
          </cell>
          <cell r="AS598" t="str">
            <v>PI15-17 or PIM</v>
          </cell>
          <cell r="AT598" t="str">
            <v>3FDU1</v>
          </cell>
          <cell r="AU598" t="str">
            <v>志布志港（上組）</v>
          </cell>
          <cell r="AV598" t="str">
            <v>7QDB1</v>
          </cell>
          <cell r="AW598">
            <v>43691</v>
          </cell>
          <cell r="AX598">
            <v>0.41666666666666669</v>
          </cell>
          <cell r="AY598" t="str">
            <v>出港予定前営業日までに変更の可能性あり</v>
          </cell>
          <cell r="AZ598" t="str">
            <v>神戸港　PI 15-17</v>
          </cell>
        </row>
        <row r="599">
          <cell r="B599" t="str">
            <v>RICVT58938001</v>
          </cell>
          <cell r="C599">
            <v>1</v>
          </cell>
          <cell r="D599">
            <v>43691</v>
          </cell>
          <cell r="E599">
            <v>0.41666666666666669</v>
          </cell>
          <cell r="F599" t="str">
            <v>出港予定前営業日までに変更の可能性あり</v>
          </cell>
          <cell r="J599" t="str">
            <v>たもん(予定)</v>
          </cell>
          <cell r="K599">
            <v>43700</v>
          </cell>
          <cell r="L599">
            <v>43701</v>
          </cell>
          <cell r="M599" t="str">
            <v>JPUKB03JPSBS</v>
          </cell>
          <cell r="N599" t="str">
            <v>RICVT5893800</v>
          </cell>
          <cell r="O599" t="str">
            <v>TEMU8720907</v>
          </cell>
          <cell r="P599" t="str">
            <v>D5</v>
          </cell>
          <cell r="Q599">
            <v>11566</v>
          </cell>
          <cell r="R599" t="str">
            <v>FUJII COMPANY LIMITED</v>
          </cell>
          <cell r="S599" t="str">
            <v>USOAK</v>
          </cell>
          <cell r="T599" t="str">
            <v>JPUKB</v>
          </cell>
          <cell r="U599" t="str">
            <v>JPSBS</v>
          </cell>
          <cell r="V599" t="str">
            <v>Y</v>
          </cell>
          <cell r="W599" t="str">
            <v>DR</v>
          </cell>
          <cell r="X599" t="str">
            <v>HAY &amp; SIMILAR FORAGE PRODUCTS, N.O.S.</v>
          </cell>
          <cell r="Z599" t="str">
            <v>CMH</v>
          </cell>
          <cell r="AC599" t="str">
            <v>N</v>
          </cell>
          <cell r="AD599" t="str">
            <v>EBNT0011W</v>
          </cell>
          <cell r="AE599" t="str">
            <v>EXPRESS BERLIN</v>
          </cell>
          <cell r="AF599" t="str">
            <v>PS7</v>
          </cell>
          <cell r="AG599">
            <v>43691</v>
          </cell>
          <cell r="AH599">
            <v>24820</v>
          </cell>
          <cell r="AI599" t="str">
            <v>JPUKB03</v>
          </cell>
          <cell r="AO599" t="str">
            <v>たもん(予定)</v>
          </cell>
          <cell r="AP599">
            <v>43700</v>
          </cell>
          <cell r="AQ599">
            <v>43701</v>
          </cell>
          <cell r="AR599" t="str">
            <v>IMOTO</v>
          </cell>
          <cell r="AS599" t="str">
            <v>PI15-17 or PIM</v>
          </cell>
          <cell r="AT599" t="str">
            <v>3FDU1</v>
          </cell>
          <cell r="AU599" t="str">
            <v>志布志港（上組）</v>
          </cell>
          <cell r="AV599" t="str">
            <v>7QDB1</v>
          </cell>
          <cell r="AW599">
            <v>43691</v>
          </cell>
          <cell r="AX599">
            <v>0.41666666666666669</v>
          </cell>
          <cell r="AY599" t="str">
            <v>出港予定前営業日までに変更の可能性あり</v>
          </cell>
          <cell r="AZ599" t="str">
            <v>神戸港　PI 15-17</v>
          </cell>
        </row>
        <row r="600">
          <cell r="B600" t="str">
            <v>RICVV24424001</v>
          </cell>
          <cell r="C600">
            <v>1</v>
          </cell>
          <cell r="D600">
            <v>43691</v>
          </cell>
          <cell r="E600">
            <v>0.41666666666666669</v>
          </cell>
          <cell r="F600" t="str">
            <v>出港予定前営業日までに変更の可能性あり</v>
          </cell>
          <cell r="J600" t="str">
            <v>たもん(予定)</v>
          </cell>
          <cell r="K600">
            <v>43700</v>
          </cell>
          <cell r="L600">
            <v>43701</v>
          </cell>
          <cell r="M600" t="str">
            <v>JPUKB03JPSBS</v>
          </cell>
          <cell r="N600" t="str">
            <v>RICVV2442400</v>
          </cell>
          <cell r="O600" t="str">
            <v>NYKU5795064</v>
          </cell>
          <cell r="P600" t="str">
            <v>D5</v>
          </cell>
          <cell r="Q600">
            <v>26987</v>
          </cell>
          <cell r="R600" t="str">
            <v>NISHI NIHON KAWAYO CO., LTD.</v>
          </cell>
          <cell r="S600" t="str">
            <v>USLAX</v>
          </cell>
          <cell r="T600" t="str">
            <v>JPUKB</v>
          </cell>
          <cell r="U600" t="str">
            <v>JPSBS</v>
          </cell>
          <cell r="V600" t="str">
            <v>Y</v>
          </cell>
          <cell r="W600" t="str">
            <v>DR</v>
          </cell>
          <cell r="X600" t="str">
            <v>HAY &amp; SIMILAR FORAGE PRODUCTS, N.O.S.</v>
          </cell>
          <cell r="Z600" t="str">
            <v>CMH</v>
          </cell>
          <cell r="AC600" t="str">
            <v>N</v>
          </cell>
          <cell r="AD600" t="str">
            <v>EBNT0011W</v>
          </cell>
          <cell r="AE600" t="str">
            <v>EXPRESS BERLIN</v>
          </cell>
          <cell r="AF600" t="str">
            <v>PS7</v>
          </cell>
          <cell r="AG600">
            <v>43691</v>
          </cell>
          <cell r="AH600">
            <v>25627</v>
          </cell>
          <cell r="AI600" t="str">
            <v>JPUKB03</v>
          </cell>
          <cell r="AO600" t="str">
            <v>たもん(予定)</v>
          </cell>
          <cell r="AP600">
            <v>43700</v>
          </cell>
          <cell r="AQ600">
            <v>43701</v>
          </cell>
          <cell r="AR600" t="str">
            <v>IMOTO</v>
          </cell>
          <cell r="AS600" t="str">
            <v>PI15-17 or PIM</v>
          </cell>
          <cell r="AT600" t="str">
            <v>3FDU1</v>
          </cell>
          <cell r="AU600" t="str">
            <v>志布志港（上組）</v>
          </cell>
          <cell r="AV600" t="str">
            <v>7QDB1</v>
          </cell>
          <cell r="AW600">
            <v>43691</v>
          </cell>
          <cell r="AX600">
            <v>0.41666666666666669</v>
          </cell>
          <cell r="AY600" t="str">
            <v>出港予定前営業日までに変更の可能性あり</v>
          </cell>
          <cell r="AZ600" t="str">
            <v>神戸港　PI 15-17</v>
          </cell>
        </row>
        <row r="601">
          <cell r="B601" t="str">
            <v>SZPVB43689001</v>
          </cell>
          <cell r="C601">
            <v>1</v>
          </cell>
          <cell r="D601">
            <v>43693</v>
          </cell>
          <cell r="E601">
            <v>0.625</v>
          </cell>
          <cell r="F601" t="str">
            <v>船名及びスケジュール変更あり</v>
          </cell>
          <cell r="J601" t="str">
            <v>あしや</v>
          </cell>
          <cell r="K601">
            <v>43698</v>
          </cell>
          <cell r="L601">
            <v>43699</v>
          </cell>
          <cell r="M601" t="str">
            <v>JPUKB06JPHIJ</v>
          </cell>
          <cell r="N601" t="str">
            <v>SZPVB4368900</v>
          </cell>
          <cell r="O601" t="str">
            <v>TCLU8538177</v>
          </cell>
          <cell r="P601" t="str">
            <v>D5</v>
          </cell>
          <cell r="Q601" t="str">
            <v>CNAJ43790</v>
          </cell>
          <cell r="R601" t="str">
            <v>AIT CORPORATION</v>
          </cell>
          <cell r="S601" t="str">
            <v>CNNSA</v>
          </cell>
          <cell r="T601" t="str">
            <v>JPUKB</v>
          </cell>
          <cell r="U601" t="str">
            <v>JPHIJ</v>
          </cell>
          <cell r="V601" t="str">
            <v>Y</v>
          </cell>
          <cell r="W601" t="str">
            <v>DR</v>
          </cell>
          <cell r="X601" t="str">
            <v>HOUSE WARES</v>
          </cell>
          <cell r="Z601" t="str">
            <v>CMH</v>
          </cell>
          <cell r="AC601" t="str">
            <v>N</v>
          </cell>
          <cell r="AD601" t="str">
            <v>NDMT0072N</v>
          </cell>
          <cell r="AE601" t="str">
            <v>NYK DEMETER</v>
          </cell>
          <cell r="AF601" t="str">
            <v>JSM</v>
          </cell>
          <cell r="AG601">
            <v>43692</v>
          </cell>
          <cell r="AH601">
            <v>12741.83</v>
          </cell>
          <cell r="AI601" t="str">
            <v>JPUKB06</v>
          </cell>
          <cell r="AO601" t="str">
            <v>あしや</v>
          </cell>
          <cell r="AP601">
            <v>43698</v>
          </cell>
          <cell r="AQ601">
            <v>43699</v>
          </cell>
          <cell r="AR601" t="str">
            <v>IMOTO</v>
          </cell>
          <cell r="AS601" t="str">
            <v>六甲4/5号 or 六甲SBC</v>
          </cell>
          <cell r="AT601" t="str">
            <v>3GDL1</v>
          </cell>
          <cell r="AU601" t="str">
            <v>マツダロジスティクス（海田CT）</v>
          </cell>
          <cell r="AV601" t="str">
            <v>3WRA4</v>
          </cell>
          <cell r="AW601">
            <v>43693</v>
          </cell>
          <cell r="AX601">
            <v>0.625</v>
          </cell>
          <cell r="AY601" t="str">
            <v>船名及びスケジュール変更あり</v>
          </cell>
          <cell r="AZ601" t="str">
            <v>神戸港　六甲RC3/4/5号</v>
          </cell>
        </row>
        <row r="602">
          <cell r="B602" t="str">
            <v>SZPVB43689002</v>
          </cell>
          <cell r="C602">
            <v>2</v>
          </cell>
          <cell r="D602">
            <v>43693</v>
          </cell>
          <cell r="E602">
            <v>0.625</v>
          </cell>
          <cell r="F602" t="str">
            <v>船名及びスケジュール変更あり</v>
          </cell>
          <cell r="J602" t="str">
            <v>あしや</v>
          </cell>
          <cell r="K602">
            <v>43698</v>
          </cell>
          <cell r="L602">
            <v>43699</v>
          </cell>
          <cell r="M602" t="str">
            <v>JPUKB06JPHIJ</v>
          </cell>
          <cell r="N602" t="str">
            <v>SZPVB4368900</v>
          </cell>
          <cell r="O602" t="str">
            <v>TEMU8903127</v>
          </cell>
          <cell r="P602" t="str">
            <v>D5</v>
          </cell>
          <cell r="Q602" t="str">
            <v>CNAJ38281</v>
          </cell>
          <cell r="R602" t="str">
            <v>AIT CORPORATION</v>
          </cell>
          <cell r="S602" t="str">
            <v>CNNSA</v>
          </cell>
          <cell r="T602" t="str">
            <v>JPUKB</v>
          </cell>
          <cell r="U602" t="str">
            <v>JPHIJ</v>
          </cell>
          <cell r="V602" t="str">
            <v>Y</v>
          </cell>
          <cell r="W602" t="str">
            <v>DR</v>
          </cell>
          <cell r="X602" t="str">
            <v>HOUSE WARES</v>
          </cell>
          <cell r="Z602" t="str">
            <v>CMH</v>
          </cell>
          <cell r="AC602" t="str">
            <v>N</v>
          </cell>
          <cell r="AD602" t="str">
            <v>NDMT0072N</v>
          </cell>
          <cell r="AE602" t="str">
            <v>NYK DEMETER</v>
          </cell>
          <cell r="AF602" t="str">
            <v>JSM</v>
          </cell>
          <cell r="AG602">
            <v>43692</v>
          </cell>
          <cell r="AH602">
            <v>10709.59</v>
          </cell>
          <cell r="AI602" t="str">
            <v>JPUKB06</v>
          </cell>
          <cell r="AO602" t="str">
            <v>あしや</v>
          </cell>
          <cell r="AP602">
            <v>43698</v>
          </cell>
          <cell r="AQ602">
            <v>43699</v>
          </cell>
          <cell r="AR602" t="str">
            <v>IMOTO</v>
          </cell>
          <cell r="AS602" t="str">
            <v>六甲4/5号 or 六甲SBC</v>
          </cell>
          <cell r="AT602" t="str">
            <v>3GDL1</v>
          </cell>
          <cell r="AU602" t="str">
            <v>マツダロジスティクス（海田CT）</v>
          </cell>
          <cell r="AV602" t="str">
            <v>3WRA4</v>
          </cell>
          <cell r="AW602">
            <v>43693</v>
          </cell>
          <cell r="AX602">
            <v>0.625</v>
          </cell>
          <cell r="AY602" t="str">
            <v>船名及びスケジュール変更あり</v>
          </cell>
          <cell r="AZ602" t="str">
            <v>神戸港　六甲RC3/4/5号</v>
          </cell>
        </row>
        <row r="603">
          <cell r="B603" t="str">
            <v>SZPVB43689003</v>
          </cell>
          <cell r="C603">
            <v>3</v>
          </cell>
          <cell r="D603">
            <v>43693</v>
          </cell>
          <cell r="E603">
            <v>0.625</v>
          </cell>
          <cell r="F603" t="str">
            <v>船名及びスケジュール変更あり</v>
          </cell>
          <cell r="J603" t="str">
            <v>あしや</v>
          </cell>
          <cell r="K603">
            <v>43698</v>
          </cell>
          <cell r="L603">
            <v>43699</v>
          </cell>
          <cell r="M603" t="str">
            <v>JPUKB06JPHIJ</v>
          </cell>
          <cell r="N603" t="str">
            <v>SZPVB4368900</v>
          </cell>
          <cell r="O603" t="str">
            <v>TEMU8908556</v>
          </cell>
          <cell r="P603" t="str">
            <v>D5</v>
          </cell>
          <cell r="Q603" t="str">
            <v>CNAJ38280</v>
          </cell>
          <cell r="R603" t="str">
            <v>AIT CORPORATION</v>
          </cell>
          <cell r="S603" t="str">
            <v>CNNSA</v>
          </cell>
          <cell r="T603" t="str">
            <v>JPUKB</v>
          </cell>
          <cell r="U603" t="str">
            <v>JPHIJ</v>
          </cell>
          <cell r="V603" t="str">
            <v>Y</v>
          </cell>
          <cell r="W603" t="str">
            <v>DR</v>
          </cell>
          <cell r="X603" t="str">
            <v>HOUSE WARES</v>
          </cell>
          <cell r="Z603" t="str">
            <v>CMH</v>
          </cell>
          <cell r="AC603" t="str">
            <v>N</v>
          </cell>
          <cell r="AD603" t="str">
            <v>NDMT0072N</v>
          </cell>
          <cell r="AE603" t="str">
            <v>NYK DEMETER</v>
          </cell>
          <cell r="AF603" t="str">
            <v>JSM</v>
          </cell>
          <cell r="AG603">
            <v>43692</v>
          </cell>
          <cell r="AH603">
            <v>15848.57</v>
          </cell>
          <cell r="AI603" t="str">
            <v>JPUKB06</v>
          </cell>
          <cell r="AO603" t="str">
            <v>あしや</v>
          </cell>
          <cell r="AP603">
            <v>43698</v>
          </cell>
          <cell r="AQ603">
            <v>43699</v>
          </cell>
          <cell r="AR603" t="str">
            <v>IMOTO</v>
          </cell>
          <cell r="AS603" t="str">
            <v>六甲4/5号 or 六甲SBC</v>
          </cell>
          <cell r="AT603" t="str">
            <v>3GDL1</v>
          </cell>
          <cell r="AU603" t="str">
            <v>マツダロジスティクス（海田CT）</v>
          </cell>
          <cell r="AV603" t="str">
            <v>3WRA4</v>
          </cell>
          <cell r="AW603">
            <v>43693</v>
          </cell>
          <cell r="AX603">
            <v>0.625</v>
          </cell>
          <cell r="AY603" t="str">
            <v>船名及びスケジュール変更あり</v>
          </cell>
          <cell r="AZ603" t="str">
            <v>神戸港　六甲RC3/4/5号</v>
          </cell>
        </row>
        <row r="604">
          <cell r="B604" t="str">
            <v>SZPVB43689011</v>
          </cell>
          <cell r="C604">
            <v>1</v>
          </cell>
          <cell r="D604">
            <v>43693</v>
          </cell>
          <cell r="E604">
            <v>0.625</v>
          </cell>
          <cell r="F604" t="str">
            <v>船名及びスケジュール変更あり</v>
          </cell>
          <cell r="J604" t="str">
            <v>あしや</v>
          </cell>
          <cell r="K604">
            <v>43698</v>
          </cell>
          <cell r="L604">
            <v>43699</v>
          </cell>
          <cell r="M604" t="str">
            <v>JPUKB06JPHIJ</v>
          </cell>
          <cell r="N604" t="str">
            <v>SZPVB4368901</v>
          </cell>
          <cell r="O604" t="str">
            <v>TCLU6367500</v>
          </cell>
          <cell r="P604" t="str">
            <v>D5</v>
          </cell>
          <cell r="Q604" t="str">
            <v>CNAJ38368</v>
          </cell>
          <cell r="R604" t="str">
            <v>AIT CORPORATION</v>
          </cell>
          <cell r="S604" t="str">
            <v>CNNSA</v>
          </cell>
          <cell r="T604" t="str">
            <v>JPUKB</v>
          </cell>
          <cell r="U604" t="str">
            <v>JPHIJ</v>
          </cell>
          <cell r="V604" t="str">
            <v>Y</v>
          </cell>
          <cell r="W604" t="str">
            <v>DR</v>
          </cell>
          <cell r="X604" t="str">
            <v>HOUSE WARES</v>
          </cell>
          <cell r="Z604" t="str">
            <v>CMH</v>
          </cell>
          <cell r="AC604" t="str">
            <v>N</v>
          </cell>
          <cell r="AD604" t="str">
            <v>NDMT0072N</v>
          </cell>
          <cell r="AE604" t="str">
            <v>NYK DEMETER</v>
          </cell>
          <cell r="AF604" t="str">
            <v>JSM</v>
          </cell>
          <cell r="AG604">
            <v>43692</v>
          </cell>
          <cell r="AH604">
            <v>17104.080000000002</v>
          </cell>
          <cell r="AI604" t="str">
            <v>JPUKB06</v>
          </cell>
          <cell r="AO604" t="str">
            <v>あしや</v>
          </cell>
          <cell r="AP604">
            <v>43698</v>
          </cell>
          <cell r="AQ604">
            <v>43699</v>
          </cell>
          <cell r="AR604" t="str">
            <v>IMOTO</v>
          </cell>
          <cell r="AS604" t="str">
            <v>六甲4/5号 or 六甲SBC</v>
          </cell>
          <cell r="AT604" t="str">
            <v>3GDL1</v>
          </cell>
          <cell r="AU604" t="str">
            <v>マツダロジスティクス（海田CT）</v>
          </cell>
          <cell r="AV604" t="str">
            <v>3WRA4</v>
          </cell>
          <cell r="AW604">
            <v>43693</v>
          </cell>
          <cell r="AX604">
            <v>0.625</v>
          </cell>
          <cell r="AY604" t="str">
            <v>船名及びスケジュール変更あり</v>
          </cell>
          <cell r="AZ604" t="str">
            <v>神戸港　六甲RC3/4/5号</v>
          </cell>
        </row>
        <row r="605">
          <cell r="B605" t="str">
            <v>SZPVB43689012</v>
          </cell>
          <cell r="C605">
            <v>2</v>
          </cell>
          <cell r="D605">
            <v>43693</v>
          </cell>
          <cell r="E605">
            <v>0.625</v>
          </cell>
          <cell r="F605" t="str">
            <v>船名及びスケジュール変更あり</v>
          </cell>
          <cell r="J605" t="str">
            <v>あしや</v>
          </cell>
          <cell r="K605">
            <v>43698</v>
          </cell>
          <cell r="L605">
            <v>43699</v>
          </cell>
          <cell r="M605" t="str">
            <v>JPUKB06JPHIJ</v>
          </cell>
          <cell r="N605" t="str">
            <v>SZPVB4368901</v>
          </cell>
          <cell r="O605" t="str">
            <v>TEMU7458285</v>
          </cell>
          <cell r="P605" t="str">
            <v>D5</v>
          </cell>
          <cell r="Q605" t="str">
            <v>CNAJ49188</v>
          </cell>
          <cell r="R605" t="str">
            <v>AIT CORPORATION</v>
          </cell>
          <cell r="S605" t="str">
            <v>CNNSA</v>
          </cell>
          <cell r="T605" t="str">
            <v>JPUKB</v>
          </cell>
          <cell r="U605" t="str">
            <v>JPHIJ</v>
          </cell>
          <cell r="V605" t="str">
            <v>Y</v>
          </cell>
          <cell r="W605" t="str">
            <v>DR</v>
          </cell>
          <cell r="X605" t="str">
            <v>HOUSE WARES</v>
          </cell>
          <cell r="Z605" t="str">
            <v>CMH</v>
          </cell>
          <cell r="AC605" t="str">
            <v>N</v>
          </cell>
          <cell r="AD605" t="str">
            <v>NDMT0072N</v>
          </cell>
          <cell r="AE605" t="str">
            <v>NYK DEMETER</v>
          </cell>
          <cell r="AF605" t="str">
            <v>JSM</v>
          </cell>
          <cell r="AG605">
            <v>43692</v>
          </cell>
          <cell r="AH605">
            <v>17249.78</v>
          </cell>
          <cell r="AI605" t="str">
            <v>JPUKB06</v>
          </cell>
          <cell r="AO605" t="str">
            <v>あしや</v>
          </cell>
          <cell r="AP605">
            <v>43698</v>
          </cell>
          <cell r="AQ605">
            <v>43699</v>
          </cell>
          <cell r="AR605" t="str">
            <v>IMOTO</v>
          </cell>
          <cell r="AS605" t="str">
            <v>六甲4/5号 or 六甲SBC</v>
          </cell>
          <cell r="AT605" t="str">
            <v>3GDL1</v>
          </cell>
          <cell r="AU605" t="str">
            <v>マツダロジスティクス（海田CT）</v>
          </cell>
          <cell r="AV605" t="str">
            <v>3WRA4</v>
          </cell>
          <cell r="AW605">
            <v>43693</v>
          </cell>
          <cell r="AX605">
            <v>0.625</v>
          </cell>
          <cell r="AY605" t="str">
            <v>船名及びスケジュール変更あり</v>
          </cell>
          <cell r="AZ605" t="str">
            <v>神戸港　六甲RC3/4/5号</v>
          </cell>
        </row>
        <row r="606">
          <cell r="B606" t="str">
            <v>PKGV327819001</v>
          </cell>
          <cell r="C606">
            <v>1</v>
          </cell>
          <cell r="D606">
            <v>43693</v>
          </cell>
          <cell r="E606">
            <v>0.625</v>
          </cell>
          <cell r="F606" t="str">
            <v>船名及びスケジュール変更あり</v>
          </cell>
          <cell r="J606" t="str">
            <v>あしや</v>
          </cell>
          <cell r="K606">
            <v>43698</v>
          </cell>
          <cell r="L606">
            <v>43699</v>
          </cell>
          <cell r="M606" t="str">
            <v>JPUKB06JPHIJ</v>
          </cell>
          <cell r="N606" t="str">
            <v>PKGV32781900</v>
          </cell>
          <cell r="O606" t="str">
            <v>KKFU8095274</v>
          </cell>
          <cell r="P606" t="str">
            <v>D5</v>
          </cell>
          <cell r="Q606" t="str">
            <v>MY129255A</v>
          </cell>
          <cell r="R606" t="str">
            <v>HANWHA Q CELLS JAPAN</v>
          </cell>
          <cell r="S606" t="str">
            <v>MYPKG</v>
          </cell>
          <cell r="T606" t="str">
            <v>JPUKB</v>
          </cell>
          <cell r="U606" t="str">
            <v>JPHIJ</v>
          </cell>
          <cell r="V606" t="str">
            <v>Y</v>
          </cell>
          <cell r="W606" t="str">
            <v>DR</v>
          </cell>
          <cell r="X606" t="str">
            <v>DIODES, PHOTOSENSITIVE</v>
          </cell>
          <cell r="Z606" t="str">
            <v>CMH</v>
          </cell>
          <cell r="AC606" t="str">
            <v>N</v>
          </cell>
          <cell r="AD606" t="str">
            <v>NDMT0072N</v>
          </cell>
          <cell r="AE606" t="str">
            <v>NYK DEMETER</v>
          </cell>
          <cell r="AF606" t="str">
            <v>JSM</v>
          </cell>
          <cell r="AG606">
            <v>43692</v>
          </cell>
          <cell r="AH606">
            <v>19036.400000000001</v>
          </cell>
          <cell r="AI606" t="str">
            <v>JPUKB06</v>
          </cell>
          <cell r="AO606" t="str">
            <v>あしや</v>
          </cell>
          <cell r="AP606">
            <v>43698</v>
          </cell>
          <cell r="AQ606">
            <v>43699</v>
          </cell>
          <cell r="AR606" t="str">
            <v>IMOTO</v>
          </cell>
          <cell r="AS606" t="str">
            <v>六甲4/5号 or 六甲SBC</v>
          </cell>
          <cell r="AT606" t="str">
            <v>3GDL1</v>
          </cell>
          <cell r="AU606" t="str">
            <v>マツダロジスティクス（海田CT）</v>
          </cell>
          <cell r="AV606" t="str">
            <v>3WRA4</v>
          </cell>
          <cell r="AW606">
            <v>43693</v>
          </cell>
          <cell r="AX606">
            <v>0.625</v>
          </cell>
          <cell r="AY606" t="str">
            <v>船名及びスケジュール変更あり</v>
          </cell>
          <cell r="AZ606" t="str">
            <v>神戸港　六甲RC3/4/5号</v>
          </cell>
        </row>
        <row r="607">
          <cell r="B607" t="str">
            <v>VVAV022387001</v>
          </cell>
          <cell r="C607">
            <v>1</v>
          </cell>
          <cell r="D607">
            <v>43691</v>
          </cell>
          <cell r="E607">
            <v>0.41666666666666669</v>
          </cell>
          <cell r="F607" t="str">
            <v>出港予定前営業日までに変更の可能性あり</v>
          </cell>
          <cell r="J607" t="str">
            <v>“つるかぶと”(予定)</v>
          </cell>
          <cell r="K607">
            <v>43698</v>
          </cell>
          <cell r="L607">
            <v>43699</v>
          </cell>
          <cell r="M607" t="str">
            <v>JPUKB06JPMYJ</v>
          </cell>
          <cell r="N607" t="str">
            <v>VVAV02238700</v>
          </cell>
          <cell r="O607" t="str">
            <v>BMOU9777919</v>
          </cell>
          <cell r="P607" t="str">
            <v>R5</v>
          </cell>
          <cell r="Q607" t="str">
            <v>IN0311930,0311930</v>
          </cell>
          <cell r="R607" t="str">
            <v>UOICHI CO., LTD.</v>
          </cell>
          <cell r="S607" t="str">
            <v>INPAV</v>
          </cell>
          <cell r="T607" t="str">
            <v>JPUKB</v>
          </cell>
          <cell r="U607" t="str">
            <v>JPMYJ</v>
          </cell>
          <cell r="V607" t="str">
            <v>Y</v>
          </cell>
          <cell r="W607" t="str">
            <v>RF</v>
          </cell>
          <cell r="X607" t="str">
            <v>FISH FROZEN</v>
          </cell>
          <cell r="Y607">
            <v>-18</v>
          </cell>
          <cell r="Z607" t="str">
            <v>0CMH</v>
          </cell>
          <cell r="AC607" t="str">
            <v>N</v>
          </cell>
          <cell r="AD607" t="str">
            <v>NDMT0072N</v>
          </cell>
          <cell r="AE607" t="str">
            <v>NYK DEMETER</v>
          </cell>
          <cell r="AF607" t="str">
            <v>JSM</v>
          </cell>
          <cell r="AG607">
            <v>43692</v>
          </cell>
          <cell r="AH607">
            <v>30255</v>
          </cell>
          <cell r="AI607" t="str">
            <v>JPUKB06</v>
          </cell>
          <cell r="AO607" t="str">
            <v>“つるかぶと”(予定)</v>
          </cell>
          <cell r="AP607">
            <v>43698</v>
          </cell>
          <cell r="AQ607">
            <v>43699</v>
          </cell>
          <cell r="AR607" t="str">
            <v>IMOTO</v>
          </cell>
          <cell r="AS607" t="str">
            <v>六甲4/5号 or 六甲SBC</v>
          </cell>
          <cell r="AT607" t="str">
            <v>3GDL1</v>
          </cell>
          <cell r="AU607" t="str">
            <v>松山外港新埠頭</v>
          </cell>
          <cell r="AV607" t="str">
            <v>39D03</v>
          </cell>
          <cell r="AW607">
            <v>43691</v>
          </cell>
          <cell r="AX607">
            <v>0.41666666666666669</v>
          </cell>
          <cell r="AY607" t="str">
            <v>出港予定前営業日までに変更の可能性あり</v>
          </cell>
          <cell r="AZ607" t="str">
            <v>神戸港　六甲RC3/4/5号</v>
          </cell>
        </row>
        <row r="608">
          <cell r="B608" t="str">
            <v>VVAV022387002</v>
          </cell>
          <cell r="C608">
            <v>2</v>
          </cell>
          <cell r="D608">
            <v>43691</v>
          </cell>
          <cell r="E608">
            <v>0.41666666666666669</v>
          </cell>
          <cell r="F608" t="str">
            <v>出港予定前営業日までに変更の可能性あり</v>
          </cell>
          <cell r="J608" t="str">
            <v>“つるかぶと”(予定)</v>
          </cell>
          <cell r="K608">
            <v>43698</v>
          </cell>
          <cell r="L608">
            <v>43699</v>
          </cell>
          <cell r="M608" t="str">
            <v>JPUKB06JPMYJ</v>
          </cell>
          <cell r="N608" t="str">
            <v>VVAV02238700</v>
          </cell>
          <cell r="O608" t="str">
            <v>MORU1125993</v>
          </cell>
          <cell r="P608" t="str">
            <v>R5</v>
          </cell>
          <cell r="Q608" t="str">
            <v>IN0311924,0311924</v>
          </cell>
          <cell r="R608" t="str">
            <v>UOICHI CO., LTD.</v>
          </cell>
          <cell r="S608" t="str">
            <v>INPAV</v>
          </cell>
          <cell r="T608" t="str">
            <v>JPUKB</v>
          </cell>
          <cell r="U608" t="str">
            <v>JPMYJ</v>
          </cell>
          <cell r="V608" t="str">
            <v>Y</v>
          </cell>
          <cell r="W608" t="str">
            <v>RF</v>
          </cell>
          <cell r="X608" t="str">
            <v>FISH FROZEN</v>
          </cell>
          <cell r="Y608">
            <v>-18</v>
          </cell>
          <cell r="Z608" t="str">
            <v>0CMH</v>
          </cell>
          <cell r="AC608" t="str">
            <v>N</v>
          </cell>
          <cell r="AD608" t="str">
            <v>NDMT0072N</v>
          </cell>
          <cell r="AE608" t="str">
            <v>NYK DEMETER</v>
          </cell>
          <cell r="AF608" t="str">
            <v>JSM</v>
          </cell>
          <cell r="AG608">
            <v>43692</v>
          </cell>
          <cell r="AH608">
            <v>30045</v>
          </cell>
          <cell r="AI608" t="str">
            <v>JPUKB06</v>
          </cell>
          <cell r="AO608" t="str">
            <v>“つるかぶと”(予定)</v>
          </cell>
          <cell r="AP608">
            <v>43698</v>
          </cell>
          <cell r="AQ608">
            <v>43699</v>
          </cell>
          <cell r="AR608" t="str">
            <v>IMOTO</v>
          </cell>
          <cell r="AS608" t="str">
            <v>六甲4/5号 or 六甲SBC</v>
          </cell>
          <cell r="AT608" t="str">
            <v>3GDL1</v>
          </cell>
          <cell r="AU608" t="str">
            <v>松山外港新埠頭</v>
          </cell>
          <cell r="AV608" t="str">
            <v>39D03</v>
          </cell>
          <cell r="AW608">
            <v>43691</v>
          </cell>
          <cell r="AX608">
            <v>0.41666666666666669</v>
          </cell>
          <cell r="AY608" t="str">
            <v>出港予定前営業日までに変更の可能性あり</v>
          </cell>
          <cell r="AZ608" t="str">
            <v>神戸港　六甲RC3/4/5号</v>
          </cell>
        </row>
        <row r="609">
          <cell r="B609" t="str">
            <v>VVAV022387003</v>
          </cell>
          <cell r="C609">
            <v>3</v>
          </cell>
          <cell r="D609">
            <v>43691</v>
          </cell>
          <cell r="E609">
            <v>0.41666666666666669</v>
          </cell>
          <cell r="F609" t="str">
            <v>出港予定前営業日までに変更の可能性あり</v>
          </cell>
          <cell r="J609" t="str">
            <v>“つるかぶと”(予定)</v>
          </cell>
          <cell r="K609">
            <v>43698</v>
          </cell>
          <cell r="L609">
            <v>43699</v>
          </cell>
          <cell r="M609" t="str">
            <v>JPUKB06JPMYJ</v>
          </cell>
          <cell r="N609" t="str">
            <v>VVAV02238700</v>
          </cell>
          <cell r="O609" t="str">
            <v>SEGU9091680</v>
          </cell>
          <cell r="P609" t="str">
            <v>R5</v>
          </cell>
          <cell r="Q609" t="str">
            <v>IN0311952,0311922</v>
          </cell>
          <cell r="R609" t="str">
            <v>UOICHI CO., LTD.</v>
          </cell>
          <cell r="S609" t="str">
            <v>INPAV</v>
          </cell>
          <cell r="T609" t="str">
            <v>JPUKB</v>
          </cell>
          <cell r="U609" t="str">
            <v>JPMYJ</v>
          </cell>
          <cell r="V609" t="str">
            <v>Y</v>
          </cell>
          <cell r="W609" t="str">
            <v>RF</v>
          </cell>
          <cell r="X609" t="str">
            <v>FISH FROZEN</v>
          </cell>
          <cell r="Y609">
            <v>-18</v>
          </cell>
          <cell r="Z609" t="str">
            <v>0CMH</v>
          </cell>
          <cell r="AC609" t="str">
            <v>N</v>
          </cell>
          <cell r="AD609" t="str">
            <v>NDMT0072N</v>
          </cell>
          <cell r="AE609" t="str">
            <v>NYK DEMETER</v>
          </cell>
          <cell r="AF609" t="str">
            <v>JSM</v>
          </cell>
          <cell r="AG609">
            <v>43692</v>
          </cell>
          <cell r="AH609">
            <v>30145</v>
          </cell>
          <cell r="AI609" t="str">
            <v>JPUKB06</v>
          </cell>
          <cell r="AO609" t="str">
            <v>“つるかぶと”(予定)</v>
          </cell>
          <cell r="AP609">
            <v>43698</v>
          </cell>
          <cell r="AQ609">
            <v>43699</v>
          </cell>
          <cell r="AR609" t="str">
            <v>IMOTO</v>
          </cell>
          <cell r="AS609" t="str">
            <v>六甲4/5号 or 六甲SBC</v>
          </cell>
          <cell r="AT609" t="str">
            <v>3GDL1</v>
          </cell>
          <cell r="AU609" t="str">
            <v>松山外港新埠頭</v>
          </cell>
          <cell r="AV609" t="str">
            <v>39D03</v>
          </cell>
          <cell r="AW609">
            <v>43691</v>
          </cell>
          <cell r="AX609">
            <v>0.41666666666666669</v>
          </cell>
          <cell r="AY609" t="str">
            <v>出港予定前営業日までに変更の可能性あり</v>
          </cell>
          <cell r="AZ609" t="str">
            <v>神戸港　六甲RC3/4/5号</v>
          </cell>
        </row>
        <row r="610">
          <cell r="B610" t="str">
            <v>TUTV101976001</v>
          </cell>
          <cell r="C610">
            <v>1</v>
          </cell>
          <cell r="D610">
            <v>43691</v>
          </cell>
          <cell r="E610">
            <v>0.41666666666666669</v>
          </cell>
          <cell r="F610" t="str">
            <v>スケジュール変更あり</v>
          </cell>
          <cell r="J610" t="str">
            <v>第一鐵運丸</v>
          </cell>
          <cell r="K610">
            <v>43696</v>
          </cell>
          <cell r="L610">
            <v>43698</v>
          </cell>
          <cell r="M610" t="str">
            <v>JPUKB06JPHKT</v>
          </cell>
          <cell r="N610" t="str">
            <v>TUTV10197600</v>
          </cell>
          <cell r="O610" t="str">
            <v>NYKU7936393</v>
          </cell>
          <cell r="P610" t="str">
            <v>R5</v>
          </cell>
          <cell r="Q610" t="str">
            <v>IN0316536</v>
          </cell>
          <cell r="R610" t="str">
            <v>TOPS INC.,</v>
          </cell>
          <cell r="S610" t="str">
            <v>INTUT</v>
          </cell>
          <cell r="T610" t="str">
            <v>JPUKB</v>
          </cell>
          <cell r="U610" t="str">
            <v>JPHKT</v>
          </cell>
          <cell r="V610" t="str">
            <v>Y</v>
          </cell>
          <cell r="W610" t="str">
            <v>RF</v>
          </cell>
          <cell r="X610" t="str">
            <v>FISH WHOLE FROZEN, OTHER</v>
          </cell>
          <cell r="Y610">
            <v>-21</v>
          </cell>
          <cell r="Z610">
            <v>0</v>
          </cell>
          <cell r="AC610" t="str">
            <v>N</v>
          </cell>
          <cell r="AD610" t="str">
            <v>NDMT0072N</v>
          </cell>
          <cell r="AE610" t="str">
            <v>NYK DEMETER</v>
          </cell>
          <cell r="AF610" t="str">
            <v>JSM</v>
          </cell>
          <cell r="AG610">
            <v>43692</v>
          </cell>
          <cell r="AH610">
            <v>30250</v>
          </cell>
          <cell r="AI610" t="str">
            <v>JPUKB06</v>
          </cell>
          <cell r="AK610" t="str">
            <v>〇</v>
          </cell>
          <cell r="AO610" t="str">
            <v>第一鐵運丸</v>
          </cell>
          <cell r="AP610">
            <v>43696</v>
          </cell>
          <cell r="AQ610">
            <v>43698</v>
          </cell>
          <cell r="AR610" t="str">
            <v>SUZUYO</v>
          </cell>
          <cell r="AS610" t="str">
            <v>六甲4/5号 or 六甲SBC</v>
          </cell>
          <cell r="AT610" t="str">
            <v>3GDL1</v>
          </cell>
          <cell r="AU610" t="str">
            <v>香椎パークポート２号（博多港運）</v>
          </cell>
          <cell r="AV610" t="str">
            <v>6TK26</v>
          </cell>
          <cell r="AW610">
            <v>43691</v>
          </cell>
          <cell r="AX610">
            <v>0.41666666666666669</v>
          </cell>
          <cell r="AY610" t="str">
            <v>スケジュール変更あり</v>
          </cell>
          <cell r="AZ610" t="str">
            <v>神戸港　六甲RC3/4/5号</v>
          </cell>
        </row>
        <row r="611">
          <cell r="B611" t="str">
            <v>DELV268493001</v>
          </cell>
          <cell r="C611">
            <v>1</v>
          </cell>
          <cell r="D611">
            <v>43691</v>
          </cell>
          <cell r="E611">
            <v>0.41666666666666669</v>
          </cell>
          <cell r="F611" t="str">
            <v>船名及びスケジュール変更あり</v>
          </cell>
          <cell r="J611" t="str">
            <v>第一鐵運丸</v>
          </cell>
          <cell r="K611">
            <v>43696</v>
          </cell>
          <cell r="L611">
            <v>43697</v>
          </cell>
          <cell r="M611" t="str">
            <v>JPUKB06JPMOJ</v>
          </cell>
          <cell r="N611" t="str">
            <v>DELV26849300</v>
          </cell>
          <cell r="O611" t="str">
            <v>NYKU9865370</v>
          </cell>
          <cell r="P611" t="str">
            <v>D2</v>
          </cell>
          <cell r="Q611" t="str">
            <v>IN0300302,BOLT01002494</v>
          </cell>
          <cell r="R611" t="str">
            <v>NIPPON EXPRESS CO., LTD.</v>
          </cell>
          <cell r="S611" t="str">
            <v>INCML</v>
          </cell>
          <cell r="T611" t="str">
            <v>JPUKB</v>
          </cell>
          <cell r="U611" t="str">
            <v>JPMOJ</v>
          </cell>
          <cell r="V611" t="str">
            <v>Y</v>
          </cell>
          <cell r="W611" t="str">
            <v>DR</v>
          </cell>
          <cell r="X611" t="str">
            <v>AUTOMOTIVE PARTS</v>
          </cell>
          <cell r="Z611" t="str">
            <v>CMH</v>
          </cell>
          <cell r="AC611" t="str">
            <v>N</v>
          </cell>
          <cell r="AD611" t="str">
            <v>NDMT0072N</v>
          </cell>
          <cell r="AE611" t="str">
            <v>NYK DEMETER</v>
          </cell>
          <cell r="AF611" t="str">
            <v>JSM</v>
          </cell>
          <cell r="AG611">
            <v>43692</v>
          </cell>
          <cell r="AH611">
            <v>9876</v>
          </cell>
          <cell r="AI611" t="str">
            <v>JPUKB06</v>
          </cell>
          <cell r="AK611" t="str">
            <v>〇</v>
          </cell>
          <cell r="AO611" t="str">
            <v>第一鐵運丸</v>
          </cell>
          <cell r="AP611">
            <v>43696</v>
          </cell>
          <cell r="AQ611">
            <v>43697</v>
          </cell>
          <cell r="AR611" t="str">
            <v>SUZUYO</v>
          </cell>
          <cell r="AS611" t="str">
            <v>六甲4/5号 or 六甲SBC</v>
          </cell>
          <cell r="AT611" t="str">
            <v>3GDL1</v>
          </cell>
          <cell r="AU611" t="str">
            <v>太刀浦第二コンテナヤード</v>
          </cell>
          <cell r="AV611" t="str">
            <v>6CK63</v>
          </cell>
          <cell r="AW611">
            <v>43691</v>
          </cell>
          <cell r="AX611">
            <v>0.41666666666666669</v>
          </cell>
          <cell r="AY611" t="str">
            <v>船名及びスケジュール変更あり</v>
          </cell>
          <cell r="AZ611" t="str">
            <v>神戸港　六甲RC3/4/5号</v>
          </cell>
        </row>
        <row r="612">
          <cell r="B612" t="str">
            <v>PKGV310199001</v>
          </cell>
          <cell r="C612">
            <v>1</v>
          </cell>
          <cell r="D612">
            <v>43691</v>
          </cell>
          <cell r="E612">
            <v>0.41666666666666669</v>
          </cell>
          <cell r="F612" t="str">
            <v>船名及びスケジュール変更あり</v>
          </cell>
          <cell r="J612" t="str">
            <v>第一鐵運丸</v>
          </cell>
          <cell r="K612">
            <v>43696</v>
          </cell>
          <cell r="L612">
            <v>43697</v>
          </cell>
          <cell r="M612" t="str">
            <v>JPUKB06JPMOJ</v>
          </cell>
          <cell r="N612" t="str">
            <v>PKGV31019900</v>
          </cell>
          <cell r="O612" t="str">
            <v>TCKU4395893</v>
          </cell>
          <cell r="P612" t="str">
            <v>D4</v>
          </cell>
          <cell r="Q612" t="str">
            <v>AA94321</v>
          </cell>
          <cell r="R612" t="str">
            <v>TOYOTA TSUSHO CORPORATION</v>
          </cell>
          <cell r="S612" t="str">
            <v>MYPKG</v>
          </cell>
          <cell r="T612" t="str">
            <v>JPUKB</v>
          </cell>
          <cell r="U612" t="str">
            <v>JPMOJ</v>
          </cell>
          <cell r="V612" t="str">
            <v>Y</v>
          </cell>
          <cell r="W612" t="str">
            <v>DR</v>
          </cell>
          <cell r="X612" t="str">
            <v>RESIN, SYNTHETIC, N.O.S.</v>
          </cell>
          <cell r="Z612" t="str">
            <v>CMH</v>
          </cell>
          <cell r="AC612" t="str">
            <v>N</v>
          </cell>
          <cell r="AD612" t="str">
            <v>NDMT0072N</v>
          </cell>
          <cell r="AE612" t="str">
            <v>NYK DEMETER</v>
          </cell>
          <cell r="AF612" t="str">
            <v>JSM</v>
          </cell>
          <cell r="AG612">
            <v>43692</v>
          </cell>
          <cell r="AH612">
            <v>22078</v>
          </cell>
          <cell r="AI612" t="str">
            <v>JPUKB06</v>
          </cell>
          <cell r="AK612" t="str">
            <v>〇</v>
          </cell>
          <cell r="AO612" t="str">
            <v>第一鐵運丸</v>
          </cell>
          <cell r="AP612">
            <v>43696</v>
          </cell>
          <cell r="AQ612">
            <v>43697</v>
          </cell>
          <cell r="AR612" t="str">
            <v>SUZUYO</v>
          </cell>
          <cell r="AS612" t="str">
            <v>六甲4/5号 or 六甲SBC</v>
          </cell>
          <cell r="AT612" t="str">
            <v>3GDL1</v>
          </cell>
          <cell r="AU612" t="str">
            <v>太刀浦第二コンテナヤード</v>
          </cell>
          <cell r="AV612" t="str">
            <v>6CK63</v>
          </cell>
          <cell r="AW612">
            <v>43691</v>
          </cell>
          <cell r="AX612">
            <v>0.41666666666666669</v>
          </cell>
          <cell r="AY612" t="str">
            <v>船名及びスケジュール変更あり</v>
          </cell>
          <cell r="AZ612" t="str">
            <v>神戸港　六甲RC3/4/5号</v>
          </cell>
        </row>
        <row r="613">
          <cell r="B613" t="str">
            <v>PKGV310199002</v>
          </cell>
          <cell r="C613">
            <v>2</v>
          </cell>
          <cell r="D613">
            <v>43691</v>
          </cell>
          <cell r="E613">
            <v>0.41666666666666669</v>
          </cell>
          <cell r="F613" t="str">
            <v>船名及びスケジュール変更あり</v>
          </cell>
          <cell r="J613" t="str">
            <v>第一鐵運丸</v>
          </cell>
          <cell r="K613">
            <v>43696</v>
          </cell>
          <cell r="L613">
            <v>43697</v>
          </cell>
          <cell r="M613" t="str">
            <v>JPUKB06JPMOJ</v>
          </cell>
          <cell r="N613" t="str">
            <v>PKGV31019900</v>
          </cell>
          <cell r="O613" t="str">
            <v>TCLU9684345</v>
          </cell>
          <cell r="P613" t="str">
            <v>D5</v>
          </cell>
          <cell r="Q613" t="str">
            <v>AA94264</v>
          </cell>
          <cell r="R613" t="str">
            <v>TOYOTA TSUSHO CORPORATION</v>
          </cell>
          <cell r="S613" t="str">
            <v>MYPKG</v>
          </cell>
          <cell r="T613" t="str">
            <v>JPUKB</v>
          </cell>
          <cell r="U613" t="str">
            <v>JPMOJ</v>
          </cell>
          <cell r="V613" t="str">
            <v>Y</v>
          </cell>
          <cell r="W613" t="str">
            <v>DR</v>
          </cell>
          <cell r="X613" t="str">
            <v>RESIN, SYNTHETIC, N.O.S.</v>
          </cell>
          <cell r="Z613" t="str">
            <v>CMH</v>
          </cell>
          <cell r="AC613" t="str">
            <v>N</v>
          </cell>
          <cell r="AD613" t="str">
            <v>NDMT0072N</v>
          </cell>
          <cell r="AE613" t="str">
            <v>NYK DEMETER</v>
          </cell>
          <cell r="AF613" t="str">
            <v>JSM</v>
          </cell>
          <cell r="AG613">
            <v>43692</v>
          </cell>
          <cell r="AH613">
            <v>22218</v>
          </cell>
          <cell r="AI613" t="str">
            <v>JPUKB06</v>
          </cell>
          <cell r="AK613" t="str">
            <v>〇</v>
          </cell>
          <cell r="AO613" t="str">
            <v>第一鐵運丸</v>
          </cell>
          <cell r="AP613">
            <v>43696</v>
          </cell>
          <cell r="AQ613">
            <v>43697</v>
          </cell>
          <cell r="AR613" t="str">
            <v>SUZUYO</v>
          </cell>
          <cell r="AS613" t="str">
            <v>六甲4/5号 or 六甲SBC</v>
          </cell>
          <cell r="AT613" t="str">
            <v>3GDL1</v>
          </cell>
          <cell r="AU613" t="str">
            <v>太刀浦第二コンテナヤード</v>
          </cell>
          <cell r="AV613" t="str">
            <v>6CK63</v>
          </cell>
          <cell r="AW613">
            <v>43691</v>
          </cell>
          <cell r="AX613">
            <v>0.41666666666666669</v>
          </cell>
          <cell r="AY613" t="str">
            <v>船名及びスケジュール変更あり</v>
          </cell>
          <cell r="AZ613" t="str">
            <v>神戸港　六甲RC3/4/5号</v>
          </cell>
        </row>
        <row r="614">
          <cell r="B614" t="str">
            <v>PKGV310199003</v>
          </cell>
          <cell r="C614">
            <v>3</v>
          </cell>
          <cell r="D614">
            <v>43691</v>
          </cell>
          <cell r="E614">
            <v>0.41666666666666669</v>
          </cell>
          <cell r="F614" t="str">
            <v>船名及びスケジュール変更あり</v>
          </cell>
          <cell r="J614" t="str">
            <v>第一鐵運丸</v>
          </cell>
          <cell r="K614">
            <v>43696</v>
          </cell>
          <cell r="L614">
            <v>43697</v>
          </cell>
          <cell r="M614" t="str">
            <v>JPUKB06JPMOJ</v>
          </cell>
          <cell r="N614" t="str">
            <v>PKGV31019900</v>
          </cell>
          <cell r="O614" t="str">
            <v>TCNU2250431</v>
          </cell>
          <cell r="P614" t="str">
            <v>D5</v>
          </cell>
          <cell r="Q614" t="str">
            <v>AA94328</v>
          </cell>
          <cell r="R614" t="str">
            <v>TOYOTA TSUSHO CORPORATION</v>
          </cell>
          <cell r="S614" t="str">
            <v>MYPKG</v>
          </cell>
          <cell r="T614" t="str">
            <v>JPUKB</v>
          </cell>
          <cell r="U614" t="str">
            <v>JPMOJ</v>
          </cell>
          <cell r="V614" t="str">
            <v>Y</v>
          </cell>
          <cell r="W614" t="str">
            <v>DR</v>
          </cell>
          <cell r="X614" t="str">
            <v>RESIN, SYNTHETIC, N.O.S.</v>
          </cell>
          <cell r="Z614" t="str">
            <v>CMH</v>
          </cell>
          <cell r="AC614" t="str">
            <v>N</v>
          </cell>
          <cell r="AD614" t="str">
            <v>NDMT0072N</v>
          </cell>
          <cell r="AE614" t="str">
            <v>NYK DEMETER</v>
          </cell>
          <cell r="AF614" t="str">
            <v>JSM</v>
          </cell>
          <cell r="AG614">
            <v>43692</v>
          </cell>
          <cell r="AH614">
            <v>22078</v>
          </cell>
          <cell r="AI614" t="str">
            <v>JPUKB06</v>
          </cell>
          <cell r="AK614" t="str">
            <v>〇</v>
          </cell>
          <cell r="AO614" t="str">
            <v>第一鐵運丸</v>
          </cell>
          <cell r="AP614">
            <v>43696</v>
          </cell>
          <cell r="AQ614">
            <v>43697</v>
          </cell>
          <cell r="AR614" t="str">
            <v>SUZUYO</v>
          </cell>
          <cell r="AS614" t="str">
            <v>六甲4/5号 or 六甲SBC</v>
          </cell>
          <cell r="AT614" t="str">
            <v>3GDL1</v>
          </cell>
          <cell r="AU614" t="str">
            <v>太刀浦第二コンテナヤード</v>
          </cell>
          <cell r="AV614" t="str">
            <v>6CK63</v>
          </cell>
          <cell r="AW614">
            <v>43691</v>
          </cell>
          <cell r="AX614">
            <v>0.41666666666666669</v>
          </cell>
          <cell r="AY614" t="str">
            <v>船名及びスケジュール変更あり</v>
          </cell>
          <cell r="AZ614" t="str">
            <v>神戸港　六甲RC3/4/5号</v>
          </cell>
        </row>
        <row r="615">
          <cell r="B615" t="str">
            <v>PKGV310199004</v>
          </cell>
          <cell r="C615">
            <v>4</v>
          </cell>
          <cell r="D615">
            <v>43691</v>
          </cell>
          <cell r="E615">
            <v>0.41666666666666669</v>
          </cell>
          <cell r="F615" t="str">
            <v>船名及びスケジュール変更あり</v>
          </cell>
          <cell r="J615" t="str">
            <v>第一鐵運丸</v>
          </cell>
          <cell r="K615">
            <v>43696</v>
          </cell>
          <cell r="L615">
            <v>43697</v>
          </cell>
          <cell r="M615" t="str">
            <v>JPUKB06JPMOJ</v>
          </cell>
          <cell r="N615" t="str">
            <v>PKGV31019900</v>
          </cell>
          <cell r="O615" t="str">
            <v>TCNU5248660</v>
          </cell>
          <cell r="P615" t="str">
            <v>D5</v>
          </cell>
          <cell r="Q615" t="str">
            <v>AA94327</v>
          </cell>
          <cell r="R615" t="str">
            <v>TOYOTA TSUSHO CORPORATION</v>
          </cell>
          <cell r="S615" t="str">
            <v>MYPKG</v>
          </cell>
          <cell r="T615" t="str">
            <v>JPUKB</v>
          </cell>
          <cell r="U615" t="str">
            <v>JPMOJ</v>
          </cell>
          <cell r="V615" t="str">
            <v>Y</v>
          </cell>
          <cell r="W615" t="str">
            <v>DR</v>
          </cell>
          <cell r="X615" t="str">
            <v>RESIN, SYNTHETIC, N.O.S.</v>
          </cell>
          <cell r="Z615" t="str">
            <v>CMH</v>
          </cell>
          <cell r="AC615" t="str">
            <v>N</v>
          </cell>
          <cell r="AD615" t="str">
            <v>NDMT0072N</v>
          </cell>
          <cell r="AE615" t="str">
            <v>NYK DEMETER</v>
          </cell>
          <cell r="AF615" t="str">
            <v>JSM</v>
          </cell>
          <cell r="AG615">
            <v>43692</v>
          </cell>
          <cell r="AH615">
            <v>22188</v>
          </cell>
          <cell r="AI615" t="str">
            <v>JPUKB06</v>
          </cell>
          <cell r="AK615" t="str">
            <v>〇</v>
          </cell>
          <cell r="AO615" t="str">
            <v>第一鐵運丸</v>
          </cell>
          <cell r="AP615">
            <v>43696</v>
          </cell>
          <cell r="AQ615">
            <v>43697</v>
          </cell>
          <cell r="AR615" t="str">
            <v>SUZUYO</v>
          </cell>
          <cell r="AS615" t="str">
            <v>六甲4/5号 or 六甲SBC</v>
          </cell>
          <cell r="AT615" t="str">
            <v>3GDL1</v>
          </cell>
          <cell r="AU615" t="str">
            <v>太刀浦第二コンテナヤード</v>
          </cell>
          <cell r="AV615" t="str">
            <v>6CK63</v>
          </cell>
          <cell r="AW615">
            <v>43691</v>
          </cell>
          <cell r="AX615">
            <v>0.41666666666666669</v>
          </cell>
          <cell r="AY615" t="str">
            <v>船名及びスケジュール変更あり</v>
          </cell>
          <cell r="AZ615" t="str">
            <v>神戸港　六甲RC3/4/5号</v>
          </cell>
        </row>
        <row r="616">
          <cell r="B616" t="str">
            <v>PKGV320597001</v>
          </cell>
          <cell r="C616">
            <v>1</v>
          </cell>
          <cell r="D616">
            <v>43691</v>
          </cell>
          <cell r="E616">
            <v>0.41666666666666669</v>
          </cell>
          <cell r="F616" t="str">
            <v>船名及びスケジュール変更あり</v>
          </cell>
          <cell r="J616" t="str">
            <v>第一鐵運丸</v>
          </cell>
          <cell r="K616">
            <v>43696</v>
          </cell>
          <cell r="L616">
            <v>43697</v>
          </cell>
          <cell r="M616" t="str">
            <v>JPUKB06JPMOJ</v>
          </cell>
          <cell r="N616" t="str">
            <v>PKGV32059700</v>
          </cell>
          <cell r="O616" t="str">
            <v>KKFU7974026</v>
          </cell>
          <cell r="P616" t="str">
            <v>D5</v>
          </cell>
          <cell r="Q616" t="str">
            <v>AA94320</v>
          </cell>
          <cell r="R616" t="str">
            <v>TOYOTA TSUSHO CORPORATION</v>
          </cell>
          <cell r="S616" t="str">
            <v>MYPKG</v>
          </cell>
          <cell r="T616" t="str">
            <v>JPUKB</v>
          </cell>
          <cell r="U616" t="str">
            <v>JPMOJ</v>
          </cell>
          <cell r="V616" t="str">
            <v>Y</v>
          </cell>
          <cell r="W616" t="str">
            <v>DR</v>
          </cell>
          <cell r="X616" t="str">
            <v>RESIN, SYNTHETIC, N.O.S.</v>
          </cell>
          <cell r="Z616" t="str">
            <v>CMH</v>
          </cell>
          <cell r="AC616" t="str">
            <v>N</v>
          </cell>
          <cell r="AD616" t="str">
            <v>NDMT0072N</v>
          </cell>
          <cell r="AE616" t="str">
            <v>NYK DEMETER</v>
          </cell>
          <cell r="AF616" t="str">
            <v>JSM</v>
          </cell>
          <cell r="AG616">
            <v>43692</v>
          </cell>
          <cell r="AH616">
            <v>22208</v>
          </cell>
          <cell r="AI616" t="str">
            <v>JPUKB06</v>
          </cell>
          <cell r="AK616" t="str">
            <v>〇</v>
          </cell>
          <cell r="AO616" t="str">
            <v>第一鐵運丸</v>
          </cell>
          <cell r="AP616">
            <v>43696</v>
          </cell>
          <cell r="AQ616">
            <v>43697</v>
          </cell>
          <cell r="AR616" t="str">
            <v>SUZUYO</v>
          </cell>
          <cell r="AS616" t="str">
            <v>六甲4/5号 or 六甲SBC</v>
          </cell>
          <cell r="AT616" t="str">
            <v>3GDL1</v>
          </cell>
          <cell r="AU616" t="str">
            <v>太刀浦第二コンテナヤード</v>
          </cell>
          <cell r="AV616" t="str">
            <v>6CK63</v>
          </cell>
          <cell r="AW616">
            <v>43691</v>
          </cell>
          <cell r="AX616">
            <v>0.41666666666666669</v>
          </cell>
          <cell r="AY616" t="str">
            <v>船名及びスケジュール変更あり</v>
          </cell>
          <cell r="AZ616" t="str">
            <v>神戸港　六甲RC3/4/5号</v>
          </cell>
        </row>
        <row r="617">
          <cell r="B617" t="str">
            <v>PKGV320597002</v>
          </cell>
          <cell r="C617">
            <v>2</v>
          </cell>
          <cell r="D617">
            <v>43691</v>
          </cell>
          <cell r="E617">
            <v>0.41666666666666669</v>
          </cell>
          <cell r="F617" t="str">
            <v>船名及びスケジュール変更あり</v>
          </cell>
          <cell r="J617" t="str">
            <v>第一鐵運丸</v>
          </cell>
          <cell r="K617">
            <v>43696</v>
          </cell>
          <cell r="L617">
            <v>43697</v>
          </cell>
          <cell r="M617" t="str">
            <v>JPUKB06JPMOJ</v>
          </cell>
          <cell r="N617" t="str">
            <v>PKGV32059700</v>
          </cell>
          <cell r="O617" t="str">
            <v>MOFU6818020</v>
          </cell>
          <cell r="P617" t="str">
            <v>D4</v>
          </cell>
          <cell r="Q617" t="str">
            <v>AA94261</v>
          </cell>
          <cell r="R617" t="str">
            <v>TOYOTA TSUSHO CORPORATION</v>
          </cell>
          <cell r="S617" t="str">
            <v>MYPKG</v>
          </cell>
          <cell r="T617" t="str">
            <v>JPUKB</v>
          </cell>
          <cell r="U617" t="str">
            <v>JPMOJ</v>
          </cell>
          <cell r="V617" t="str">
            <v>Y</v>
          </cell>
          <cell r="W617" t="str">
            <v>DR</v>
          </cell>
          <cell r="X617" t="str">
            <v>RESIN, SYNTHETIC, N.O.S.</v>
          </cell>
          <cell r="Z617" t="str">
            <v>CMH</v>
          </cell>
          <cell r="AC617" t="str">
            <v>N</v>
          </cell>
          <cell r="AD617" t="str">
            <v>NDMT0072N</v>
          </cell>
          <cell r="AE617" t="str">
            <v>NYK DEMETER</v>
          </cell>
          <cell r="AF617" t="str">
            <v>JSM</v>
          </cell>
          <cell r="AG617">
            <v>43692</v>
          </cell>
          <cell r="AH617">
            <v>22048</v>
          </cell>
          <cell r="AI617" t="str">
            <v>JPUKB06</v>
          </cell>
          <cell r="AK617" t="str">
            <v>〇</v>
          </cell>
          <cell r="AO617" t="str">
            <v>第一鐵運丸</v>
          </cell>
          <cell r="AP617">
            <v>43696</v>
          </cell>
          <cell r="AQ617">
            <v>43697</v>
          </cell>
          <cell r="AR617" t="str">
            <v>SUZUYO</v>
          </cell>
          <cell r="AS617" t="str">
            <v>六甲4/5号 or 六甲SBC</v>
          </cell>
          <cell r="AT617" t="str">
            <v>3GDL1</v>
          </cell>
          <cell r="AU617" t="str">
            <v>太刀浦第二コンテナヤード</v>
          </cell>
          <cell r="AV617" t="str">
            <v>6CK63</v>
          </cell>
          <cell r="AW617">
            <v>43691</v>
          </cell>
          <cell r="AX617">
            <v>0.41666666666666669</v>
          </cell>
          <cell r="AY617" t="str">
            <v>船名及びスケジュール変更あり</v>
          </cell>
          <cell r="AZ617" t="str">
            <v>神戸港　六甲RC3/4/5号</v>
          </cell>
        </row>
        <row r="618">
          <cell r="B618" t="str">
            <v>VVAV022508001</v>
          </cell>
          <cell r="C618">
            <v>1</v>
          </cell>
          <cell r="D618">
            <v>43691</v>
          </cell>
          <cell r="E618">
            <v>0.41666666666666669</v>
          </cell>
          <cell r="F618" t="str">
            <v>船名及びスケジュール変更あり</v>
          </cell>
          <cell r="J618" t="str">
            <v>第一鐵運丸</v>
          </cell>
          <cell r="K618">
            <v>43696</v>
          </cell>
          <cell r="L618">
            <v>43697</v>
          </cell>
          <cell r="M618" t="str">
            <v>JPUKB06JPMOJ</v>
          </cell>
          <cell r="N618" t="str">
            <v>VVAV02250800</v>
          </cell>
          <cell r="O618" t="str">
            <v>BMOU9717355</v>
          </cell>
          <cell r="P618" t="str">
            <v>R5</v>
          </cell>
          <cell r="Q618" t="str">
            <v>IN0311734</v>
          </cell>
          <cell r="R618" t="str">
            <v>NICHIMO CO., LTD.</v>
          </cell>
          <cell r="S618" t="str">
            <v>INPAV</v>
          </cell>
          <cell r="T618" t="str">
            <v>JPUKB</v>
          </cell>
          <cell r="U618" t="str">
            <v>JPMOJ</v>
          </cell>
          <cell r="V618" t="str">
            <v>Y</v>
          </cell>
          <cell r="W618" t="str">
            <v>RF</v>
          </cell>
          <cell r="X618" t="str">
            <v>FISH FILLET,MEAT FRE/CHI/FRO, OTHER</v>
          </cell>
          <cell r="Y618">
            <v>-18</v>
          </cell>
          <cell r="Z618" t="str">
            <v>0CMH</v>
          </cell>
          <cell r="AC618" t="str">
            <v>N</v>
          </cell>
          <cell r="AD618" t="str">
            <v>NDMT0072N</v>
          </cell>
          <cell r="AE618" t="str">
            <v>NYK DEMETER</v>
          </cell>
          <cell r="AF618" t="str">
            <v>JSM</v>
          </cell>
          <cell r="AG618">
            <v>43692</v>
          </cell>
          <cell r="AH618">
            <v>30156</v>
          </cell>
          <cell r="AI618" t="str">
            <v>JPUKB06</v>
          </cell>
          <cell r="AK618" t="str">
            <v>〇</v>
          </cell>
          <cell r="AO618" t="str">
            <v>第一鐵運丸</v>
          </cell>
          <cell r="AP618">
            <v>43696</v>
          </cell>
          <cell r="AQ618">
            <v>43697</v>
          </cell>
          <cell r="AR618" t="str">
            <v>SUZUYO</v>
          </cell>
          <cell r="AS618" t="str">
            <v>六甲4/5号 or 六甲SBC</v>
          </cell>
          <cell r="AT618" t="str">
            <v>3GDL1</v>
          </cell>
          <cell r="AU618" t="str">
            <v>太刀浦第二コンテナヤード</v>
          </cell>
          <cell r="AV618" t="str">
            <v>6CK63</v>
          </cell>
          <cell r="AW618">
            <v>43691</v>
          </cell>
          <cell r="AX618">
            <v>0.41666666666666669</v>
          </cell>
          <cell r="AY618" t="str">
            <v>船名及びスケジュール変更あり</v>
          </cell>
          <cell r="AZ618" t="str">
            <v>神戸港　六甲RC3/4/5号</v>
          </cell>
        </row>
        <row r="619">
          <cell r="B619" t="str">
            <v>VVAV022508002</v>
          </cell>
          <cell r="C619">
            <v>2</v>
          </cell>
          <cell r="D619">
            <v>43691</v>
          </cell>
          <cell r="E619">
            <v>0.41666666666666669</v>
          </cell>
          <cell r="F619" t="str">
            <v>船名及びスケジュール変更あり</v>
          </cell>
          <cell r="J619" t="str">
            <v>第一鐵運丸</v>
          </cell>
          <cell r="K619">
            <v>43696</v>
          </cell>
          <cell r="L619">
            <v>43697</v>
          </cell>
          <cell r="M619" t="str">
            <v>JPUKB06JPMOJ</v>
          </cell>
          <cell r="N619" t="str">
            <v>VVAV02250800</v>
          </cell>
          <cell r="O619" t="str">
            <v>BMOU9767485</v>
          </cell>
          <cell r="P619" t="str">
            <v>R5</v>
          </cell>
          <cell r="Q619" t="str">
            <v>IN0311703</v>
          </cell>
          <cell r="R619" t="str">
            <v>NICHIMO CO., LTD.</v>
          </cell>
          <cell r="S619" t="str">
            <v>INPAV</v>
          </cell>
          <cell r="T619" t="str">
            <v>JPUKB</v>
          </cell>
          <cell r="U619" t="str">
            <v>JPMOJ</v>
          </cell>
          <cell r="V619" t="str">
            <v>Y</v>
          </cell>
          <cell r="W619" t="str">
            <v>RF</v>
          </cell>
          <cell r="X619" t="str">
            <v>FISH FILLET,MEAT FRE/CHI/FRO, OTHER</v>
          </cell>
          <cell r="Y619">
            <v>-18</v>
          </cell>
          <cell r="Z619" t="str">
            <v>0CMH</v>
          </cell>
          <cell r="AC619" t="str">
            <v>N</v>
          </cell>
          <cell r="AD619" t="str">
            <v>NDMT0072N</v>
          </cell>
          <cell r="AE619" t="str">
            <v>NYK DEMETER</v>
          </cell>
          <cell r="AF619" t="str">
            <v>JSM</v>
          </cell>
          <cell r="AG619">
            <v>43692</v>
          </cell>
          <cell r="AH619">
            <v>30275</v>
          </cell>
          <cell r="AI619" t="str">
            <v>JPUKB06</v>
          </cell>
          <cell r="AK619" t="str">
            <v>〇</v>
          </cell>
          <cell r="AO619" t="str">
            <v>第一鐵運丸</v>
          </cell>
          <cell r="AP619">
            <v>43696</v>
          </cell>
          <cell r="AQ619">
            <v>43697</v>
          </cell>
          <cell r="AR619" t="str">
            <v>SUZUYO</v>
          </cell>
          <cell r="AS619" t="str">
            <v>六甲4/5号 or 六甲SBC</v>
          </cell>
          <cell r="AT619" t="str">
            <v>3GDL1</v>
          </cell>
          <cell r="AU619" t="str">
            <v>太刀浦第二コンテナヤード</v>
          </cell>
          <cell r="AV619" t="str">
            <v>6CK63</v>
          </cell>
          <cell r="AW619">
            <v>43691</v>
          </cell>
          <cell r="AX619">
            <v>0.41666666666666669</v>
          </cell>
          <cell r="AY619" t="str">
            <v>船名及びスケジュール変更あり</v>
          </cell>
          <cell r="AZ619" t="str">
            <v>神戸港　六甲RC3/4/5号</v>
          </cell>
        </row>
        <row r="620">
          <cell r="B620" t="str">
            <v>SINV432958001</v>
          </cell>
          <cell r="C620">
            <v>1</v>
          </cell>
          <cell r="D620">
            <v>43693</v>
          </cell>
          <cell r="E620">
            <v>0.41666666666666669</v>
          </cell>
          <cell r="J620" t="str">
            <v>第五十一開神丸</v>
          </cell>
          <cell r="K620">
            <v>43700</v>
          </cell>
          <cell r="L620">
            <v>43701</v>
          </cell>
          <cell r="M620" t="str">
            <v>JPUKB06JPMIZ</v>
          </cell>
          <cell r="N620" t="str">
            <v>SINV43295800</v>
          </cell>
          <cell r="O620" t="str">
            <v>FDCU0346204</v>
          </cell>
          <cell r="P620" t="str">
            <v>D5</v>
          </cell>
          <cell r="Q620" t="str">
            <v>SGAB12508</v>
          </cell>
          <cell r="R620" t="str">
            <v>JMS CO., LTD.</v>
          </cell>
          <cell r="S620" t="str">
            <v>SGSIN</v>
          </cell>
          <cell r="T620" t="str">
            <v>JPUKB</v>
          </cell>
          <cell r="U620" t="str">
            <v>JPMIZ</v>
          </cell>
          <cell r="V620" t="str">
            <v>Y</v>
          </cell>
          <cell r="W620" t="str">
            <v>DR</v>
          </cell>
          <cell r="X620" t="str">
            <v>FAK OR CARGO, NOS</v>
          </cell>
          <cell r="Z620" t="str">
            <v>CMH</v>
          </cell>
          <cell r="AC620" t="str">
            <v>N</v>
          </cell>
          <cell r="AD620" t="str">
            <v>NDMT0072N</v>
          </cell>
          <cell r="AE620" t="str">
            <v>NYK DEMETER</v>
          </cell>
          <cell r="AF620" t="str">
            <v>JSM</v>
          </cell>
          <cell r="AG620">
            <v>43692</v>
          </cell>
          <cell r="AH620">
            <v>11802.16</v>
          </cell>
          <cell r="AI620" t="str">
            <v>JPUKB06</v>
          </cell>
          <cell r="AK620" t="e">
            <v>#N/A</v>
          </cell>
          <cell r="AO620" t="str">
            <v>第五十一開神丸</v>
          </cell>
          <cell r="AP620">
            <v>43700</v>
          </cell>
          <cell r="AQ620">
            <v>43701</v>
          </cell>
          <cell r="AR620" t="str">
            <v>UNIX</v>
          </cell>
          <cell r="AS620" t="str">
            <v>六甲SBC</v>
          </cell>
          <cell r="AT620" t="str">
            <v>3GDL1</v>
          </cell>
          <cell r="AU620" t="str">
            <v>水島港国際コンテナターミナル</v>
          </cell>
          <cell r="AV620" t="str">
            <v>3QD02</v>
          </cell>
          <cell r="AW620">
            <v>43693</v>
          </cell>
          <cell r="AX620">
            <v>0.41666666666666669</v>
          </cell>
          <cell r="AY620" t="str">
            <v/>
          </cell>
          <cell r="AZ620" t="str">
            <v>神戸港　六甲RC3/4/5号</v>
          </cell>
        </row>
        <row r="621">
          <cell r="B621" t="str">
            <v>SINV432958002</v>
          </cell>
          <cell r="C621">
            <v>2</v>
          </cell>
          <cell r="D621">
            <v>43693</v>
          </cell>
          <cell r="E621">
            <v>0.41666666666666669</v>
          </cell>
          <cell r="J621" t="str">
            <v>第五十一開神丸</v>
          </cell>
          <cell r="K621">
            <v>43700</v>
          </cell>
          <cell r="L621">
            <v>43701</v>
          </cell>
          <cell r="M621" t="str">
            <v>JPUKB06JPMIZ</v>
          </cell>
          <cell r="N621" t="str">
            <v>SINV43295800</v>
          </cell>
          <cell r="O621" t="str">
            <v>FDCU0373350</v>
          </cell>
          <cell r="P621" t="str">
            <v>D5</v>
          </cell>
          <cell r="Q621" t="str">
            <v>SGAB12875</v>
          </cell>
          <cell r="R621" t="str">
            <v>JMS CO., LTD.</v>
          </cell>
          <cell r="S621" t="str">
            <v>SGSIN</v>
          </cell>
          <cell r="T621" t="str">
            <v>JPUKB</v>
          </cell>
          <cell r="U621" t="str">
            <v>JPMIZ</v>
          </cell>
          <cell r="V621" t="str">
            <v>Y</v>
          </cell>
          <cell r="W621" t="str">
            <v>DR</v>
          </cell>
          <cell r="X621" t="str">
            <v>FAK OR CARGO, NOS</v>
          </cell>
          <cell r="Z621" t="str">
            <v>CMH</v>
          </cell>
          <cell r="AC621" t="str">
            <v>N</v>
          </cell>
          <cell r="AD621" t="str">
            <v>NDMT0072N</v>
          </cell>
          <cell r="AE621" t="str">
            <v>NYK DEMETER</v>
          </cell>
          <cell r="AF621" t="str">
            <v>JSM</v>
          </cell>
          <cell r="AG621">
            <v>43692</v>
          </cell>
          <cell r="AH621">
            <v>11448.22</v>
          </cell>
          <cell r="AI621" t="str">
            <v>JPUKB06</v>
          </cell>
          <cell r="AK621" t="e">
            <v>#N/A</v>
          </cell>
          <cell r="AO621" t="str">
            <v>第五十一開神丸</v>
          </cell>
          <cell r="AP621">
            <v>43700</v>
          </cell>
          <cell r="AQ621">
            <v>43701</v>
          </cell>
          <cell r="AR621" t="str">
            <v>UNIX</v>
          </cell>
          <cell r="AS621" t="str">
            <v>六甲SBC</v>
          </cell>
          <cell r="AT621" t="str">
            <v>3GDL1</v>
          </cell>
          <cell r="AU621" t="str">
            <v>水島港国際コンテナターミナル</v>
          </cell>
          <cell r="AV621" t="str">
            <v>3QD02</v>
          </cell>
          <cell r="AW621">
            <v>43693</v>
          </cell>
          <cell r="AX621">
            <v>0.41666666666666669</v>
          </cell>
          <cell r="AY621" t="str">
            <v/>
          </cell>
          <cell r="AZ621" t="str">
            <v>神戸港　六甲RC3/4/5号</v>
          </cell>
        </row>
        <row r="622">
          <cell r="B622" t="str">
            <v>SINV432958003</v>
          </cell>
          <cell r="C622">
            <v>3</v>
          </cell>
          <cell r="D622">
            <v>43693</v>
          </cell>
          <cell r="E622">
            <v>0.41666666666666669</v>
          </cell>
          <cell r="J622" t="str">
            <v>第五十一開神丸</v>
          </cell>
          <cell r="K622">
            <v>43700</v>
          </cell>
          <cell r="L622">
            <v>43701</v>
          </cell>
          <cell r="M622" t="str">
            <v>JPUKB06JPMIZ</v>
          </cell>
          <cell r="N622" t="str">
            <v>SINV43295800</v>
          </cell>
          <cell r="O622" t="str">
            <v>GCXU5250659</v>
          </cell>
          <cell r="P622" t="str">
            <v>D5</v>
          </cell>
          <cell r="Q622" t="str">
            <v>SGAB12229</v>
          </cell>
          <cell r="R622" t="str">
            <v>JMS CO., LTD.</v>
          </cell>
          <cell r="S622" t="str">
            <v>SGSIN</v>
          </cell>
          <cell r="T622" t="str">
            <v>JPUKB</v>
          </cell>
          <cell r="U622" t="str">
            <v>JPMIZ</v>
          </cell>
          <cell r="V622" t="str">
            <v>Y</v>
          </cell>
          <cell r="W622" t="str">
            <v>DR</v>
          </cell>
          <cell r="X622" t="str">
            <v>FAK OR CARGO, NOS</v>
          </cell>
          <cell r="Z622" t="str">
            <v>CMH</v>
          </cell>
          <cell r="AC622" t="str">
            <v>N</v>
          </cell>
          <cell r="AD622" t="str">
            <v>NDMT0072N</v>
          </cell>
          <cell r="AE622" t="str">
            <v>NYK DEMETER</v>
          </cell>
          <cell r="AF622" t="str">
            <v>JSM</v>
          </cell>
          <cell r="AG622">
            <v>43692</v>
          </cell>
          <cell r="AH622">
            <v>8434.33</v>
          </cell>
          <cell r="AI622" t="str">
            <v>JPUKB06</v>
          </cell>
          <cell r="AK622" t="e">
            <v>#N/A</v>
          </cell>
          <cell r="AO622" t="str">
            <v>第五十一開神丸</v>
          </cell>
          <cell r="AP622">
            <v>43700</v>
          </cell>
          <cell r="AQ622">
            <v>43701</v>
          </cell>
          <cell r="AR622" t="str">
            <v>UNIX</v>
          </cell>
          <cell r="AS622" t="str">
            <v>六甲SBC</v>
          </cell>
          <cell r="AT622" t="str">
            <v>3GDL1</v>
          </cell>
          <cell r="AU622" t="str">
            <v>水島港国際コンテナターミナル</v>
          </cell>
          <cell r="AV622" t="str">
            <v>3QD02</v>
          </cell>
          <cell r="AW622">
            <v>43693</v>
          </cell>
          <cell r="AX622">
            <v>0.41666666666666669</v>
          </cell>
          <cell r="AY622" t="str">
            <v/>
          </cell>
          <cell r="AZ622" t="str">
            <v>神戸港　六甲RC3/4/5号</v>
          </cell>
        </row>
        <row r="623">
          <cell r="B623" t="str">
            <v>SINV432958004</v>
          </cell>
          <cell r="C623">
            <v>4</v>
          </cell>
          <cell r="D623">
            <v>43693</v>
          </cell>
          <cell r="E623">
            <v>0.41666666666666669</v>
          </cell>
          <cell r="J623" t="str">
            <v>第五十一開神丸</v>
          </cell>
          <cell r="K623">
            <v>43700</v>
          </cell>
          <cell r="L623">
            <v>43701</v>
          </cell>
          <cell r="M623" t="str">
            <v>JPUKB06JPMIZ</v>
          </cell>
          <cell r="N623" t="str">
            <v>SINV43295800</v>
          </cell>
          <cell r="O623" t="str">
            <v>ONEU0268047</v>
          </cell>
          <cell r="P623" t="str">
            <v>D5</v>
          </cell>
          <cell r="Q623" t="str">
            <v>SGAB12867</v>
          </cell>
          <cell r="R623" t="str">
            <v>JMS CO., LTD.</v>
          </cell>
          <cell r="S623" t="str">
            <v>SGSIN</v>
          </cell>
          <cell r="T623" t="str">
            <v>JPUKB</v>
          </cell>
          <cell r="U623" t="str">
            <v>JPMIZ</v>
          </cell>
          <cell r="V623" t="str">
            <v>Y</v>
          </cell>
          <cell r="W623" t="str">
            <v>DR</v>
          </cell>
          <cell r="X623" t="str">
            <v>FAK OR CARGO, NOS</v>
          </cell>
          <cell r="Z623" t="str">
            <v>CMH</v>
          </cell>
          <cell r="AC623" t="str">
            <v>N</v>
          </cell>
          <cell r="AD623" t="str">
            <v>NDMT0072N</v>
          </cell>
          <cell r="AE623" t="str">
            <v>NYK DEMETER</v>
          </cell>
          <cell r="AF623" t="str">
            <v>JSM</v>
          </cell>
          <cell r="AG623">
            <v>43692</v>
          </cell>
          <cell r="AH623">
            <v>12069.8</v>
          </cell>
          <cell r="AI623" t="str">
            <v>JPUKB06</v>
          </cell>
          <cell r="AK623" t="e">
            <v>#N/A</v>
          </cell>
          <cell r="AO623" t="str">
            <v>第五十一開神丸</v>
          </cell>
          <cell r="AP623">
            <v>43700</v>
          </cell>
          <cell r="AQ623">
            <v>43701</v>
          </cell>
          <cell r="AR623" t="str">
            <v>UNIX</v>
          </cell>
          <cell r="AS623" t="str">
            <v>六甲SBC</v>
          </cell>
          <cell r="AT623" t="str">
            <v>3GDL1</v>
          </cell>
          <cell r="AU623" t="str">
            <v>水島港国際コンテナターミナル</v>
          </cell>
          <cell r="AV623" t="str">
            <v>3QD02</v>
          </cell>
          <cell r="AW623">
            <v>43693</v>
          </cell>
          <cell r="AX623">
            <v>0.41666666666666669</v>
          </cell>
          <cell r="AY623" t="str">
            <v/>
          </cell>
          <cell r="AZ623" t="str">
            <v>神戸港　六甲RC3/4/5号</v>
          </cell>
        </row>
        <row r="624">
          <cell r="B624" t="str">
            <v>BKKVD32703001</v>
          </cell>
          <cell r="C624">
            <v>1</v>
          </cell>
          <cell r="D624">
            <v>43691</v>
          </cell>
          <cell r="E624">
            <v>0.41666666666666669</v>
          </cell>
          <cell r="F624" t="str">
            <v>船名及びスケジュール変更あり</v>
          </cell>
          <cell r="J624" t="str">
            <v>ながら</v>
          </cell>
          <cell r="K624">
            <v>43697</v>
          </cell>
          <cell r="L624">
            <v>43698</v>
          </cell>
          <cell r="M624" t="str">
            <v>JPUKB03JPHKT</v>
          </cell>
          <cell r="N624" t="str">
            <v>BKKVD3270300</v>
          </cell>
          <cell r="O624" t="str">
            <v>MORU1100906</v>
          </cell>
          <cell r="P624" t="str">
            <v>R5</v>
          </cell>
          <cell r="Q624" t="str">
            <v>THAF26017</v>
          </cell>
          <cell r="R624" t="str">
            <v>ITOCHU CORPORATION</v>
          </cell>
          <cell r="S624" t="str">
            <v>THLKR</v>
          </cell>
          <cell r="T624" t="str">
            <v>JPUKB</v>
          </cell>
          <cell r="U624" t="str">
            <v>JPHKT</v>
          </cell>
          <cell r="V624" t="str">
            <v>Y</v>
          </cell>
          <cell r="W624" t="str">
            <v>RF</v>
          </cell>
          <cell r="X624" t="str">
            <v>CHICKEN MEAT PRODUCTS, PREPARED OR PRESERVED (INCL. CANNED)</v>
          </cell>
          <cell r="Y624">
            <v>-18</v>
          </cell>
          <cell r="Z624">
            <v>0</v>
          </cell>
          <cell r="AC624" t="str">
            <v>N</v>
          </cell>
          <cell r="AD624" t="str">
            <v>MRZT0128N</v>
          </cell>
          <cell r="AE624" t="str">
            <v>MOL SEABREEZE</v>
          </cell>
          <cell r="AF624" t="str">
            <v>JTV2</v>
          </cell>
          <cell r="AG624">
            <v>43693</v>
          </cell>
          <cell r="AH624">
            <v>18061.599999999999</v>
          </cell>
          <cell r="AI624" t="str">
            <v>JPUKB03</v>
          </cell>
          <cell r="AO624" t="str">
            <v>ながら</v>
          </cell>
          <cell r="AP624">
            <v>43697</v>
          </cell>
          <cell r="AQ624">
            <v>43698</v>
          </cell>
          <cell r="AR624" t="str">
            <v>IMOTO</v>
          </cell>
          <cell r="AS624" t="str">
            <v>PI15-17 or PIM</v>
          </cell>
          <cell r="AT624" t="str">
            <v>3FDU1</v>
          </cell>
          <cell r="AU624" t="str">
            <v>香椎パークポート２号（博多港運）</v>
          </cell>
          <cell r="AV624" t="str">
            <v>6TK26</v>
          </cell>
          <cell r="AW624">
            <v>43691</v>
          </cell>
          <cell r="AX624">
            <v>0.41666666666666669</v>
          </cell>
          <cell r="AY624" t="str">
            <v>船名及びスケジュール変更あり</v>
          </cell>
          <cell r="AZ624" t="str">
            <v>神戸港　PI 15-17</v>
          </cell>
        </row>
        <row r="625">
          <cell r="B625" t="str">
            <v>BKKVD38046001</v>
          </cell>
          <cell r="C625">
            <v>1</v>
          </cell>
          <cell r="D625">
            <v>43691</v>
          </cell>
          <cell r="E625">
            <v>0.41666666666666669</v>
          </cell>
          <cell r="F625" t="str">
            <v>船名及びスケジュール変更あり</v>
          </cell>
          <cell r="J625" t="str">
            <v>ながら</v>
          </cell>
          <cell r="K625">
            <v>43697</v>
          </cell>
          <cell r="L625">
            <v>43698</v>
          </cell>
          <cell r="M625" t="str">
            <v>JPUKB03JPHKT</v>
          </cell>
          <cell r="N625" t="str">
            <v>BKKVD3804600</v>
          </cell>
          <cell r="O625" t="str">
            <v>CAIU5507535</v>
          </cell>
          <cell r="P625" t="str">
            <v>R5</v>
          </cell>
          <cell r="Q625" t="str">
            <v>THAF26111</v>
          </cell>
          <cell r="R625" t="str">
            <v>ITOCHU CORPORATION</v>
          </cell>
          <cell r="S625" t="str">
            <v>THBKK</v>
          </cell>
          <cell r="T625" t="str">
            <v>JPUKB</v>
          </cell>
          <cell r="U625" t="str">
            <v>JPHKT</v>
          </cell>
          <cell r="V625" t="str">
            <v>Y</v>
          </cell>
          <cell r="W625" t="str">
            <v>RF</v>
          </cell>
          <cell r="X625" t="str">
            <v>CHICKEN MEAT PRODUCTS, PREPARED OR PRESERVED (INCL. CANNED)</v>
          </cell>
          <cell r="Y625">
            <v>-18</v>
          </cell>
          <cell r="Z625">
            <v>0</v>
          </cell>
          <cell r="AC625" t="str">
            <v>N</v>
          </cell>
          <cell r="AD625" t="str">
            <v>MRZT0128N</v>
          </cell>
          <cell r="AE625" t="str">
            <v>MOL SEABREEZE</v>
          </cell>
          <cell r="AF625" t="str">
            <v>JTV2</v>
          </cell>
          <cell r="AG625">
            <v>43693</v>
          </cell>
          <cell r="AH625">
            <v>21630</v>
          </cell>
          <cell r="AI625" t="str">
            <v>JPUKB03</v>
          </cell>
          <cell r="AO625" t="str">
            <v>ながら</v>
          </cell>
          <cell r="AP625">
            <v>43697</v>
          </cell>
          <cell r="AQ625">
            <v>43698</v>
          </cell>
          <cell r="AR625" t="str">
            <v>IMOTO</v>
          </cell>
          <cell r="AS625" t="str">
            <v>PI15-17 or PIM</v>
          </cell>
          <cell r="AT625" t="str">
            <v>3FDU1</v>
          </cell>
          <cell r="AU625" t="str">
            <v>香椎パークポート２号（博多港運）</v>
          </cell>
          <cell r="AV625" t="str">
            <v>6TK26</v>
          </cell>
          <cell r="AW625">
            <v>43691</v>
          </cell>
          <cell r="AX625">
            <v>0.41666666666666669</v>
          </cell>
          <cell r="AY625" t="str">
            <v>船名及びスケジュール変更あり</v>
          </cell>
          <cell r="AZ625" t="str">
            <v>神戸港　PI 15-17</v>
          </cell>
        </row>
        <row r="626">
          <cell r="B626" t="str">
            <v>BKKVD86128001</v>
          </cell>
          <cell r="C626">
            <v>1</v>
          </cell>
          <cell r="D626">
            <v>43691</v>
          </cell>
          <cell r="E626">
            <v>0.41666666666666669</v>
          </cell>
          <cell r="F626" t="str">
            <v>船名及びスケジュール変更あり</v>
          </cell>
          <cell r="J626" t="str">
            <v>ながら</v>
          </cell>
          <cell r="K626">
            <v>43697</v>
          </cell>
          <cell r="L626">
            <v>43698</v>
          </cell>
          <cell r="M626" t="str">
            <v>JPUKB03JPHKT</v>
          </cell>
          <cell r="N626" t="str">
            <v>BKKVD8612800</v>
          </cell>
          <cell r="O626" t="str">
            <v>MORU0605766</v>
          </cell>
          <cell r="P626" t="str">
            <v>R5</v>
          </cell>
          <cell r="Q626" t="str">
            <v>THAF50665</v>
          </cell>
          <cell r="R626" t="str">
            <v>ITOCHU CORPORATION</v>
          </cell>
          <cell r="S626" t="str">
            <v>THLKR</v>
          </cell>
          <cell r="T626" t="str">
            <v>JPUKB</v>
          </cell>
          <cell r="U626" t="str">
            <v>JPHKT</v>
          </cell>
          <cell r="V626" t="str">
            <v>Y</v>
          </cell>
          <cell r="W626" t="str">
            <v>RF</v>
          </cell>
          <cell r="X626" t="str">
            <v>CHICKEN MEAT PRODUCTS, PREPARED OR PRESERVED (INCL. CANNED)</v>
          </cell>
          <cell r="Y626">
            <v>-18</v>
          </cell>
          <cell r="Z626">
            <v>0</v>
          </cell>
          <cell r="AC626" t="str">
            <v>N</v>
          </cell>
          <cell r="AD626" t="str">
            <v>MRZT0128N</v>
          </cell>
          <cell r="AE626" t="str">
            <v>MOL SEABREEZE</v>
          </cell>
          <cell r="AF626" t="str">
            <v>JTV2</v>
          </cell>
          <cell r="AG626">
            <v>43693</v>
          </cell>
          <cell r="AH626">
            <v>29473</v>
          </cell>
          <cell r="AI626" t="str">
            <v>JPUKB03</v>
          </cell>
          <cell r="AO626" t="str">
            <v>ながら</v>
          </cell>
          <cell r="AP626">
            <v>43697</v>
          </cell>
          <cell r="AQ626">
            <v>43698</v>
          </cell>
          <cell r="AR626" t="str">
            <v>IMOTO</v>
          </cell>
          <cell r="AS626" t="str">
            <v>PI15-17 or PIM</v>
          </cell>
          <cell r="AT626" t="str">
            <v>3FDU1</v>
          </cell>
          <cell r="AU626" t="str">
            <v>香椎パークポート２号（博多港運）</v>
          </cell>
          <cell r="AV626" t="str">
            <v>6TK26</v>
          </cell>
          <cell r="AW626">
            <v>43691</v>
          </cell>
          <cell r="AX626">
            <v>0.41666666666666669</v>
          </cell>
          <cell r="AY626" t="str">
            <v>船名及びスケジュール変更あり</v>
          </cell>
          <cell r="AZ626" t="str">
            <v>神戸港　PI 15-17</v>
          </cell>
        </row>
        <row r="627">
          <cell r="B627" t="str">
            <v>BKKVD64745001</v>
          </cell>
          <cell r="C627">
            <v>1</v>
          </cell>
          <cell r="D627">
            <v>43691</v>
          </cell>
          <cell r="E627">
            <v>0.41666666666666669</v>
          </cell>
          <cell r="F627" t="str">
            <v>船名及びスケジュール変更あり</v>
          </cell>
          <cell r="J627" t="str">
            <v>ながら</v>
          </cell>
          <cell r="K627">
            <v>43697</v>
          </cell>
          <cell r="L627">
            <v>43698</v>
          </cell>
          <cell r="M627" t="str">
            <v>JPUKB03JPHKT</v>
          </cell>
          <cell r="N627" t="str">
            <v>BKKVD6474500</v>
          </cell>
          <cell r="O627" t="str">
            <v>TTNU8403016</v>
          </cell>
          <cell r="P627" t="str">
            <v>R5</v>
          </cell>
          <cell r="Q627" t="str">
            <v>THAF35741</v>
          </cell>
          <cell r="R627" t="str">
            <v>ITOCHU CORPORATION</v>
          </cell>
          <cell r="S627" t="str">
            <v>THLKR</v>
          </cell>
          <cell r="T627" t="str">
            <v>JPUKB</v>
          </cell>
          <cell r="U627" t="str">
            <v>JPHKT</v>
          </cell>
          <cell r="V627" t="str">
            <v>Y</v>
          </cell>
          <cell r="W627" t="str">
            <v>RF</v>
          </cell>
          <cell r="X627" t="str">
            <v>OFFALS &amp; CUTS OF CHICKENS, FROZEN</v>
          </cell>
          <cell r="Y627">
            <v>-18</v>
          </cell>
          <cell r="Z627">
            <v>0</v>
          </cell>
          <cell r="AC627" t="str">
            <v>N</v>
          </cell>
          <cell r="AD627" t="str">
            <v>MRZT0128N</v>
          </cell>
          <cell r="AE627" t="str">
            <v>MOL SEABREEZE</v>
          </cell>
          <cell r="AF627" t="str">
            <v>JTV2</v>
          </cell>
          <cell r="AG627">
            <v>43693</v>
          </cell>
          <cell r="AH627">
            <v>24748.09</v>
          </cell>
          <cell r="AI627" t="str">
            <v>JPUKB03</v>
          </cell>
          <cell r="AO627" t="str">
            <v>ながら</v>
          </cell>
          <cell r="AP627">
            <v>43697</v>
          </cell>
          <cell r="AQ627">
            <v>43698</v>
          </cell>
          <cell r="AR627" t="str">
            <v>IMOTO</v>
          </cell>
          <cell r="AS627" t="str">
            <v>PI15-17 or PIM</v>
          </cell>
          <cell r="AT627" t="str">
            <v>3FDU1</v>
          </cell>
          <cell r="AU627" t="str">
            <v>香椎パークポート２号（博多港運）</v>
          </cell>
          <cell r="AV627" t="str">
            <v>6TK26</v>
          </cell>
          <cell r="AW627">
            <v>43691</v>
          </cell>
          <cell r="AX627">
            <v>0.41666666666666669</v>
          </cell>
          <cell r="AY627" t="str">
            <v>船名及びスケジュール変更あり</v>
          </cell>
          <cell r="AZ627" t="str">
            <v>神戸港　PI 15-17</v>
          </cell>
        </row>
        <row r="628">
          <cell r="B628" t="str">
            <v>BKKVD64793001</v>
          </cell>
          <cell r="C628">
            <v>1</v>
          </cell>
          <cell r="D628">
            <v>43691</v>
          </cell>
          <cell r="E628">
            <v>0.41666666666666669</v>
          </cell>
          <cell r="F628" t="str">
            <v>船名及びスケジュール変更あり</v>
          </cell>
          <cell r="J628" t="str">
            <v>ながら</v>
          </cell>
          <cell r="K628">
            <v>43697</v>
          </cell>
          <cell r="L628">
            <v>43698</v>
          </cell>
          <cell r="M628" t="str">
            <v>JPUKB03JPHKT</v>
          </cell>
          <cell r="N628" t="str">
            <v>BKKVD6479300</v>
          </cell>
          <cell r="O628" t="str">
            <v>BMOU9858944</v>
          </cell>
          <cell r="P628" t="str">
            <v>R5</v>
          </cell>
          <cell r="Q628" t="str">
            <v>THAF35779</v>
          </cell>
          <cell r="R628" t="str">
            <v>ITOCHU CORPORATION</v>
          </cell>
          <cell r="S628" t="str">
            <v>THLKR</v>
          </cell>
          <cell r="T628" t="str">
            <v>JPUKB</v>
          </cell>
          <cell r="U628" t="str">
            <v>JPHKT</v>
          </cell>
          <cell r="V628" t="str">
            <v>Y</v>
          </cell>
          <cell r="W628" t="str">
            <v>RF</v>
          </cell>
          <cell r="X628" t="str">
            <v>OFFALS &amp; CUTS OF CHICKENS, FROZEN</v>
          </cell>
          <cell r="Y628">
            <v>-18</v>
          </cell>
          <cell r="Z628">
            <v>0</v>
          </cell>
          <cell r="AC628" t="str">
            <v>N</v>
          </cell>
          <cell r="AD628" t="str">
            <v>MRZT0128N</v>
          </cell>
          <cell r="AE628" t="str">
            <v>MOL SEABREEZE</v>
          </cell>
          <cell r="AF628" t="str">
            <v>JTV2</v>
          </cell>
          <cell r="AG628">
            <v>43693</v>
          </cell>
          <cell r="AH628">
            <v>24708.09</v>
          </cell>
          <cell r="AI628" t="str">
            <v>JPUKB03</v>
          </cell>
          <cell r="AO628" t="str">
            <v>ながら</v>
          </cell>
          <cell r="AP628">
            <v>43697</v>
          </cell>
          <cell r="AQ628">
            <v>43698</v>
          </cell>
          <cell r="AR628" t="str">
            <v>IMOTO</v>
          </cell>
          <cell r="AS628" t="str">
            <v>PI15-17 or PIM</v>
          </cell>
          <cell r="AT628" t="str">
            <v>3FDU1</v>
          </cell>
          <cell r="AU628" t="str">
            <v>香椎パークポート２号（博多港運）</v>
          </cell>
          <cell r="AV628" t="str">
            <v>6TK26</v>
          </cell>
          <cell r="AW628">
            <v>43691</v>
          </cell>
          <cell r="AX628">
            <v>0.41666666666666669</v>
          </cell>
          <cell r="AY628" t="str">
            <v>船名及びスケジュール変更あり</v>
          </cell>
          <cell r="AZ628" t="str">
            <v>神戸港　PI 15-17</v>
          </cell>
        </row>
        <row r="629">
          <cell r="B629" t="str">
            <v>BKKVD66683001</v>
          </cell>
          <cell r="C629">
            <v>1</v>
          </cell>
          <cell r="D629">
            <v>43691</v>
          </cell>
          <cell r="E629">
            <v>0.41666666666666669</v>
          </cell>
          <cell r="F629" t="str">
            <v>船名及びスケジュール変更あり</v>
          </cell>
          <cell r="J629" t="str">
            <v>ながら</v>
          </cell>
          <cell r="K629">
            <v>43697</v>
          </cell>
          <cell r="L629">
            <v>43698</v>
          </cell>
          <cell r="M629" t="str">
            <v>JPUKB03JPHKT</v>
          </cell>
          <cell r="N629" t="str">
            <v>BKKVD6668300</v>
          </cell>
          <cell r="O629" t="str">
            <v>SZLU9444539</v>
          </cell>
          <cell r="P629" t="str">
            <v>R5</v>
          </cell>
          <cell r="Q629" t="str">
            <v>THAF16804</v>
          </cell>
          <cell r="R629" t="str">
            <v>ITOCHU CORPORATION</v>
          </cell>
          <cell r="S629" t="str">
            <v>THLKR</v>
          </cell>
          <cell r="T629" t="str">
            <v>JPUKB</v>
          </cell>
          <cell r="U629" t="str">
            <v>JPHKT</v>
          </cell>
          <cell r="V629" t="str">
            <v>Y</v>
          </cell>
          <cell r="W629" t="str">
            <v>RF</v>
          </cell>
          <cell r="X629" t="str">
            <v>OFFALS &amp; CUTS OF CHICKENS, FROZEN</v>
          </cell>
          <cell r="Y629">
            <v>-18</v>
          </cell>
          <cell r="Z629">
            <v>0</v>
          </cell>
          <cell r="AC629" t="str">
            <v>N</v>
          </cell>
          <cell r="AD629" t="str">
            <v>MRZT0128N</v>
          </cell>
          <cell r="AE629" t="str">
            <v>MOL SEABREEZE</v>
          </cell>
          <cell r="AF629" t="str">
            <v>JTV2</v>
          </cell>
          <cell r="AG629">
            <v>43693</v>
          </cell>
          <cell r="AH629">
            <v>20968.8</v>
          </cell>
          <cell r="AI629" t="str">
            <v>JPUKB03</v>
          </cell>
          <cell r="AO629" t="str">
            <v>ながら</v>
          </cell>
          <cell r="AP629">
            <v>43697</v>
          </cell>
          <cell r="AQ629">
            <v>43698</v>
          </cell>
          <cell r="AR629" t="str">
            <v>IMOTO</v>
          </cell>
          <cell r="AS629" t="str">
            <v>PI15-17 or PIM</v>
          </cell>
          <cell r="AT629" t="str">
            <v>3FDU1</v>
          </cell>
          <cell r="AU629" t="str">
            <v>香椎パークポート２号（博多港運）</v>
          </cell>
          <cell r="AV629" t="str">
            <v>6TK26</v>
          </cell>
          <cell r="AW629">
            <v>43691</v>
          </cell>
          <cell r="AX629">
            <v>0.41666666666666669</v>
          </cell>
          <cell r="AY629" t="str">
            <v>船名及びスケジュール変更あり</v>
          </cell>
          <cell r="AZ629" t="str">
            <v>神戸港　PI 15-17</v>
          </cell>
        </row>
        <row r="630">
          <cell r="B630" t="str">
            <v>BKKVD75104001</v>
          </cell>
          <cell r="C630">
            <v>1</v>
          </cell>
          <cell r="D630">
            <v>43691</v>
          </cell>
          <cell r="E630">
            <v>0.41666666666666669</v>
          </cell>
          <cell r="F630" t="str">
            <v>船名及びスケジュール変更あり</v>
          </cell>
          <cell r="J630" t="str">
            <v>ながら</v>
          </cell>
          <cell r="K630">
            <v>43697</v>
          </cell>
          <cell r="L630">
            <v>43698</v>
          </cell>
          <cell r="M630" t="str">
            <v>JPUKB03JPHKT</v>
          </cell>
          <cell r="N630" t="str">
            <v>BKKVD7510400</v>
          </cell>
          <cell r="O630" t="str">
            <v>TEMU9565512</v>
          </cell>
          <cell r="P630" t="str">
            <v>R5</v>
          </cell>
          <cell r="Q630" t="str">
            <v>THAF50012</v>
          </cell>
          <cell r="R630" t="str">
            <v>ITOCHU CORPORATION</v>
          </cell>
          <cell r="S630" t="str">
            <v>THLKR</v>
          </cell>
          <cell r="T630" t="str">
            <v>JPUKB</v>
          </cell>
          <cell r="U630" t="str">
            <v>JPHKT</v>
          </cell>
          <cell r="V630" t="str">
            <v>Y</v>
          </cell>
          <cell r="W630" t="str">
            <v>RF</v>
          </cell>
          <cell r="X630" t="str">
            <v>OFFALS &amp; CUTS OF CHICKENS, FROZEN</v>
          </cell>
          <cell r="Y630">
            <v>-18</v>
          </cell>
          <cell r="Z630">
            <v>0</v>
          </cell>
          <cell r="AC630" t="str">
            <v>N</v>
          </cell>
          <cell r="AD630" t="str">
            <v>MRZT0128N</v>
          </cell>
          <cell r="AE630" t="str">
            <v>MOL SEABREEZE</v>
          </cell>
          <cell r="AF630" t="str">
            <v>JTV2</v>
          </cell>
          <cell r="AG630">
            <v>43693</v>
          </cell>
          <cell r="AH630">
            <v>27059.52</v>
          </cell>
          <cell r="AI630" t="str">
            <v>JPUKB03</v>
          </cell>
          <cell r="AO630" t="str">
            <v>ながら</v>
          </cell>
          <cell r="AP630">
            <v>43697</v>
          </cell>
          <cell r="AQ630">
            <v>43698</v>
          </cell>
          <cell r="AR630" t="str">
            <v>IMOTO</v>
          </cell>
          <cell r="AS630" t="str">
            <v>PI15-17 or PIM</v>
          </cell>
          <cell r="AT630" t="str">
            <v>3FDU1</v>
          </cell>
          <cell r="AU630" t="str">
            <v>香椎パークポート２号（博多港運）</v>
          </cell>
          <cell r="AV630" t="str">
            <v>6TK26</v>
          </cell>
          <cell r="AW630">
            <v>43691</v>
          </cell>
          <cell r="AX630">
            <v>0.41666666666666669</v>
          </cell>
          <cell r="AY630" t="str">
            <v>船名及びスケジュール変更あり</v>
          </cell>
          <cell r="AZ630" t="str">
            <v>神戸港　PI 15-17</v>
          </cell>
        </row>
        <row r="631">
          <cell r="B631" t="str">
            <v>BKKVD75593001</v>
          </cell>
          <cell r="C631">
            <v>1</v>
          </cell>
          <cell r="D631">
            <v>43691</v>
          </cell>
          <cell r="E631">
            <v>0.41666666666666669</v>
          </cell>
          <cell r="F631" t="str">
            <v>船名及びスケジュール変更あり</v>
          </cell>
          <cell r="J631" t="str">
            <v>ながら</v>
          </cell>
          <cell r="K631">
            <v>43697</v>
          </cell>
          <cell r="L631">
            <v>43698</v>
          </cell>
          <cell r="M631" t="str">
            <v>JPUKB03JPHKT</v>
          </cell>
          <cell r="N631" t="str">
            <v>BKKVD7559300</v>
          </cell>
          <cell r="O631" t="str">
            <v>TLLU1127125</v>
          </cell>
          <cell r="P631" t="str">
            <v>R5</v>
          </cell>
          <cell r="Q631" t="str">
            <v>THAF07000</v>
          </cell>
          <cell r="R631" t="str">
            <v>ITOCHU CORPORATION</v>
          </cell>
          <cell r="S631" t="str">
            <v>THLKR</v>
          </cell>
          <cell r="T631" t="str">
            <v>JPUKB</v>
          </cell>
          <cell r="U631" t="str">
            <v>JPHKT</v>
          </cell>
          <cell r="V631" t="str">
            <v>Y</v>
          </cell>
          <cell r="W631" t="str">
            <v>RF</v>
          </cell>
          <cell r="X631" t="str">
            <v>OFFALS &amp; CUTS OF CHICKENS, FROZEN</v>
          </cell>
          <cell r="Y631">
            <v>-18</v>
          </cell>
          <cell r="Z631">
            <v>0</v>
          </cell>
          <cell r="AC631" t="str">
            <v>N</v>
          </cell>
          <cell r="AD631" t="str">
            <v>MRZT0128N</v>
          </cell>
          <cell r="AE631" t="str">
            <v>MOL SEABREEZE</v>
          </cell>
          <cell r="AF631" t="str">
            <v>JTV2</v>
          </cell>
          <cell r="AG631">
            <v>43693</v>
          </cell>
          <cell r="AH631">
            <v>26919.52</v>
          </cell>
          <cell r="AI631" t="str">
            <v>JPUKB03</v>
          </cell>
          <cell r="AO631" t="str">
            <v>ながら</v>
          </cell>
          <cell r="AP631">
            <v>43697</v>
          </cell>
          <cell r="AQ631">
            <v>43698</v>
          </cell>
          <cell r="AR631" t="str">
            <v>IMOTO</v>
          </cell>
          <cell r="AS631" t="str">
            <v>PI15-17 or PIM</v>
          </cell>
          <cell r="AT631" t="str">
            <v>3FDU1</v>
          </cell>
          <cell r="AU631" t="str">
            <v>香椎パークポート２号（博多港運）</v>
          </cell>
          <cell r="AV631" t="str">
            <v>6TK26</v>
          </cell>
          <cell r="AW631">
            <v>43691</v>
          </cell>
          <cell r="AX631">
            <v>0.41666666666666669</v>
          </cell>
          <cell r="AY631" t="str">
            <v>船名及びスケジュール変更あり</v>
          </cell>
          <cell r="AZ631" t="str">
            <v>神戸港　PI 15-17</v>
          </cell>
        </row>
        <row r="632">
          <cell r="B632" t="str">
            <v>BKKVD81108001</v>
          </cell>
          <cell r="C632">
            <v>1</v>
          </cell>
          <cell r="D632">
            <v>43691</v>
          </cell>
          <cell r="E632">
            <v>0.41666666666666669</v>
          </cell>
          <cell r="F632" t="str">
            <v>船名及びスケジュール変更あり</v>
          </cell>
          <cell r="J632" t="str">
            <v>ながら</v>
          </cell>
          <cell r="K632">
            <v>43697</v>
          </cell>
          <cell r="L632">
            <v>43698</v>
          </cell>
          <cell r="M632" t="str">
            <v>JPUKB03JPHKT</v>
          </cell>
          <cell r="N632" t="str">
            <v>BKKVD8110800</v>
          </cell>
          <cell r="O632" t="str">
            <v>KKFU6724300</v>
          </cell>
          <cell r="P632" t="str">
            <v>R5</v>
          </cell>
          <cell r="Q632" t="str">
            <v>THAF50792</v>
          </cell>
          <cell r="R632" t="str">
            <v>JAPAN FOOD CORPORATION</v>
          </cell>
          <cell r="S632" t="str">
            <v>THLKR</v>
          </cell>
          <cell r="T632" t="str">
            <v>JPUKB</v>
          </cell>
          <cell r="U632" t="str">
            <v>JPHKT</v>
          </cell>
          <cell r="V632" t="str">
            <v>Y</v>
          </cell>
          <cell r="W632" t="str">
            <v>RF</v>
          </cell>
          <cell r="X632" t="str">
            <v>CHICKEN MEAT PRODUCTS, PREPARED OR PRESERVED (INCL. CANNED)</v>
          </cell>
          <cell r="Y632">
            <v>-18</v>
          </cell>
          <cell r="Z632">
            <v>0</v>
          </cell>
          <cell r="AC632" t="str">
            <v>N</v>
          </cell>
          <cell r="AD632" t="str">
            <v>MRZT0128N</v>
          </cell>
          <cell r="AE632" t="str">
            <v>MOL SEABREEZE</v>
          </cell>
          <cell r="AF632" t="str">
            <v>JTV2</v>
          </cell>
          <cell r="AG632">
            <v>43693</v>
          </cell>
          <cell r="AH632">
            <v>23187.14</v>
          </cell>
          <cell r="AI632" t="str">
            <v>JPUKB03</v>
          </cell>
          <cell r="AO632" t="str">
            <v>ながら</v>
          </cell>
          <cell r="AP632">
            <v>43697</v>
          </cell>
          <cell r="AQ632">
            <v>43698</v>
          </cell>
          <cell r="AR632" t="str">
            <v>IMOTO</v>
          </cell>
          <cell r="AS632" t="str">
            <v>PI15-17 or PIM</v>
          </cell>
          <cell r="AT632" t="str">
            <v>3FDU1</v>
          </cell>
          <cell r="AU632" t="str">
            <v>香椎パークポート２号（博多港運）</v>
          </cell>
          <cell r="AV632" t="str">
            <v>6TK26</v>
          </cell>
          <cell r="AW632">
            <v>43691</v>
          </cell>
          <cell r="AX632">
            <v>0.41666666666666669</v>
          </cell>
          <cell r="AY632" t="str">
            <v>船名及びスケジュール変更あり</v>
          </cell>
          <cell r="AZ632" t="str">
            <v>神戸港　PI 15-17</v>
          </cell>
        </row>
        <row r="633">
          <cell r="B633" t="str">
            <v>BKKVD81134001</v>
          </cell>
          <cell r="C633">
            <v>1</v>
          </cell>
          <cell r="D633">
            <v>43691</v>
          </cell>
          <cell r="E633">
            <v>0.41666666666666669</v>
          </cell>
          <cell r="F633" t="str">
            <v>船名及びスケジュール変更あり</v>
          </cell>
          <cell r="J633" t="str">
            <v>ながら</v>
          </cell>
          <cell r="K633">
            <v>43697</v>
          </cell>
          <cell r="L633">
            <v>43698</v>
          </cell>
          <cell r="M633" t="str">
            <v>JPUKB03JPHKT</v>
          </cell>
          <cell r="N633" t="str">
            <v>BKKVD8113400</v>
          </cell>
          <cell r="O633" t="str">
            <v>MORU0702051</v>
          </cell>
          <cell r="P633" t="str">
            <v>R5</v>
          </cell>
          <cell r="Q633" t="str">
            <v>THAF50778</v>
          </cell>
          <cell r="R633" t="str">
            <v>JAPAN FOOD CORPORATION</v>
          </cell>
          <cell r="S633" t="str">
            <v>THLKR</v>
          </cell>
          <cell r="T633" t="str">
            <v>JPUKB</v>
          </cell>
          <cell r="U633" t="str">
            <v>JPHKT</v>
          </cell>
          <cell r="V633" t="str">
            <v>Y</v>
          </cell>
          <cell r="W633" t="str">
            <v>RF</v>
          </cell>
          <cell r="X633" t="str">
            <v>CHICKEN MEAT PRODUCTS, PREPARED OR PRESERVED (INCL. CANNED)</v>
          </cell>
          <cell r="Y633">
            <v>-18</v>
          </cell>
          <cell r="Z633">
            <v>0</v>
          </cell>
          <cell r="AC633" t="str">
            <v>N</v>
          </cell>
          <cell r="AD633" t="str">
            <v>MRZT0128N</v>
          </cell>
          <cell r="AE633" t="str">
            <v>MOL SEABREEZE</v>
          </cell>
          <cell r="AF633" t="str">
            <v>JTV2</v>
          </cell>
          <cell r="AG633">
            <v>43693</v>
          </cell>
          <cell r="AH633">
            <v>23297.14</v>
          </cell>
          <cell r="AI633" t="str">
            <v>JPUKB03</v>
          </cell>
          <cell r="AO633" t="str">
            <v>ながら</v>
          </cell>
          <cell r="AP633">
            <v>43697</v>
          </cell>
          <cell r="AQ633">
            <v>43698</v>
          </cell>
          <cell r="AR633" t="str">
            <v>IMOTO</v>
          </cell>
          <cell r="AS633" t="str">
            <v>PI15-17 or PIM</v>
          </cell>
          <cell r="AT633" t="str">
            <v>3FDU1</v>
          </cell>
          <cell r="AU633" t="str">
            <v>香椎パークポート２号（博多港運）</v>
          </cell>
          <cell r="AV633" t="str">
            <v>6TK26</v>
          </cell>
          <cell r="AW633">
            <v>43691</v>
          </cell>
          <cell r="AX633">
            <v>0.41666666666666669</v>
          </cell>
          <cell r="AY633" t="str">
            <v>船名及びスケジュール変更あり</v>
          </cell>
          <cell r="AZ633" t="str">
            <v>神戸港　PI 15-17</v>
          </cell>
        </row>
        <row r="634">
          <cell r="B634" t="str">
            <v>BKKVD64295001</v>
          </cell>
          <cell r="C634">
            <v>1</v>
          </cell>
          <cell r="D634">
            <v>43691</v>
          </cell>
          <cell r="E634">
            <v>0.41666666666666669</v>
          </cell>
          <cell r="F634" t="str">
            <v>船名及びスケジュール変更あり</v>
          </cell>
          <cell r="J634" t="str">
            <v>ながら</v>
          </cell>
          <cell r="K634">
            <v>43697</v>
          </cell>
          <cell r="L634">
            <v>43698</v>
          </cell>
          <cell r="M634" t="str">
            <v>JPUKB03JPHKT</v>
          </cell>
          <cell r="N634" t="str">
            <v>BKKVD6429500</v>
          </cell>
          <cell r="O634" t="str">
            <v>IKSU2518188</v>
          </cell>
          <cell r="P634" t="str">
            <v>R5</v>
          </cell>
          <cell r="Q634" t="str">
            <v>THAF16682</v>
          </cell>
          <cell r="R634" t="str">
            <v>NIPPON STEEL TRADING CORPORATION</v>
          </cell>
          <cell r="S634" t="str">
            <v>THLCH</v>
          </cell>
          <cell r="T634" t="str">
            <v>JPUKB</v>
          </cell>
          <cell r="U634" t="str">
            <v>JPHKT</v>
          </cell>
          <cell r="V634" t="str">
            <v>Y</v>
          </cell>
          <cell r="W634" t="str">
            <v>RF</v>
          </cell>
          <cell r="X634" t="str">
            <v>OFFALS &amp; CUTS OF CHICKENS, FROZEN</v>
          </cell>
          <cell r="Y634">
            <v>-20</v>
          </cell>
          <cell r="Z634">
            <v>0</v>
          </cell>
          <cell r="AC634" t="str">
            <v>N</v>
          </cell>
          <cell r="AD634" t="str">
            <v>MRZT0128N</v>
          </cell>
          <cell r="AE634" t="str">
            <v>MOL SEABREEZE</v>
          </cell>
          <cell r="AF634" t="str">
            <v>JTV2</v>
          </cell>
          <cell r="AG634">
            <v>43693</v>
          </cell>
          <cell r="AH634">
            <v>24654.27</v>
          </cell>
          <cell r="AI634" t="str">
            <v>JPUKB03</v>
          </cell>
          <cell r="AO634" t="str">
            <v>ながら</v>
          </cell>
          <cell r="AP634">
            <v>43697</v>
          </cell>
          <cell r="AQ634">
            <v>43698</v>
          </cell>
          <cell r="AR634" t="str">
            <v>IMOTO</v>
          </cell>
          <cell r="AS634" t="str">
            <v>PI15-17 or PIM</v>
          </cell>
          <cell r="AT634" t="str">
            <v>3FDU1</v>
          </cell>
          <cell r="AU634" t="str">
            <v>香椎パークポート２号（博多港運）</v>
          </cell>
          <cell r="AV634" t="str">
            <v>6TK26</v>
          </cell>
          <cell r="AW634">
            <v>43691</v>
          </cell>
          <cell r="AX634">
            <v>0.41666666666666669</v>
          </cell>
          <cell r="AY634" t="str">
            <v>船名及びスケジュール変更あり</v>
          </cell>
          <cell r="AZ634" t="str">
            <v>神戸港　PI 15-17</v>
          </cell>
        </row>
        <row r="635">
          <cell r="B635" t="str">
            <v>BKKVD64295002</v>
          </cell>
          <cell r="C635">
            <v>2</v>
          </cell>
          <cell r="D635">
            <v>43691</v>
          </cell>
          <cell r="E635">
            <v>0.41666666666666669</v>
          </cell>
          <cell r="F635" t="str">
            <v>船名及びスケジュール変更あり</v>
          </cell>
          <cell r="J635" t="str">
            <v>ながら</v>
          </cell>
          <cell r="K635">
            <v>43697</v>
          </cell>
          <cell r="L635">
            <v>43698</v>
          </cell>
          <cell r="M635" t="str">
            <v>JPUKB03JPHKT</v>
          </cell>
          <cell r="N635" t="str">
            <v>BKKVD6429500</v>
          </cell>
          <cell r="O635" t="str">
            <v>SEGU9049870</v>
          </cell>
          <cell r="P635" t="str">
            <v>R5</v>
          </cell>
          <cell r="Q635" t="str">
            <v>THAF16739</v>
          </cell>
          <cell r="R635" t="str">
            <v>NIPPON STEEL TRADING CORPORATION</v>
          </cell>
          <cell r="S635" t="str">
            <v>THLCH</v>
          </cell>
          <cell r="T635" t="str">
            <v>JPUKB</v>
          </cell>
          <cell r="U635" t="str">
            <v>JPHKT</v>
          </cell>
          <cell r="V635" t="str">
            <v>Y</v>
          </cell>
          <cell r="W635" t="str">
            <v>RF</v>
          </cell>
          <cell r="X635" t="str">
            <v>OFFALS &amp; CUTS OF CHICKENS, FROZEN</v>
          </cell>
          <cell r="Y635">
            <v>-20</v>
          </cell>
          <cell r="Z635">
            <v>0</v>
          </cell>
          <cell r="AC635" t="str">
            <v>N</v>
          </cell>
          <cell r="AD635" t="str">
            <v>MRZT0128N</v>
          </cell>
          <cell r="AE635" t="str">
            <v>MOL SEABREEZE</v>
          </cell>
          <cell r="AF635" t="str">
            <v>JTV2</v>
          </cell>
          <cell r="AG635">
            <v>43693</v>
          </cell>
          <cell r="AH635">
            <v>24784.27</v>
          </cell>
          <cell r="AI635" t="str">
            <v>JPUKB03</v>
          </cell>
          <cell r="AO635" t="str">
            <v>ながら</v>
          </cell>
          <cell r="AP635">
            <v>43697</v>
          </cell>
          <cell r="AQ635">
            <v>43698</v>
          </cell>
          <cell r="AR635" t="str">
            <v>IMOTO</v>
          </cell>
          <cell r="AS635" t="str">
            <v>PI15-17 or PIM</v>
          </cell>
          <cell r="AT635" t="str">
            <v>3FDU1</v>
          </cell>
          <cell r="AU635" t="str">
            <v>香椎パークポート２号（博多港運）</v>
          </cell>
          <cell r="AV635" t="str">
            <v>6TK26</v>
          </cell>
          <cell r="AW635">
            <v>43691</v>
          </cell>
          <cell r="AX635">
            <v>0.41666666666666669</v>
          </cell>
          <cell r="AY635" t="str">
            <v>船名及びスケジュール変更あり</v>
          </cell>
          <cell r="AZ635" t="str">
            <v>神戸港　PI 15-17</v>
          </cell>
        </row>
        <row r="636">
          <cell r="B636" t="str">
            <v>BKKVE01733001</v>
          </cell>
          <cell r="C636">
            <v>1</v>
          </cell>
          <cell r="D636">
            <v>43691</v>
          </cell>
          <cell r="E636">
            <v>0.41666666666666669</v>
          </cell>
          <cell r="F636" t="str">
            <v>船名及びスケジュール変更あり</v>
          </cell>
          <cell r="J636" t="str">
            <v>ながら</v>
          </cell>
          <cell r="K636">
            <v>43697</v>
          </cell>
          <cell r="L636">
            <v>43698</v>
          </cell>
          <cell r="M636" t="str">
            <v>JPUKB03JPHKT</v>
          </cell>
          <cell r="N636" t="str">
            <v>BKKVE0173300</v>
          </cell>
          <cell r="O636" t="str">
            <v>TEMU9031306</v>
          </cell>
          <cell r="P636" t="str">
            <v>R5</v>
          </cell>
          <cell r="Q636" t="str">
            <v>THAF39563</v>
          </cell>
          <cell r="R636" t="str">
            <v>ZENSHO TRADING CO., LTD.</v>
          </cell>
          <cell r="S636" t="str">
            <v>THLCH</v>
          </cell>
          <cell r="T636" t="str">
            <v>JPUKB</v>
          </cell>
          <cell r="U636" t="str">
            <v>JPHKT</v>
          </cell>
          <cell r="V636" t="str">
            <v>Y</v>
          </cell>
          <cell r="W636" t="str">
            <v>RF</v>
          </cell>
          <cell r="X636" t="str">
            <v>CHICKEN MEAT PRODUCTS, PREPARED OR PRESERVED (INCL. CANNED)</v>
          </cell>
          <cell r="Y636">
            <v>-18</v>
          </cell>
          <cell r="Z636">
            <v>0</v>
          </cell>
          <cell r="AC636" t="str">
            <v>N</v>
          </cell>
          <cell r="AD636" t="str">
            <v>MRZT0128N</v>
          </cell>
          <cell r="AE636" t="str">
            <v>MOL SEABREEZE</v>
          </cell>
          <cell r="AF636" t="str">
            <v>JTV2</v>
          </cell>
          <cell r="AG636">
            <v>43693</v>
          </cell>
          <cell r="AH636">
            <v>24386.16</v>
          </cell>
          <cell r="AI636" t="str">
            <v>JPUKB03</v>
          </cell>
          <cell r="AO636" t="str">
            <v>ながら</v>
          </cell>
          <cell r="AP636">
            <v>43697</v>
          </cell>
          <cell r="AQ636">
            <v>43698</v>
          </cell>
          <cell r="AR636" t="str">
            <v>IMOTO</v>
          </cell>
          <cell r="AS636" t="str">
            <v>PI15-17 or PIM</v>
          </cell>
          <cell r="AT636" t="str">
            <v>3FDU1</v>
          </cell>
          <cell r="AU636" t="str">
            <v>香椎パークポート２号（博多港運）</v>
          </cell>
          <cell r="AV636" t="str">
            <v>6TK26</v>
          </cell>
          <cell r="AW636">
            <v>43691</v>
          </cell>
          <cell r="AX636">
            <v>0.41666666666666669</v>
          </cell>
          <cell r="AY636" t="str">
            <v>船名及びスケジュール変更あり</v>
          </cell>
          <cell r="AZ636" t="str">
            <v>神戸港　PI 15-17</v>
          </cell>
        </row>
        <row r="637">
          <cell r="B637" t="str">
            <v>BKKVB98798001</v>
          </cell>
          <cell r="C637">
            <v>1</v>
          </cell>
          <cell r="D637">
            <v>43691</v>
          </cell>
          <cell r="E637">
            <v>0.41666666666666669</v>
          </cell>
          <cell r="F637" t="str">
            <v>船名及びスケジュール変更あり</v>
          </cell>
          <cell r="J637" t="str">
            <v>ながら</v>
          </cell>
          <cell r="K637">
            <v>43697</v>
          </cell>
          <cell r="L637">
            <v>43698</v>
          </cell>
          <cell r="M637" t="str">
            <v>JPUKB03JPHKT</v>
          </cell>
          <cell r="N637" t="str">
            <v>BKKVB9879800</v>
          </cell>
          <cell r="O637" t="str">
            <v>BEAU4433500</v>
          </cell>
          <cell r="P637" t="str">
            <v>D5</v>
          </cell>
          <cell r="Q637" t="str">
            <v>THAF16066</v>
          </cell>
          <cell r="R637" t="str">
            <v>NITORI CO., LTD.</v>
          </cell>
          <cell r="S637" t="str">
            <v>THBKK</v>
          </cell>
          <cell r="T637" t="str">
            <v>JPUKB</v>
          </cell>
          <cell r="U637" t="str">
            <v>JPHKT</v>
          </cell>
          <cell r="V637" t="str">
            <v>Y</v>
          </cell>
          <cell r="W637" t="str">
            <v>DR</v>
          </cell>
          <cell r="X637" t="str">
            <v>CHAIRS, OF WOOD, UPHOLSTERED</v>
          </cell>
          <cell r="Z637" t="str">
            <v>CMH</v>
          </cell>
          <cell r="AC637" t="str">
            <v>N</v>
          </cell>
          <cell r="AD637" t="str">
            <v>MRZT0128N</v>
          </cell>
          <cell r="AE637" t="str">
            <v>MOL SEABREEZE</v>
          </cell>
          <cell r="AF637" t="str">
            <v>JTV2</v>
          </cell>
          <cell r="AG637">
            <v>43693</v>
          </cell>
          <cell r="AH637">
            <v>8160</v>
          </cell>
          <cell r="AI637" t="str">
            <v>JPUKB03</v>
          </cell>
          <cell r="AO637" t="str">
            <v>ながら</v>
          </cell>
          <cell r="AP637">
            <v>43697</v>
          </cell>
          <cell r="AQ637">
            <v>43698</v>
          </cell>
          <cell r="AR637" t="str">
            <v>IMOTO</v>
          </cell>
          <cell r="AS637" t="str">
            <v>PI15-17 or PIM</v>
          </cell>
          <cell r="AT637" t="str">
            <v>3FDU1</v>
          </cell>
          <cell r="AU637" t="str">
            <v>香椎パークポート２号（博多港運）</v>
          </cell>
          <cell r="AV637" t="str">
            <v>6TK26</v>
          </cell>
          <cell r="AW637">
            <v>43691</v>
          </cell>
          <cell r="AX637">
            <v>0.41666666666666669</v>
          </cell>
          <cell r="AY637" t="str">
            <v>船名及びスケジュール変更あり</v>
          </cell>
          <cell r="AZ637" t="str">
            <v>神戸港　PI 15-17</v>
          </cell>
        </row>
        <row r="638">
          <cell r="B638" t="str">
            <v>BKKVC22607001</v>
          </cell>
          <cell r="C638">
            <v>1</v>
          </cell>
          <cell r="D638">
            <v>43691</v>
          </cell>
          <cell r="E638">
            <v>0.41666666666666669</v>
          </cell>
          <cell r="F638" t="str">
            <v>船名及びスケジュール変更あり</v>
          </cell>
          <cell r="J638" t="str">
            <v>ながら</v>
          </cell>
          <cell r="K638">
            <v>43697</v>
          </cell>
          <cell r="L638">
            <v>43698</v>
          </cell>
          <cell r="M638" t="str">
            <v>JPUKB03JPHKT</v>
          </cell>
          <cell r="N638" t="str">
            <v>BKKVC2260700</v>
          </cell>
          <cell r="O638" t="str">
            <v>NYKU4355630</v>
          </cell>
          <cell r="P638" t="str">
            <v>D5</v>
          </cell>
          <cell r="Q638" t="str">
            <v>THAI42123</v>
          </cell>
          <cell r="R638" t="str">
            <v>NITORI CO., LTD.</v>
          </cell>
          <cell r="S638" t="str">
            <v>THLCH</v>
          </cell>
          <cell r="T638" t="str">
            <v>JPUKB</v>
          </cell>
          <cell r="U638" t="str">
            <v>JPHKT</v>
          </cell>
          <cell r="V638" t="str">
            <v>Y</v>
          </cell>
          <cell r="W638" t="str">
            <v>DR</v>
          </cell>
          <cell r="X638" t="str">
            <v>FAK OR CARGO, NOS</v>
          </cell>
          <cell r="Z638" t="str">
            <v>CMH</v>
          </cell>
          <cell r="AC638" t="str">
            <v>N</v>
          </cell>
          <cell r="AD638" t="str">
            <v>MRZT0128N</v>
          </cell>
          <cell r="AE638" t="str">
            <v>MOL SEABREEZE</v>
          </cell>
          <cell r="AF638" t="str">
            <v>JTV2</v>
          </cell>
          <cell r="AG638">
            <v>43693</v>
          </cell>
          <cell r="AH638">
            <v>7130</v>
          </cell>
          <cell r="AI638" t="str">
            <v>JPUKB03</v>
          </cell>
          <cell r="AO638" t="str">
            <v>ながら</v>
          </cell>
          <cell r="AP638">
            <v>43697</v>
          </cell>
          <cell r="AQ638">
            <v>43698</v>
          </cell>
          <cell r="AR638" t="str">
            <v>IMOTO</v>
          </cell>
          <cell r="AS638" t="str">
            <v>PI15-17 or PIM</v>
          </cell>
          <cell r="AT638" t="str">
            <v>3FDU1</v>
          </cell>
          <cell r="AU638" t="str">
            <v>香椎パークポート２号（博多港運）</v>
          </cell>
          <cell r="AV638" t="str">
            <v>6TK26</v>
          </cell>
          <cell r="AW638">
            <v>43691</v>
          </cell>
          <cell r="AX638">
            <v>0.41666666666666669</v>
          </cell>
          <cell r="AY638" t="str">
            <v>船名及びスケジュール変更あり</v>
          </cell>
          <cell r="AZ638" t="str">
            <v>神戸港　PI 15-17</v>
          </cell>
        </row>
        <row r="639">
          <cell r="B639" t="str">
            <v>BKKVB28293001</v>
          </cell>
          <cell r="C639">
            <v>1</v>
          </cell>
          <cell r="D639">
            <v>43691</v>
          </cell>
          <cell r="E639">
            <v>0.41666666666666669</v>
          </cell>
          <cell r="J639" t="str">
            <v>ながら</v>
          </cell>
          <cell r="K639">
            <v>43697</v>
          </cell>
          <cell r="L639">
            <v>43698</v>
          </cell>
          <cell r="M639" t="str">
            <v>JPUKB03JPHKT</v>
          </cell>
          <cell r="N639" t="str">
            <v>BKKVB2829300</v>
          </cell>
          <cell r="O639" t="str">
            <v>FCIU4539325</v>
          </cell>
          <cell r="P639" t="str">
            <v>D2</v>
          </cell>
          <cell r="Q639" t="str">
            <v>THAF26219</v>
          </cell>
          <cell r="R639" t="str">
            <v>AIXIA CORPORATION</v>
          </cell>
          <cell r="S639" t="str">
            <v>THBKK</v>
          </cell>
          <cell r="T639" t="str">
            <v>JPUKB</v>
          </cell>
          <cell r="U639" t="str">
            <v>JPHKT</v>
          </cell>
          <cell r="V639" t="str">
            <v>Y</v>
          </cell>
          <cell r="W639" t="str">
            <v>DR</v>
          </cell>
          <cell r="X639" t="str">
            <v>DOG &amp; CAT FOOD, PACKAGED FOR RETAIL SALE</v>
          </cell>
          <cell r="Z639" t="str">
            <v>CMH</v>
          </cell>
          <cell r="AC639" t="str">
            <v>N</v>
          </cell>
          <cell r="AD639" t="str">
            <v>MRZT0128N</v>
          </cell>
          <cell r="AE639" t="str">
            <v>MOL SEABREEZE</v>
          </cell>
          <cell r="AF639" t="str">
            <v>JTV2</v>
          </cell>
          <cell r="AG639">
            <v>43693</v>
          </cell>
          <cell r="AH639">
            <v>20363</v>
          </cell>
          <cell r="AI639" t="str">
            <v>JPUKB03</v>
          </cell>
          <cell r="AO639" t="str">
            <v>ながら</v>
          </cell>
          <cell r="AP639">
            <v>43697</v>
          </cell>
          <cell r="AQ639">
            <v>43698</v>
          </cell>
          <cell r="AR639" t="str">
            <v>IMOTO</v>
          </cell>
          <cell r="AS639" t="str">
            <v>PI15-17 or PIM</v>
          </cell>
          <cell r="AT639" t="str">
            <v>3FDU1</v>
          </cell>
          <cell r="AU639" t="str">
            <v>香椎パークポート２号（博多港運）</v>
          </cell>
          <cell r="AV639" t="str">
            <v>6TK26</v>
          </cell>
          <cell r="AW639">
            <v>43691</v>
          </cell>
          <cell r="AX639">
            <v>0.41666666666666669</v>
          </cell>
          <cell r="AY639" t="str">
            <v/>
          </cell>
          <cell r="AZ639" t="str">
            <v>神戸港　PI 15-17</v>
          </cell>
        </row>
        <row r="640">
          <cell r="B640" t="str">
            <v>BKKVB28293002</v>
          </cell>
          <cell r="C640">
            <v>2</v>
          </cell>
          <cell r="D640">
            <v>43691</v>
          </cell>
          <cell r="E640">
            <v>0.41666666666666669</v>
          </cell>
          <cell r="J640" t="str">
            <v>ながら</v>
          </cell>
          <cell r="K640">
            <v>43697</v>
          </cell>
          <cell r="L640">
            <v>43698</v>
          </cell>
          <cell r="M640" t="str">
            <v>JPUKB03JPHKT</v>
          </cell>
          <cell r="N640" t="str">
            <v>BKKVB2829300</v>
          </cell>
          <cell r="O640" t="str">
            <v>NYKU3613290</v>
          </cell>
          <cell r="P640" t="str">
            <v>D2</v>
          </cell>
          <cell r="Q640" t="str">
            <v>THAF26218</v>
          </cell>
          <cell r="R640" t="str">
            <v>AIXIA CORPORATION</v>
          </cell>
          <cell r="S640" t="str">
            <v>THBKK</v>
          </cell>
          <cell r="T640" t="str">
            <v>JPUKB</v>
          </cell>
          <cell r="U640" t="str">
            <v>JPHKT</v>
          </cell>
          <cell r="V640" t="str">
            <v>Y</v>
          </cell>
          <cell r="W640" t="str">
            <v>DR</v>
          </cell>
          <cell r="X640" t="str">
            <v>DOG &amp; CAT FOOD, PACKAGED FOR RETAIL SALE</v>
          </cell>
          <cell r="Z640" t="str">
            <v>CMH</v>
          </cell>
          <cell r="AC640" t="str">
            <v>N</v>
          </cell>
          <cell r="AD640" t="str">
            <v>MRZT0128N</v>
          </cell>
          <cell r="AE640" t="str">
            <v>MOL SEABREEZE</v>
          </cell>
          <cell r="AF640" t="str">
            <v>JTV2</v>
          </cell>
          <cell r="AG640">
            <v>43693</v>
          </cell>
          <cell r="AH640">
            <v>20383</v>
          </cell>
          <cell r="AI640" t="str">
            <v>JPUKB03</v>
          </cell>
          <cell r="AO640" t="str">
            <v>ながら</v>
          </cell>
          <cell r="AP640">
            <v>43697</v>
          </cell>
          <cell r="AQ640">
            <v>43698</v>
          </cell>
          <cell r="AR640" t="str">
            <v>IMOTO</v>
          </cell>
          <cell r="AS640" t="str">
            <v>PI15-17 or PIM</v>
          </cell>
          <cell r="AT640" t="str">
            <v>3FDU1</v>
          </cell>
          <cell r="AU640" t="str">
            <v>香椎パークポート２号（博多港運）</v>
          </cell>
          <cell r="AV640" t="str">
            <v>6TK26</v>
          </cell>
          <cell r="AW640">
            <v>43691</v>
          </cell>
          <cell r="AX640">
            <v>0.41666666666666669</v>
          </cell>
          <cell r="AY640" t="str">
            <v/>
          </cell>
          <cell r="AZ640" t="str">
            <v>神戸港　PI 15-17</v>
          </cell>
        </row>
        <row r="641">
          <cell r="B641" t="str">
            <v>BKKVB28293003</v>
          </cell>
          <cell r="C641">
            <v>3</v>
          </cell>
          <cell r="D641">
            <v>43691</v>
          </cell>
          <cell r="E641">
            <v>0.41666666666666669</v>
          </cell>
          <cell r="J641" t="str">
            <v>ながら</v>
          </cell>
          <cell r="K641">
            <v>43697</v>
          </cell>
          <cell r="L641">
            <v>43698</v>
          </cell>
          <cell r="M641" t="str">
            <v>JPUKB03JPHKT</v>
          </cell>
          <cell r="N641" t="str">
            <v>BKKVB2829300</v>
          </cell>
          <cell r="O641" t="str">
            <v>TCKU3185779</v>
          </cell>
          <cell r="P641" t="str">
            <v>D2</v>
          </cell>
          <cell r="Q641" t="str">
            <v>THAF26094</v>
          </cell>
          <cell r="R641" t="str">
            <v>AIXIA CORPORATION</v>
          </cell>
          <cell r="S641" t="str">
            <v>THBKK</v>
          </cell>
          <cell r="T641" t="str">
            <v>JPUKB</v>
          </cell>
          <cell r="U641" t="str">
            <v>JPHKT</v>
          </cell>
          <cell r="V641" t="str">
            <v>Y</v>
          </cell>
          <cell r="W641" t="str">
            <v>DR</v>
          </cell>
          <cell r="X641" t="str">
            <v>DOG &amp; CAT FOOD, PACKAGED FOR RETAIL SALE</v>
          </cell>
          <cell r="Z641" t="str">
            <v>CMH</v>
          </cell>
          <cell r="AC641" t="str">
            <v>N</v>
          </cell>
          <cell r="AD641" t="str">
            <v>MRZT0128N</v>
          </cell>
          <cell r="AE641" t="str">
            <v>MOL SEABREEZE</v>
          </cell>
          <cell r="AF641" t="str">
            <v>JTV2</v>
          </cell>
          <cell r="AG641">
            <v>43693</v>
          </cell>
          <cell r="AH641">
            <v>20363</v>
          </cell>
          <cell r="AI641" t="str">
            <v>JPUKB03</v>
          </cell>
          <cell r="AO641" t="str">
            <v>ながら</v>
          </cell>
          <cell r="AP641">
            <v>43697</v>
          </cell>
          <cell r="AQ641">
            <v>43698</v>
          </cell>
          <cell r="AR641" t="str">
            <v>IMOTO</v>
          </cell>
          <cell r="AS641" t="str">
            <v>PI15-17 or PIM</v>
          </cell>
          <cell r="AT641" t="str">
            <v>3FDU1</v>
          </cell>
          <cell r="AU641" t="str">
            <v>香椎パークポート２号（博多港運）</v>
          </cell>
          <cell r="AV641" t="str">
            <v>6TK26</v>
          </cell>
          <cell r="AW641">
            <v>43691</v>
          </cell>
          <cell r="AX641">
            <v>0.41666666666666669</v>
          </cell>
          <cell r="AY641" t="str">
            <v/>
          </cell>
          <cell r="AZ641" t="str">
            <v>神戸港　PI 15-17</v>
          </cell>
        </row>
        <row r="642">
          <cell r="B642" t="str">
            <v>LCBV141758001</v>
          </cell>
          <cell r="C642">
            <v>1</v>
          </cell>
          <cell r="D642">
            <v>43691</v>
          </cell>
          <cell r="E642">
            <v>0.41666666666666669</v>
          </cell>
          <cell r="J642" t="str">
            <v>ながら</v>
          </cell>
          <cell r="K642">
            <v>43697</v>
          </cell>
          <cell r="L642">
            <v>43698</v>
          </cell>
          <cell r="M642" t="str">
            <v>JPUKB03JPHKT</v>
          </cell>
          <cell r="N642" t="str">
            <v>LCBV14175800</v>
          </cell>
          <cell r="O642" t="str">
            <v>CAIU8999260</v>
          </cell>
          <cell r="P642" t="str">
            <v>D5</v>
          </cell>
          <cell r="Q642" t="str">
            <v>THAG45589</v>
          </cell>
          <cell r="R642" t="str">
            <v>BRIDGESTONE CORPORATION</v>
          </cell>
          <cell r="S642" t="str">
            <v>THLCH</v>
          </cell>
          <cell r="T642" t="str">
            <v>JPUKB</v>
          </cell>
          <cell r="U642" t="str">
            <v>JPHKT</v>
          </cell>
          <cell r="V642" t="str">
            <v>Y</v>
          </cell>
          <cell r="W642" t="str">
            <v>DR</v>
          </cell>
          <cell r="X642" t="str">
            <v>CARBON BLACK</v>
          </cell>
          <cell r="Z642" t="str">
            <v>CMH</v>
          </cell>
          <cell r="AC642" t="str">
            <v>N</v>
          </cell>
          <cell r="AD642" t="str">
            <v>MRZT0128N</v>
          </cell>
          <cell r="AE642" t="str">
            <v>MOL SEABREEZE</v>
          </cell>
          <cell r="AF642" t="str">
            <v>JTV2</v>
          </cell>
          <cell r="AG642">
            <v>43693</v>
          </cell>
          <cell r="AH642">
            <v>19040</v>
          </cell>
          <cell r="AI642" t="str">
            <v>JPUKB03</v>
          </cell>
          <cell r="AO642" t="str">
            <v>ながら</v>
          </cell>
          <cell r="AP642">
            <v>43697</v>
          </cell>
          <cell r="AQ642">
            <v>43698</v>
          </cell>
          <cell r="AR642" t="str">
            <v>IMOTO</v>
          </cell>
          <cell r="AS642" t="str">
            <v>PI15-17 or PIM</v>
          </cell>
          <cell r="AT642" t="str">
            <v>3FDU1</v>
          </cell>
          <cell r="AU642" t="str">
            <v>香椎パークポート２号（博多港運）</v>
          </cell>
          <cell r="AV642" t="str">
            <v>6TK26</v>
          </cell>
          <cell r="AW642">
            <v>43691</v>
          </cell>
          <cell r="AX642">
            <v>0.41666666666666669</v>
          </cell>
          <cell r="AY642" t="str">
            <v/>
          </cell>
          <cell r="AZ642" t="str">
            <v>神戸港　PI 15-17</v>
          </cell>
        </row>
        <row r="643">
          <cell r="B643" t="str">
            <v>LCBV141758002</v>
          </cell>
          <cell r="C643">
            <v>2</v>
          </cell>
          <cell r="D643">
            <v>43691</v>
          </cell>
          <cell r="E643">
            <v>0.41666666666666669</v>
          </cell>
          <cell r="J643" t="str">
            <v>ながら</v>
          </cell>
          <cell r="K643">
            <v>43697</v>
          </cell>
          <cell r="L643">
            <v>43698</v>
          </cell>
          <cell r="M643" t="str">
            <v>JPUKB03JPHKT</v>
          </cell>
          <cell r="N643" t="str">
            <v>LCBV14175800</v>
          </cell>
          <cell r="O643" t="str">
            <v>FSCU9828356</v>
          </cell>
          <cell r="P643" t="str">
            <v>D5</v>
          </cell>
          <cell r="Q643" t="str">
            <v>THAG45594</v>
          </cell>
          <cell r="R643" t="str">
            <v>BRIDGESTONE CORPORATION</v>
          </cell>
          <cell r="S643" t="str">
            <v>THLCH</v>
          </cell>
          <cell r="T643" t="str">
            <v>JPUKB</v>
          </cell>
          <cell r="U643" t="str">
            <v>JPHKT</v>
          </cell>
          <cell r="V643" t="str">
            <v>Y</v>
          </cell>
          <cell r="W643" t="str">
            <v>DR</v>
          </cell>
          <cell r="X643" t="str">
            <v>CARBON BLACK</v>
          </cell>
          <cell r="Z643" t="str">
            <v>CMH</v>
          </cell>
          <cell r="AC643" t="str">
            <v>N</v>
          </cell>
          <cell r="AD643" t="str">
            <v>MRZT0128N</v>
          </cell>
          <cell r="AE643" t="str">
            <v>MOL SEABREEZE</v>
          </cell>
          <cell r="AF643" t="str">
            <v>JTV2</v>
          </cell>
          <cell r="AG643">
            <v>43693</v>
          </cell>
          <cell r="AH643">
            <v>19160</v>
          </cell>
          <cell r="AI643" t="str">
            <v>JPUKB03</v>
          </cell>
          <cell r="AO643" t="str">
            <v>ながら</v>
          </cell>
          <cell r="AP643">
            <v>43697</v>
          </cell>
          <cell r="AQ643">
            <v>43698</v>
          </cell>
          <cell r="AR643" t="str">
            <v>IMOTO</v>
          </cell>
          <cell r="AS643" t="str">
            <v>PI15-17 or PIM</v>
          </cell>
          <cell r="AT643" t="str">
            <v>3FDU1</v>
          </cell>
          <cell r="AU643" t="str">
            <v>香椎パークポート２号（博多港運）</v>
          </cell>
          <cell r="AV643" t="str">
            <v>6TK26</v>
          </cell>
          <cell r="AW643">
            <v>43691</v>
          </cell>
          <cell r="AX643">
            <v>0.41666666666666669</v>
          </cell>
          <cell r="AY643" t="str">
            <v/>
          </cell>
          <cell r="AZ643" t="str">
            <v>神戸港　PI 15-17</v>
          </cell>
        </row>
        <row r="644">
          <cell r="B644" t="str">
            <v>LCBV141758003</v>
          </cell>
          <cell r="C644">
            <v>3</v>
          </cell>
          <cell r="D644">
            <v>43691</v>
          </cell>
          <cell r="E644">
            <v>0.41666666666666669</v>
          </cell>
          <cell r="J644" t="str">
            <v>ながら</v>
          </cell>
          <cell r="K644">
            <v>43697</v>
          </cell>
          <cell r="L644">
            <v>43698</v>
          </cell>
          <cell r="M644" t="str">
            <v>JPUKB03JPHKT</v>
          </cell>
          <cell r="N644" t="str">
            <v>LCBV14175800</v>
          </cell>
          <cell r="O644" t="str">
            <v>KKFU7640100</v>
          </cell>
          <cell r="P644" t="str">
            <v>D5</v>
          </cell>
          <cell r="Q644" t="str">
            <v>THAG45591</v>
          </cell>
          <cell r="R644" t="str">
            <v>BRIDGESTONE CORPORATION</v>
          </cell>
          <cell r="S644" t="str">
            <v>THLCH</v>
          </cell>
          <cell r="T644" t="str">
            <v>JPUKB</v>
          </cell>
          <cell r="U644" t="str">
            <v>JPHKT</v>
          </cell>
          <cell r="V644" t="str">
            <v>Y</v>
          </cell>
          <cell r="W644" t="str">
            <v>DR</v>
          </cell>
          <cell r="X644" t="str">
            <v>CARBON BLACK</v>
          </cell>
          <cell r="Z644" t="str">
            <v>CMH</v>
          </cell>
          <cell r="AC644" t="str">
            <v>N</v>
          </cell>
          <cell r="AD644" t="str">
            <v>MRZT0128N</v>
          </cell>
          <cell r="AE644" t="str">
            <v>MOL SEABREEZE</v>
          </cell>
          <cell r="AF644" t="str">
            <v>JTV2</v>
          </cell>
          <cell r="AG644">
            <v>43693</v>
          </cell>
          <cell r="AH644">
            <v>19230</v>
          </cell>
          <cell r="AI644" t="str">
            <v>JPUKB03</v>
          </cell>
          <cell r="AO644" t="str">
            <v>ながら</v>
          </cell>
          <cell r="AP644">
            <v>43697</v>
          </cell>
          <cell r="AQ644">
            <v>43698</v>
          </cell>
          <cell r="AR644" t="str">
            <v>IMOTO</v>
          </cell>
          <cell r="AS644" t="str">
            <v>PI15-17 or PIM</v>
          </cell>
          <cell r="AT644" t="str">
            <v>3FDU1</v>
          </cell>
          <cell r="AU644" t="str">
            <v>香椎パークポート２号（博多港運）</v>
          </cell>
          <cell r="AV644" t="str">
            <v>6TK26</v>
          </cell>
          <cell r="AW644">
            <v>43691</v>
          </cell>
          <cell r="AX644">
            <v>0.41666666666666669</v>
          </cell>
          <cell r="AY644" t="str">
            <v/>
          </cell>
          <cell r="AZ644" t="str">
            <v>神戸港　PI 15-17</v>
          </cell>
        </row>
        <row r="645">
          <cell r="B645" t="str">
            <v>LCBV141758004</v>
          </cell>
          <cell r="C645">
            <v>4</v>
          </cell>
          <cell r="D645">
            <v>43691</v>
          </cell>
          <cell r="E645">
            <v>0.41666666666666669</v>
          </cell>
          <cell r="J645" t="str">
            <v>ながら</v>
          </cell>
          <cell r="K645">
            <v>43697</v>
          </cell>
          <cell r="L645">
            <v>43698</v>
          </cell>
          <cell r="M645" t="str">
            <v>JPUKB03JPHKT</v>
          </cell>
          <cell r="N645" t="str">
            <v>LCBV14175800</v>
          </cell>
          <cell r="O645" t="str">
            <v>TCLU1787265</v>
          </cell>
          <cell r="P645" t="str">
            <v>D5</v>
          </cell>
          <cell r="Q645" t="str">
            <v>THAG36436</v>
          </cell>
          <cell r="R645" t="str">
            <v>BRIDGESTONE CORPORATION</v>
          </cell>
          <cell r="S645" t="str">
            <v>THLCH</v>
          </cell>
          <cell r="T645" t="str">
            <v>JPUKB</v>
          </cell>
          <cell r="U645" t="str">
            <v>JPHKT</v>
          </cell>
          <cell r="V645" t="str">
            <v>Y</v>
          </cell>
          <cell r="W645" t="str">
            <v>DR</v>
          </cell>
          <cell r="X645" t="str">
            <v>CARBON BLACK</v>
          </cell>
          <cell r="Z645" t="str">
            <v>CMH</v>
          </cell>
          <cell r="AC645" t="str">
            <v>N</v>
          </cell>
          <cell r="AD645" t="str">
            <v>MRZT0128N</v>
          </cell>
          <cell r="AE645" t="str">
            <v>MOL SEABREEZE</v>
          </cell>
          <cell r="AF645" t="str">
            <v>JTV2</v>
          </cell>
          <cell r="AG645">
            <v>43693</v>
          </cell>
          <cell r="AH645">
            <v>19100</v>
          </cell>
          <cell r="AI645" t="str">
            <v>JPUKB03</v>
          </cell>
          <cell r="AO645" t="str">
            <v>ながら</v>
          </cell>
          <cell r="AP645">
            <v>43697</v>
          </cell>
          <cell r="AQ645">
            <v>43698</v>
          </cell>
          <cell r="AR645" t="str">
            <v>IMOTO</v>
          </cell>
          <cell r="AS645" t="str">
            <v>PI15-17 or PIM</v>
          </cell>
          <cell r="AT645" t="str">
            <v>3FDU1</v>
          </cell>
          <cell r="AU645" t="str">
            <v>香椎パークポート２号（博多港運）</v>
          </cell>
          <cell r="AV645" t="str">
            <v>6TK26</v>
          </cell>
          <cell r="AW645">
            <v>43691</v>
          </cell>
          <cell r="AX645">
            <v>0.41666666666666669</v>
          </cell>
          <cell r="AY645" t="str">
            <v/>
          </cell>
          <cell r="AZ645" t="str">
            <v>神戸港　PI 15-17</v>
          </cell>
        </row>
        <row r="646">
          <cell r="B646" t="str">
            <v>LCBV141758005</v>
          </cell>
          <cell r="C646">
            <v>5</v>
          </cell>
          <cell r="D646">
            <v>43691</v>
          </cell>
          <cell r="E646">
            <v>0.41666666666666669</v>
          </cell>
          <cell r="J646" t="str">
            <v>ながら</v>
          </cell>
          <cell r="K646">
            <v>43697</v>
          </cell>
          <cell r="L646">
            <v>43698</v>
          </cell>
          <cell r="M646" t="str">
            <v>JPUKB03JPHKT</v>
          </cell>
          <cell r="N646" t="str">
            <v>LCBV14175800</v>
          </cell>
          <cell r="O646" t="str">
            <v>TCLU9458590</v>
          </cell>
          <cell r="P646" t="str">
            <v>D5</v>
          </cell>
          <cell r="Q646" t="str">
            <v>THAG45587</v>
          </cell>
          <cell r="R646" t="str">
            <v>BRIDGESTONE CORPORATION</v>
          </cell>
          <cell r="S646" t="str">
            <v>THLCH</v>
          </cell>
          <cell r="T646" t="str">
            <v>JPUKB</v>
          </cell>
          <cell r="U646" t="str">
            <v>JPHKT</v>
          </cell>
          <cell r="V646" t="str">
            <v>Y</v>
          </cell>
          <cell r="W646" t="str">
            <v>DR</v>
          </cell>
          <cell r="X646" t="str">
            <v>CARBON BLACK</v>
          </cell>
          <cell r="Z646" t="str">
            <v>CMH</v>
          </cell>
          <cell r="AC646" t="str">
            <v>N</v>
          </cell>
          <cell r="AD646" t="str">
            <v>MRZT0128N</v>
          </cell>
          <cell r="AE646" t="str">
            <v>MOL SEABREEZE</v>
          </cell>
          <cell r="AF646" t="str">
            <v>JTV2</v>
          </cell>
          <cell r="AG646">
            <v>43693</v>
          </cell>
          <cell r="AH646">
            <v>19080</v>
          </cell>
          <cell r="AI646" t="str">
            <v>JPUKB03</v>
          </cell>
          <cell r="AO646" t="str">
            <v>ながら</v>
          </cell>
          <cell r="AP646">
            <v>43697</v>
          </cell>
          <cell r="AQ646">
            <v>43698</v>
          </cell>
          <cell r="AR646" t="str">
            <v>IMOTO</v>
          </cell>
          <cell r="AS646" t="str">
            <v>PI15-17 or PIM</v>
          </cell>
          <cell r="AT646" t="str">
            <v>3FDU1</v>
          </cell>
          <cell r="AU646" t="str">
            <v>香椎パークポート２号（博多港運）</v>
          </cell>
          <cell r="AV646" t="str">
            <v>6TK26</v>
          </cell>
          <cell r="AW646">
            <v>43691</v>
          </cell>
          <cell r="AX646">
            <v>0.41666666666666669</v>
          </cell>
          <cell r="AY646" t="str">
            <v/>
          </cell>
          <cell r="AZ646" t="str">
            <v>神戸港　PI 15-17</v>
          </cell>
        </row>
        <row r="647">
          <cell r="B647" t="str">
            <v>LCBV141758006</v>
          </cell>
          <cell r="C647">
            <v>6</v>
          </cell>
          <cell r="D647">
            <v>43691</v>
          </cell>
          <cell r="E647">
            <v>0.41666666666666669</v>
          </cell>
          <cell r="J647" t="str">
            <v>ながら</v>
          </cell>
          <cell r="K647">
            <v>43697</v>
          </cell>
          <cell r="L647">
            <v>43698</v>
          </cell>
          <cell r="M647" t="str">
            <v>JPUKB03JPHKT</v>
          </cell>
          <cell r="N647" t="str">
            <v>LCBV14175800</v>
          </cell>
          <cell r="O647" t="str">
            <v>TCNU7855127</v>
          </cell>
          <cell r="P647" t="str">
            <v>D5</v>
          </cell>
          <cell r="Q647" t="str">
            <v>THAG45592</v>
          </cell>
          <cell r="R647" t="str">
            <v>BRIDGESTONE CORPORATION</v>
          </cell>
          <cell r="S647" t="str">
            <v>THLCH</v>
          </cell>
          <cell r="T647" t="str">
            <v>JPUKB</v>
          </cell>
          <cell r="U647" t="str">
            <v>JPHKT</v>
          </cell>
          <cell r="V647" t="str">
            <v>Y</v>
          </cell>
          <cell r="W647" t="str">
            <v>DR</v>
          </cell>
          <cell r="X647" t="str">
            <v>CARBON BLACK</v>
          </cell>
          <cell r="Z647" t="str">
            <v>CMH</v>
          </cell>
          <cell r="AC647" t="str">
            <v>N</v>
          </cell>
          <cell r="AD647" t="str">
            <v>MRZT0128N</v>
          </cell>
          <cell r="AE647" t="str">
            <v>MOL SEABREEZE</v>
          </cell>
          <cell r="AF647" t="str">
            <v>JTV2</v>
          </cell>
          <cell r="AG647">
            <v>43693</v>
          </cell>
          <cell r="AH647">
            <v>19070</v>
          </cell>
          <cell r="AI647" t="str">
            <v>JPUKB03</v>
          </cell>
          <cell r="AO647" t="str">
            <v>ながら</v>
          </cell>
          <cell r="AP647">
            <v>43697</v>
          </cell>
          <cell r="AQ647">
            <v>43698</v>
          </cell>
          <cell r="AR647" t="str">
            <v>IMOTO</v>
          </cell>
          <cell r="AS647" t="str">
            <v>PI15-17 or PIM</v>
          </cell>
          <cell r="AT647" t="str">
            <v>3FDU1</v>
          </cell>
          <cell r="AU647" t="str">
            <v>香椎パークポート２号（博多港運）</v>
          </cell>
          <cell r="AV647" t="str">
            <v>6TK26</v>
          </cell>
          <cell r="AW647">
            <v>43691</v>
          </cell>
          <cell r="AX647">
            <v>0.41666666666666669</v>
          </cell>
          <cell r="AY647" t="str">
            <v/>
          </cell>
          <cell r="AZ647" t="str">
            <v>神戸港　PI 15-17</v>
          </cell>
        </row>
        <row r="648">
          <cell r="B648" t="str">
            <v>LCBV141758007</v>
          </cell>
          <cell r="C648">
            <v>7</v>
          </cell>
          <cell r="D648">
            <v>43691</v>
          </cell>
          <cell r="E648">
            <v>0.41666666666666669</v>
          </cell>
          <cell r="J648" t="str">
            <v>ながら</v>
          </cell>
          <cell r="K648">
            <v>43697</v>
          </cell>
          <cell r="L648">
            <v>43698</v>
          </cell>
          <cell r="M648" t="str">
            <v>JPUKB03JPHKT</v>
          </cell>
          <cell r="N648" t="str">
            <v>LCBV14175800</v>
          </cell>
          <cell r="O648" t="str">
            <v>TGHU6012270</v>
          </cell>
          <cell r="P648" t="str">
            <v>D5</v>
          </cell>
          <cell r="Q648" t="str">
            <v>THAG45595</v>
          </cell>
          <cell r="R648" t="str">
            <v>BRIDGESTONE CORPORATION</v>
          </cell>
          <cell r="S648" t="str">
            <v>THLCH</v>
          </cell>
          <cell r="T648" t="str">
            <v>JPUKB</v>
          </cell>
          <cell r="U648" t="str">
            <v>JPHKT</v>
          </cell>
          <cell r="V648" t="str">
            <v>Y</v>
          </cell>
          <cell r="W648" t="str">
            <v>DR</v>
          </cell>
          <cell r="X648" t="str">
            <v>CARBON BLACK</v>
          </cell>
          <cell r="Z648" t="str">
            <v>CMH</v>
          </cell>
          <cell r="AC648" t="str">
            <v>N</v>
          </cell>
          <cell r="AD648" t="str">
            <v>MRZT0128N</v>
          </cell>
          <cell r="AE648" t="str">
            <v>MOL SEABREEZE</v>
          </cell>
          <cell r="AF648" t="str">
            <v>JTV2</v>
          </cell>
          <cell r="AG648">
            <v>43693</v>
          </cell>
          <cell r="AH648">
            <v>19150</v>
          </cell>
          <cell r="AI648" t="str">
            <v>JPUKB03</v>
          </cell>
          <cell r="AO648" t="str">
            <v>ながら</v>
          </cell>
          <cell r="AP648">
            <v>43697</v>
          </cell>
          <cell r="AQ648">
            <v>43698</v>
          </cell>
          <cell r="AR648" t="str">
            <v>IMOTO</v>
          </cell>
          <cell r="AS648" t="str">
            <v>PI15-17 or PIM</v>
          </cell>
          <cell r="AT648" t="str">
            <v>3FDU1</v>
          </cell>
          <cell r="AU648" t="str">
            <v>香椎パークポート２号（博多港運）</v>
          </cell>
          <cell r="AV648" t="str">
            <v>6TK26</v>
          </cell>
          <cell r="AW648">
            <v>43691</v>
          </cell>
          <cell r="AX648">
            <v>0.41666666666666669</v>
          </cell>
          <cell r="AY648" t="str">
            <v/>
          </cell>
          <cell r="AZ648" t="str">
            <v>神戸港　PI 15-17</v>
          </cell>
        </row>
        <row r="649">
          <cell r="B649" t="str">
            <v>LCBV141804001</v>
          </cell>
          <cell r="C649">
            <v>1</v>
          </cell>
          <cell r="D649">
            <v>43691</v>
          </cell>
          <cell r="E649">
            <v>0.41666666666666669</v>
          </cell>
          <cell r="J649" t="str">
            <v>ながら</v>
          </cell>
          <cell r="K649">
            <v>43697</v>
          </cell>
          <cell r="L649">
            <v>43698</v>
          </cell>
          <cell r="M649" t="str">
            <v>JPUKB03JPHKT</v>
          </cell>
          <cell r="N649" t="str">
            <v>LCBV14180400</v>
          </cell>
          <cell r="O649" t="str">
            <v>NYKU0801138</v>
          </cell>
          <cell r="P649" t="str">
            <v>D5</v>
          </cell>
          <cell r="Q649" t="str">
            <v>THAG47322</v>
          </cell>
          <cell r="R649" t="str">
            <v>BRIDGESTONE CORPORATION</v>
          </cell>
          <cell r="S649" t="str">
            <v>THLCH</v>
          </cell>
          <cell r="T649" t="str">
            <v>JPUKB</v>
          </cell>
          <cell r="U649" t="str">
            <v>JPHKT</v>
          </cell>
          <cell r="V649" t="str">
            <v>Y</v>
          </cell>
          <cell r="W649" t="str">
            <v>DR</v>
          </cell>
          <cell r="X649" t="str">
            <v>CARBON BLACK</v>
          </cell>
          <cell r="Z649" t="str">
            <v>CMH</v>
          </cell>
          <cell r="AC649" t="str">
            <v>N</v>
          </cell>
          <cell r="AD649" t="str">
            <v>MRZT0128N</v>
          </cell>
          <cell r="AE649" t="str">
            <v>MOL SEABREEZE</v>
          </cell>
          <cell r="AF649" t="str">
            <v>JTV2</v>
          </cell>
          <cell r="AG649">
            <v>43693</v>
          </cell>
          <cell r="AH649">
            <v>19090</v>
          </cell>
          <cell r="AI649" t="str">
            <v>JPUKB03</v>
          </cell>
          <cell r="AO649" t="str">
            <v>ながら</v>
          </cell>
          <cell r="AP649">
            <v>43697</v>
          </cell>
          <cell r="AQ649">
            <v>43698</v>
          </cell>
          <cell r="AR649" t="str">
            <v>IMOTO</v>
          </cell>
          <cell r="AS649" t="str">
            <v>PI15-17 or PIM</v>
          </cell>
          <cell r="AT649" t="str">
            <v>3FDU1</v>
          </cell>
          <cell r="AU649" t="str">
            <v>香椎パークポート２号（博多港運）</v>
          </cell>
          <cell r="AV649" t="str">
            <v>6TK26</v>
          </cell>
          <cell r="AW649">
            <v>43691</v>
          </cell>
          <cell r="AX649">
            <v>0.41666666666666669</v>
          </cell>
          <cell r="AY649" t="str">
            <v/>
          </cell>
          <cell r="AZ649" t="str">
            <v>神戸港　PI 15-17</v>
          </cell>
        </row>
        <row r="650">
          <cell r="B650" t="str">
            <v>BKKVC36739001</v>
          </cell>
          <cell r="C650">
            <v>1</v>
          </cell>
          <cell r="D650">
            <v>43691</v>
          </cell>
          <cell r="E650">
            <v>0.41666666666666669</v>
          </cell>
          <cell r="J650" t="str">
            <v>ながら</v>
          </cell>
          <cell r="K650">
            <v>43697</v>
          </cell>
          <cell r="L650">
            <v>43698</v>
          </cell>
          <cell r="M650" t="str">
            <v>JPUKB03JPHKT</v>
          </cell>
          <cell r="N650" t="str">
            <v>BKKVC3673900</v>
          </cell>
          <cell r="O650" t="str">
            <v>FDCU0394537</v>
          </cell>
          <cell r="P650" t="str">
            <v>D5</v>
          </cell>
          <cell r="Q650" t="str">
            <v>THAF50092</v>
          </cell>
          <cell r="R650" t="str">
            <v>BRIDGESTONE CORPORATION</v>
          </cell>
          <cell r="S650" t="str">
            <v>THLKR</v>
          </cell>
          <cell r="T650" t="str">
            <v>JPUKB</v>
          </cell>
          <cell r="U650" t="str">
            <v>JPHKT</v>
          </cell>
          <cell r="V650" t="str">
            <v>Y</v>
          </cell>
          <cell r="W650" t="str">
            <v>DR</v>
          </cell>
          <cell r="X650" t="str">
            <v>TIRES, OF RUBBER, N.O.S.</v>
          </cell>
          <cell r="Z650" t="str">
            <v>CMH</v>
          </cell>
          <cell r="AC650" t="str">
            <v>N</v>
          </cell>
          <cell r="AD650" t="str">
            <v>MRZT0128N</v>
          </cell>
          <cell r="AE650" t="str">
            <v>MOL SEABREEZE</v>
          </cell>
          <cell r="AF650" t="str">
            <v>JTV2</v>
          </cell>
          <cell r="AG650">
            <v>43693</v>
          </cell>
          <cell r="AH650">
            <v>11689</v>
          </cell>
          <cell r="AI650" t="str">
            <v>JPUKB03</v>
          </cell>
          <cell r="AO650" t="str">
            <v>ながら</v>
          </cell>
          <cell r="AP650">
            <v>43697</v>
          </cell>
          <cell r="AQ650">
            <v>43698</v>
          </cell>
          <cell r="AR650" t="str">
            <v>IMOTO</v>
          </cell>
          <cell r="AS650" t="str">
            <v>PI15-17 or PIM</v>
          </cell>
          <cell r="AT650" t="str">
            <v>3FDU1</v>
          </cell>
          <cell r="AU650" t="str">
            <v>香椎パークポート２号（博多港運）</v>
          </cell>
          <cell r="AV650" t="str">
            <v>6TK26</v>
          </cell>
          <cell r="AW650">
            <v>43691</v>
          </cell>
          <cell r="AX650">
            <v>0.41666666666666669</v>
          </cell>
          <cell r="AY650" t="str">
            <v/>
          </cell>
          <cell r="AZ650" t="str">
            <v>神戸港　PI 15-17</v>
          </cell>
        </row>
        <row r="651">
          <cell r="B651" t="str">
            <v>BKKVC36739002</v>
          </cell>
          <cell r="C651">
            <v>2</v>
          </cell>
          <cell r="D651">
            <v>43691</v>
          </cell>
          <cell r="E651">
            <v>0.41666666666666669</v>
          </cell>
          <cell r="J651" t="str">
            <v>ながら</v>
          </cell>
          <cell r="K651">
            <v>43697</v>
          </cell>
          <cell r="L651">
            <v>43698</v>
          </cell>
          <cell r="M651" t="str">
            <v>JPUKB03JPHKT</v>
          </cell>
          <cell r="N651" t="str">
            <v>BKKVC3673900</v>
          </cell>
          <cell r="O651" t="str">
            <v>ONEU0107490</v>
          </cell>
          <cell r="P651" t="str">
            <v>D5</v>
          </cell>
          <cell r="Q651" t="str">
            <v>THAF50137</v>
          </cell>
          <cell r="R651" t="str">
            <v>BRIDGESTONE CORPORATION</v>
          </cell>
          <cell r="S651" t="str">
            <v>THLKR</v>
          </cell>
          <cell r="T651" t="str">
            <v>JPUKB</v>
          </cell>
          <cell r="U651" t="str">
            <v>JPHKT</v>
          </cell>
          <cell r="V651" t="str">
            <v>Y</v>
          </cell>
          <cell r="W651" t="str">
            <v>DR</v>
          </cell>
          <cell r="X651" t="str">
            <v>TIRES, OF RUBBER, N.O.S.</v>
          </cell>
          <cell r="Z651" t="str">
            <v>CMH</v>
          </cell>
          <cell r="AC651" t="str">
            <v>N</v>
          </cell>
          <cell r="AD651" t="str">
            <v>MRZT0128N</v>
          </cell>
          <cell r="AE651" t="str">
            <v>MOL SEABREEZE</v>
          </cell>
          <cell r="AF651" t="str">
            <v>JTV2</v>
          </cell>
          <cell r="AG651">
            <v>43693</v>
          </cell>
          <cell r="AH651">
            <v>13365.25</v>
          </cell>
          <cell r="AI651" t="str">
            <v>JPUKB03</v>
          </cell>
          <cell r="AO651" t="str">
            <v>ながら</v>
          </cell>
          <cell r="AP651">
            <v>43697</v>
          </cell>
          <cell r="AQ651">
            <v>43698</v>
          </cell>
          <cell r="AR651" t="str">
            <v>IMOTO</v>
          </cell>
          <cell r="AS651" t="str">
            <v>PI15-17 or PIM</v>
          </cell>
          <cell r="AT651" t="str">
            <v>3FDU1</v>
          </cell>
          <cell r="AU651" t="str">
            <v>香椎パークポート２号（博多港運）</v>
          </cell>
          <cell r="AV651" t="str">
            <v>6TK26</v>
          </cell>
          <cell r="AW651">
            <v>43691</v>
          </cell>
          <cell r="AX651">
            <v>0.41666666666666669</v>
          </cell>
          <cell r="AY651" t="str">
            <v/>
          </cell>
          <cell r="AZ651" t="str">
            <v>神戸港　PI 15-17</v>
          </cell>
        </row>
        <row r="652">
          <cell r="B652" t="str">
            <v>BKKVC36739003</v>
          </cell>
          <cell r="C652">
            <v>3</v>
          </cell>
          <cell r="D652">
            <v>43691</v>
          </cell>
          <cell r="E652">
            <v>0.41666666666666669</v>
          </cell>
          <cell r="J652" t="str">
            <v>ながら</v>
          </cell>
          <cell r="K652">
            <v>43697</v>
          </cell>
          <cell r="L652">
            <v>43698</v>
          </cell>
          <cell r="M652" t="str">
            <v>JPUKB03JPHKT</v>
          </cell>
          <cell r="N652" t="str">
            <v>BKKVC3673900</v>
          </cell>
          <cell r="O652" t="str">
            <v>TLLU5623340</v>
          </cell>
          <cell r="P652" t="str">
            <v>D5</v>
          </cell>
          <cell r="Q652" t="str">
            <v>THAF50091</v>
          </cell>
          <cell r="R652" t="str">
            <v>BRIDGESTONE CORPORATION</v>
          </cell>
          <cell r="S652" t="str">
            <v>THLKR</v>
          </cell>
          <cell r="T652" t="str">
            <v>JPUKB</v>
          </cell>
          <cell r="U652" t="str">
            <v>JPHKT</v>
          </cell>
          <cell r="V652" t="str">
            <v>Y</v>
          </cell>
          <cell r="W652" t="str">
            <v>DR</v>
          </cell>
          <cell r="X652" t="str">
            <v>TIRES, OF RUBBER, N.O.S.</v>
          </cell>
          <cell r="Z652" t="str">
            <v>CMH</v>
          </cell>
          <cell r="AC652" t="str">
            <v>N</v>
          </cell>
          <cell r="AD652" t="str">
            <v>MRZT0128N</v>
          </cell>
          <cell r="AE652" t="str">
            <v>MOL SEABREEZE</v>
          </cell>
          <cell r="AF652" t="str">
            <v>JTV2</v>
          </cell>
          <cell r="AG652">
            <v>43693</v>
          </cell>
          <cell r="AH652">
            <v>13074.68</v>
          </cell>
          <cell r="AI652" t="str">
            <v>JPUKB03</v>
          </cell>
          <cell r="AO652" t="str">
            <v>ながら</v>
          </cell>
          <cell r="AP652">
            <v>43697</v>
          </cell>
          <cell r="AQ652">
            <v>43698</v>
          </cell>
          <cell r="AR652" t="str">
            <v>IMOTO</v>
          </cell>
          <cell r="AS652" t="str">
            <v>PI15-17 or PIM</v>
          </cell>
          <cell r="AT652" t="str">
            <v>3FDU1</v>
          </cell>
          <cell r="AU652" t="str">
            <v>香椎パークポート２号（博多港運）</v>
          </cell>
          <cell r="AV652" t="str">
            <v>6TK26</v>
          </cell>
          <cell r="AW652">
            <v>43691</v>
          </cell>
          <cell r="AX652">
            <v>0.41666666666666669</v>
          </cell>
          <cell r="AY652" t="str">
            <v/>
          </cell>
          <cell r="AZ652" t="str">
            <v>神戸港　PI 15-17</v>
          </cell>
        </row>
        <row r="653">
          <cell r="B653" t="str">
            <v>BKKVC49339001</v>
          </cell>
          <cell r="C653">
            <v>1</v>
          </cell>
          <cell r="D653">
            <v>43691</v>
          </cell>
          <cell r="E653">
            <v>0.41666666666666669</v>
          </cell>
          <cell r="J653" t="str">
            <v>ながら</v>
          </cell>
          <cell r="K653">
            <v>43697</v>
          </cell>
          <cell r="L653">
            <v>43698</v>
          </cell>
          <cell r="M653" t="str">
            <v>JPUKB03JPHKT</v>
          </cell>
          <cell r="N653" t="str">
            <v>BKKVC4933900</v>
          </cell>
          <cell r="O653" t="str">
            <v>ONEU0126504</v>
          </cell>
          <cell r="P653" t="str">
            <v>D5</v>
          </cell>
          <cell r="Q653" t="str">
            <v>THAF50152</v>
          </cell>
          <cell r="R653" t="str">
            <v>BRIDGESTONE CORPORATION</v>
          </cell>
          <cell r="S653" t="str">
            <v>THLKR</v>
          </cell>
          <cell r="T653" t="str">
            <v>JPUKB</v>
          </cell>
          <cell r="U653" t="str">
            <v>JPHKT</v>
          </cell>
          <cell r="V653" t="str">
            <v>Y</v>
          </cell>
          <cell r="W653" t="str">
            <v>DR</v>
          </cell>
          <cell r="X653" t="str">
            <v>TIRES, OF RUBBER, N.O.S.</v>
          </cell>
          <cell r="Z653" t="str">
            <v>CMH</v>
          </cell>
          <cell r="AC653" t="str">
            <v>N</v>
          </cell>
          <cell r="AD653" t="str">
            <v>MRZT0128N</v>
          </cell>
          <cell r="AE653" t="str">
            <v>MOL SEABREEZE</v>
          </cell>
          <cell r="AF653" t="str">
            <v>JTV2</v>
          </cell>
          <cell r="AG653">
            <v>43693</v>
          </cell>
          <cell r="AH653">
            <v>10680.56</v>
          </cell>
          <cell r="AI653" t="str">
            <v>JPUKB03</v>
          </cell>
          <cell r="AO653" t="str">
            <v>ながら</v>
          </cell>
          <cell r="AP653">
            <v>43697</v>
          </cell>
          <cell r="AQ653">
            <v>43698</v>
          </cell>
          <cell r="AR653" t="str">
            <v>IMOTO</v>
          </cell>
          <cell r="AS653" t="str">
            <v>PI15-17 or PIM</v>
          </cell>
          <cell r="AT653" t="str">
            <v>3FDU1</v>
          </cell>
          <cell r="AU653" t="str">
            <v>香椎パークポート２号（博多港運）</v>
          </cell>
          <cell r="AV653" t="str">
            <v>6TK26</v>
          </cell>
          <cell r="AW653">
            <v>43691</v>
          </cell>
          <cell r="AX653">
            <v>0.41666666666666669</v>
          </cell>
          <cell r="AY653" t="str">
            <v/>
          </cell>
          <cell r="AZ653" t="str">
            <v>神戸港　PI 15-17</v>
          </cell>
        </row>
        <row r="654">
          <cell r="B654" t="str">
            <v>BKKVC49339002</v>
          </cell>
          <cell r="C654">
            <v>2</v>
          </cell>
          <cell r="D654">
            <v>43691</v>
          </cell>
          <cell r="E654">
            <v>0.41666666666666669</v>
          </cell>
          <cell r="J654" t="str">
            <v>ながら</v>
          </cell>
          <cell r="K654">
            <v>43697</v>
          </cell>
          <cell r="L654">
            <v>43698</v>
          </cell>
          <cell r="M654" t="str">
            <v>JPUKB03JPHKT</v>
          </cell>
          <cell r="N654" t="str">
            <v>BKKVC4933900</v>
          </cell>
          <cell r="O654" t="str">
            <v>TLLU5434006</v>
          </cell>
          <cell r="P654" t="str">
            <v>D5</v>
          </cell>
          <cell r="Q654" t="str">
            <v>THAF50126</v>
          </cell>
          <cell r="R654" t="str">
            <v>BRIDGESTONE CORPORATION</v>
          </cell>
          <cell r="S654" t="str">
            <v>THLKR</v>
          </cell>
          <cell r="T654" t="str">
            <v>JPUKB</v>
          </cell>
          <cell r="U654" t="str">
            <v>JPHKT</v>
          </cell>
          <cell r="V654" t="str">
            <v>Y</v>
          </cell>
          <cell r="W654" t="str">
            <v>DR</v>
          </cell>
          <cell r="X654" t="str">
            <v>TIRES, OF RUBBER, N.O.S.</v>
          </cell>
          <cell r="Z654" t="str">
            <v>CMH</v>
          </cell>
          <cell r="AC654" t="str">
            <v>N</v>
          </cell>
          <cell r="AD654" t="str">
            <v>MRZT0128N</v>
          </cell>
          <cell r="AE654" t="str">
            <v>MOL SEABREEZE</v>
          </cell>
          <cell r="AF654" t="str">
            <v>JTV2</v>
          </cell>
          <cell r="AG654">
            <v>43693</v>
          </cell>
          <cell r="AH654">
            <v>10680.56</v>
          </cell>
          <cell r="AI654" t="str">
            <v>JPUKB03</v>
          </cell>
          <cell r="AO654" t="str">
            <v>ながら</v>
          </cell>
          <cell r="AP654">
            <v>43697</v>
          </cell>
          <cell r="AQ654">
            <v>43698</v>
          </cell>
          <cell r="AR654" t="str">
            <v>IMOTO</v>
          </cell>
          <cell r="AS654" t="str">
            <v>PI15-17 or PIM</v>
          </cell>
          <cell r="AT654" t="str">
            <v>3FDU1</v>
          </cell>
          <cell r="AU654" t="str">
            <v>香椎パークポート２号（博多港運）</v>
          </cell>
          <cell r="AV654" t="str">
            <v>6TK26</v>
          </cell>
          <cell r="AW654">
            <v>43691</v>
          </cell>
          <cell r="AX654">
            <v>0.41666666666666669</v>
          </cell>
          <cell r="AY654" t="str">
            <v/>
          </cell>
          <cell r="AZ654" t="str">
            <v>神戸港　PI 15-17</v>
          </cell>
        </row>
        <row r="655">
          <cell r="B655" t="str">
            <v>BKKVC49418001</v>
          </cell>
          <cell r="C655">
            <v>1</v>
          </cell>
          <cell r="D655">
            <v>43691</v>
          </cell>
          <cell r="E655">
            <v>0.41666666666666669</v>
          </cell>
          <cell r="J655" t="str">
            <v>ながら</v>
          </cell>
          <cell r="K655">
            <v>43697</v>
          </cell>
          <cell r="L655">
            <v>43698</v>
          </cell>
          <cell r="M655" t="str">
            <v>JPUKB03JPHKT</v>
          </cell>
          <cell r="N655" t="str">
            <v>BKKVC4941800</v>
          </cell>
          <cell r="O655" t="str">
            <v>ONEU0263298</v>
          </cell>
          <cell r="P655" t="str">
            <v>D5</v>
          </cell>
          <cell r="Q655" t="str">
            <v>THAF50153</v>
          </cell>
          <cell r="R655" t="str">
            <v>BRIDGESTONE CORPORATION</v>
          </cell>
          <cell r="S655" t="str">
            <v>THLKR</v>
          </cell>
          <cell r="T655" t="str">
            <v>JPUKB</v>
          </cell>
          <cell r="U655" t="str">
            <v>JPHKT</v>
          </cell>
          <cell r="V655" t="str">
            <v>Y</v>
          </cell>
          <cell r="W655" t="str">
            <v>DR</v>
          </cell>
          <cell r="X655" t="str">
            <v>TIRES, OF RUBBER, N.O.S.</v>
          </cell>
          <cell r="Z655" t="str">
            <v>CMH</v>
          </cell>
          <cell r="AC655" t="str">
            <v>N</v>
          </cell>
          <cell r="AD655" t="str">
            <v>MRZT0128N</v>
          </cell>
          <cell r="AE655" t="str">
            <v>MOL SEABREEZE</v>
          </cell>
          <cell r="AF655" t="str">
            <v>JTV2</v>
          </cell>
          <cell r="AG655">
            <v>43693</v>
          </cell>
          <cell r="AH655">
            <v>21126.74</v>
          </cell>
          <cell r="AI655" t="str">
            <v>JPUKB03</v>
          </cell>
          <cell r="AO655" t="str">
            <v>ながら</v>
          </cell>
          <cell r="AP655">
            <v>43697</v>
          </cell>
          <cell r="AQ655">
            <v>43698</v>
          </cell>
          <cell r="AR655" t="str">
            <v>IMOTO</v>
          </cell>
          <cell r="AS655" t="str">
            <v>PI15-17 or PIM</v>
          </cell>
          <cell r="AT655" t="str">
            <v>3FDU1</v>
          </cell>
          <cell r="AU655" t="str">
            <v>香椎パークポート２号（博多港運）</v>
          </cell>
          <cell r="AV655" t="str">
            <v>6TK26</v>
          </cell>
          <cell r="AW655">
            <v>43691</v>
          </cell>
          <cell r="AX655">
            <v>0.41666666666666669</v>
          </cell>
          <cell r="AY655" t="str">
            <v/>
          </cell>
          <cell r="AZ655" t="str">
            <v>神戸港　PI 15-17</v>
          </cell>
        </row>
        <row r="656">
          <cell r="B656" t="str">
            <v>BKKVC49418002</v>
          </cell>
          <cell r="C656">
            <v>2</v>
          </cell>
          <cell r="D656">
            <v>43691</v>
          </cell>
          <cell r="E656">
            <v>0.41666666666666669</v>
          </cell>
          <cell r="J656" t="str">
            <v>ながら</v>
          </cell>
          <cell r="K656">
            <v>43697</v>
          </cell>
          <cell r="L656">
            <v>43698</v>
          </cell>
          <cell r="M656" t="str">
            <v>JPUKB03JPHKT</v>
          </cell>
          <cell r="N656" t="str">
            <v>BKKVC4941800</v>
          </cell>
          <cell r="O656" t="str">
            <v>TLLU5696048</v>
          </cell>
          <cell r="P656" t="str">
            <v>D5</v>
          </cell>
          <cell r="Q656" t="str">
            <v>THAF51095</v>
          </cell>
          <cell r="R656" t="str">
            <v>BRIDGESTONE CORPORATION</v>
          </cell>
          <cell r="S656" t="str">
            <v>THLKR</v>
          </cell>
          <cell r="T656" t="str">
            <v>JPUKB</v>
          </cell>
          <cell r="U656" t="str">
            <v>JPHKT</v>
          </cell>
          <cell r="V656" t="str">
            <v>Y</v>
          </cell>
          <cell r="W656" t="str">
            <v>DR</v>
          </cell>
          <cell r="X656" t="str">
            <v>TIRES, OF RUBBER, N.O.S.</v>
          </cell>
          <cell r="Z656" t="str">
            <v>CMH</v>
          </cell>
          <cell r="AC656" t="str">
            <v>N</v>
          </cell>
          <cell r="AD656" t="str">
            <v>MRZT0128N</v>
          </cell>
          <cell r="AE656" t="str">
            <v>MOL SEABREEZE</v>
          </cell>
          <cell r="AF656" t="str">
            <v>JTV2</v>
          </cell>
          <cell r="AG656">
            <v>43693</v>
          </cell>
          <cell r="AH656">
            <v>20792.72</v>
          </cell>
          <cell r="AI656" t="str">
            <v>JPUKB03</v>
          </cell>
          <cell r="AO656" t="str">
            <v>ながら</v>
          </cell>
          <cell r="AP656">
            <v>43697</v>
          </cell>
          <cell r="AQ656">
            <v>43698</v>
          </cell>
          <cell r="AR656" t="str">
            <v>IMOTO</v>
          </cell>
          <cell r="AS656" t="str">
            <v>PI15-17 or PIM</v>
          </cell>
          <cell r="AT656" t="str">
            <v>3FDU1</v>
          </cell>
          <cell r="AU656" t="str">
            <v>香椎パークポート２号（博多港運）</v>
          </cell>
          <cell r="AV656" t="str">
            <v>6TK26</v>
          </cell>
          <cell r="AW656">
            <v>43691</v>
          </cell>
          <cell r="AX656">
            <v>0.41666666666666669</v>
          </cell>
          <cell r="AY656" t="str">
            <v/>
          </cell>
          <cell r="AZ656" t="str">
            <v>神戸港　PI 15-17</v>
          </cell>
        </row>
        <row r="657">
          <cell r="B657" t="str">
            <v>LCBV155539001</v>
          </cell>
          <cell r="C657">
            <v>1</v>
          </cell>
          <cell r="D657">
            <v>43691</v>
          </cell>
          <cell r="E657">
            <v>0.41666666666666669</v>
          </cell>
          <cell r="J657" t="str">
            <v>ながら</v>
          </cell>
          <cell r="K657">
            <v>43697</v>
          </cell>
          <cell r="L657">
            <v>43698</v>
          </cell>
          <cell r="M657" t="str">
            <v>JPUKB03JPHKT</v>
          </cell>
          <cell r="N657" t="str">
            <v>LCBV15553900</v>
          </cell>
          <cell r="O657" t="str">
            <v>TCLU7311569</v>
          </cell>
          <cell r="P657" t="str">
            <v>D2</v>
          </cell>
          <cell r="Q657" t="str">
            <v>THAG48434</v>
          </cell>
          <cell r="R657" t="str">
            <v>CORBION JAPAN K.K.</v>
          </cell>
          <cell r="S657" t="str">
            <v>THLCH</v>
          </cell>
          <cell r="T657" t="str">
            <v>JPUKB</v>
          </cell>
          <cell r="U657" t="str">
            <v>JPHKT</v>
          </cell>
          <cell r="V657" t="str">
            <v>Y</v>
          </cell>
          <cell r="W657" t="str">
            <v>DR</v>
          </cell>
          <cell r="X657" t="str">
            <v>LACTIC ACID</v>
          </cell>
          <cell r="Z657" t="str">
            <v>CMH</v>
          </cell>
          <cell r="AC657" t="str">
            <v>N</v>
          </cell>
          <cell r="AD657" t="str">
            <v>MRZT0128N</v>
          </cell>
          <cell r="AE657" t="str">
            <v>MOL SEABREEZE</v>
          </cell>
          <cell r="AF657" t="str">
            <v>JTV2</v>
          </cell>
          <cell r="AG657">
            <v>43693</v>
          </cell>
          <cell r="AH657">
            <v>12490</v>
          </cell>
          <cell r="AI657" t="str">
            <v>JPUKB03</v>
          </cell>
          <cell r="AO657" t="str">
            <v>ながら</v>
          </cell>
          <cell r="AP657">
            <v>43697</v>
          </cell>
          <cell r="AQ657">
            <v>43698</v>
          </cell>
          <cell r="AR657" t="str">
            <v>IMOTO</v>
          </cell>
          <cell r="AS657" t="str">
            <v>PI15-17 or PIM</v>
          </cell>
          <cell r="AT657" t="str">
            <v>3FDU1</v>
          </cell>
          <cell r="AU657" t="str">
            <v>香椎パークポート２号（博多港運）</v>
          </cell>
          <cell r="AV657" t="str">
            <v>6TK26</v>
          </cell>
          <cell r="AW657">
            <v>43691</v>
          </cell>
          <cell r="AX657">
            <v>0.41666666666666669</v>
          </cell>
          <cell r="AY657" t="str">
            <v/>
          </cell>
          <cell r="AZ657" t="str">
            <v>神戸港　PI 15-17</v>
          </cell>
        </row>
        <row r="658">
          <cell r="B658" t="str">
            <v>LCBV160603001</v>
          </cell>
          <cell r="C658">
            <v>1</v>
          </cell>
          <cell r="D658">
            <v>43691</v>
          </cell>
          <cell r="E658">
            <v>0.41666666666666669</v>
          </cell>
          <cell r="J658" t="str">
            <v>ながら</v>
          </cell>
          <cell r="K658">
            <v>43697</v>
          </cell>
          <cell r="L658">
            <v>43698</v>
          </cell>
          <cell r="M658" t="str">
            <v>JPUKB03JPHKT</v>
          </cell>
          <cell r="N658" t="str">
            <v>LCBV16060300</v>
          </cell>
          <cell r="O658" t="str">
            <v>KKTU8065042</v>
          </cell>
          <cell r="P658" t="str">
            <v>D2</v>
          </cell>
          <cell r="Q658" t="str">
            <v>THAI49358</v>
          </cell>
          <cell r="R658" t="str">
            <v>COVESTRO JAPAN LTD.</v>
          </cell>
          <cell r="S658" t="str">
            <v>THLCH</v>
          </cell>
          <cell r="T658" t="str">
            <v>JPUKB</v>
          </cell>
          <cell r="U658" t="str">
            <v>JPHKT</v>
          </cell>
          <cell r="V658" t="str">
            <v>Y</v>
          </cell>
          <cell r="W658" t="str">
            <v>DR</v>
          </cell>
          <cell r="X658" t="str">
            <v>RESIN, POLYCARBONATE</v>
          </cell>
          <cell r="Z658" t="str">
            <v>CMH</v>
          </cell>
          <cell r="AC658" t="str">
            <v>N</v>
          </cell>
          <cell r="AD658" t="str">
            <v>MRZT0128N</v>
          </cell>
          <cell r="AE658" t="str">
            <v>MOL SEABREEZE</v>
          </cell>
          <cell r="AF658" t="str">
            <v>JTV2</v>
          </cell>
          <cell r="AG658">
            <v>43693</v>
          </cell>
          <cell r="AH658">
            <v>18710.46</v>
          </cell>
          <cell r="AI658" t="str">
            <v>JPUKB03</v>
          </cell>
          <cell r="AO658" t="str">
            <v>ながら</v>
          </cell>
          <cell r="AP658">
            <v>43697</v>
          </cell>
          <cell r="AQ658">
            <v>43698</v>
          </cell>
          <cell r="AR658" t="str">
            <v>IMOTO</v>
          </cell>
          <cell r="AS658" t="str">
            <v>PI15-17 or PIM</v>
          </cell>
          <cell r="AT658" t="str">
            <v>3FDU1</v>
          </cell>
          <cell r="AU658" t="str">
            <v>香椎パークポート２号（博多港運）</v>
          </cell>
          <cell r="AV658" t="str">
            <v>6TK26</v>
          </cell>
          <cell r="AW658">
            <v>43691</v>
          </cell>
          <cell r="AX658">
            <v>0.41666666666666669</v>
          </cell>
          <cell r="AY658" t="str">
            <v/>
          </cell>
          <cell r="AZ658" t="str">
            <v>神戸港　PI 15-17</v>
          </cell>
        </row>
        <row r="659">
          <cell r="B659" t="str">
            <v>LCBV160603002</v>
          </cell>
          <cell r="C659">
            <v>2</v>
          </cell>
          <cell r="D659">
            <v>43691</v>
          </cell>
          <cell r="E659">
            <v>0.41666666666666669</v>
          </cell>
          <cell r="J659" t="str">
            <v>ながら</v>
          </cell>
          <cell r="K659">
            <v>43697</v>
          </cell>
          <cell r="L659">
            <v>43698</v>
          </cell>
          <cell r="M659" t="str">
            <v>JPUKB03JPHKT</v>
          </cell>
          <cell r="N659" t="str">
            <v>LCBV16060300</v>
          </cell>
          <cell r="O659" t="str">
            <v>KKTU8182630</v>
          </cell>
          <cell r="P659" t="str">
            <v>D2</v>
          </cell>
          <cell r="Q659" t="str">
            <v>THAI49357</v>
          </cell>
          <cell r="R659" t="str">
            <v>COVESTRO JAPAN LTD.</v>
          </cell>
          <cell r="S659" t="str">
            <v>THLCH</v>
          </cell>
          <cell r="T659" t="str">
            <v>JPUKB</v>
          </cell>
          <cell r="U659" t="str">
            <v>JPHKT</v>
          </cell>
          <cell r="V659" t="str">
            <v>Y</v>
          </cell>
          <cell r="W659" t="str">
            <v>DR</v>
          </cell>
          <cell r="X659" t="str">
            <v>RESIN, POLYCARBONATE</v>
          </cell>
          <cell r="Z659" t="str">
            <v>CMH</v>
          </cell>
          <cell r="AC659" t="str">
            <v>N</v>
          </cell>
          <cell r="AD659" t="str">
            <v>MRZT0128N</v>
          </cell>
          <cell r="AE659" t="str">
            <v>MOL SEABREEZE</v>
          </cell>
          <cell r="AF659" t="str">
            <v>JTV2</v>
          </cell>
          <cell r="AG659">
            <v>43693</v>
          </cell>
          <cell r="AH659">
            <v>18710.46</v>
          </cell>
          <cell r="AI659" t="str">
            <v>JPUKB03</v>
          </cell>
          <cell r="AO659" t="str">
            <v>ながら</v>
          </cell>
          <cell r="AP659">
            <v>43697</v>
          </cell>
          <cell r="AQ659">
            <v>43698</v>
          </cell>
          <cell r="AR659" t="str">
            <v>IMOTO</v>
          </cell>
          <cell r="AS659" t="str">
            <v>PI15-17 or PIM</v>
          </cell>
          <cell r="AT659" t="str">
            <v>3FDU1</v>
          </cell>
          <cell r="AU659" t="str">
            <v>香椎パークポート２号（博多港運）</v>
          </cell>
          <cell r="AV659" t="str">
            <v>6TK26</v>
          </cell>
          <cell r="AW659">
            <v>43691</v>
          </cell>
          <cell r="AX659">
            <v>0.41666666666666669</v>
          </cell>
          <cell r="AY659" t="str">
            <v/>
          </cell>
          <cell r="AZ659" t="str">
            <v>神戸港　PI 15-17</v>
          </cell>
        </row>
        <row r="660">
          <cell r="B660" t="str">
            <v>LCBV160625001</v>
          </cell>
          <cell r="C660">
            <v>1</v>
          </cell>
          <cell r="D660">
            <v>43691</v>
          </cell>
          <cell r="E660">
            <v>0.41666666666666669</v>
          </cell>
          <cell r="J660" t="str">
            <v>ながら</v>
          </cell>
          <cell r="K660">
            <v>43697</v>
          </cell>
          <cell r="L660">
            <v>43698</v>
          </cell>
          <cell r="M660" t="str">
            <v>JPUKB03JPHKT</v>
          </cell>
          <cell r="N660" t="str">
            <v>LCBV16062500</v>
          </cell>
          <cell r="O660" t="str">
            <v>GLDU9797241</v>
          </cell>
          <cell r="P660" t="str">
            <v>D2</v>
          </cell>
          <cell r="Q660" t="str">
            <v>THAI49351</v>
          </cell>
          <cell r="R660" t="str">
            <v>COVESTRO JAPAN LTD.</v>
          </cell>
          <cell r="S660" t="str">
            <v>THLCH</v>
          </cell>
          <cell r="T660" t="str">
            <v>JPUKB</v>
          </cell>
          <cell r="U660" t="str">
            <v>JPHKT</v>
          </cell>
          <cell r="V660" t="str">
            <v>Y</v>
          </cell>
          <cell r="W660" t="str">
            <v>DR</v>
          </cell>
          <cell r="X660" t="str">
            <v>RESIN, POLYCARBONATE</v>
          </cell>
          <cell r="Z660" t="str">
            <v>CMH</v>
          </cell>
          <cell r="AC660" t="str">
            <v>N</v>
          </cell>
          <cell r="AD660" t="str">
            <v>MRZT0128N</v>
          </cell>
          <cell r="AE660" t="str">
            <v>MOL SEABREEZE</v>
          </cell>
          <cell r="AF660" t="str">
            <v>JTV2</v>
          </cell>
          <cell r="AG660">
            <v>43693</v>
          </cell>
          <cell r="AH660">
            <v>17845.939999999999</v>
          </cell>
          <cell r="AI660" t="str">
            <v>JPUKB03</v>
          </cell>
          <cell r="AO660" t="str">
            <v>ながら</v>
          </cell>
          <cell r="AP660">
            <v>43697</v>
          </cell>
          <cell r="AQ660">
            <v>43698</v>
          </cell>
          <cell r="AR660" t="str">
            <v>IMOTO</v>
          </cell>
          <cell r="AS660" t="str">
            <v>PI15-17 or PIM</v>
          </cell>
          <cell r="AT660" t="str">
            <v>3FDU1</v>
          </cell>
          <cell r="AU660" t="str">
            <v>香椎パークポート２号（博多港運）</v>
          </cell>
          <cell r="AV660" t="str">
            <v>6TK26</v>
          </cell>
          <cell r="AW660">
            <v>43691</v>
          </cell>
          <cell r="AX660">
            <v>0.41666666666666669</v>
          </cell>
          <cell r="AY660" t="str">
            <v/>
          </cell>
          <cell r="AZ660" t="str">
            <v>神戸港　PI 15-17</v>
          </cell>
        </row>
        <row r="661">
          <cell r="B661" t="str">
            <v>LCBV160625002</v>
          </cell>
          <cell r="C661">
            <v>2</v>
          </cell>
          <cell r="D661">
            <v>43691</v>
          </cell>
          <cell r="E661">
            <v>0.41666666666666669</v>
          </cell>
          <cell r="J661" t="str">
            <v>ながら</v>
          </cell>
          <cell r="K661">
            <v>43697</v>
          </cell>
          <cell r="L661">
            <v>43698</v>
          </cell>
          <cell r="M661" t="str">
            <v>JPUKB03JPHKT</v>
          </cell>
          <cell r="N661" t="str">
            <v>LCBV16062500</v>
          </cell>
          <cell r="O661" t="str">
            <v>MOAU0592850</v>
          </cell>
          <cell r="P661" t="str">
            <v>D2</v>
          </cell>
          <cell r="Q661" t="str">
            <v>THAI49359</v>
          </cell>
          <cell r="R661" t="str">
            <v>COVESTRO JAPAN LTD.</v>
          </cell>
          <cell r="S661" t="str">
            <v>THLCH</v>
          </cell>
          <cell r="T661" t="str">
            <v>JPUKB</v>
          </cell>
          <cell r="U661" t="str">
            <v>JPHKT</v>
          </cell>
          <cell r="V661" t="str">
            <v>Y</v>
          </cell>
          <cell r="W661" t="str">
            <v>DR</v>
          </cell>
          <cell r="X661" t="str">
            <v>RESIN, POLYCARBONATE</v>
          </cell>
          <cell r="Z661" t="str">
            <v>CMH</v>
          </cell>
          <cell r="AC661" t="str">
            <v>N</v>
          </cell>
          <cell r="AD661" t="str">
            <v>MRZT0128N</v>
          </cell>
          <cell r="AE661" t="str">
            <v>MOL SEABREEZE</v>
          </cell>
          <cell r="AF661" t="str">
            <v>JTV2</v>
          </cell>
          <cell r="AG661">
            <v>43693</v>
          </cell>
          <cell r="AH661">
            <v>18790.46</v>
          </cell>
          <cell r="AI661" t="str">
            <v>JPUKB03</v>
          </cell>
          <cell r="AO661" t="str">
            <v>ながら</v>
          </cell>
          <cell r="AP661">
            <v>43697</v>
          </cell>
          <cell r="AQ661">
            <v>43698</v>
          </cell>
          <cell r="AR661" t="str">
            <v>IMOTO</v>
          </cell>
          <cell r="AS661" t="str">
            <v>PI15-17 or PIM</v>
          </cell>
          <cell r="AT661" t="str">
            <v>3FDU1</v>
          </cell>
          <cell r="AU661" t="str">
            <v>香椎パークポート２号（博多港運）</v>
          </cell>
          <cell r="AV661" t="str">
            <v>6TK26</v>
          </cell>
          <cell r="AW661">
            <v>43691</v>
          </cell>
          <cell r="AX661">
            <v>0.41666666666666669</v>
          </cell>
          <cell r="AY661" t="str">
            <v/>
          </cell>
          <cell r="AZ661" t="str">
            <v>神戸港　PI 15-17</v>
          </cell>
        </row>
        <row r="662">
          <cell r="B662" t="str">
            <v>BKKVD20235001</v>
          </cell>
          <cell r="C662">
            <v>1</v>
          </cell>
          <cell r="D662">
            <v>43691</v>
          </cell>
          <cell r="E662">
            <v>0.41666666666666669</v>
          </cell>
          <cell r="J662" t="str">
            <v>ながら</v>
          </cell>
          <cell r="K662">
            <v>43697</v>
          </cell>
          <cell r="L662">
            <v>43698</v>
          </cell>
          <cell r="M662" t="str">
            <v>JPUKB03JPHKT</v>
          </cell>
          <cell r="N662" t="str">
            <v>BKKVD2023500</v>
          </cell>
          <cell r="O662" t="str">
            <v>MOAU0791229</v>
          </cell>
          <cell r="P662" t="str">
            <v>D2</v>
          </cell>
          <cell r="Q662" t="str">
            <v>THAF16317</v>
          </cell>
          <cell r="R662" t="str">
            <v>MEIKO TRANS CO., LTD.</v>
          </cell>
          <cell r="S662" t="str">
            <v>THBKK</v>
          </cell>
          <cell r="T662" t="str">
            <v>JPUKB</v>
          </cell>
          <cell r="U662" t="str">
            <v>JPHKT</v>
          </cell>
          <cell r="V662" t="str">
            <v>Y</v>
          </cell>
          <cell r="W662" t="str">
            <v>DR</v>
          </cell>
          <cell r="X662" t="str">
            <v>PLASTERS, GYPSUM</v>
          </cell>
          <cell r="Z662" t="str">
            <v>CMH</v>
          </cell>
          <cell r="AC662" t="str">
            <v>N</v>
          </cell>
          <cell r="AD662" t="str">
            <v>MRZT0128N</v>
          </cell>
          <cell r="AE662" t="str">
            <v>MOL SEABREEZE</v>
          </cell>
          <cell r="AF662" t="str">
            <v>JTV2</v>
          </cell>
          <cell r="AG662">
            <v>43693</v>
          </cell>
          <cell r="AH662">
            <v>22370</v>
          </cell>
          <cell r="AI662" t="str">
            <v>JPUKB03</v>
          </cell>
          <cell r="AO662" t="str">
            <v>ながら</v>
          </cell>
          <cell r="AP662">
            <v>43697</v>
          </cell>
          <cell r="AQ662">
            <v>43698</v>
          </cell>
          <cell r="AR662" t="str">
            <v>IMOTO</v>
          </cell>
          <cell r="AS662" t="str">
            <v>PI15-17 or PIM</v>
          </cell>
          <cell r="AT662" t="str">
            <v>3FDU1</v>
          </cell>
          <cell r="AU662" t="str">
            <v>香椎パークポート２号（博多港運）</v>
          </cell>
          <cell r="AV662" t="str">
            <v>6TK26</v>
          </cell>
          <cell r="AW662">
            <v>43691</v>
          </cell>
          <cell r="AX662">
            <v>0.41666666666666669</v>
          </cell>
          <cell r="AY662" t="str">
            <v/>
          </cell>
          <cell r="AZ662" t="str">
            <v>神戸港　PI 15-17</v>
          </cell>
        </row>
        <row r="663">
          <cell r="B663" t="str">
            <v>BKKVB73006001</v>
          </cell>
          <cell r="C663">
            <v>1</v>
          </cell>
          <cell r="D663">
            <v>43691</v>
          </cell>
          <cell r="E663">
            <v>0.41666666666666669</v>
          </cell>
          <cell r="J663" t="str">
            <v>ながら</v>
          </cell>
          <cell r="K663">
            <v>43697</v>
          </cell>
          <cell r="L663">
            <v>43698</v>
          </cell>
          <cell r="M663" t="str">
            <v>JPUKB03JPHKT</v>
          </cell>
          <cell r="N663" t="str">
            <v>BKKVB7300600</v>
          </cell>
          <cell r="O663" t="str">
            <v>MOAU0510234</v>
          </cell>
          <cell r="P663" t="str">
            <v>D2</v>
          </cell>
          <cell r="Q663" t="str">
            <v>THAF25947</v>
          </cell>
          <cell r="R663" t="str">
            <v>NIHON CHUKYO CO.,LTD.</v>
          </cell>
          <cell r="S663" t="str">
            <v>THBKK</v>
          </cell>
          <cell r="T663" t="str">
            <v>JPUKB</v>
          </cell>
          <cell r="U663" t="str">
            <v>JPHKT</v>
          </cell>
          <cell r="V663" t="str">
            <v>Y</v>
          </cell>
          <cell r="W663" t="str">
            <v>DR</v>
          </cell>
          <cell r="X663" t="str">
            <v>CORN, SWEET, PREPARED OR PRESERVED (INCL. CANNED)</v>
          </cell>
          <cell r="Z663" t="str">
            <v>CMH</v>
          </cell>
          <cell r="AC663" t="str">
            <v>N</v>
          </cell>
          <cell r="AD663" t="str">
            <v>MRZT0128N</v>
          </cell>
          <cell r="AE663" t="str">
            <v>MOL SEABREEZE</v>
          </cell>
          <cell r="AF663" t="str">
            <v>JTV2</v>
          </cell>
          <cell r="AG663">
            <v>43693</v>
          </cell>
          <cell r="AH663">
            <v>14040</v>
          </cell>
          <cell r="AI663" t="str">
            <v>JPUKB03</v>
          </cell>
          <cell r="AO663" t="str">
            <v>ながら</v>
          </cell>
          <cell r="AP663">
            <v>43697</v>
          </cell>
          <cell r="AQ663">
            <v>43698</v>
          </cell>
          <cell r="AR663" t="str">
            <v>IMOTO</v>
          </cell>
          <cell r="AS663" t="str">
            <v>PI15-17 or PIM</v>
          </cell>
          <cell r="AT663" t="str">
            <v>3FDU1</v>
          </cell>
          <cell r="AU663" t="str">
            <v>香椎パークポート２号（博多港運）</v>
          </cell>
          <cell r="AV663" t="str">
            <v>6TK26</v>
          </cell>
          <cell r="AW663">
            <v>43691</v>
          </cell>
          <cell r="AX663">
            <v>0.41666666666666669</v>
          </cell>
          <cell r="AY663" t="str">
            <v/>
          </cell>
          <cell r="AZ663" t="str">
            <v>神戸港　PI 15-17</v>
          </cell>
        </row>
        <row r="664">
          <cell r="B664" t="str">
            <v>BKKVB73006002</v>
          </cell>
          <cell r="C664">
            <v>2</v>
          </cell>
          <cell r="D664">
            <v>43691</v>
          </cell>
          <cell r="E664">
            <v>0.41666666666666669</v>
          </cell>
          <cell r="J664" t="str">
            <v>ながら</v>
          </cell>
          <cell r="K664">
            <v>43697</v>
          </cell>
          <cell r="L664">
            <v>43698</v>
          </cell>
          <cell r="M664" t="str">
            <v>JPUKB03JPHKT</v>
          </cell>
          <cell r="N664" t="str">
            <v>BKKVB7300600</v>
          </cell>
          <cell r="O664" t="str">
            <v>MOAU0616545</v>
          </cell>
          <cell r="P664" t="str">
            <v>D2</v>
          </cell>
          <cell r="Q664" t="str">
            <v>THAF25946</v>
          </cell>
          <cell r="R664" t="str">
            <v>NIHON CHUKYO CO.,LTD.</v>
          </cell>
          <cell r="S664" t="str">
            <v>THBKK</v>
          </cell>
          <cell r="T664" t="str">
            <v>JPUKB</v>
          </cell>
          <cell r="U664" t="str">
            <v>JPHKT</v>
          </cell>
          <cell r="V664" t="str">
            <v>Y</v>
          </cell>
          <cell r="W664" t="str">
            <v>DR</v>
          </cell>
          <cell r="X664" t="str">
            <v>CORN, SWEET, PREPARED OR PRESERVED (INCL. CANNED)</v>
          </cell>
          <cell r="Z664" t="str">
            <v>CMH</v>
          </cell>
          <cell r="AC664" t="str">
            <v>N</v>
          </cell>
          <cell r="AD664" t="str">
            <v>MRZT0128N</v>
          </cell>
          <cell r="AE664" t="str">
            <v>MOL SEABREEZE</v>
          </cell>
          <cell r="AF664" t="str">
            <v>JTV2</v>
          </cell>
          <cell r="AG664">
            <v>43693</v>
          </cell>
          <cell r="AH664">
            <v>14511.2</v>
          </cell>
          <cell r="AI664" t="str">
            <v>JPUKB03</v>
          </cell>
          <cell r="AO664" t="str">
            <v>ながら</v>
          </cell>
          <cell r="AP664">
            <v>43697</v>
          </cell>
          <cell r="AQ664">
            <v>43698</v>
          </cell>
          <cell r="AR664" t="str">
            <v>IMOTO</v>
          </cell>
          <cell r="AS664" t="str">
            <v>PI15-17 or PIM</v>
          </cell>
          <cell r="AT664" t="str">
            <v>3FDU1</v>
          </cell>
          <cell r="AU664" t="str">
            <v>香椎パークポート２号（博多港運）</v>
          </cell>
          <cell r="AV664" t="str">
            <v>6TK26</v>
          </cell>
          <cell r="AW664">
            <v>43691</v>
          </cell>
          <cell r="AX664">
            <v>0.41666666666666669</v>
          </cell>
          <cell r="AY664" t="str">
            <v/>
          </cell>
          <cell r="AZ664" t="str">
            <v>神戸港　PI 15-17</v>
          </cell>
        </row>
        <row r="665">
          <cell r="B665" t="str">
            <v>BKKVC77785001</v>
          </cell>
          <cell r="C665">
            <v>1</v>
          </cell>
          <cell r="D665">
            <v>43691</v>
          </cell>
          <cell r="E665">
            <v>0.41666666666666669</v>
          </cell>
          <cell r="J665" t="str">
            <v>ながら</v>
          </cell>
          <cell r="K665">
            <v>43697</v>
          </cell>
          <cell r="L665">
            <v>43698</v>
          </cell>
          <cell r="M665" t="str">
            <v>JPUKB03JPHKT</v>
          </cell>
          <cell r="N665" t="str">
            <v>BKKVC7778500</v>
          </cell>
          <cell r="O665" t="str">
            <v>NYKU3550118</v>
          </cell>
          <cell r="P665" t="str">
            <v>D2</v>
          </cell>
          <cell r="Q665" t="str">
            <v>THAF07252</v>
          </cell>
          <cell r="R665" t="str">
            <v>NIPPON EXPRESS CO., LTD.</v>
          </cell>
          <cell r="S665" t="str">
            <v>THLCH</v>
          </cell>
          <cell r="T665" t="str">
            <v>JPUKB</v>
          </cell>
          <cell r="U665" t="str">
            <v>JPHKT</v>
          </cell>
          <cell r="V665" t="str">
            <v>Y</v>
          </cell>
          <cell r="W665" t="str">
            <v>DR</v>
          </cell>
          <cell r="X665" t="str">
            <v>MACHINE TOOL PARTS FOR WORKING METAL</v>
          </cell>
          <cell r="Z665" t="str">
            <v>CMH</v>
          </cell>
          <cell r="AC665" t="str">
            <v>N</v>
          </cell>
          <cell r="AD665" t="str">
            <v>MRZT0128N</v>
          </cell>
          <cell r="AE665" t="str">
            <v>MOL SEABREEZE</v>
          </cell>
          <cell r="AF665" t="str">
            <v>JTV2</v>
          </cell>
          <cell r="AG665">
            <v>43693</v>
          </cell>
          <cell r="AH665">
            <v>12232</v>
          </cell>
          <cell r="AI665" t="str">
            <v>JPUKB03</v>
          </cell>
          <cell r="AO665" t="str">
            <v>ながら</v>
          </cell>
          <cell r="AP665">
            <v>43697</v>
          </cell>
          <cell r="AQ665">
            <v>43698</v>
          </cell>
          <cell r="AR665" t="str">
            <v>IMOTO</v>
          </cell>
          <cell r="AS665" t="str">
            <v>PI15-17 or PIM</v>
          </cell>
          <cell r="AT665" t="str">
            <v>3FDU1</v>
          </cell>
          <cell r="AU665" t="str">
            <v>香椎パークポート２号（博多港運）</v>
          </cell>
          <cell r="AV665" t="str">
            <v>6TK26</v>
          </cell>
          <cell r="AW665">
            <v>43691</v>
          </cell>
          <cell r="AX665">
            <v>0.41666666666666669</v>
          </cell>
          <cell r="AY665" t="str">
            <v/>
          </cell>
          <cell r="AZ665" t="str">
            <v>神戸港　PI 15-17</v>
          </cell>
        </row>
        <row r="666">
          <cell r="B666" t="str">
            <v>BKKVC14068001</v>
          </cell>
          <cell r="C666">
            <v>1</v>
          </cell>
          <cell r="D666">
            <v>43691</v>
          </cell>
          <cell r="E666">
            <v>0.41666666666666669</v>
          </cell>
          <cell r="J666" t="str">
            <v>ながら</v>
          </cell>
          <cell r="K666">
            <v>43697</v>
          </cell>
          <cell r="L666">
            <v>43698</v>
          </cell>
          <cell r="M666" t="str">
            <v>JPUKB03JPHKT</v>
          </cell>
          <cell r="N666" t="str">
            <v>BKKVC1406800</v>
          </cell>
          <cell r="O666" t="str">
            <v>TLLU1616790</v>
          </cell>
          <cell r="P666" t="str">
            <v>D4</v>
          </cell>
          <cell r="Q666" t="str">
            <v>THAF16542</v>
          </cell>
          <cell r="R666" t="str">
            <v>NIPRO CORPORATION</v>
          </cell>
          <cell r="S666" t="str">
            <v>THLKR</v>
          </cell>
          <cell r="T666" t="str">
            <v>JPUKB</v>
          </cell>
          <cell r="U666" t="str">
            <v>JPHKT</v>
          </cell>
          <cell r="V666" t="str">
            <v>Y</v>
          </cell>
          <cell r="W666" t="str">
            <v>DR</v>
          </cell>
          <cell r="X666" t="str">
            <v>MEDICAL GOODS, DONATED FOR RELIEF OR CHARITY</v>
          </cell>
          <cell r="Z666" t="str">
            <v>CMH</v>
          </cell>
          <cell r="AC666" t="str">
            <v>N</v>
          </cell>
          <cell r="AD666" t="str">
            <v>MRZT0128N</v>
          </cell>
          <cell r="AE666" t="str">
            <v>MOL SEABREEZE</v>
          </cell>
          <cell r="AF666" t="str">
            <v>JTV2</v>
          </cell>
          <cell r="AG666">
            <v>43693</v>
          </cell>
          <cell r="AH666">
            <v>8804.5</v>
          </cell>
          <cell r="AI666" t="str">
            <v>JPUKB03</v>
          </cell>
          <cell r="AO666" t="str">
            <v>ながら</v>
          </cell>
          <cell r="AP666">
            <v>43697</v>
          </cell>
          <cell r="AQ666">
            <v>43698</v>
          </cell>
          <cell r="AR666" t="str">
            <v>IMOTO</v>
          </cell>
          <cell r="AS666" t="str">
            <v>PI15-17 or PIM</v>
          </cell>
          <cell r="AT666" t="str">
            <v>3FDU1</v>
          </cell>
          <cell r="AU666" t="str">
            <v>香椎パークポート２号（博多港運）</v>
          </cell>
          <cell r="AV666" t="str">
            <v>6TK26</v>
          </cell>
          <cell r="AW666">
            <v>43691</v>
          </cell>
          <cell r="AX666">
            <v>0.41666666666666669</v>
          </cell>
          <cell r="AY666" t="str">
            <v/>
          </cell>
          <cell r="AZ666" t="str">
            <v>神戸港　PI 15-17</v>
          </cell>
        </row>
        <row r="667">
          <cell r="B667" t="str">
            <v>BKKVC14068002</v>
          </cell>
          <cell r="C667">
            <v>2</v>
          </cell>
          <cell r="D667">
            <v>43691</v>
          </cell>
          <cell r="E667">
            <v>0.41666666666666669</v>
          </cell>
          <cell r="J667" t="str">
            <v>ながら</v>
          </cell>
          <cell r="K667">
            <v>43697</v>
          </cell>
          <cell r="L667">
            <v>43698</v>
          </cell>
          <cell r="M667" t="str">
            <v>JPUKB03JPHKT</v>
          </cell>
          <cell r="N667" t="str">
            <v>BKKVC1406800</v>
          </cell>
          <cell r="O667" t="str">
            <v>TLLU6060071</v>
          </cell>
          <cell r="P667" t="str">
            <v>D4</v>
          </cell>
          <cell r="Q667" t="str">
            <v>THAF16225</v>
          </cell>
          <cell r="R667" t="str">
            <v>NIPRO CORPORATION</v>
          </cell>
          <cell r="S667" t="str">
            <v>THLKR</v>
          </cell>
          <cell r="T667" t="str">
            <v>JPUKB</v>
          </cell>
          <cell r="U667" t="str">
            <v>JPHKT</v>
          </cell>
          <cell r="V667" t="str">
            <v>Y</v>
          </cell>
          <cell r="W667" t="str">
            <v>DR</v>
          </cell>
          <cell r="X667" t="str">
            <v>MEDICAL GOODS, DONATED FOR RELIEF OR CHARITY</v>
          </cell>
          <cell r="Z667" t="str">
            <v>CMH</v>
          </cell>
          <cell r="AC667" t="str">
            <v>N</v>
          </cell>
          <cell r="AD667" t="str">
            <v>MRZT0128N</v>
          </cell>
          <cell r="AE667" t="str">
            <v>MOL SEABREEZE</v>
          </cell>
          <cell r="AF667" t="str">
            <v>JTV2</v>
          </cell>
          <cell r="AG667">
            <v>43693</v>
          </cell>
          <cell r="AH667">
            <v>9967.2999999999993</v>
          </cell>
          <cell r="AI667" t="str">
            <v>JPUKB03</v>
          </cell>
          <cell r="AO667" t="str">
            <v>ながら</v>
          </cell>
          <cell r="AP667">
            <v>43697</v>
          </cell>
          <cell r="AQ667">
            <v>43698</v>
          </cell>
          <cell r="AR667" t="str">
            <v>IMOTO</v>
          </cell>
          <cell r="AS667" t="str">
            <v>PI15-17 or PIM</v>
          </cell>
          <cell r="AT667" t="str">
            <v>3FDU1</v>
          </cell>
          <cell r="AU667" t="str">
            <v>香椎パークポート２号（博多港運）</v>
          </cell>
          <cell r="AV667" t="str">
            <v>6TK26</v>
          </cell>
          <cell r="AW667">
            <v>43691</v>
          </cell>
          <cell r="AX667">
            <v>0.41666666666666669</v>
          </cell>
          <cell r="AY667" t="str">
            <v/>
          </cell>
          <cell r="AZ667" t="str">
            <v>神戸港　PI 15-17</v>
          </cell>
        </row>
        <row r="668">
          <cell r="B668" t="str">
            <v>BKKVC14068003</v>
          </cell>
          <cell r="C668">
            <v>3</v>
          </cell>
          <cell r="D668">
            <v>43691</v>
          </cell>
          <cell r="E668">
            <v>0.41666666666666669</v>
          </cell>
          <cell r="J668" t="str">
            <v>ながら</v>
          </cell>
          <cell r="K668">
            <v>43697</v>
          </cell>
          <cell r="L668">
            <v>43698</v>
          </cell>
          <cell r="M668" t="str">
            <v>JPUKB03JPHKT</v>
          </cell>
          <cell r="N668" t="str">
            <v>BKKVC1406800</v>
          </cell>
          <cell r="O668" t="str">
            <v>UETU4112171</v>
          </cell>
          <cell r="P668" t="str">
            <v>D4</v>
          </cell>
          <cell r="Q668" t="str">
            <v>THAF16165</v>
          </cell>
          <cell r="R668" t="str">
            <v>NIPRO CORPORATION</v>
          </cell>
          <cell r="S668" t="str">
            <v>THLKR</v>
          </cell>
          <cell r="T668" t="str">
            <v>JPUKB</v>
          </cell>
          <cell r="U668" t="str">
            <v>JPHKT</v>
          </cell>
          <cell r="V668" t="str">
            <v>Y</v>
          </cell>
          <cell r="W668" t="str">
            <v>DR</v>
          </cell>
          <cell r="X668" t="str">
            <v>MEDICAL GOODS, DONATED FOR RELIEF OR CHARITY</v>
          </cell>
          <cell r="Z668" t="str">
            <v>CMH</v>
          </cell>
          <cell r="AC668" t="str">
            <v>N</v>
          </cell>
          <cell r="AD668" t="str">
            <v>MRZT0128N</v>
          </cell>
          <cell r="AE668" t="str">
            <v>MOL SEABREEZE</v>
          </cell>
          <cell r="AF668" t="str">
            <v>JTV2</v>
          </cell>
          <cell r="AG668">
            <v>43693</v>
          </cell>
          <cell r="AH668">
            <v>9433.2000000000007</v>
          </cell>
          <cell r="AI668" t="str">
            <v>JPUKB03</v>
          </cell>
          <cell r="AO668" t="str">
            <v>ながら</v>
          </cell>
          <cell r="AP668">
            <v>43697</v>
          </cell>
          <cell r="AQ668">
            <v>43698</v>
          </cell>
          <cell r="AR668" t="str">
            <v>IMOTO</v>
          </cell>
          <cell r="AS668" t="str">
            <v>PI15-17 or PIM</v>
          </cell>
          <cell r="AT668" t="str">
            <v>3FDU1</v>
          </cell>
          <cell r="AU668" t="str">
            <v>香椎パークポート２号（博多港運）</v>
          </cell>
          <cell r="AV668" t="str">
            <v>6TK26</v>
          </cell>
          <cell r="AW668">
            <v>43691</v>
          </cell>
          <cell r="AX668">
            <v>0.41666666666666669</v>
          </cell>
          <cell r="AY668" t="str">
            <v/>
          </cell>
          <cell r="AZ668" t="str">
            <v>神戸港　PI 15-17</v>
          </cell>
        </row>
        <row r="669">
          <cell r="B669" t="str">
            <v>LCBV156068001</v>
          </cell>
          <cell r="C669">
            <v>1</v>
          </cell>
          <cell r="D669">
            <v>43691</v>
          </cell>
          <cell r="E669">
            <v>0.41666666666666669</v>
          </cell>
          <cell r="J669" t="str">
            <v>ながら</v>
          </cell>
          <cell r="K669">
            <v>43697</v>
          </cell>
          <cell r="L669">
            <v>43698</v>
          </cell>
          <cell r="M669" t="str">
            <v>JPUKB03JPHKT</v>
          </cell>
          <cell r="N669" t="str">
            <v>LCBV15606800</v>
          </cell>
          <cell r="O669" t="str">
            <v>MOAU0672596</v>
          </cell>
          <cell r="P669" t="str">
            <v>D2</v>
          </cell>
          <cell r="Q669" t="str">
            <v>THAG43052</v>
          </cell>
          <cell r="R669" t="str">
            <v>NISSIN CORPORATION</v>
          </cell>
          <cell r="S669" t="str">
            <v>THLCH</v>
          </cell>
          <cell r="T669" t="str">
            <v>JPUKB</v>
          </cell>
          <cell r="U669" t="str">
            <v>JPHKT</v>
          </cell>
          <cell r="V669" t="str">
            <v>Y</v>
          </cell>
          <cell r="W669" t="str">
            <v>DR</v>
          </cell>
          <cell r="X669" t="str">
            <v>INJECTION OR COMPRESSION MOLDS, PLASTIC OR RUBBER</v>
          </cell>
          <cell r="Z669" t="str">
            <v>CMH</v>
          </cell>
          <cell r="AC669" t="str">
            <v>N</v>
          </cell>
          <cell r="AD669" t="str">
            <v>MRZT0128N</v>
          </cell>
          <cell r="AE669" t="str">
            <v>MOL SEABREEZE</v>
          </cell>
          <cell r="AF669" t="str">
            <v>JTV2</v>
          </cell>
          <cell r="AG669">
            <v>43693</v>
          </cell>
          <cell r="AH669">
            <v>7912</v>
          </cell>
          <cell r="AI669" t="str">
            <v>JPUKB03</v>
          </cell>
          <cell r="AO669" t="str">
            <v>ながら</v>
          </cell>
          <cell r="AP669">
            <v>43697</v>
          </cell>
          <cell r="AQ669">
            <v>43698</v>
          </cell>
          <cell r="AR669" t="str">
            <v>IMOTO</v>
          </cell>
          <cell r="AS669" t="str">
            <v>PI15-17 or PIM</v>
          </cell>
          <cell r="AT669" t="str">
            <v>3FDU1</v>
          </cell>
          <cell r="AU669" t="str">
            <v>香椎パークポート２号（博多港運）</v>
          </cell>
          <cell r="AV669" t="str">
            <v>6TK26</v>
          </cell>
          <cell r="AW669">
            <v>43691</v>
          </cell>
          <cell r="AX669">
            <v>0.41666666666666669</v>
          </cell>
          <cell r="AY669" t="str">
            <v/>
          </cell>
          <cell r="AZ669" t="str">
            <v>神戸港　PI 15-17</v>
          </cell>
        </row>
        <row r="670">
          <cell r="B670" t="str">
            <v>BKKVD31926001</v>
          </cell>
          <cell r="C670">
            <v>1</v>
          </cell>
          <cell r="D670">
            <v>43691</v>
          </cell>
          <cell r="E670">
            <v>0.41666666666666669</v>
          </cell>
          <cell r="J670" t="str">
            <v>ながら</v>
          </cell>
          <cell r="K670">
            <v>43697</v>
          </cell>
          <cell r="L670">
            <v>43698</v>
          </cell>
          <cell r="M670" t="str">
            <v>JPUKB03JPHKT</v>
          </cell>
          <cell r="N670" t="str">
            <v>BKKVD3192600</v>
          </cell>
          <cell r="O670" t="str">
            <v>TEMU3776190</v>
          </cell>
          <cell r="P670" t="str">
            <v>D2</v>
          </cell>
          <cell r="Q670" t="str">
            <v>THAF19684</v>
          </cell>
          <cell r="R670" t="str">
            <v>SIMMONS CO., LTD.</v>
          </cell>
          <cell r="S670" t="str">
            <v>THLKR</v>
          </cell>
          <cell r="T670" t="str">
            <v>JPUKB</v>
          </cell>
          <cell r="U670" t="str">
            <v>JPHKT</v>
          </cell>
          <cell r="V670" t="str">
            <v>Y</v>
          </cell>
          <cell r="W670" t="str">
            <v>DR</v>
          </cell>
          <cell r="X670" t="str">
            <v>FAK OR CARGO, NOS</v>
          </cell>
          <cell r="Z670" t="str">
            <v>CMH</v>
          </cell>
          <cell r="AC670" t="str">
            <v>N</v>
          </cell>
          <cell r="AD670" t="str">
            <v>MRZT0128N</v>
          </cell>
          <cell r="AE670" t="str">
            <v>MOL SEABREEZE</v>
          </cell>
          <cell r="AF670" t="str">
            <v>JTV2</v>
          </cell>
          <cell r="AG670">
            <v>43693</v>
          </cell>
          <cell r="AH670">
            <v>4826</v>
          </cell>
          <cell r="AI670" t="str">
            <v>JPUKB03</v>
          </cell>
          <cell r="AO670" t="str">
            <v>ながら</v>
          </cell>
          <cell r="AP670">
            <v>43697</v>
          </cell>
          <cell r="AQ670">
            <v>43698</v>
          </cell>
          <cell r="AR670" t="str">
            <v>IMOTO</v>
          </cell>
          <cell r="AS670" t="str">
            <v>PI15-17 or PIM</v>
          </cell>
          <cell r="AT670" t="str">
            <v>3FDU1</v>
          </cell>
          <cell r="AU670" t="str">
            <v>香椎パークポート２号（博多港運）</v>
          </cell>
          <cell r="AV670" t="str">
            <v>6TK26</v>
          </cell>
          <cell r="AW670">
            <v>43691</v>
          </cell>
          <cell r="AX670">
            <v>0.41666666666666669</v>
          </cell>
          <cell r="AY670" t="str">
            <v/>
          </cell>
          <cell r="AZ670" t="str">
            <v>神戸港　PI 15-17</v>
          </cell>
        </row>
        <row r="671">
          <cell r="B671" t="str">
            <v>BKKVC55606001</v>
          </cell>
          <cell r="C671">
            <v>1</v>
          </cell>
          <cell r="D671">
            <v>43691</v>
          </cell>
          <cell r="E671">
            <v>0.41666666666666669</v>
          </cell>
          <cell r="J671" t="str">
            <v>ながら</v>
          </cell>
          <cell r="K671">
            <v>43697</v>
          </cell>
          <cell r="L671">
            <v>43698</v>
          </cell>
          <cell r="M671" t="str">
            <v>JPUKB03JPHKT</v>
          </cell>
          <cell r="N671" t="str">
            <v>BKKVC5560600</v>
          </cell>
          <cell r="O671" t="str">
            <v>TCNU4230270</v>
          </cell>
          <cell r="P671" t="str">
            <v>D5</v>
          </cell>
          <cell r="Q671" t="str">
            <v>THAF51087</v>
          </cell>
          <cell r="R671" t="str">
            <v>YAZAKI CORPORATION</v>
          </cell>
          <cell r="S671" t="str">
            <v>THLKR</v>
          </cell>
          <cell r="T671" t="str">
            <v>JPUKB</v>
          </cell>
          <cell r="U671" t="str">
            <v>JPHKT</v>
          </cell>
          <cell r="V671" t="str">
            <v>Y</v>
          </cell>
          <cell r="W671" t="str">
            <v>DR</v>
          </cell>
          <cell r="X671" t="str">
            <v>WIRING SETS FOR VEHICLES, AIRCRAFT OR SHIPS</v>
          </cell>
          <cell r="Z671" t="str">
            <v>CMH</v>
          </cell>
          <cell r="AC671" t="str">
            <v>N</v>
          </cell>
          <cell r="AD671" t="str">
            <v>MRZT0128N</v>
          </cell>
          <cell r="AE671" t="str">
            <v>MOL SEABREEZE</v>
          </cell>
          <cell r="AF671" t="str">
            <v>JTV2</v>
          </cell>
          <cell r="AG671">
            <v>43693</v>
          </cell>
          <cell r="AH671">
            <v>7092.71</v>
          </cell>
          <cell r="AI671" t="str">
            <v>JPUKB03</v>
          </cell>
          <cell r="AO671" t="str">
            <v>ながら</v>
          </cell>
          <cell r="AP671">
            <v>43697</v>
          </cell>
          <cell r="AQ671">
            <v>43698</v>
          </cell>
          <cell r="AR671" t="str">
            <v>IMOTO</v>
          </cell>
          <cell r="AS671" t="str">
            <v>PI15-17 or PIM</v>
          </cell>
          <cell r="AT671" t="str">
            <v>3FDU1</v>
          </cell>
          <cell r="AU671" t="str">
            <v>香椎パークポート２号（博多港運）</v>
          </cell>
          <cell r="AV671" t="str">
            <v>6TK26</v>
          </cell>
          <cell r="AW671">
            <v>43691</v>
          </cell>
          <cell r="AX671">
            <v>0.41666666666666669</v>
          </cell>
          <cell r="AY671" t="str">
            <v/>
          </cell>
          <cell r="AZ671" t="str">
            <v>神戸港　PI 15-17</v>
          </cell>
        </row>
        <row r="672">
          <cell r="B672" t="str">
            <v>BKKVC66406001</v>
          </cell>
          <cell r="C672">
            <v>1</v>
          </cell>
          <cell r="D672">
            <v>43691</v>
          </cell>
          <cell r="E672">
            <v>0.41666666666666669</v>
          </cell>
          <cell r="J672" t="str">
            <v>ながら</v>
          </cell>
          <cell r="K672">
            <v>43697</v>
          </cell>
          <cell r="L672">
            <v>43698</v>
          </cell>
          <cell r="M672" t="str">
            <v>JPUKB03JPHKT</v>
          </cell>
          <cell r="N672" t="str">
            <v>BKKVC6640600</v>
          </cell>
          <cell r="O672" t="str">
            <v>BEAU4595671</v>
          </cell>
          <cell r="P672" t="str">
            <v>D5</v>
          </cell>
          <cell r="Q672" t="str">
            <v>THAF37889</v>
          </cell>
          <cell r="R672" t="str">
            <v>YAZAKI CORPORATION</v>
          </cell>
          <cell r="S672" t="str">
            <v>THBKK</v>
          </cell>
          <cell r="T672" t="str">
            <v>JPUKB</v>
          </cell>
          <cell r="U672" t="str">
            <v>JPHKT</v>
          </cell>
          <cell r="V672" t="str">
            <v>Y</v>
          </cell>
          <cell r="W672" t="str">
            <v>DR</v>
          </cell>
          <cell r="X672" t="str">
            <v>WIRING SETS FOR VEHICLES, AIRCRAFT OR SHIPS</v>
          </cell>
          <cell r="Z672" t="str">
            <v>CMH</v>
          </cell>
          <cell r="AC672" t="str">
            <v>N</v>
          </cell>
          <cell r="AD672" t="str">
            <v>MRZT0128N</v>
          </cell>
          <cell r="AE672" t="str">
            <v>MOL SEABREEZE</v>
          </cell>
          <cell r="AF672" t="str">
            <v>JTV2</v>
          </cell>
          <cell r="AG672">
            <v>43693</v>
          </cell>
          <cell r="AH672">
            <v>10291.02</v>
          </cell>
          <cell r="AI672" t="str">
            <v>JPUKB03</v>
          </cell>
          <cell r="AO672" t="str">
            <v>ながら</v>
          </cell>
          <cell r="AP672">
            <v>43697</v>
          </cell>
          <cell r="AQ672">
            <v>43698</v>
          </cell>
          <cell r="AR672" t="str">
            <v>IMOTO</v>
          </cell>
          <cell r="AS672" t="str">
            <v>PI15-17 or PIM</v>
          </cell>
          <cell r="AT672" t="str">
            <v>3FDU1</v>
          </cell>
          <cell r="AU672" t="str">
            <v>香椎パークポート２号（博多港運）</v>
          </cell>
          <cell r="AV672" t="str">
            <v>6TK26</v>
          </cell>
          <cell r="AW672">
            <v>43691</v>
          </cell>
          <cell r="AX672">
            <v>0.41666666666666669</v>
          </cell>
          <cell r="AY672" t="str">
            <v/>
          </cell>
          <cell r="AZ672" t="str">
            <v>神戸港　PI 15-17</v>
          </cell>
        </row>
        <row r="673">
          <cell r="B673" t="str">
            <v>BKKVC66406002</v>
          </cell>
          <cell r="C673">
            <v>2</v>
          </cell>
          <cell r="D673">
            <v>43691</v>
          </cell>
          <cell r="E673">
            <v>0.41666666666666669</v>
          </cell>
          <cell r="J673" t="str">
            <v>ながら</v>
          </cell>
          <cell r="K673">
            <v>43697</v>
          </cell>
          <cell r="L673">
            <v>43698</v>
          </cell>
          <cell r="M673" t="str">
            <v>JPUKB03JPHKT</v>
          </cell>
          <cell r="N673" t="str">
            <v>BKKVC6640600</v>
          </cell>
          <cell r="O673" t="str">
            <v>KKFU8076700</v>
          </cell>
          <cell r="P673" t="str">
            <v>D5</v>
          </cell>
          <cell r="Q673" t="str">
            <v>THAF35844</v>
          </cell>
          <cell r="R673" t="str">
            <v>YAZAKI CORPORATION</v>
          </cell>
          <cell r="S673" t="str">
            <v>THBKK</v>
          </cell>
          <cell r="T673" t="str">
            <v>JPUKB</v>
          </cell>
          <cell r="U673" t="str">
            <v>JPHKT</v>
          </cell>
          <cell r="V673" t="str">
            <v>Y</v>
          </cell>
          <cell r="W673" t="str">
            <v>DR</v>
          </cell>
          <cell r="X673" t="str">
            <v>WIRING SETS FOR VEHICLES, AIRCRAFT OR SHIPS</v>
          </cell>
          <cell r="Z673" t="str">
            <v>CMH</v>
          </cell>
          <cell r="AC673" t="str">
            <v>N</v>
          </cell>
          <cell r="AD673" t="str">
            <v>MRZT0128N</v>
          </cell>
          <cell r="AE673" t="str">
            <v>MOL SEABREEZE</v>
          </cell>
          <cell r="AF673" t="str">
            <v>JTV2</v>
          </cell>
          <cell r="AG673">
            <v>43693</v>
          </cell>
          <cell r="AH673">
            <v>9652.48</v>
          </cell>
          <cell r="AI673" t="str">
            <v>JPUKB03</v>
          </cell>
          <cell r="AO673" t="str">
            <v>ながら</v>
          </cell>
          <cell r="AP673">
            <v>43697</v>
          </cell>
          <cell r="AQ673">
            <v>43698</v>
          </cell>
          <cell r="AR673" t="str">
            <v>IMOTO</v>
          </cell>
          <cell r="AS673" t="str">
            <v>PI15-17 or PIM</v>
          </cell>
          <cell r="AT673" t="str">
            <v>3FDU1</v>
          </cell>
          <cell r="AU673" t="str">
            <v>香椎パークポート２号（博多港運）</v>
          </cell>
          <cell r="AV673" t="str">
            <v>6TK26</v>
          </cell>
          <cell r="AW673">
            <v>43691</v>
          </cell>
          <cell r="AX673">
            <v>0.41666666666666669</v>
          </cell>
          <cell r="AY673" t="str">
            <v/>
          </cell>
          <cell r="AZ673" t="str">
            <v>神戸港　PI 15-17</v>
          </cell>
        </row>
        <row r="674">
          <cell r="B674" t="str">
            <v>BKKVC66406003</v>
          </cell>
          <cell r="C674">
            <v>3</v>
          </cell>
          <cell r="D674">
            <v>43691</v>
          </cell>
          <cell r="E674">
            <v>0.41666666666666669</v>
          </cell>
          <cell r="J674" t="str">
            <v>ながら</v>
          </cell>
          <cell r="K674">
            <v>43697</v>
          </cell>
          <cell r="L674">
            <v>43698</v>
          </cell>
          <cell r="M674" t="str">
            <v>JPUKB03JPHKT</v>
          </cell>
          <cell r="N674" t="str">
            <v>BKKVC6640600</v>
          </cell>
          <cell r="O674" t="str">
            <v>NYKU4849994</v>
          </cell>
          <cell r="P674" t="str">
            <v>D5</v>
          </cell>
          <cell r="Q674" t="str">
            <v>THAF35840</v>
          </cell>
          <cell r="R674" t="str">
            <v>YAZAKI CORPORATION</v>
          </cell>
          <cell r="S674" t="str">
            <v>THBKK</v>
          </cell>
          <cell r="T674" t="str">
            <v>JPUKB</v>
          </cell>
          <cell r="U674" t="str">
            <v>JPHKT</v>
          </cell>
          <cell r="V674" t="str">
            <v>Y</v>
          </cell>
          <cell r="W674" t="str">
            <v>DR</v>
          </cell>
          <cell r="X674" t="str">
            <v>WIRING SETS FOR VEHICLES, AIRCRAFT OR SHIPS</v>
          </cell>
          <cell r="Z674" t="str">
            <v>CMH</v>
          </cell>
          <cell r="AC674" t="str">
            <v>N</v>
          </cell>
          <cell r="AD674" t="str">
            <v>MRZT0128N</v>
          </cell>
          <cell r="AE674" t="str">
            <v>MOL SEABREEZE</v>
          </cell>
          <cell r="AF674" t="str">
            <v>JTV2</v>
          </cell>
          <cell r="AG674">
            <v>43693</v>
          </cell>
          <cell r="AH674">
            <v>10420.030000000001</v>
          </cell>
          <cell r="AI674" t="str">
            <v>JPUKB03</v>
          </cell>
          <cell r="AO674" t="str">
            <v>ながら</v>
          </cell>
          <cell r="AP674">
            <v>43697</v>
          </cell>
          <cell r="AQ674">
            <v>43698</v>
          </cell>
          <cell r="AR674" t="str">
            <v>IMOTO</v>
          </cell>
          <cell r="AS674" t="str">
            <v>PI15-17 or PIM</v>
          </cell>
          <cell r="AT674" t="str">
            <v>3FDU1</v>
          </cell>
          <cell r="AU674" t="str">
            <v>香椎パークポート２号（博多港運）</v>
          </cell>
          <cell r="AV674" t="str">
            <v>6TK26</v>
          </cell>
          <cell r="AW674">
            <v>43691</v>
          </cell>
          <cell r="AX674">
            <v>0.41666666666666669</v>
          </cell>
          <cell r="AY674" t="str">
            <v/>
          </cell>
          <cell r="AZ674" t="str">
            <v>神戸港　PI 15-17</v>
          </cell>
        </row>
        <row r="675">
          <cell r="B675" t="str">
            <v>BKKVC66406004</v>
          </cell>
          <cell r="C675">
            <v>4</v>
          </cell>
          <cell r="D675">
            <v>43691</v>
          </cell>
          <cell r="E675">
            <v>0.41666666666666669</v>
          </cell>
          <cell r="J675" t="str">
            <v>ながら</v>
          </cell>
          <cell r="K675">
            <v>43697</v>
          </cell>
          <cell r="L675">
            <v>43698</v>
          </cell>
          <cell r="M675" t="str">
            <v>JPUKB03JPHKT</v>
          </cell>
          <cell r="N675" t="str">
            <v>BKKVC6640600</v>
          </cell>
          <cell r="O675" t="str">
            <v>ONEU0086079</v>
          </cell>
          <cell r="P675" t="str">
            <v>D5</v>
          </cell>
          <cell r="Q675" t="str">
            <v>THAF35832</v>
          </cell>
          <cell r="R675" t="str">
            <v>YAZAKI CORPORATION</v>
          </cell>
          <cell r="S675" t="str">
            <v>THBKK</v>
          </cell>
          <cell r="T675" t="str">
            <v>JPUKB</v>
          </cell>
          <cell r="U675" t="str">
            <v>JPHKT</v>
          </cell>
          <cell r="V675" t="str">
            <v>Y</v>
          </cell>
          <cell r="W675" t="str">
            <v>DR</v>
          </cell>
          <cell r="X675" t="str">
            <v>WIRING SETS FOR VEHICLES, AIRCRAFT OR SHIPS</v>
          </cell>
          <cell r="Z675" t="str">
            <v>CMH</v>
          </cell>
          <cell r="AC675" t="str">
            <v>N</v>
          </cell>
          <cell r="AD675" t="str">
            <v>MRZT0128N</v>
          </cell>
          <cell r="AE675" t="str">
            <v>MOL SEABREEZE</v>
          </cell>
          <cell r="AF675" t="str">
            <v>JTV2</v>
          </cell>
          <cell r="AG675">
            <v>43693</v>
          </cell>
          <cell r="AH675">
            <v>10212.84</v>
          </cell>
          <cell r="AI675" t="str">
            <v>JPUKB03</v>
          </cell>
          <cell r="AO675" t="str">
            <v>ながら</v>
          </cell>
          <cell r="AP675">
            <v>43697</v>
          </cell>
          <cell r="AQ675">
            <v>43698</v>
          </cell>
          <cell r="AR675" t="str">
            <v>IMOTO</v>
          </cell>
          <cell r="AS675" t="str">
            <v>PI15-17 or PIM</v>
          </cell>
          <cell r="AT675" t="str">
            <v>3FDU1</v>
          </cell>
          <cell r="AU675" t="str">
            <v>香椎パークポート２号（博多港運）</v>
          </cell>
          <cell r="AV675" t="str">
            <v>6TK26</v>
          </cell>
          <cell r="AW675">
            <v>43691</v>
          </cell>
          <cell r="AX675">
            <v>0.41666666666666669</v>
          </cell>
          <cell r="AY675" t="str">
            <v/>
          </cell>
          <cell r="AZ675" t="str">
            <v>神戸港　PI 15-17</v>
          </cell>
        </row>
        <row r="676">
          <cell r="B676" t="str">
            <v>BKKVC86965001</v>
          </cell>
          <cell r="C676">
            <v>1</v>
          </cell>
          <cell r="D676">
            <v>43691</v>
          </cell>
          <cell r="E676">
            <v>0.41666666666666669</v>
          </cell>
          <cell r="J676" t="str">
            <v>ながら</v>
          </cell>
          <cell r="K676">
            <v>43697</v>
          </cell>
          <cell r="L676">
            <v>43698</v>
          </cell>
          <cell r="M676" t="str">
            <v>JPUKB03JPHKT</v>
          </cell>
          <cell r="N676" t="str">
            <v>BKKVC8696500</v>
          </cell>
          <cell r="O676" t="str">
            <v>ONEU0215237</v>
          </cell>
          <cell r="P676" t="str">
            <v>D5</v>
          </cell>
          <cell r="Q676" t="str">
            <v>THAG36427</v>
          </cell>
          <cell r="R676" t="str">
            <v>YUSEN LOGISTICS CO.,LTD.</v>
          </cell>
          <cell r="S676" t="str">
            <v>THLCH</v>
          </cell>
          <cell r="T676" t="str">
            <v>JPUKB</v>
          </cell>
          <cell r="U676" t="str">
            <v>JPHKT</v>
          </cell>
          <cell r="V676" t="str">
            <v>Y</v>
          </cell>
          <cell r="W676" t="str">
            <v>DR</v>
          </cell>
          <cell r="X676" t="str">
            <v>PREPARED BINDERS FOR FOUNDRY MOULDS OR CORES; CHEMICAL PROD AND PREPARATIONS OF THE CHEMICAL OR ALLIED INDUSTRIES (INCLUDING CONSISTING OF MIXTURES OF NATURAL PROD) NOT ELSEWHERE SPECIFIED OR INCLUDED</v>
          </cell>
          <cell r="Z676" t="str">
            <v>CMH</v>
          </cell>
          <cell r="AC676" t="str">
            <v>N</v>
          </cell>
          <cell r="AD676" t="str">
            <v>MRZT0128N</v>
          </cell>
          <cell r="AE676" t="str">
            <v>MOL SEABREEZE</v>
          </cell>
          <cell r="AF676" t="str">
            <v>JTV2</v>
          </cell>
          <cell r="AG676">
            <v>43693</v>
          </cell>
          <cell r="AH676">
            <v>15638.48</v>
          </cell>
          <cell r="AI676" t="str">
            <v>JPUKB03</v>
          </cell>
          <cell r="AO676" t="str">
            <v>ながら</v>
          </cell>
          <cell r="AP676">
            <v>43697</v>
          </cell>
          <cell r="AQ676">
            <v>43698</v>
          </cell>
          <cell r="AR676" t="str">
            <v>IMOTO</v>
          </cell>
          <cell r="AS676" t="str">
            <v>PI15-17 or PIM</v>
          </cell>
          <cell r="AT676" t="str">
            <v>3FDU1</v>
          </cell>
          <cell r="AU676" t="str">
            <v>香椎パークポート２号（博多港運）</v>
          </cell>
          <cell r="AV676" t="str">
            <v>6TK26</v>
          </cell>
          <cell r="AW676">
            <v>43691</v>
          </cell>
          <cell r="AX676">
            <v>0.41666666666666669</v>
          </cell>
          <cell r="AY676" t="str">
            <v/>
          </cell>
          <cell r="AZ676" t="str">
            <v>神戸港　PI 15-17</v>
          </cell>
        </row>
        <row r="677">
          <cell r="B677" t="str">
            <v>BKKVD21598001</v>
          </cell>
          <cell r="C677">
            <v>1</v>
          </cell>
          <cell r="D677">
            <v>43691</v>
          </cell>
          <cell r="E677">
            <v>0.625</v>
          </cell>
          <cell r="F677" t="str">
            <v>船名及びスケジュール変更あり</v>
          </cell>
          <cell r="J677" t="str">
            <v>さがみ</v>
          </cell>
          <cell r="K677">
            <v>43696</v>
          </cell>
          <cell r="L677">
            <v>43697</v>
          </cell>
          <cell r="M677" t="str">
            <v>JPUKB03JPMOJ</v>
          </cell>
          <cell r="N677" t="str">
            <v>BKKVD2159800</v>
          </cell>
          <cell r="O677" t="str">
            <v>TTNU8435348</v>
          </cell>
          <cell r="P677" t="str">
            <v>R5</v>
          </cell>
          <cell r="Q677" t="str">
            <v>THAF25516</v>
          </cell>
          <cell r="R677" t="str">
            <v>ITOCHU CORPORATION</v>
          </cell>
          <cell r="S677" t="str">
            <v>THLKR</v>
          </cell>
          <cell r="T677" t="str">
            <v>JPUKB</v>
          </cell>
          <cell r="U677" t="str">
            <v>JPMOJ</v>
          </cell>
          <cell r="V677" t="str">
            <v>Y</v>
          </cell>
          <cell r="W677" t="str">
            <v>RF</v>
          </cell>
          <cell r="X677" t="str">
            <v>OFFALS &amp; CUTS OF CHICKENS, FROZEN</v>
          </cell>
          <cell r="Y677">
            <v>-18</v>
          </cell>
          <cell r="Z677">
            <v>0</v>
          </cell>
          <cell r="AC677" t="str">
            <v>N</v>
          </cell>
          <cell r="AD677" t="str">
            <v>MRZT0128N</v>
          </cell>
          <cell r="AE677" t="str">
            <v>MOL SEABREEZE</v>
          </cell>
          <cell r="AF677" t="str">
            <v>JTV2</v>
          </cell>
          <cell r="AG677">
            <v>43693</v>
          </cell>
          <cell r="AH677">
            <v>24741.09</v>
          </cell>
          <cell r="AI677" t="str">
            <v>JPUKB03</v>
          </cell>
          <cell r="AO677" t="str">
            <v>さがみ</v>
          </cell>
          <cell r="AP677">
            <v>43696</v>
          </cell>
          <cell r="AQ677">
            <v>43697</v>
          </cell>
          <cell r="AR677" t="str">
            <v>IMOTO</v>
          </cell>
          <cell r="AS677" t="str">
            <v>PI15-17 or PIM</v>
          </cell>
          <cell r="AT677" t="str">
            <v>3FDU1</v>
          </cell>
          <cell r="AU677" t="str">
            <v>太刀浦第二コンテナヤード</v>
          </cell>
          <cell r="AV677" t="str">
            <v>*ご利用の際の注意点をご参照願います。</v>
          </cell>
          <cell r="AW677">
            <v>43691</v>
          </cell>
          <cell r="AX677">
            <v>0.625</v>
          </cell>
          <cell r="AY677" t="str">
            <v>船名及びスケジュール変更あり</v>
          </cell>
          <cell r="AZ677" t="str">
            <v>神戸港　PI 15-17</v>
          </cell>
        </row>
        <row r="678">
          <cell r="B678" t="str">
            <v>BKKVD21688001</v>
          </cell>
          <cell r="C678">
            <v>1</v>
          </cell>
          <cell r="D678">
            <v>43691</v>
          </cell>
          <cell r="E678">
            <v>0.625</v>
          </cell>
          <cell r="F678" t="str">
            <v>船名及びスケジュール変更あり</v>
          </cell>
          <cell r="J678" t="str">
            <v>さがみ</v>
          </cell>
          <cell r="K678">
            <v>43696</v>
          </cell>
          <cell r="L678">
            <v>43697</v>
          </cell>
          <cell r="M678" t="str">
            <v>JPUKB03JPMOJ</v>
          </cell>
          <cell r="N678" t="str">
            <v>BKKVD2168800</v>
          </cell>
          <cell r="O678" t="str">
            <v>SZLU9444734</v>
          </cell>
          <cell r="P678" t="str">
            <v>R5</v>
          </cell>
          <cell r="Q678" t="str">
            <v>THAF37519</v>
          </cell>
          <cell r="R678" t="str">
            <v>ITOCHU CORPORATION</v>
          </cell>
          <cell r="S678" t="str">
            <v>THLKR</v>
          </cell>
          <cell r="T678" t="str">
            <v>JPUKB</v>
          </cell>
          <cell r="U678" t="str">
            <v>JPMOJ</v>
          </cell>
          <cell r="V678" t="str">
            <v>Y</v>
          </cell>
          <cell r="W678" t="str">
            <v>RF</v>
          </cell>
          <cell r="X678" t="str">
            <v>OFFALS &amp; CUTS OF CHICKENS, FROZEN</v>
          </cell>
          <cell r="Y678">
            <v>-18</v>
          </cell>
          <cell r="Z678">
            <v>0</v>
          </cell>
          <cell r="AC678" t="str">
            <v>N</v>
          </cell>
          <cell r="AD678" t="str">
            <v>MRZT0128N</v>
          </cell>
          <cell r="AE678" t="str">
            <v>MOL SEABREEZE</v>
          </cell>
          <cell r="AF678" t="str">
            <v>JTV2</v>
          </cell>
          <cell r="AG678">
            <v>43693</v>
          </cell>
          <cell r="AH678">
            <v>24708.09</v>
          </cell>
          <cell r="AI678" t="str">
            <v>JPUKB03</v>
          </cell>
          <cell r="AO678" t="str">
            <v>さがみ</v>
          </cell>
          <cell r="AP678">
            <v>43696</v>
          </cell>
          <cell r="AQ678">
            <v>43697</v>
          </cell>
          <cell r="AR678" t="str">
            <v>IMOTO</v>
          </cell>
          <cell r="AS678" t="str">
            <v>PI15-17 or PIM</v>
          </cell>
          <cell r="AT678" t="str">
            <v>3FDU1</v>
          </cell>
          <cell r="AU678" t="str">
            <v>太刀浦第二コンテナヤード</v>
          </cell>
          <cell r="AV678" t="str">
            <v>*ご利用の際の注意点をご参照願います。</v>
          </cell>
          <cell r="AW678">
            <v>43691</v>
          </cell>
          <cell r="AX678">
            <v>0.625</v>
          </cell>
          <cell r="AY678" t="str">
            <v>船名及びスケジュール変更あり</v>
          </cell>
          <cell r="AZ678" t="str">
            <v>神戸港　PI 15-17</v>
          </cell>
        </row>
        <row r="679">
          <cell r="B679" t="str">
            <v>BKKVD66387001</v>
          </cell>
          <cell r="C679">
            <v>1</v>
          </cell>
          <cell r="D679">
            <v>43691</v>
          </cell>
          <cell r="E679">
            <v>0.625</v>
          </cell>
          <cell r="F679" t="str">
            <v>船名及びスケジュール変更あり</v>
          </cell>
          <cell r="J679" t="str">
            <v>さがみ</v>
          </cell>
          <cell r="K679">
            <v>43696</v>
          </cell>
          <cell r="L679">
            <v>43697</v>
          </cell>
          <cell r="M679" t="str">
            <v>JPUKB03JPMOJ</v>
          </cell>
          <cell r="N679" t="str">
            <v>BKKVD6638700</v>
          </cell>
          <cell r="O679" t="str">
            <v>SEGU9384138</v>
          </cell>
          <cell r="P679" t="str">
            <v>R5</v>
          </cell>
          <cell r="Q679" t="str">
            <v>THAF26074</v>
          </cell>
          <cell r="R679" t="str">
            <v>ITOCHU CORPORATION</v>
          </cell>
          <cell r="S679" t="str">
            <v>THLKR</v>
          </cell>
          <cell r="T679" t="str">
            <v>JPUKB</v>
          </cell>
          <cell r="U679" t="str">
            <v>JPMOJ</v>
          </cell>
          <cell r="V679" t="str">
            <v>Y</v>
          </cell>
          <cell r="W679" t="str">
            <v>RF</v>
          </cell>
          <cell r="X679" t="str">
            <v>OFFALS &amp; CUTS OF CHICKENS, FROZEN</v>
          </cell>
          <cell r="Y679">
            <v>-18</v>
          </cell>
          <cell r="Z679">
            <v>0</v>
          </cell>
          <cell r="AC679" t="str">
            <v>N</v>
          </cell>
          <cell r="AD679" t="str">
            <v>MRZT0128N</v>
          </cell>
          <cell r="AE679" t="str">
            <v>MOL SEABREEZE</v>
          </cell>
          <cell r="AF679" t="str">
            <v>JTV2</v>
          </cell>
          <cell r="AG679">
            <v>43693</v>
          </cell>
          <cell r="AH679">
            <v>20968.8</v>
          </cell>
          <cell r="AI679" t="str">
            <v>JPUKB03</v>
          </cell>
          <cell r="AO679" t="str">
            <v>さがみ</v>
          </cell>
          <cell r="AP679">
            <v>43696</v>
          </cell>
          <cell r="AQ679">
            <v>43697</v>
          </cell>
          <cell r="AR679" t="str">
            <v>IMOTO</v>
          </cell>
          <cell r="AS679" t="str">
            <v>PI15-17 or PIM</v>
          </cell>
          <cell r="AT679" t="str">
            <v>3FDU1</v>
          </cell>
          <cell r="AU679" t="str">
            <v>太刀浦第二コンテナヤード</v>
          </cell>
          <cell r="AV679" t="str">
            <v>*ご利用の際の注意点をご参照願います。</v>
          </cell>
          <cell r="AW679">
            <v>43691</v>
          </cell>
          <cell r="AX679">
            <v>0.625</v>
          </cell>
          <cell r="AY679" t="str">
            <v>船名及びスケジュール変更あり</v>
          </cell>
          <cell r="AZ679" t="str">
            <v>神戸港　PI 15-17</v>
          </cell>
        </row>
        <row r="680">
          <cell r="B680" t="str">
            <v>BKKVD75339001</v>
          </cell>
          <cell r="C680">
            <v>1</v>
          </cell>
          <cell r="D680">
            <v>43691</v>
          </cell>
          <cell r="E680">
            <v>0.625</v>
          </cell>
          <cell r="F680" t="str">
            <v>船名及びスケジュール変更あり</v>
          </cell>
          <cell r="J680" t="str">
            <v>さがみ</v>
          </cell>
          <cell r="K680">
            <v>43696</v>
          </cell>
          <cell r="L680">
            <v>43697</v>
          </cell>
          <cell r="M680" t="str">
            <v>JPUKB03JPMOJ</v>
          </cell>
          <cell r="N680" t="str">
            <v>BKKVD7533900</v>
          </cell>
          <cell r="O680" t="str">
            <v>SEGU9046439</v>
          </cell>
          <cell r="P680" t="str">
            <v>R5</v>
          </cell>
          <cell r="Q680" t="str">
            <v>THAF51069</v>
          </cell>
          <cell r="R680" t="str">
            <v>ITOCHU CORPORATION</v>
          </cell>
          <cell r="S680" t="str">
            <v>THLKR</v>
          </cell>
          <cell r="T680" t="str">
            <v>JPUKB</v>
          </cell>
          <cell r="U680" t="str">
            <v>JPMOJ</v>
          </cell>
          <cell r="V680" t="str">
            <v>Y</v>
          </cell>
          <cell r="W680" t="str">
            <v>RF</v>
          </cell>
          <cell r="X680" t="str">
            <v>OFFALS &amp; CUTS OF CHICKENS, FROZEN</v>
          </cell>
          <cell r="Y680">
            <v>-18</v>
          </cell>
          <cell r="Z680">
            <v>0</v>
          </cell>
          <cell r="AC680" t="str">
            <v>N</v>
          </cell>
          <cell r="AD680" t="str">
            <v>MRZT0128N</v>
          </cell>
          <cell r="AE680" t="str">
            <v>MOL SEABREEZE</v>
          </cell>
          <cell r="AF680" t="str">
            <v>JTV2</v>
          </cell>
          <cell r="AG680">
            <v>43693</v>
          </cell>
          <cell r="AH680">
            <v>27049.52</v>
          </cell>
          <cell r="AI680" t="str">
            <v>JPUKB03</v>
          </cell>
          <cell r="AO680" t="str">
            <v>さがみ</v>
          </cell>
          <cell r="AP680">
            <v>43696</v>
          </cell>
          <cell r="AQ680">
            <v>43697</v>
          </cell>
          <cell r="AR680" t="str">
            <v>IMOTO</v>
          </cell>
          <cell r="AS680" t="str">
            <v>PI15-17 or PIM</v>
          </cell>
          <cell r="AT680" t="str">
            <v>3FDU1</v>
          </cell>
          <cell r="AU680" t="str">
            <v>太刀浦第二コンテナヤード</v>
          </cell>
          <cell r="AV680" t="str">
            <v>*ご利用の際の注意点をご参照願います。</v>
          </cell>
          <cell r="AW680">
            <v>43691</v>
          </cell>
          <cell r="AX680">
            <v>0.625</v>
          </cell>
          <cell r="AY680" t="str">
            <v>船名及びスケジュール変更あり</v>
          </cell>
          <cell r="AZ680" t="str">
            <v>神戸港　PI 15-17</v>
          </cell>
        </row>
        <row r="681">
          <cell r="B681" t="str">
            <v>BKKVC81425001</v>
          </cell>
          <cell r="C681">
            <v>1</v>
          </cell>
          <cell r="D681">
            <v>43691</v>
          </cell>
          <cell r="E681">
            <v>0.41666666666666669</v>
          </cell>
          <cell r="J681" t="str">
            <v>さがみ</v>
          </cell>
          <cell r="K681">
            <v>43696</v>
          </cell>
          <cell r="L681">
            <v>43697</v>
          </cell>
          <cell r="M681" t="str">
            <v>JPUKB03JPMOJ</v>
          </cell>
          <cell r="N681" t="str">
            <v>BKKVC8142500</v>
          </cell>
          <cell r="O681" t="str">
            <v>TGHU6051337</v>
          </cell>
          <cell r="P681" t="str">
            <v>D5</v>
          </cell>
          <cell r="Q681" t="str">
            <v>THAF16569</v>
          </cell>
          <cell r="R681" t="str">
            <v>ASAHI FIBER GLASS CO.,LTD.</v>
          </cell>
          <cell r="S681" t="str">
            <v>THBKK</v>
          </cell>
          <cell r="T681" t="str">
            <v>JPUKB</v>
          </cell>
          <cell r="U681" t="str">
            <v>JPMOJ</v>
          </cell>
          <cell r="V681" t="str">
            <v>Y</v>
          </cell>
          <cell r="W681" t="str">
            <v>DR</v>
          </cell>
          <cell r="X681" t="str">
            <v>GLASS FIBRE AND ARTICLE, OTHER</v>
          </cell>
          <cell r="Z681" t="str">
            <v>CMH</v>
          </cell>
          <cell r="AC681" t="str">
            <v>N</v>
          </cell>
          <cell r="AD681" t="str">
            <v>MRZT0128N</v>
          </cell>
          <cell r="AE681" t="str">
            <v>MOL SEABREEZE</v>
          </cell>
          <cell r="AF681" t="str">
            <v>JTV2</v>
          </cell>
          <cell r="AG681">
            <v>43693</v>
          </cell>
          <cell r="AH681">
            <v>11953.12</v>
          </cell>
          <cell r="AI681" t="str">
            <v>JPUKB03</v>
          </cell>
          <cell r="AO681" t="str">
            <v>さがみ</v>
          </cell>
          <cell r="AP681">
            <v>43696</v>
          </cell>
          <cell r="AQ681">
            <v>43697</v>
          </cell>
          <cell r="AR681" t="str">
            <v>IMOTO</v>
          </cell>
          <cell r="AS681" t="str">
            <v>PI15-17 or PIM</v>
          </cell>
          <cell r="AT681" t="str">
            <v>3FDU1</v>
          </cell>
          <cell r="AU681" t="str">
            <v>太刀浦第二コンテナヤード</v>
          </cell>
          <cell r="AV681" t="str">
            <v>*ご利用の際の注意点をご参照願います。</v>
          </cell>
          <cell r="AW681">
            <v>43691</v>
          </cell>
          <cell r="AX681">
            <v>0.41666666666666669</v>
          </cell>
          <cell r="AY681" t="str">
            <v/>
          </cell>
          <cell r="AZ681" t="str">
            <v>神戸港　PI 15-17</v>
          </cell>
        </row>
        <row r="682">
          <cell r="B682" t="str">
            <v>LCBV141815001</v>
          </cell>
          <cell r="C682">
            <v>1</v>
          </cell>
          <cell r="D682">
            <v>43691</v>
          </cell>
          <cell r="E682">
            <v>0.41666666666666669</v>
          </cell>
          <cell r="J682" t="str">
            <v>さがみ</v>
          </cell>
          <cell r="K682">
            <v>43696</v>
          </cell>
          <cell r="L682">
            <v>43697</v>
          </cell>
          <cell r="M682" t="str">
            <v>JPUKB03JPMOJ</v>
          </cell>
          <cell r="N682" t="str">
            <v>LCBV14181500</v>
          </cell>
          <cell r="O682" t="str">
            <v>KKFU7646372</v>
          </cell>
          <cell r="P682" t="str">
            <v>D5</v>
          </cell>
          <cell r="Q682" t="str">
            <v>THAG36508</v>
          </cell>
          <cell r="R682" t="str">
            <v>BRIDGESTONE CORPORATION</v>
          </cell>
          <cell r="S682" t="str">
            <v>THLCH</v>
          </cell>
          <cell r="T682" t="str">
            <v>JPUKB</v>
          </cell>
          <cell r="U682" t="str">
            <v>JPMOJ</v>
          </cell>
          <cell r="V682" t="str">
            <v>Y</v>
          </cell>
          <cell r="W682" t="str">
            <v>DR</v>
          </cell>
          <cell r="X682" t="str">
            <v>CARBON BLACK</v>
          </cell>
          <cell r="Z682" t="str">
            <v>CMH</v>
          </cell>
          <cell r="AC682" t="str">
            <v>N</v>
          </cell>
          <cell r="AD682" t="str">
            <v>MRZT0128N</v>
          </cell>
          <cell r="AE682" t="str">
            <v>MOL SEABREEZE</v>
          </cell>
          <cell r="AF682" t="str">
            <v>JTV2</v>
          </cell>
          <cell r="AG682">
            <v>43693</v>
          </cell>
          <cell r="AH682">
            <v>19230</v>
          </cell>
          <cell r="AI682" t="str">
            <v>JPUKB03</v>
          </cell>
          <cell r="AO682" t="str">
            <v>さがみ</v>
          </cell>
          <cell r="AP682">
            <v>43696</v>
          </cell>
          <cell r="AQ682">
            <v>43697</v>
          </cell>
          <cell r="AR682" t="str">
            <v>IMOTO</v>
          </cell>
          <cell r="AS682" t="str">
            <v>PI15-17 or PIM</v>
          </cell>
          <cell r="AT682" t="str">
            <v>3FDU1</v>
          </cell>
          <cell r="AU682" t="str">
            <v>太刀浦第二コンテナヤード</v>
          </cell>
          <cell r="AV682" t="str">
            <v>*ご利用の際の注意点をご参照願います。</v>
          </cell>
          <cell r="AW682">
            <v>43691</v>
          </cell>
          <cell r="AX682">
            <v>0.41666666666666669</v>
          </cell>
          <cell r="AY682" t="str">
            <v/>
          </cell>
          <cell r="AZ682" t="str">
            <v>神戸港　PI 15-17</v>
          </cell>
        </row>
        <row r="683">
          <cell r="B683" t="str">
            <v>LCBV141826001</v>
          </cell>
          <cell r="C683">
            <v>1</v>
          </cell>
          <cell r="D683">
            <v>43691</v>
          </cell>
          <cell r="E683">
            <v>0.41666666666666669</v>
          </cell>
          <cell r="J683" t="str">
            <v>さがみ</v>
          </cell>
          <cell r="K683">
            <v>43696</v>
          </cell>
          <cell r="L683">
            <v>43697</v>
          </cell>
          <cell r="M683" t="str">
            <v>JPUKB03JPMOJ</v>
          </cell>
          <cell r="N683" t="str">
            <v>LCBV14182600</v>
          </cell>
          <cell r="O683" t="str">
            <v>BMOU5384282</v>
          </cell>
          <cell r="P683" t="str">
            <v>D5</v>
          </cell>
          <cell r="Q683" t="str">
            <v>THAG36541</v>
          </cell>
          <cell r="R683" t="str">
            <v>BRIDGESTONE CORPORATION</v>
          </cell>
          <cell r="S683" t="str">
            <v>THLCH</v>
          </cell>
          <cell r="T683" t="str">
            <v>JPUKB</v>
          </cell>
          <cell r="U683" t="str">
            <v>JPMOJ</v>
          </cell>
          <cell r="V683" t="str">
            <v>Y</v>
          </cell>
          <cell r="W683" t="str">
            <v>DR</v>
          </cell>
          <cell r="X683" t="str">
            <v>CARBON BLACK</v>
          </cell>
          <cell r="Z683" t="str">
            <v>CMH</v>
          </cell>
          <cell r="AC683" t="str">
            <v>N</v>
          </cell>
          <cell r="AD683" t="str">
            <v>MRZT0128N</v>
          </cell>
          <cell r="AE683" t="str">
            <v>MOL SEABREEZE</v>
          </cell>
          <cell r="AF683" t="str">
            <v>JTV2</v>
          </cell>
          <cell r="AG683">
            <v>43693</v>
          </cell>
          <cell r="AH683">
            <v>24110</v>
          </cell>
          <cell r="AI683" t="str">
            <v>JPUKB03</v>
          </cell>
          <cell r="AO683" t="str">
            <v>さがみ</v>
          </cell>
          <cell r="AP683">
            <v>43696</v>
          </cell>
          <cell r="AQ683">
            <v>43697</v>
          </cell>
          <cell r="AR683" t="str">
            <v>IMOTO</v>
          </cell>
          <cell r="AS683" t="str">
            <v>PI15-17 or PIM</v>
          </cell>
          <cell r="AT683" t="str">
            <v>3FDU1</v>
          </cell>
          <cell r="AU683" t="str">
            <v>太刀浦第二コンテナヤード</v>
          </cell>
          <cell r="AV683" t="str">
            <v>*ご利用の際の注意点をご参照願います。</v>
          </cell>
          <cell r="AW683">
            <v>43691</v>
          </cell>
          <cell r="AX683">
            <v>0.41666666666666669</v>
          </cell>
          <cell r="AY683" t="str">
            <v/>
          </cell>
          <cell r="AZ683" t="str">
            <v>神戸港　PI 15-17</v>
          </cell>
        </row>
        <row r="684">
          <cell r="B684" t="str">
            <v>LCBV141826002</v>
          </cell>
          <cell r="C684">
            <v>2</v>
          </cell>
          <cell r="D684">
            <v>43691</v>
          </cell>
          <cell r="E684">
            <v>0.41666666666666669</v>
          </cell>
          <cell r="J684" t="str">
            <v>さがみ</v>
          </cell>
          <cell r="K684">
            <v>43696</v>
          </cell>
          <cell r="L684">
            <v>43697</v>
          </cell>
          <cell r="M684" t="str">
            <v>JPUKB03JPMOJ</v>
          </cell>
          <cell r="N684" t="str">
            <v>LCBV14182600</v>
          </cell>
          <cell r="O684" t="str">
            <v>CAIU9093048</v>
          </cell>
          <cell r="P684" t="str">
            <v>D5</v>
          </cell>
          <cell r="Q684" t="str">
            <v>THAG47287</v>
          </cell>
          <cell r="R684" t="str">
            <v>BRIDGESTONE CORPORATION</v>
          </cell>
          <cell r="S684" t="str">
            <v>THLCH</v>
          </cell>
          <cell r="T684" t="str">
            <v>JPUKB</v>
          </cell>
          <cell r="U684" t="str">
            <v>JPMOJ</v>
          </cell>
          <cell r="V684" t="str">
            <v>Y</v>
          </cell>
          <cell r="W684" t="str">
            <v>DR</v>
          </cell>
          <cell r="X684" t="str">
            <v>CARBON BLACK</v>
          </cell>
          <cell r="Z684" t="str">
            <v>CMH</v>
          </cell>
          <cell r="AC684" t="str">
            <v>N</v>
          </cell>
          <cell r="AD684" t="str">
            <v>MRZT0128N</v>
          </cell>
          <cell r="AE684" t="str">
            <v>MOL SEABREEZE</v>
          </cell>
          <cell r="AF684" t="str">
            <v>JTV2</v>
          </cell>
          <cell r="AG684">
            <v>43693</v>
          </cell>
          <cell r="AH684">
            <v>24090</v>
          </cell>
          <cell r="AI684" t="str">
            <v>JPUKB03</v>
          </cell>
          <cell r="AO684" t="str">
            <v>さがみ</v>
          </cell>
          <cell r="AP684">
            <v>43696</v>
          </cell>
          <cell r="AQ684">
            <v>43697</v>
          </cell>
          <cell r="AR684" t="str">
            <v>IMOTO</v>
          </cell>
          <cell r="AS684" t="str">
            <v>PI15-17 or PIM</v>
          </cell>
          <cell r="AT684" t="str">
            <v>3FDU1</v>
          </cell>
          <cell r="AU684" t="str">
            <v>太刀浦第二コンテナヤード</v>
          </cell>
          <cell r="AV684" t="str">
            <v>*ご利用の際の注意点をご参照願います。</v>
          </cell>
          <cell r="AW684">
            <v>43691</v>
          </cell>
          <cell r="AX684">
            <v>0.41666666666666669</v>
          </cell>
          <cell r="AY684" t="str">
            <v/>
          </cell>
          <cell r="AZ684" t="str">
            <v>神戸港　PI 15-17</v>
          </cell>
        </row>
        <row r="685">
          <cell r="B685" t="str">
            <v>LCBV141826003</v>
          </cell>
          <cell r="C685">
            <v>3</v>
          </cell>
          <cell r="D685">
            <v>43691</v>
          </cell>
          <cell r="E685">
            <v>0.41666666666666669</v>
          </cell>
          <cell r="J685" t="str">
            <v>さがみ</v>
          </cell>
          <cell r="K685">
            <v>43696</v>
          </cell>
          <cell r="L685">
            <v>43697</v>
          </cell>
          <cell r="M685" t="str">
            <v>JPUKB03JPMOJ</v>
          </cell>
          <cell r="N685" t="str">
            <v>LCBV14182600</v>
          </cell>
          <cell r="O685" t="str">
            <v>CAIU9351939</v>
          </cell>
          <cell r="P685" t="str">
            <v>D5</v>
          </cell>
          <cell r="Q685" t="str">
            <v>THAG50850</v>
          </cell>
          <cell r="R685" t="str">
            <v>BRIDGESTONE CORPORATION</v>
          </cell>
          <cell r="S685" t="str">
            <v>THLCH</v>
          </cell>
          <cell r="T685" t="str">
            <v>JPUKB</v>
          </cell>
          <cell r="U685" t="str">
            <v>JPMOJ</v>
          </cell>
          <cell r="V685" t="str">
            <v>Y</v>
          </cell>
          <cell r="W685" t="str">
            <v>DR</v>
          </cell>
          <cell r="X685" t="str">
            <v>CARBON BLACK</v>
          </cell>
          <cell r="Z685" t="str">
            <v>CMH</v>
          </cell>
          <cell r="AC685" t="str">
            <v>N</v>
          </cell>
          <cell r="AD685" t="str">
            <v>MRZT0128N</v>
          </cell>
          <cell r="AE685" t="str">
            <v>MOL SEABREEZE</v>
          </cell>
          <cell r="AF685" t="str">
            <v>JTV2</v>
          </cell>
          <cell r="AG685">
            <v>43693</v>
          </cell>
          <cell r="AH685">
            <v>24090</v>
          </cell>
          <cell r="AI685" t="str">
            <v>JPUKB03</v>
          </cell>
          <cell r="AO685" t="str">
            <v>さがみ</v>
          </cell>
          <cell r="AP685">
            <v>43696</v>
          </cell>
          <cell r="AQ685">
            <v>43697</v>
          </cell>
          <cell r="AR685" t="str">
            <v>IMOTO</v>
          </cell>
          <cell r="AS685" t="str">
            <v>PI15-17 or PIM</v>
          </cell>
          <cell r="AT685" t="str">
            <v>3FDU1</v>
          </cell>
          <cell r="AU685" t="str">
            <v>太刀浦第二コンテナヤード</v>
          </cell>
          <cell r="AV685" t="str">
            <v>*ご利用の際の注意点をご参照願います。</v>
          </cell>
          <cell r="AW685">
            <v>43691</v>
          </cell>
          <cell r="AX685">
            <v>0.41666666666666669</v>
          </cell>
          <cell r="AY685" t="str">
            <v/>
          </cell>
          <cell r="AZ685" t="str">
            <v>神戸港　PI 15-17</v>
          </cell>
        </row>
        <row r="686">
          <cell r="B686" t="str">
            <v>LCBV141826004</v>
          </cell>
          <cell r="C686">
            <v>4</v>
          </cell>
          <cell r="D686">
            <v>43691</v>
          </cell>
          <cell r="E686">
            <v>0.41666666666666669</v>
          </cell>
          <cell r="J686" t="str">
            <v>さがみ</v>
          </cell>
          <cell r="K686">
            <v>43696</v>
          </cell>
          <cell r="L686">
            <v>43697</v>
          </cell>
          <cell r="M686" t="str">
            <v>JPUKB03JPMOJ</v>
          </cell>
          <cell r="N686" t="str">
            <v>LCBV14182600</v>
          </cell>
          <cell r="O686" t="str">
            <v>FSCU8546316</v>
          </cell>
          <cell r="P686" t="str">
            <v>D5</v>
          </cell>
          <cell r="Q686" t="str">
            <v>THAG47380</v>
          </cell>
          <cell r="R686" t="str">
            <v>BRIDGESTONE CORPORATION</v>
          </cell>
          <cell r="S686" t="str">
            <v>THLCH</v>
          </cell>
          <cell r="T686" t="str">
            <v>JPUKB</v>
          </cell>
          <cell r="U686" t="str">
            <v>JPMOJ</v>
          </cell>
          <cell r="V686" t="str">
            <v>Y</v>
          </cell>
          <cell r="W686" t="str">
            <v>DR</v>
          </cell>
          <cell r="X686" t="str">
            <v>CARBON BLACK</v>
          </cell>
          <cell r="Z686" t="str">
            <v>CMH</v>
          </cell>
          <cell r="AC686" t="str">
            <v>N</v>
          </cell>
          <cell r="AD686" t="str">
            <v>MRZT0128N</v>
          </cell>
          <cell r="AE686" t="str">
            <v>MOL SEABREEZE</v>
          </cell>
          <cell r="AF686" t="str">
            <v>JTV2</v>
          </cell>
          <cell r="AG686">
            <v>43693</v>
          </cell>
          <cell r="AH686">
            <v>24090</v>
          </cell>
          <cell r="AI686" t="str">
            <v>JPUKB03</v>
          </cell>
          <cell r="AO686" t="str">
            <v>さがみ</v>
          </cell>
          <cell r="AP686">
            <v>43696</v>
          </cell>
          <cell r="AQ686">
            <v>43697</v>
          </cell>
          <cell r="AR686" t="str">
            <v>IMOTO</v>
          </cell>
          <cell r="AS686" t="str">
            <v>PI15-17 or PIM</v>
          </cell>
          <cell r="AT686" t="str">
            <v>3FDU1</v>
          </cell>
          <cell r="AU686" t="str">
            <v>太刀浦第二コンテナヤード</v>
          </cell>
          <cell r="AV686" t="str">
            <v>*ご利用の際の注意点をご参照願います。</v>
          </cell>
          <cell r="AW686">
            <v>43691</v>
          </cell>
          <cell r="AX686">
            <v>0.41666666666666669</v>
          </cell>
          <cell r="AY686" t="str">
            <v/>
          </cell>
          <cell r="AZ686" t="str">
            <v>神戸港　PI 15-17</v>
          </cell>
        </row>
        <row r="687">
          <cell r="B687" t="str">
            <v>LCBV141826005</v>
          </cell>
          <cell r="C687">
            <v>5</v>
          </cell>
          <cell r="D687">
            <v>43691</v>
          </cell>
          <cell r="E687">
            <v>0.41666666666666669</v>
          </cell>
          <cell r="J687" t="str">
            <v>さがみ</v>
          </cell>
          <cell r="K687">
            <v>43696</v>
          </cell>
          <cell r="L687">
            <v>43697</v>
          </cell>
          <cell r="M687" t="str">
            <v>JPUKB03JPMOJ</v>
          </cell>
          <cell r="N687" t="str">
            <v>LCBV14182600</v>
          </cell>
          <cell r="O687" t="str">
            <v>KKFU7833455</v>
          </cell>
          <cell r="P687" t="str">
            <v>D5</v>
          </cell>
          <cell r="Q687" t="str">
            <v>THAG36506</v>
          </cell>
          <cell r="R687" t="str">
            <v>BRIDGESTONE CORPORATION</v>
          </cell>
          <cell r="S687" t="str">
            <v>THLCH</v>
          </cell>
          <cell r="T687" t="str">
            <v>JPUKB</v>
          </cell>
          <cell r="U687" t="str">
            <v>JPMOJ</v>
          </cell>
          <cell r="V687" t="str">
            <v>Y</v>
          </cell>
          <cell r="W687" t="str">
            <v>DR</v>
          </cell>
          <cell r="X687" t="str">
            <v>CARBON BLACK</v>
          </cell>
          <cell r="Z687" t="str">
            <v>CMH</v>
          </cell>
          <cell r="AC687" t="str">
            <v>N</v>
          </cell>
          <cell r="AD687" t="str">
            <v>MRZT0128N</v>
          </cell>
          <cell r="AE687" t="str">
            <v>MOL SEABREEZE</v>
          </cell>
          <cell r="AF687" t="str">
            <v>JTV2</v>
          </cell>
          <cell r="AG687">
            <v>43693</v>
          </cell>
          <cell r="AH687">
            <v>24100</v>
          </cell>
          <cell r="AI687" t="str">
            <v>JPUKB03</v>
          </cell>
          <cell r="AO687" t="str">
            <v>さがみ</v>
          </cell>
          <cell r="AP687">
            <v>43696</v>
          </cell>
          <cell r="AQ687">
            <v>43697</v>
          </cell>
          <cell r="AR687" t="str">
            <v>IMOTO</v>
          </cell>
          <cell r="AS687" t="str">
            <v>PI15-17 or PIM</v>
          </cell>
          <cell r="AT687" t="str">
            <v>3FDU1</v>
          </cell>
          <cell r="AU687" t="str">
            <v>太刀浦第二コンテナヤード</v>
          </cell>
          <cell r="AV687" t="str">
            <v>*ご利用の際の注意点をご参照願います。</v>
          </cell>
          <cell r="AW687">
            <v>43691</v>
          </cell>
          <cell r="AX687">
            <v>0.41666666666666669</v>
          </cell>
          <cell r="AY687" t="str">
            <v/>
          </cell>
          <cell r="AZ687" t="str">
            <v>神戸港　PI 15-17</v>
          </cell>
        </row>
        <row r="688">
          <cell r="B688" t="str">
            <v>LCBV141826006</v>
          </cell>
          <cell r="C688">
            <v>6</v>
          </cell>
          <cell r="D688">
            <v>43691</v>
          </cell>
          <cell r="E688">
            <v>0.41666666666666669</v>
          </cell>
          <cell r="J688" t="str">
            <v>さがみ</v>
          </cell>
          <cell r="K688">
            <v>43696</v>
          </cell>
          <cell r="L688">
            <v>43697</v>
          </cell>
          <cell r="M688" t="str">
            <v>JPUKB03JPMOJ</v>
          </cell>
          <cell r="N688" t="str">
            <v>LCBV14182600</v>
          </cell>
          <cell r="O688" t="str">
            <v>TCNU5240545</v>
          </cell>
          <cell r="P688" t="str">
            <v>D5</v>
          </cell>
          <cell r="Q688" t="str">
            <v>THAG47388</v>
          </cell>
          <cell r="R688" t="str">
            <v>BRIDGESTONE CORPORATION</v>
          </cell>
          <cell r="S688" t="str">
            <v>THLCH</v>
          </cell>
          <cell r="T688" t="str">
            <v>JPUKB</v>
          </cell>
          <cell r="U688" t="str">
            <v>JPMOJ</v>
          </cell>
          <cell r="V688" t="str">
            <v>Y</v>
          </cell>
          <cell r="W688" t="str">
            <v>DR</v>
          </cell>
          <cell r="X688" t="str">
            <v>CARBON BLACK</v>
          </cell>
          <cell r="Z688" t="str">
            <v>CMH</v>
          </cell>
          <cell r="AC688" t="str">
            <v>N</v>
          </cell>
          <cell r="AD688" t="str">
            <v>MRZT0128N</v>
          </cell>
          <cell r="AE688" t="str">
            <v>MOL SEABREEZE</v>
          </cell>
          <cell r="AF688" t="str">
            <v>JTV2</v>
          </cell>
          <cell r="AG688">
            <v>43693</v>
          </cell>
          <cell r="AH688">
            <v>24070</v>
          </cell>
          <cell r="AI688" t="str">
            <v>JPUKB03</v>
          </cell>
          <cell r="AO688" t="str">
            <v>さがみ</v>
          </cell>
          <cell r="AP688">
            <v>43696</v>
          </cell>
          <cell r="AQ688">
            <v>43697</v>
          </cell>
          <cell r="AR688" t="str">
            <v>IMOTO</v>
          </cell>
          <cell r="AS688" t="str">
            <v>PI15-17 or PIM</v>
          </cell>
          <cell r="AT688" t="str">
            <v>3FDU1</v>
          </cell>
          <cell r="AU688" t="str">
            <v>太刀浦第二コンテナヤード</v>
          </cell>
          <cell r="AV688" t="str">
            <v>*ご利用の際の注意点をご参照願います。</v>
          </cell>
          <cell r="AW688">
            <v>43691</v>
          </cell>
          <cell r="AX688">
            <v>0.41666666666666669</v>
          </cell>
          <cell r="AY688" t="str">
            <v/>
          </cell>
          <cell r="AZ688" t="str">
            <v>神戸港　PI 15-17</v>
          </cell>
        </row>
        <row r="689">
          <cell r="B689" t="str">
            <v>LCBV141837001</v>
          </cell>
          <cell r="C689">
            <v>1</v>
          </cell>
          <cell r="D689">
            <v>43691</v>
          </cell>
          <cell r="E689">
            <v>0.41666666666666669</v>
          </cell>
          <cell r="J689" t="str">
            <v>さがみ</v>
          </cell>
          <cell r="K689">
            <v>43696</v>
          </cell>
          <cell r="L689">
            <v>43697</v>
          </cell>
          <cell r="M689" t="str">
            <v>JPUKB03JPMOJ</v>
          </cell>
          <cell r="N689" t="str">
            <v>LCBV14183700</v>
          </cell>
          <cell r="O689" t="str">
            <v>KKFU8026340</v>
          </cell>
          <cell r="P689" t="str">
            <v>D5</v>
          </cell>
          <cell r="Q689" t="str">
            <v>THAG47376</v>
          </cell>
          <cell r="R689" t="str">
            <v>BRIDGESTONE CORPORATION</v>
          </cell>
          <cell r="S689" t="str">
            <v>THLCH</v>
          </cell>
          <cell r="T689" t="str">
            <v>JPUKB</v>
          </cell>
          <cell r="U689" t="str">
            <v>JPMOJ</v>
          </cell>
          <cell r="V689" t="str">
            <v>Y</v>
          </cell>
          <cell r="W689" t="str">
            <v>DR</v>
          </cell>
          <cell r="X689" t="str">
            <v>CARBON BLACK</v>
          </cell>
          <cell r="Z689" t="str">
            <v>CMH</v>
          </cell>
          <cell r="AC689" t="str">
            <v>N</v>
          </cell>
          <cell r="AD689" t="str">
            <v>MRZT0128N</v>
          </cell>
          <cell r="AE689" t="str">
            <v>MOL SEABREEZE</v>
          </cell>
          <cell r="AF689" t="str">
            <v>JTV2</v>
          </cell>
          <cell r="AG689">
            <v>43693</v>
          </cell>
          <cell r="AH689">
            <v>24090</v>
          </cell>
          <cell r="AI689" t="str">
            <v>JPUKB03</v>
          </cell>
          <cell r="AO689" t="str">
            <v>さがみ</v>
          </cell>
          <cell r="AP689">
            <v>43696</v>
          </cell>
          <cell r="AQ689">
            <v>43697</v>
          </cell>
          <cell r="AR689" t="str">
            <v>IMOTO</v>
          </cell>
          <cell r="AS689" t="str">
            <v>PI15-17 or PIM</v>
          </cell>
          <cell r="AT689" t="str">
            <v>3FDU1</v>
          </cell>
          <cell r="AU689" t="str">
            <v>太刀浦第二コンテナヤード</v>
          </cell>
          <cell r="AV689" t="str">
            <v>*ご利用の際の注意点をご参照願います。</v>
          </cell>
          <cell r="AW689">
            <v>43691</v>
          </cell>
          <cell r="AX689">
            <v>0.41666666666666669</v>
          </cell>
          <cell r="AY689" t="str">
            <v/>
          </cell>
          <cell r="AZ689" t="str">
            <v>神戸港　PI 15-17</v>
          </cell>
        </row>
        <row r="690">
          <cell r="B690" t="str">
            <v>LCBV141837002</v>
          </cell>
          <cell r="C690">
            <v>2</v>
          </cell>
          <cell r="D690">
            <v>43691</v>
          </cell>
          <cell r="E690">
            <v>0.41666666666666669</v>
          </cell>
          <cell r="J690" t="str">
            <v>さがみ</v>
          </cell>
          <cell r="K690">
            <v>43696</v>
          </cell>
          <cell r="L690">
            <v>43697</v>
          </cell>
          <cell r="M690" t="str">
            <v>JPUKB03JPMOJ</v>
          </cell>
          <cell r="N690" t="str">
            <v>LCBV14183700</v>
          </cell>
          <cell r="O690" t="str">
            <v>TCLU6318234</v>
          </cell>
          <cell r="P690" t="str">
            <v>D5</v>
          </cell>
          <cell r="Q690" t="str">
            <v>THAG47391</v>
          </cell>
          <cell r="R690" t="str">
            <v>BRIDGESTONE CORPORATION</v>
          </cell>
          <cell r="S690" t="str">
            <v>THLCH</v>
          </cell>
          <cell r="T690" t="str">
            <v>JPUKB</v>
          </cell>
          <cell r="U690" t="str">
            <v>JPMOJ</v>
          </cell>
          <cell r="V690" t="str">
            <v>Y</v>
          </cell>
          <cell r="W690" t="str">
            <v>DR</v>
          </cell>
          <cell r="X690" t="str">
            <v>CARBON BLACK</v>
          </cell>
          <cell r="Z690" t="str">
            <v>CMH</v>
          </cell>
          <cell r="AC690" t="str">
            <v>N</v>
          </cell>
          <cell r="AD690" t="str">
            <v>MRZT0128N</v>
          </cell>
          <cell r="AE690" t="str">
            <v>MOL SEABREEZE</v>
          </cell>
          <cell r="AF690" t="str">
            <v>JTV2</v>
          </cell>
          <cell r="AG690">
            <v>43693</v>
          </cell>
          <cell r="AH690">
            <v>24100</v>
          </cell>
          <cell r="AI690" t="str">
            <v>JPUKB03</v>
          </cell>
          <cell r="AO690" t="str">
            <v>さがみ</v>
          </cell>
          <cell r="AP690">
            <v>43696</v>
          </cell>
          <cell r="AQ690">
            <v>43697</v>
          </cell>
          <cell r="AR690" t="str">
            <v>IMOTO</v>
          </cell>
          <cell r="AS690" t="str">
            <v>PI15-17 or PIM</v>
          </cell>
          <cell r="AT690" t="str">
            <v>3FDU1</v>
          </cell>
          <cell r="AU690" t="str">
            <v>太刀浦第二コンテナヤード</v>
          </cell>
          <cell r="AV690" t="str">
            <v>*ご利用の際の注意点をご参照願います。</v>
          </cell>
          <cell r="AW690">
            <v>43691</v>
          </cell>
          <cell r="AX690">
            <v>0.41666666666666669</v>
          </cell>
          <cell r="AY690" t="str">
            <v/>
          </cell>
          <cell r="AZ690" t="str">
            <v>神戸港　PI 15-17</v>
          </cell>
        </row>
        <row r="691">
          <cell r="B691" t="str">
            <v>LCBV141837003</v>
          </cell>
          <cell r="C691">
            <v>3</v>
          </cell>
          <cell r="D691">
            <v>43691</v>
          </cell>
          <cell r="E691">
            <v>0.41666666666666669</v>
          </cell>
          <cell r="J691" t="str">
            <v>さがみ</v>
          </cell>
          <cell r="K691">
            <v>43696</v>
          </cell>
          <cell r="L691">
            <v>43697</v>
          </cell>
          <cell r="M691" t="str">
            <v>JPUKB03JPMOJ</v>
          </cell>
          <cell r="N691" t="str">
            <v>LCBV14183700</v>
          </cell>
          <cell r="O691" t="str">
            <v>TCLU9281571</v>
          </cell>
          <cell r="P691" t="str">
            <v>D5</v>
          </cell>
          <cell r="Q691" t="str">
            <v>THAG36500</v>
          </cell>
          <cell r="R691" t="str">
            <v>BRIDGESTONE CORPORATION</v>
          </cell>
          <cell r="S691" t="str">
            <v>THLCH</v>
          </cell>
          <cell r="T691" t="str">
            <v>JPUKB</v>
          </cell>
          <cell r="U691" t="str">
            <v>JPMOJ</v>
          </cell>
          <cell r="V691" t="str">
            <v>Y</v>
          </cell>
          <cell r="W691" t="str">
            <v>DR</v>
          </cell>
          <cell r="X691" t="str">
            <v>CARBON BLACK</v>
          </cell>
          <cell r="Z691" t="str">
            <v>CMH</v>
          </cell>
          <cell r="AC691" t="str">
            <v>N</v>
          </cell>
          <cell r="AD691" t="str">
            <v>MRZT0128N</v>
          </cell>
          <cell r="AE691" t="str">
            <v>MOL SEABREEZE</v>
          </cell>
          <cell r="AF691" t="str">
            <v>JTV2</v>
          </cell>
          <cell r="AG691">
            <v>43693</v>
          </cell>
          <cell r="AH691">
            <v>24070</v>
          </cell>
          <cell r="AI691" t="str">
            <v>JPUKB03</v>
          </cell>
          <cell r="AO691" t="str">
            <v>さがみ</v>
          </cell>
          <cell r="AP691">
            <v>43696</v>
          </cell>
          <cell r="AQ691">
            <v>43697</v>
          </cell>
          <cell r="AR691" t="str">
            <v>IMOTO</v>
          </cell>
          <cell r="AS691" t="str">
            <v>PI15-17 or PIM</v>
          </cell>
          <cell r="AT691" t="str">
            <v>3FDU1</v>
          </cell>
          <cell r="AU691" t="str">
            <v>太刀浦第二コンテナヤード</v>
          </cell>
          <cell r="AV691" t="str">
            <v>*ご利用の際の注意点をご参照願います。</v>
          </cell>
          <cell r="AW691">
            <v>43691</v>
          </cell>
          <cell r="AX691">
            <v>0.41666666666666669</v>
          </cell>
          <cell r="AY691" t="str">
            <v/>
          </cell>
          <cell r="AZ691" t="str">
            <v>神戸港　PI 15-17</v>
          </cell>
        </row>
        <row r="692">
          <cell r="B692" t="str">
            <v>LCBV156386001</v>
          </cell>
          <cell r="C692">
            <v>1</v>
          </cell>
          <cell r="D692">
            <v>43691</v>
          </cell>
          <cell r="E692">
            <v>0.41666666666666669</v>
          </cell>
          <cell r="J692" t="str">
            <v>さがみ</v>
          </cell>
          <cell r="K692">
            <v>43696</v>
          </cell>
          <cell r="L692">
            <v>43697</v>
          </cell>
          <cell r="M692" t="str">
            <v>JPUKB03JPMOJ</v>
          </cell>
          <cell r="N692" t="str">
            <v>LCBV15638600</v>
          </cell>
          <cell r="O692" t="str">
            <v>KKTU8186126</v>
          </cell>
          <cell r="P692" t="str">
            <v>D2</v>
          </cell>
          <cell r="Q692" t="str">
            <v>THAI31204</v>
          </cell>
          <cell r="R692" t="str">
            <v>DAICEL CORPORATION</v>
          </cell>
          <cell r="S692" t="str">
            <v>THLCH</v>
          </cell>
          <cell r="T692" t="str">
            <v>JPUKB</v>
          </cell>
          <cell r="U692" t="str">
            <v>JPMOJ</v>
          </cell>
          <cell r="V692" t="str">
            <v>Y</v>
          </cell>
          <cell r="W692" t="str">
            <v>DG</v>
          </cell>
          <cell r="X692" t="str">
            <v>MOTOR VEHICLE PART, SAFETY AIRBAGS WITH INFLATER SYSTEM; PARTS THEREOF</v>
          </cell>
          <cell r="Z692" t="str">
            <v>CMH</v>
          </cell>
          <cell r="AA692">
            <v>9</v>
          </cell>
          <cell r="AB692">
            <v>3268</v>
          </cell>
          <cell r="AC692" t="str">
            <v>N</v>
          </cell>
          <cell r="AD692" t="str">
            <v>MRZT0128N</v>
          </cell>
          <cell r="AE692" t="str">
            <v>MOL SEABREEZE</v>
          </cell>
          <cell r="AF692" t="str">
            <v>JTV2</v>
          </cell>
          <cell r="AG692">
            <v>43693</v>
          </cell>
          <cell r="AH692">
            <v>9335</v>
          </cell>
          <cell r="AI692" t="str">
            <v>JPUKB03</v>
          </cell>
          <cell r="AO692" t="str">
            <v>さがみ</v>
          </cell>
          <cell r="AP692">
            <v>43696</v>
          </cell>
          <cell r="AQ692">
            <v>43697</v>
          </cell>
          <cell r="AR692" t="str">
            <v>IMOTO</v>
          </cell>
          <cell r="AS692" t="str">
            <v>PI15-17 or PIM</v>
          </cell>
          <cell r="AT692" t="str">
            <v>3FDU1</v>
          </cell>
          <cell r="AU692" t="str">
            <v>太刀浦第二コンテナヤード</v>
          </cell>
          <cell r="AV692" t="str">
            <v>*ご利用の際の注意点をご参照願います。</v>
          </cell>
          <cell r="AW692">
            <v>43691</v>
          </cell>
          <cell r="AX692">
            <v>0.41666666666666669</v>
          </cell>
          <cell r="AY692" t="str">
            <v/>
          </cell>
          <cell r="AZ692" t="str">
            <v>神戸港　PI 15-17</v>
          </cell>
        </row>
        <row r="693">
          <cell r="B693" t="str">
            <v>BKKVB89605001</v>
          </cell>
          <cell r="C693">
            <v>1</v>
          </cell>
          <cell r="D693">
            <v>43691</v>
          </cell>
          <cell r="E693">
            <v>0.41666666666666669</v>
          </cell>
          <cell r="J693" t="str">
            <v>さがみ</v>
          </cell>
          <cell r="K693">
            <v>43696</v>
          </cell>
          <cell r="L693">
            <v>43697</v>
          </cell>
          <cell r="M693" t="str">
            <v>JPUKB03JPMOJ</v>
          </cell>
          <cell r="N693" t="str">
            <v>BKKVB8960500</v>
          </cell>
          <cell r="O693" t="str">
            <v>DFSU2918391</v>
          </cell>
          <cell r="P693" t="str">
            <v>D2</v>
          </cell>
          <cell r="Q693" t="str">
            <v>THAH45293</v>
          </cell>
          <cell r="R693" t="str">
            <v>INABATA &amp; CO., LTD.</v>
          </cell>
          <cell r="S693" t="str">
            <v>THLCH</v>
          </cell>
          <cell r="T693" t="str">
            <v>JPUKB</v>
          </cell>
          <cell r="U693" t="str">
            <v>JPMOJ</v>
          </cell>
          <cell r="V693" t="str">
            <v>Y</v>
          </cell>
          <cell r="W693" t="str">
            <v>DG</v>
          </cell>
          <cell r="X693" t="str">
            <v>CELLULOSE NITRATES</v>
          </cell>
          <cell r="Z693" t="str">
            <v>CMH</v>
          </cell>
          <cell r="AA693">
            <v>4.0999999999999996</v>
          </cell>
          <cell r="AB693">
            <v>2556</v>
          </cell>
          <cell r="AC693" t="str">
            <v>N</v>
          </cell>
          <cell r="AD693" t="str">
            <v>MRZT0128N</v>
          </cell>
          <cell r="AE693" t="str">
            <v>MOL SEABREEZE</v>
          </cell>
          <cell r="AF693" t="str">
            <v>JTV2</v>
          </cell>
          <cell r="AG693">
            <v>43693</v>
          </cell>
          <cell r="AH693">
            <v>13560</v>
          </cell>
          <cell r="AI693" t="str">
            <v>JPUKB03</v>
          </cell>
          <cell r="AO693" t="str">
            <v>さがみ</v>
          </cell>
          <cell r="AP693">
            <v>43696</v>
          </cell>
          <cell r="AQ693">
            <v>43697</v>
          </cell>
          <cell r="AR693" t="str">
            <v>IMOTO</v>
          </cell>
          <cell r="AS693" t="str">
            <v>PI15-17 or PIM</v>
          </cell>
          <cell r="AT693" t="str">
            <v>3FDU1</v>
          </cell>
          <cell r="AU693" t="str">
            <v>太刀浦第二コンテナヤード</v>
          </cell>
          <cell r="AV693" t="str">
            <v>*ご利用の際の注意点をご参照願います。</v>
          </cell>
          <cell r="AW693">
            <v>43691</v>
          </cell>
          <cell r="AX693">
            <v>0.41666666666666669</v>
          </cell>
          <cell r="AY693" t="str">
            <v/>
          </cell>
          <cell r="AZ693" t="str">
            <v>神戸港　PI 15-17</v>
          </cell>
        </row>
        <row r="694">
          <cell r="B694" t="str">
            <v>BKKVC93274001</v>
          </cell>
          <cell r="C694">
            <v>1</v>
          </cell>
          <cell r="D694">
            <v>43691</v>
          </cell>
          <cell r="E694">
            <v>0.41666666666666669</v>
          </cell>
          <cell r="J694" t="str">
            <v>さがみ</v>
          </cell>
          <cell r="K694">
            <v>43696</v>
          </cell>
          <cell r="L694">
            <v>43697</v>
          </cell>
          <cell r="M694" t="str">
            <v>JPUKB03JPMOJ</v>
          </cell>
          <cell r="N694" t="str">
            <v>BKKVC9327400</v>
          </cell>
          <cell r="O694" t="str">
            <v>TCLU1656440</v>
          </cell>
          <cell r="P694" t="str">
            <v>D5</v>
          </cell>
          <cell r="Q694" t="str">
            <v>THAI42234</v>
          </cell>
          <cell r="R694" t="str">
            <v>ITOCHU LOGISTICS CORP.</v>
          </cell>
          <cell r="S694" t="str">
            <v>THLCH</v>
          </cell>
          <cell r="T694" t="str">
            <v>JPUKB</v>
          </cell>
          <cell r="U694" t="str">
            <v>JPMOJ</v>
          </cell>
          <cell r="V694" t="str">
            <v>Y</v>
          </cell>
          <cell r="W694" t="str">
            <v>DR</v>
          </cell>
          <cell r="X694" t="str">
            <v>SEAT BELT ASSY</v>
          </cell>
          <cell r="Z694" t="str">
            <v>CMH</v>
          </cell>
          <cell r="AC694" t="str">
            <v>N</v>
          </cell>
          <cell r="AD694" t="str">
            <v>MRZT0128N</v>
          </cell>
          <cell r="AE694" t="str">
            <v>MOL SEABREEZE</v>
          </cell>
          <cell r="AF694" t="str">
            <v>JTV2</v>
          </cell>
          <cell r="AG694">
            <v>43693</v>
          </cell>
          <cell r="AH694">
            <v>20286.150000000001</v>
          </cell>
          <cell r="AI694" t="str">
            <v>JPUKB03</v>
          </cell>
          <cell r="AO694" t="str">
            <v>さがみ</v>
          </cell>
          <cell r="AP694">
            <v>43696</v>
          </cell>
          <cell r="AQ694">
            <v>43697</v>
          </cell>
          <cell r="AR694" t="str">
            <v>IMOTO</v>
          </cell>
          <cell r="AS694" t="str">
            <v>PI15-17 or PIM</v>
          </cell>
          <cell r="AT694" t="str">
            <v>3FDU1</v>
          </cell>
          <cell r="AU694" t="str">
            <v>太刀浦第二コンテナヤード</v>
          </cell>
          <cell r="AV694" t="str">
            <v>*ご利用の際の注意点をご参照願います。</v>
          </cell>
          <cell r="AW694">
            <v>43691</v>
          </cell>
          <cell r="AX694">
            <v>0.41666666666666669</v>
          </cell>
          <cell r="AY694" t="str">
            <v/>
          </cell>
          <cell r="AZ694" t="str">
            <v>神戸港　PI 15-17</v>
          </cell>
        </row>
        <row r="695">
          <cell r="B695" t="str">
            <v>BKKVC93274002</v>
          </cell>
          <cell r="C695">
            <v>2</v>
          </cell>
          <cell r="D695">
            <v>43691</v>
          </cell>
          <cell r="E695">
            <v>0.41666666666666669</v>
          </cell>
          <cell r="J695" t="str">
            <v>さがみ</v>
          </cell>
          <cell r="K695">
            <v>43696</v>
          </cell>
          <cell r="L695">
            <v>43697</v>
          </cell>
          <cell r="M695" t="str">
            <v>JPUKB03JPMOJ</v>
          </cell>
          <cell r="N695" t="str">
            <v>BKKVC9327400</v>
          </cell>
          <cell r="O695" t="str">
            <v>TCNU5826958</v>
          </cell>
          <cell r="P695" t="str">
            <v>D5</v>
          </cell>
          <cell r="Q695" t="str">
            <v>THAI42291</v>
          </cell>
          <cell r="R695" t="str">
            <v>ITOCHU LOGISTICS CORP.</v>
          </cell>
          <cell r="S695" t="str">
            <v>THLCH</v>
          </cell>
          <cell r="T695" t="str">
            <v>JPUKB</v>
          </cell>
          <cell r="U695" t="str">
            <v>JPMOJ</v>
          </cell>
          <cell r="V695" t="str">
            <v>Y</v>
          </cell>
          <cell r="W695" t="str">
            <v>DR</v>
          </cell>
          <cell r="X695" t="str">
            <v>SEAT BELT ASSY</v>
          </cell>
          <cell r="Z695" t="str">
            <v>CMH</v>
          </cell>
          <cell r="AC695" t="str">
            <v>N</v>
          </cell>
          <cell r="AD695" t="str">
            <v>MRZT0128N</v>
          </cell>
          <cell r="AE695" t="str">
            <v>MOL SEABREEZE</v>
          </cell>
          <cell r="AF695" t="str">
            <v>JTV2</v>
          </cell>
          <cell r="AG695">
            <v>43693</v>
          </cell>
          <cell r="AH695">
            <v>19229.54</v>
          </cell>
          <cell r="AI695" t="str">
            <v>JPUKB03</v>
          </cell>
          <cell r="AO695" t="str">
            <v>さがみ</v>
          </cell>
          <cell r="AP695">
            <v>43696</v>
          </cell>
          <cell r="AQ695">
            <v>43697</v>
          </cell>
          <cell r="AR695" t="str">
            <v>IMOTO</v>
          </cell>
          <cell r="AS695" t="str">
            <v>PI15-17 or PIM</v>
          </cell>
          <cell r="AT695" t="str">
            <v>3FDU1</v>
          </cell>
          <cell r="AU695" t="str">
            <v>太刀浦第二コンテナヤード</v>
          </cell>
          <cell r="AV695" t="str">
            <v>*ご利用の際の注意点をご参照願います。</v>
          </cell>
          <cell r="AW695">
            <v>43691</v>
          </cell>
          <cell r="AX695">
            <v>0.41666666666666669</v>
          </cell>
          <cell r="AY695" t="str">
            <v/>
          </cell>
          <cell r="AZ695" t="str">
            <v>神戸港　PI 15-17</v>
          </cell>
        </row>
        <row r="696">
          <cell r="B696" t="str">
            <v>BKKVC93274003</v>
          </cell>
          <cell r="C696">
            <v>3</v>
          </cell>
          <cell r="D696">
            <v>43691</v>
          </cell>
          <cell r="E696">
            <v>0.41666666666666669</v>
          </cell>
          <cell r="J696" t="str">
            <v>さがみ</v>
          </cell>
          <cell r="K696">
            <v>43696</v>
          </cell>
          <cell r="L696">
            <v>43697</v>
          </cell>
          <cell r="M696" t="str">
            <v>JPUKB03JPMOJ</v>
          </cell>
          <cell r="N696" t="str">
            <v>BKKVC9327400</v>
          </cell>
          <cell r="O696" t="str">
            <v>TGHU1624288</v>
          </cell>
          <cell r="P696" t="str">
            <v>D2</v>
          </cell>
          <cell r="Q696" t="str">
            <v>THAI42282</v>
          </cell>
          <cell r="R696" t="str">
            <v>ITOCHU LOGISTICS CORP.</v>
          </cell>
          <cell r="S696" t="str">
            <v>THLCH</v>
          </cell>
          <cell r="T696" t="str">
            <v>JPUKB</v>
          </cell>
          <cell r="U696" t="str">
            <v>JPMOJ</v>
          </cell>
          <cell r="V696" t="str">
            <v>Y</v>
          </cell>
          <cell r="W696" t="str">
            <v>DR</v>
          </cell>
          <cell r="X696" t="str">
            <v>SEAT BELT ASSY</v>
          </cell>
          <cell r="Z696" t="str">
            <v>CMH</v>
          </cell>
          <cell r="AC696" t="str">
            <v>N</v>
          </cell>
          <cell r="AD696" t="str">
            <v>MRZT0128N</v>
          </cell>
          <cell r="AE696" t="str">
            <v>MOL SEABREEZE</v>
          </cell>
          <cell r="AF696" t="str">
            <v>JTV2</v>
          </cell>
          <cell r="AG696">
            <v>43693</v>
          </cell>
          <cell r="AH696">
            <v>8248.2199999999993</v>
          </cell>
          <cell r="AI696" t="str">
            <v>JPUKB03</v>
          </cell>
          <cell r="AO696" t="str">
            <v>さがみ</v>
          </cell>
          <cell r="AP696">
            <v>43696</v>
          </cell>
          <cell r="AQ696">
            <v>43697</v>
          </cell>
          <cell r="AR696" t="str">
            <v>IMOTO</v>
          </cell>
          <cell r="AS696" t="str">
            <v>PI15-17 or PIM</v>
          </cell>
          <cell r="AT696" t="str">
            <v>3FDU1</v>
          </cell>
          <cell r="AU696" t="str">
            <v>太刀浦第二コンテナヤード</v>
          </cell>
          <cell r="AV696" t="str">
            <v>*ご利用の際の注意点をご参照願います。</v>
          </cell>
          <cell r="AW696">
            <v>43691</v>
          </cell>
          <cell r="AX696">
            <v>0.41666666666666669</v>
          </cell>
          <cell r="AY696" t="str">
            <v/>
          </cell>
          <cell r="AZ696" t="str">
            <v>神戸港　PI 15-17</v>
          </cell>
        </row>
        <row r="697">
          <cell r="B697" t="str">
            <v>BKKVD63209001</v>
          </cell>
          <cell r="C697">
            <v>1</v>
          </cell>
          <cell r="D697">
            <v>43691</v>
          </cell>
          <cell r="E697">
            <v>0.41666666666666669</v>
          </cell>
          <cell r="J697" t="str">
            <v>さがみ</v>
          </cell>
          <cell r="K697">
            <v>43696</v>
          </cell>
          <cell r="L697">
            <v>43697</v>
          </cell>
          <cell r="M697" t="str">
            <v>JPUKB03JPMOJ</v>
          </cell>
          <cell r="N697" t="str">
            <v>BKKVD6320900</v>
          </cell>
          <cell r="O697" t="str">
            <v>CAIU3232001</v>
          </cell>
          <cell r="P697" t="str">
            <v>D2</v>
          </cell>
          <cell r="Q697" t="str">
            <v>THAG36470</v>
          </cell>
          <cell r="R697" t="str">
            <v>K LINE LOGISTICS, LTD.</v>
          </cell>
          <cell r="S697" t="str">
            <v>THLCH</v>
          </cell>
          <cell r="T697" t="str">
            <v>JPUKB</v>
          </cell>
          <cell r="U697" t="str">
            <v>JPMOJ</v>
          </cell>
          <cell r="V697" t="str">
            <v>Y</v>
          </cell>
          <cell r="W697" t="str">
            <v>DR</v>
          </cell>
          <cell r="X697" t="str">
            <v>SPORTS EQUIPMENT, N.O.S.</v>
          </cell>
          <cell r="Z697" t="str">
            <v>CMH</v>
          </cell>
          <cell r="AC697" t="str">
            <v>N</v>
          </cell>
          <cell r="AD697" t="str">
            <v>MRZT0128N</v>
          </cell>
          <cell r="AE697" t="str">
            <v>MOL SEABREEZE</v>
          </cell>
          <cell r="AF697" t="str">
            <v>JTV2</v>
          </cell>
          <cell r="AG697">
            <v>43693</v>
          </cell>
          <cell r="AH697">
            <v>4836</v>
          </cell>
          <cell r="AI697" t="str">
            <v>JPUKB03</v>
          </cell>
          <cell r="AO697" t="str">
            <v>さがみ</v>
          </cell>
          <cell r="AP697">
            <v>43696</v>
          </cell>
          <cell r="AQ697">
            <v>43697</v>
          </cell>
          <cell r="AR697" t="str">
            <v>IMOTO</v>
          </cell>
          <cell r="AS697" t="str">
            <v>PI15-17 or PIM</v>
          </cell>
          <cell r="AT697" t="str">
            <v>3FDU1</v>
          </cell>
          <cell r="AU697" t="str">
            <v>太刀浦第二コンテナヤード</v>
          </cell>
          <cell r="AV697" t="str">
            <v>*ご利用の際の注意点をご参照願います。</v>
          </cell>
          <cell r="AW697">
            <v>43691</v>
          </cell>
          <cell r="AX697">
            <v>0.41666666666666669</v>
          </cell>
          <cell r="AY697" t="str">
            <v/>
          </cell>
          <cell r="AZ697" t="str">
            <v>神戸港　PI 15-17</v>
          </cell>
        </row>
        <row r="698">
          <cell r="B698" t="str">
            <v>BKKVA77184001</v>
          </cell>
          <cell r="C698">
            <v>1</v>
          </cell>
          <cell r="D698">
            <v>43691</v>
          </cell>
          <cell r="E698">
            <v>0.41666666666666669</v>
          </cell>
          <cell r="J698" t="str">
            <v>さがみ</v>
          </cell>
          <cell r="K698">
            <v>43696</v>
          </cell>
          <cell r="L698">
            <v>43697</v>
          </cell>
          <cell r="M698" t="str">
            <v>JPUKB03JPMOJ</v>
          </cell>
          <cell r="N698" t="str">
            <v>BKKVA7718400</v>
          </cell>
          <cell r="O698" t="str">
            <v>TRLU7134610</v>
          </cell>
          <cell r="P698" t="str">
            <v>D5</v>
          </cell>
          <cell r="Q698" t="str">
            <v>THAF16184</v>
          </cell>
          <cell r="R698" t="str">
            <v>KOBE STEEL, LTD. CHOFU PLANT</v>
          </cell>
          <cell r="S698" t="str">
            <v>THLKR</v>
          </cell>
          <cell r="T698" t="str">
            <v>JPUKB</v>
          </cell>
          <cell r="U698" t="str">
            <v>JPMOJ</v>
          </cell>
          <cell r="V698" t="str">
            <v>Y</v>
          </cell>
          <cell r="W698" t="str">
            <v>DR</v>
          </cell>
          <cell r="X698" t="str">
            <v>ARTICLES OF IRON OR STEEL, N.O.S.</v>
          </cell>
          <cell r="Z698" t="str">
            <v>CMH</v>
          </cell>
          <cell r="AC698" t="str">
            <v>N</v>
          </cell>
          <cell r="AD698" t="str">
            <v>MRZT0128N</v>
          </cell>
          <cell r="AE698" t="str">
            <v>MOL SEABREEZE</v>
          </cell>
          <cell r="AF698" t="str">
            <v>JTV2</v>
          </cell>
          <cell r="AG698">
            <v>43693</v>
          </cell>
          <cell r="AH698">
            <v>25953.5</v>
          </cell>
          <cell r="AI698" t="str">
            <v>JPUKB03</v>
          </cell>
          <cell r="AO698" t="str">
            <v>さがみ</v>
          </cell>
          <cell r="AP698">
            <v>43696</v>
          </cell>
          <cell r="AQ698">
            <v>43697</v>
          </cell>
          <cell r="AR698" t="str">
            <v>IMOTO</v>
          </cell>
          <cell r="AS698" t="str">
            <v>PI15-17 or PIM</v>
          </cell>
          <cell r="AT698" t="str">
            <v>3FDU1</v>
          </cell>
          <cell r="AU698" t="str">
            <v>太刀浦第二コンテナヤード</v>
          </cell>
          <cell r="AV698" t="str">
            <v>*ご利用の際の注意点をご参照願います。</v>
          </cell>
          <cell r="AW698">
            <v>43691</v>
          </cell>
          <cell r="AX698">
            <v>0.41666666666666669</v>
          </cell>
          <cell r="AY698" t="str">
            <v/>
          </cell>
          <cell r="AZ698" t="str">
            <v>神戸港　PI 15-17</v>
          </cell>
        </row>
        <row r="699">
          <cell r="B699" t="str">
            <v>BKKVB44954001</v>
          </cell>
          <cell r="C699">
            <v>1</v>
          </cell>
          <cell r="D699">
            <v>43691</v>
          </cell>
          <cell r="E699">
            <v>0.41666666666666669</v>
          </cell>
          <cell r="J699" t="str">
            <v>さがみ</v>
          </cell>
          <cell r="K699">
            <v>43696</v>
          </cell>
          <cell r="L699">
            <v>43697</v>
          </cell>
          <cell r="M699" t="str">
            <v>JPUKB03JPMOJ</v>
          </cell>
          <cell r="N699" t="str">
            <v>BKKVB4495400</v>
          </cell>
          <cell r="O699" t="str">
            <v>NYKU9816550</v>
          </cell>
          <cell r="P699" t="str">
            <v>D2</v>
          </cell>
          <cell r="Q699" t="str">
            <v>THAF16762</v>
          </cell>
          <cell r="R699" t="str">
            <v>NAKAMOTO ZORIN CO., LTD.</v>
          </cell>
          <cell r="S699" t="str">
            <v>THBKK</v>
          </cell>
          <cell r="T699" t="str">
            <v>JPUKB</v>
          </cell>
          <cell r="U699" t="str">
            <v>JPMOJ</v>
          </cell>
          <cell r="V699" t="str">
            <v>Y</v>
          </cell>
          <cell r="W699" t="str">
            <v>DR</v>
          </cell>
          <cell r="X699" t="str">
            <v>WOODEN PANEL,PARQUET PANEL,SHINGLE, OTHER</v>
          </cell>
          <cell r="Z699" t="str">
            <v>CMH</v>
          </cell>
          <cell r="AC699" t="str">
            <v>N</v>
          </cell>
          <cell r="AD699" t="str">
            <v>MRZT0128N</v>
          </cell>
          <cell r="AE699" t="str">
            <v>MOL SEABREEZE</v>
          </cell>
          <cell r="AF699" t="str">
            <v>JTV2</v>
          </cell>
          <cell r="AG699">
            <v>43693</v>
          </cell>
          <cell r="AH699">
            <v>14489</v>
          </cell>
          <cell r="AI699" t="str">
            <v>JPUKB03</v>
          </cell>
          <cell r="AO699" t="str">
            <v>さがみ</v>
          </cell>
          <cell r="AP699">
            <v>43696</v>
          </cell>
          <cell r="AQ699">
            <v>43697</v>
          </cell>
          <cell r="AR699" t="str">
            <v>IMOTO</v>
          </cell>
          <cell r="AS699" t="str">
            <v>PI15-17 or PIM</v>
          </cell>
          <cell r="AT699" t="str">
            <v>3FDU1</v>
          </cell>
          <cell r="AU699" t="str">
            <v>太刀浦第二コンテナヤード</v>
          </cell>
          <cell r="AV699" t="str">
            <v>*ご利用の際の注意点をご参照願います。</v>
          </cell>
          <cell r="AW699">
            <v>43691</v>
          </cell>
          <cell r="AX699">
            <v>0.41666666666666669</v>
          </cell>
          <cell r="AY699" t="str">
            <v/>
          </cell>
          <cell r="AZ699" t="str">
            <v>神戸港　PI 15-17</v>
          </cell>
        </row>
        <row r="700">
          <cell r="B700" t="str">
            <v>LCBV156406001</v>
          </cell>
          <cell r="C700">
            <v>1</v>
          </cell>
          <cell r="D700">
            <v>43691</v>
          </cell>
          <cell r="E700">
            <v>0.41666666666666669</v>
          </cell>
          <cell r="F700" t="str">
            <v>出港予定前営業日までに変更の可能性あり</v>
          </cell>
          <cell r="J700" t="str">
            <v>たもん(予定)</v>
          </cell>
          <cell r="K700">
            <v>43696</v>
          </cell>
          <cell r="L700">
            <v>43697</v>
          </cell>
          <cell r="M700" t="str">
            <v>JPUKB03JPMIZ</v>
          </cell>
          <cell r="N700" t="str">
            <v>LCBV15640600</v>
          </cell>
          <cell r="O700" t="str">
            <v>BMOU6595166</v>
          </cell>
          <cell r="P700" t="str">
            <v>D5</v>
          </cell>
          <cell r="Q700" t="str">
            <v>THAH46229</v>
          </cell>
          <cell r="R700" t="str">
            <v>SUMITOMO RUBBER INDUSTRIES, LTD.</v>
          </cell>
          <cell r="S700" t="str">
            <v>THLCH</v>
          </cell>
          <cell r="T700" t="str">
            <v>JPUKB</v>
          </cell>
          <cell r="U700" t="str">
            <v>JPMIZ</v>
          </cell>
          <cell r="V700" t="str">
            <v>Y</v>
          </cell>
          <cell r="W700" t="str">
            <v>DR</v>
          </cell>
          <cell r="X700" t="str">
            <v>TIRES, PNEUMATIC, NEW, FOR AUTOMOBILES OR PASSENGER CARS</v>
          </cell>
          <cell r="Z700" t="str">
            <v>CMH</v>
          </cell>
          <cell r="AC700" t="str">
            <v>N</v>
          </cell>
          <cell r="AD700" t="str">
            <v>MRZT0128N</v>
          </cell>
          <cell r="AE700" t="str">
            <v>MOL SEABREEZE</v>
          </cell>
          <cell r="AF700" t="str">
            <v>JTV2</v>
          </cell>
          <cell r="AG700">
            <v>43693</v>
          </cell>
          <cell r="AH700">
            <v>10963</v>
          </cell>
          <cell r="AI700" t="str">
            <v>JPUKB03</v>
          </cell>
          <cell r="AO700" t="str">
            <v>たもん(予定)</v>
          </cell>
          <cell r="AP700">
            <v>43696</v>
          </cell>
          <cell r="AQ700">
            <v>43697</v>
          </cell>
          <cell r="AR700" t="str">
            <v>IMOTO</v>
          </cell>
          <cell r="AS700" t="str">
            <v>PI15-17 or PIM</v>
          </cell>
          <cell r="AT700" t="str">
            <v>3FDU1</v>
          </cell>
          <cell r="AU700" t="str">
            <v>水島港国際コンテナターミナル</v>
          </cell>
          <cell r="AV700" t="str">
            <v>3QD04</v>
          </cell>
          <cell r="AW700">
            <v>43691</v>
          </cell>
          <cell r="AX700">
            <v>0.41666666666666669</v>
          </cell>
          <cell r="AY700" t="str">
            <v>出港予定前営業日までに変更の可能性あり</v>
          </cell>
          <cell r="AZ700" t="str">
            <v>神戸港　PI 15-17</v>
          </cell>
        </row>
        <row r="701">
          <cell r="B701" t="str">
            <v>SGNVA94816001</v>
          </cell>
          <cell r="C701">
            <v>1</v>
          </cell>
          <cell r="D701">
            <v>43691</v>
          </cell>
          <cell r="E701">
            <v>0.41666666666666669</v>
          </cell>
          <cell r="F701" t="str">
            <v>出港予定前営業日までに変更の可能性あり</v>
          </cell>
          <cell r="J701" t="str">
            <v>“つるかぶと”(予定)</v>
          </cell>
          <cell r="K701">
            <v>43698</v>
          </cell>
          <cell r="L701">
            <v>43699</v>
          </cell>
          <cell r="M701" t="str">
            <v>JPUKB03JPMYJ</v>
          </cell>
          <cell r="N701" t="str">
            <v>SGNVA9481600</v>
          </cell>
          <cell r="O701" t="str">
            <v>FCIU8376740</v>
          </cell>
          <cell r="P701" t="str">
            <v>D5</v>
          </cell>
          <cell r="Q701" t="str">
            <v>VN192879A</v>
          </cell>
          <cell r="R701" t="str">
            <v>AIT CORPORATION</v>
          </cell>
          <cell r="S701" t="str">
            <v>VNSGN</v>
          </cell>
          <cell r="T701" t="str">
            <v>JPUKB</v>
          </cell>
          <cell r="U701" t="str">
            <v>JPMYJ</v>
          </cell>
          <cell r="V701" t="str">
            <v>Y</v>
          </cell>
          <cell r="W701" t="str">
            <v>DR</v>
          </cell>
          <cell r="X701" t="str">
            <v>FAK OR CARGO, NOS</v>
          </cell>
          <cell r="Z701" t="str">
            <v>CMH</v>
          </cell>
          <cell r="AC701" t="str">
            <v>N</v>
          </cell>
          <cell r="AD701" t="str">
            <v>MRZT0128N</v>
          </cell>
          <cell r="AE701" t="str">
            <v>MOL SEABREEZE</v>
          </cell>
          <cell r="AF701" t="str">
            <v>JTV2</v>
          </cell>
          <cell r="AG701">
            <v>43693</v>
          </cell>
          <cell r="AH701">
            <v>16770</v>
          </cell>
          <cell r="AI701" t="str">
            <v>JPUKB03</v>
          </cell>
          <cell r="AO701" t="str">
            <v>“つるかぶと”(予定)</v>
          </cell>
          <cell r="AP701">
            <v>43698</v>
          </cell>
          <cell r="AQ701">
            <v>43699</v>
          </cell>
          <cell r="AR701" t="str">
            <v>IMOTO</v>
          </cell>
          <cell r="AS701" t="str">
            <v>PI15-17 or PIM</v>
          </cell>
          <cell r="AT701" t="str">
            <v>3FDU1</v>
          </cell>
          <cell r="AU701" t="str">
            <v>松山外港新埠頭</v>
          </cell>
          <cell r="AV701" t="str">
            <v>39D03</v>
          </cell>
          <cell r="AW701">
            <v>43691</v>
          </cell>
          <cell r="AX701">
            <v>0.41666666666666669</v>
          </cell>
          <cell r="AY701" t="str">
            <v>出港予定前営業日までに変更の可能性あり</v>
          </cell>
          <cell r="AZ701" t="str">
            <v>神戸港　PI 15-17</v>
          </cell>
        </row>
        <row r="702">
          <cell r="B702" t="str">
            <v>BKKVB62228001</v>
          </cell>
          <cell r="C702">
            <v>1</v>
          </cell>
          <cell r="D702">
            <v>43691</v>
          </cell>
          <cell r="E702">
            <v>0.41666666666666669</v>
          </cell>
          <cell r="J702" t="str">
            <v>あしや</v>
          </cell>
          <cell r="K702">
            <v>43696</v>
          </cell>
          <cell r="L702">
            <v>43697</v>
          </cell>
          <cell r="M702" t="str">
            <v>JPUKB03JPNAN</v>
          </cell>
          <cell r="N702" t="str">
            <v>BKKVB6222800</v>
          </cell>
          <cell r="O702" t="str">
            <v>KKFU1750477</v>
          </cell>
          <cell r="P702" t="str">
            <v>D4</v>
          </cell>
          <cell r="Q702" t="str">
            <v>THAF26185</v>
          </cell>
          <cell r="R702" t="str">
            <v>MAZDA MOTOR CORPORATION</v>
          </cell>
          <cell r="S702" t="str">
            <v>THLKR</v>
          </cell>
          <cell r="T702" t="str">
            <v>JPUKB</v>
          </cell>
          <cell r="U702" t="str">
            <v>JPNAN</v>
          </cell>
          <cell r="V702" t="str">
            <v>Y</v>
          </cell>
          <cell r="W702" t="str">
            <v>DR</v>
          </cell>
          <cell r="X702" t="str">
            <v>PARTS FOR TELEVISIONS &amp; VIDEO EQUIPMENT</v>
          </cell>
          <cell r="Z702" t="str">
            <v>CMH</v>
          </cell>
          <cell r="AC702" t="str">
            <v>N</v>
          </cell>
          <cell r="AD702" t="str">
            <v>MRZT0128N</v>
          </cell>
          <cell r="AE702" t="str">
            <v>MOL SEABREEZE</v>
          </cell>
          <cell r="AF702" t="str">
            <v>JTV2</v>
          </cell>
          <cell r="AG702">
            <v>43693</v>
          </cell>
          <cell r="AH702">
            <v>7410</v>
          </cell>
          <cell r="AI702" t="str">
            <v>JPUKB03</v>
          </cell>
          <cell r="AO702" t="str">
            <v>あしや</v>
          </cell>
          <cell r="AP702">
            <v>43696</v>
          </cell>
          <cell r="AQ702">
            <v>43697</v>
          </cell>
          <cell r="AR702" t="str">
            <v>IMOTO</v>
          </cell>
          <cell r="AS702" t="str">
            <v>PI15-17 or PIM</v>
          </cell>
          <cell r="AT702" t="str">
            <v>3FDU1</v>
          </cell>
          <cell r="AU702" t="str">
            <v>防府中関マツダロジスティクス</v>
          </cell>
          <cell r="AV702" t="str">
            <v>6HW07</v>
          </cell>
          <cell r="AW702">
            <v>43691</v>
          </cell>
          <cell r="AX702">
            <v>0.41666666666666669</v>
          </cell>
          <cell r="AY702" t="str">
            <v/>
          </cell>
          <cell r="AZ702" t="str">
            <v>神戸港　PI 15-17</v>
          </cell>
        </row>
        <row r="703">
          <cell r="B703" t="str">
            <v>BKKVC59684001</v>
          </cell>
          <cell r="C703">
            <v>1</v>
          </cell>
          <cell r="D703">
            <v>43691</v>
          </cell>
          <cell r="E703">
            <v>0.41666666666666669</v>
          </cell>
          <cell r="J703" t="str">
            <v>あしや</v>
          </cell>
          <cell r="K703">
            <v>43696</v>
          </cell>
          <cell r="L703">
            <v>43697</v>
          </cell>
          <cell r="M703" t="str">
            <v>JPUKB03JPNAN</v>
          </cell>
          <cell r="N703" t="str">
            <v>BKKVC5968400</v>
          </cell>
          <cell r="O703" t="str">
            <v>TGHU5189960</v>
          </cell>
          <cell r="P703" t="str">
            <v>D4</v>
          </cell>
          <cell r="Q703" t="str">
            <v>THAI19426</v>
          </cell>
          <cell r="R703" t="str">
            <v>MOLTEN CORPORATION</v>
          </cell>
          <cell r="S703" t="str">
            <v>THLCH</v>
          </cell>
          <cell r="T703" t="str">
            <v>JPUKB</v>
          </cell>
          <cell r="U703" t="str">
            <v>JPNAN</v>
          </cell>
          <cell r="V703" t="str">
            <v>Y</v>
          </cell>
          <cell r="W703" t="str">
            <v>DR</v>
          </cell>
          <cell r="X703" t="str">
            <v>FAK OR CARGO, NOS</v>
          </cell>
          <cell r="Z703" t="str">
            <v>CMH</v>
          </cell>
          <cell r="AC703" t="str">
            <v>N</v>
          </cell>
          <cell r="AD703" t="str">
            <v>MRZT0128N</v>
          </cell>
          <cell r="AE703" t="str">
            <v>MOL SEABREEZE</v>
          </cell>
          <cell r="AF703" t="str">
            <v>JTV2</v>
          </cell>
          <cell r="AG703">
            <v>43693</v>
          </cell>
          <cell r="AH703">
            <v>6719.4</v>
          </cell>
          <cell r="AI703" t="str">
            <v>JPUKB03</v>
          </cell>
          <cell r="AO703" t="str">
            <v>あしや</v>
          </cell>
          <cell r="AP703">
            <v>43696</v>
          </cell>
          <cell r="AQ703">
            <v>43697</v>
          </cell>
          <cell r="AR703" t="str">
            <v>IMOTO</v>
          </cell>
          <cell r="AS703" t="str">
            <v>PI15-17 or PIM</v>
          </cell>
          <cell r="AT703" t="str">
            <v>3FDU1</v>
          </cell>
          <cell r="AU703" t="str">
            <v>防府中関マツダロジスティクス</v>
          </cell>
          <cell r="AV703" t="str">
            <v>6HW07</v>
          </cell>
          <cell r="AW703">
            <v>43691</v>
          </cell>
          <cell r="AX703">
            <v>0.41666666666666669</v>
          </cell>
          <cell r="AY703" t="str">
            <v/>
          </cell>
          <cell r="AZ703" t="str">
            <v>神戸港　PI 15-17</v>
          </cell>
        </row>
        <row r="704">
          <cell r="B704" t="str">
            <v>BKKVC59684002</v>
          </cell>
          <cell r="C704">
            <v>2</v>
          </cell>
          <cell r="D704">
            <v>43691</v>
          </cell>
          <cell r="E704">
            <v>0.41666666666666669</v>
          </cell>
          <cell r="J704" t="str">
            <v>あしや</v>
          </cell>
          <cell r="K704">
            <v>43696</v>
          </cell>
          <cell r="L704">
            <v>43697</v>
          </cell>
          <cell r="M704" t="str">
            <v>JPUKB03JPNAN</v>
          </cell>
          <cell r="N704" t="str">
            <v>BKKVC5968400</v>
          </cell>
          <cell r="O704" t="str">
            <v>TTNU5395730</v>
          </cell>
          <cell r="P704" t="str">
            <v>D4</v>
          </cell>
          <cell r="Q704" t="str">
            <v>THAI18992</v>
          </cell>
          <cell r="R704" t="str">
            <v>MOLTEN CORPORATION</v>
          </cell>
          <cell r="S704" t="str">
            <v>THLCH</v>
          </cell>
          <cell r="T704" t="str">
            <v>JPUKB</v>
          </cell>
          <cell r="U704" t="str">
            <v>JPNAN</v>
          </cell>
          <cell r="V704" t="str">
            <v>Y</v>
          </cell>
          <cell r="W704" t="str">
            <v>DR</v>
          </cell>
          <cell r="X704" t="str">
            <v>FAK OR CARGO, NOS</v>
          </cell>
          <cell r="Z704" t="str">
            <v>CMH</v>
          </cell>
          <cell r="AC704" t="str">
            <v>N</v>
          </cell>
          <cell r="AD704" t="str">
            <v>MRZT0128N</v>
          </cell>
          <cell r="AE704" t="str">
            <v>MOL SEABREEZE</v>
          </cell>
          <cell r="AF704" t="str">
            <v>JTV2</v>
          </cell>
          <cell r="AG704">
            <v>43693</v>
          </cell>
          <cell r="AH704">
            <v>6773.5</v>
          </cell>
          <cell r="AI704" t="str">
            <v>JPUKB03</v>
          </cell>
          <cell r="AO704" t="str">
            <v>あしや</v>
          </cell>
          <cell r="AP704">
            <v>43696</v>
          </cell>
          <cell r="AQ704">
            <v>43697</v>
          </cell>
          <cell r="AR704" t="str">
            <v>IMOTO</v>
          </cell>
          <cell r="AS704" t="str">
            <v>PI15-17 or PIM</v>
          </cell>
          <cell r="AT704" t="str">
            <v>3FDU1</v>
          </cell>
          <cell r="AU704" t="str">
            <v>防府中関マツダロジスティクス</v>
          </cell>
          <cell r="AV704" t="str">
            <v>6HW07</v>
          </cell>
          <cell r="AW704">
            <v>43691</v>
          </cell>
          <cell r="AX704">
            <v>0.41666666666666669</v>
          </cell>
          <cell r="AY704" t="str">
            <v/>
          </cell>
          <cell r="AZ704" t="str">
            <v>神戸港　PI 15-17</v>
          </cell>
        </row>
        <row r="705">
          <cell r="B705" t="str">
            <v>FOCV077549001</v>
          </cell>
          <cell r="C705">
            <v>1</v>
          </cell>
          <cell r="D705">
            <v>43691</v>
          </cell>
          <cell r="E705">
            <v>0.41666666666666669</v>
          </cell>
          <cell r="F705" t="str">
            <v>出港予定前営業日までに変更の可能性あり</v>
          </cell>
          <cell r="J705" t="str">
            <v>たもん(予定)</v>
          </cell>
          <cell r="K705">
            <v>43696</v>
          </cell>
          <cell r="L705">
            <v>43697</v>
          </cell>
          <cell r="M705" t="str">
            <v>JPUKB03JPMIZ</v>
          </cell>
          <cell r="N705" t="str">
            <v>FOCV07754900</v>
          </cell>
          <cell r="O705" t="str">
            <v>TCKU2827909</v>
          </cell>
          <cell r="P705" t="str">
            <v>D2</v>
          </cell>
          <cell r="Q705" t="str">
            <v>CNB377562</v>
          </cell>
          <cell r="R705" t="str">
            <v>JAS FORWARDING (JAPAN) CO.,LTD.</v>
          </cell>
          <cell r="S705" t="str">
            <v>CNFOC</v>
          </cell>
          <cell r="T705" t="str">
            <v>JPUKB</v>
          </cell>
          <cell r="U705" t="str">
            <v>JPMIZ</v>
          </cell>
          <cell r="V705" t="str">
            <v>Y</v>
          </cell>
          <cell r="W705" t="str">
            <v>DR</v>
          </cell>
          <cell r="X705" t="str">
            <v>TUBES, PIPES &amp; HOSES, OF PLASTICS, N.O.S.</v>
          </cell>
          <cell r="Z705" t="str">
            <v>CMH</v>
          </cell>
          <cell r="AC705" t="str">
            <v>N</v>
          </cell>
          <cell r="AD705" t="str">
            <v>QPRT0107N</v>
          </cell>
          <cell r="AE705" t="str">
            <v>PEARL RIVER BRIDGE</v>
          </cell>
          <cell r="AF705" t="str">
            <v>JVH</v>
          </cell>
          <cell r="AG705">
            <v>43696</v>
          </cell>
          <cell r="AH705">
            <v>3675</v>
          </cell>
          <cell r="AI705" t="str">
            <v>JPUKB03</v>
          </cell>
          <cell r="AO705" t="str">
            <v>たもん(予定)</v>
          </cell>
          <cell r="AP705">
            <v>43696</v>
          </cell>
          <cell r="AQ705">
            <v>43697</v>
          </cell>
          <cell r="AR705" t="str">
            <v>IMOTO</v>
          </cell>
          <cell r="AS705" t="str">
            <v>PI15-17 or PIM</v>
          </cell>
          <cell r="AT705" t="str">
            <v>3FDU1</v>
          </cell>
          <cell r="AU705" t="str">
            <v>水島港国際コンテナターミナル</v>
          </cell>
          <cell r="AV705" t="str">
            <v>3QD04</v>
          </cell>
          <cell r="AW705">
            <v>43691</v>
          </cell>
          <cell r="AX705">
            <v>0.41666666666666669</v>
          </cell>
          <cell r="AY705" t="str">
            <v>出港予定前営業日までに変更の可能性あり</v>
          </cell>
          <cell r="AZ705" t="str">
            <v>神戸港　PI 15-17</v>
          </cell>
        </row>
        <row r="706">
          <cell r="B706" t="str">
            <v>FOCV077549002</v>
          </cell>
          <cell r="C706">
            <v>2</v>
          </cell>
          <cell r="D706">
            <v>43691</v>
          </cell>
          <cell r="E706">
            <v>0.41666666666666669</v>
          </cell>
          <cell r="F706" t="str">
            <v>出港予定前営業日までに変更の可能性あり</v>
          </cell>
          <cell r="J706" t="str">
            <v>たもん(予定)</v>
          </cell>
          <cell r="K706">
            <v>43696</v>
          </cell>
          <cell r="L706">
            <v>43697</v>
          </cell>
          <cell r="M706" t="str">
            <v>JPUKB03JPMIZ</v>
          </cell>
          <cell r="N706" t="str">
            <v>FOCV07754900</v>
          </cell>
          <cell r="O706" t="str">
            <v>UETU4143871</v>
          </cell>
          <cell r="P706" t="str">
            <v>D4</v>
          </cell>
          <cell r="Q706" t="str">
            <v>CNB377561</v>
          </cell>
          <cell r="R706" t="str">
            <v>JAS FORWARDING (JAPAN) CO.,LTD.</v>
          </cell>
          <cell r="S706" t="str">
            <v>CNFOC</v>
          </cell>
          <cell r="T706" t="str">
            <v>JPUKB</v>
          </cell>
          <cell r="U706" t="str">
            <v>JPMIZ</v>
          </cell>
          <cell r="V706" t="str">
            <v>Y</v>
          </cell>
          <cell r="W706" t="str">
            <v>DR</v>
          </cell>
          <cell r="X706" t="str">
            <v>TUBES, PIPES &amp; HOSES, OF PLASTICS, N.O.S.</v>
          </cell>
          <cell r="Z706" t="str">
            <v>CMH</v>
          </cell>
          <cell r="AC706" t="str">
            <v>N</v>
          </cell>
          <cell r="AD706" t="str">
            <v>QPRT0107N</v>
          </cell>
          <cell r="AE706" t="str">
            <v>PEARL RIVER BRIDGE</v>
          </cell>
          <cell r="AF706" t="str">
            <v>JVH</v>
          </cell>
          <cell r="AG706">
            <v>43696</v>
          </cell>
          <cell r="AH706">
            <v>6299</v>
          </cell>
          <cell r="AI706" t="str">
            <v>JPUKB03</v>
          </cell>
          <cell r="AO706" t="str">
            <v>たもん(予定)</v>
          </cell>
          <cell r="AP706">
            <v>43696</v>
          </cell>
          <cell r="AQ706">
            <v>43697</v>
          </cell>
          <cell r="AR706" t="str">
            <v>IMOTO</v>
          </cell>
          <cell r="AS706" t="str">
            <v>PI15-17 or PIM</v>
          </cell>
          <cell r="AT706" t="str">
            <v>3FDU1</v>
          </cell>
          <cell r="AU706" t="str">
            <v>水島港国際コンテナターミナル</v>
          </cell>
          <cell r="AV706" t="str">
            <v>3QD04</v>
          </cell>
          <cell r="AW706">
            <v>43691</v>
          </cell>
          <cell r="AX706">
            <v>0.41666666666666669</v>
          </cell>
          <cell r="AY706" t="str">
            <v>出港予定前営業日までに変更の可能性あり</v>
          </cell>
          <cell r="AZ706" t="str">
            <v>神戸港　PI 15-17</v>
          </cell>
        </row>
        <row r="707">
          <cell r="B707" t="str">
            <v>HANV219919001</v>
          </cell>
          <cell r="C707">
            <v>1</v>
          </cell>
          <cell r="D707">
            <v>43691</v>
          </cell>
          <cell r="E707">
            <v>0.41666666666666669</v>
          </cell>
          <cell r="J707" t="str">
            <v>あしや</v>
          </cell>
          <cell r="K707">
            <v>43696</v>
          </cell>
          <cell r="L707">
            <v>43697</v>
          </cell>
          <cell r="M707" t="str">
            <v>JPUKB03JPNAN</v>
          </cell>
          <cell r="N707" t="str">
            <v>HANV21991900</v>
          </cell>
          <cell r="O707" t="str">
            <v>KKFU8004989</v>
          </cell>
          <cell r="P707" t="str">
            <v>D5</v>
          </cell>
          <cell r="Q707" t="str">
            <v>VN492953A,VN492952A</v>
          </cell>
          <cell r="R707" t="str">
            <v>MAZDA MOTOR CORPORATION</v>
          </cell>
          <cell r="S707" t="str">
            <v>VNHPH</v>
          </cell>
          <cell r="T707" t="str">
            <v>JPUKB</v>
          </cell>
          <cell r="U707" t="str">
            <v>JPNAN</v>
          </cell>
          <cell r="V707" t="str">
            <v>Y</v>
          </cell>
          <cell r="W707" t="str">
            <v>DR</v>
          </cell>
          <cell r="X707" t="str">
            <v>SPEAKER,MICRO/HEADPHONE,AMPLIFIER, OTHER</v>
          </cell>
          <cell r="Z707" t="str">
            <v>CMH</v>
          </cell>
          <cell r="AC707" t="str">
            <v>N</v>
          </cell>
          <cell r="AD707" t="str">
            <v>QPRT0107N</v>
          </cell>
          <cell r="AE707" t="str">
            <v>PEARL RIVER BRIDGE</v>
          </cell>
          <cell r="AF707" t="str">
            <v>JVH</v>
          </cell>
          <cell r="AG707">
            <v>43696</v>
          </cell>
          <cell r="AH707">
            <v>9099.44</v>
          </cell>
          <cell r="AI707" t="str">
            <v>JPUKB03</v>
          </cell>
          <cell r="AO707" t="str">
            <v>あしや</v>
          </cell>
          <cell r="AP707">
            <v>43696</v>
          </cell>
          <cell r="AQ707">
            <v>43697</v>
          </cell>
          <cell r="AR707" t="str">
            <v>IMOTO</v>
          </cell>
          <cell r="AS707" t="str">
            <v>PI15-17 or PIM</v>
          </cell>
          <cell r="AT707" t="str">
            <v>3FDU1</v>
          </cell>
          <cell r="AU707" t="str">
            <v>防府中関マツダロジスティクス</v>
          </cell>
          <cell r="AV707" t="str">
            <v>6HW07</v>
          </cell>
          <cell r="AW707">
            <v>43691</v>
          </cell>
          <cell r="AX707">
            <v>0.41666666666666669</v>
          </cell>
          <cell r="AY707" t="str">
            <v/>
          </cell>
          <cell r="AZ707" t="str">
            <v>神戸港　PI 15-17</v>
          </cell>
        </row>
        <row r="708">
          <cell r="B708" t="str">
            <v>HANV219919002</v>
          </cell>
          <cell r="C708">
            <v>2</v>
          </cell>
          <cell r="D708">
            <v>43691</v>
          </cell>
          <cell r="E708">
            <v>0.41666666666666669</v>
          </cell>
          <cell r="J708" t="str">
            <v>あしや</v>
          </cell>
          <cell r="K708">
            <v>43696</v>
          </cell>
          <cell r="L708">
            <v>43697</v>
          </cell>
          <cell r="M708" t="str">
            <v>JPUKB03JPNAN</v>
          </cell>
          <cell r="N708" t="str">
            <v>HANV21991900</v>
          </cell>
          <cell r="O708" t="str">
            <v>ONEU0335274</v>
          </cell>
          <cell r="P708" t="str">
            <v>D5</v>
          </cell>
          <cell r="Q708" t="str">
            <v>VN492959A</v>
          </cell>
          <cell r="R708" t="str">
            <v>MAZDA MOTOR CORPORATION</v>
          </cell>
          <cell r="S708" t="str">
            <v>VNHPH</v>
          </cell>
          <cell r="T708" t="str">
            <v>JPUKB</v>
          </cell>
          <cell r="U708" t="str">
            <v>JPNAN</v>
          </cell>
          <cell r="V708" t="str">
            <v>Y</v>
          </cell>
          <cell r="W708" t="str">
            <v>DR</v>
          </cell>
          <cell r="X708" t="str">
            <v>SPEAKER,MICRO/HEADPHONE,AMPLIFIER, OTHER</v>
          </cell>
          <cell r="Z708" t="str">
            <v>CMH</v>
          </cell>
          <cell r="AC708" t="str">
            <v>N</v>
          </cell>
          <cell r="AD708" t="str">
            <v>QPRT0107N</v>
          </cell>
          <cell r="AE708" t="str">
            <v>PEARL RIVER BRIDGE</v>
          </cell>
          <cell r="AF708" t="str">
            <v>JVH</v>
          </cell>
          <cell r="AG708">
            <v>43696</v>
          </cell>
          <cell r="AH708">
            <v>7838.92</v>
          </cell>
          <cell r="AI708" t="str">
            <v>JPUKB03</v>
          </cell>
          <cell r="AO708" t="str">
            <v>あしや</v>
          </cell>
          <cell r="AP708">
            <v>43696</v>
          </cell>
          <cell r="AQ708">
            <v>43697</v>
          </cell>
          <cell r="AR708" t="str">
            <v>IMOTO</v>
          </cell>
          <cell r="AS708" t="str">
            <v>PI15-17 or PIM</v>
          </cell>
          <cell r="AT708" t="str">
            <v>3FDU1</v>
          </cell>
          <cell r="AU708" t="str">
            <v>防府中関マツダロジスティクス</v>
          </cell>
          <cell r="AV708" t="str">
            <v>6HW07</v>
          </cell>
          <cell r="AW708">
            <v>43691</v>
          </cell>
          <cell r="AX708">
            <v>0.41666666666666669</v>
          </cell>
          <cell r="AY708" t="str">
            <v/>
          </cell>
          <cell r="AZ708" t="str">
            <v>神戸港　PI 15-17</v>
          </cell>
        </row>
        <row r="709">
          <cell r="B709" t="str">
            <v>HPHV107737001</v>
          </cell>
          <cell r="C709">
            <v>1</v>
          </cell>
          <cell r="D709">
            <v>43691</v>
          </cell>
          <cell r="E709">
            <v>0.41666666666666669</v>
          </cell>
          <cell r="J709" t="str">
            <v>あしや</v>
          </cell>
          <cell r="K709">
            <v>43696</v>
          </cell>
          <cell r="L709">
            <v>43697</v>
          </cell>
          <cell r="M709" t="str">
            <v>JPUKB03JPNAN</v>
          </cell>
          <cell r="N709" t="str">
            <v>HPHV10773700</v>
          </cell>
          <cell r="O709" t="str">
            <v>KKTU8233948</v>
          </cell>
          <cell r="P709" t="str">
            <v>D2</v>
          </cell>
          <cell r="Q709" t="str">
            <v>VN527428A,527428</v>
          </cell>
          <cell r="R709" t="str">
            <v>MAZDA MOTOR CORPORATION</v>
          </cell>
          <cell r="S709" t="str">
            <v>VNHPH</v>
          </cell>
          <cell r="T709" t="str">
            <v>JPUKB</v>
          </cell>
          <cell r="U709" t="str">
            <v>JPNAN</v>
          </cell>
          <cell r="V709" t="str">
            <v>Y</v>
          </cell>
          <cell r="W709" t="str">
            <v>DR</v>
          </cell>
          <cell r="X709" t="str">
            <v>PARTS FOR MICORPHONE, LOUDSPEAKERS &amp; AMPLIFIERS</v>
          </cell>
          <cell r="Z709" t="str">
            <v>CMH</v>
          </cell>
          <cell r="AC709" t="str">
            <v>N</v>
          </cell>
          <cell r="AD709" t="str">
            <v>QPRT0107N</v>
          </cell>
          <cell r="AE709" t="str">
            <v>PEARL RIVER BRIDGE</v>
          </cell>
          <cell r="AF709" t="str">
            <v>JVH</v>
          </cell>
          <cell r="AG709">
            <v>43696</v>
          </cell>
          <cell r="AH709">
            <v>5069.96</v>
          </cell>
          <cell r="AI709" t="str">
            <v>JPUKB03</v>
          </cell>
          <cell r="AO709" t="str">
            <v>あしや</v>
          </cell>
          <cell r="AP709">
            <v>43696</v>
          </cell>
          <cell r="AQ709">
            <v>43697</v>
          </cell>
          <cell r="AR709" t="str">
            <v>IMOTO</v>
          </cell>
          <cell r="AS709" t="str">
            <v>PI15-17 or PIM</v>
          </cell>
          <cell r="AT709" t="str">
            <v>3FDU1</v>
          </cell>
          <cell r="AU709" t="str">
            <v>防府中関マツダロジスティクス</v>
          </cell>
          <cell r="AV709" t="str">
            <v>6HW07</v>
          </cell>
          <cell r="AW709">
            <v>43691</v>
          </cell>
          <cell r="AX709">
            <v>0.41666666666666669</v>
          </cell>
          <cell r="AY709" t="str">
            <v/>
          </cell>
          <cell r="AZ709" t="str">
            <v>神戸港　PI 15-17</v>
          </cell>
        </row>
        <row r="710">
          <cell r="B710" t="str">
            <v>HPHV108435001</v>
          </cell>
          <cell r="C710">
            <v>1</v>
          </cell>
          <cell r="D710">
            <v>43691</v>
          </cell>
          <cell r="E710">
            <v>0.41666666666666669</v>
          </cell>
          <cell r="J710" t="str">
            <v>たからづか</v>
          </cell>
          <cell r="K710">
            <v>43697</v>
          </cell>
          <cell r="L710">
            <v>43698</v>
          </cell>
          <cell r="M710" t="str">
            <v>JPUKB03JPHIJ</v>
          </cell>
          <cell r="N710" t="str">
            <v>HPHV10843500</v>
          </cell>
          <cell r="O710" t="str">
            <v>CAIU3690278</v>
          </cell>
          <cell r="P710" t="str">
            <v>D2</v>
          </cell>
          <cell r="Q710" t="str">
            <v>VN527427A,527427</v>
          </cell>
          <cell r="R710" t="str">
            <v>MAZDA MOTOR CORPORATION</v>
          </cell>
          <cell r="S710" t="str">
            <v>VNHPH</v>
          </cell>
          <cell r="T710" t="str">
            <v>JPUKB</v>
          </cell>
          <cell r="U710" t="str">
            <v>JPHIJ</v>
          </cell>
          <cell r="V710" t="str">
            <v>Y</v>
          </cell>
          <cell r="W710" t="str">
            <v>DR</v>
          </cell>
          <cell r="X710" t="str">
            <v>PARTS FOR MICORPHONE, LOUDSPEAKERS &amp; AMPLIFIERS</v>
          </cell>
          <cell r="Z710" t="str">
            <v>CMH</v>
          </cell>
          <cell r="AC710" t="str">
            <v>N</v>
          </cell>
          <cell r="AD710" t="str">
            <v>QPRT0107N</v>
          </cell>
          <cell r="AE710" t="str">
            <v>PEARL RIVER BRIDGE</v>
          </cell>
          <cell r="AF710" t="str">
            <v>JVH</v>
          </cell>
          <cell r="AG710">
            <v>43696</v>
          </cell>
          <cell r="AH710">
            <v>4452.0200000000004</v>
          </cell>
          <cell r="AI710" t="str">
            <v>JPUKB03</v>
          </cell>
          <cell r="AO710" t="str">
            <v>たからづか</v>
          </cell>
          <cell r="AP710">
            <v>43697</v>
          </cell>
          <cell r="AQ710">
            <v>43698</v>
          </cell>
          <cell r="AR710" t="str">
            <v>IMOTO</v>
          </cell>
          <cell r="AS710" t="str">
            <v>PI15-17 or PIM</v>
          </cell>
          <cell r="AT710" t="str">
            <v>3FDU1</v>
          </cell>
          <cell r="AU710" t="str">
            <v>マツダロジスティクス（海田CT）</v>
          </cell>
          <cell r="AV710" t="str">
            <v>3WRA4</v>
          </cell>
          <cell r="AW710">
            <v>43691</v>
          </cell>
          <cell r="AX710">
            <v>0.41666666666666669</v>
          </cell>
          <cell r="AY710" t="str">
            <v/>
          </cell>
          <cell r="AZ710" t="str">
            <v>神戸港　PI 15-17</v>
          </cell>
        </row>
        <row r="711">
          <cell r="B711" t="str">
            <v>KHHV068526001</v>
          </cell>
          <cell r="C711">
            <v>1</v>
          </cell>
          <cell r="D711">
            <v>43692</v>
          </cell>
          <cell r="E711">
            <v>0.41666666666666669</v>
          </cell>
          <cell r="F711" t="str">
            <v>出港予定前営業日までに変更の可能性あり</v>
          </cell>
          <cell r="J711" t="str">
            <v>つるかぶと</v>
          </cell>
          <cell r="K711">
            <v>43696</v>
          </cell>
          <cell r="L711">
            <v>43697</v>
          </cell>
          <cell r="M711" t="str">
            <v>JPUKB03JPIYM</v>
          </cell>
          <cell r="N711" t="str">
            <v>KHHV06852600</v>
          </cell>
          <cell r="O711" t="str">
            <v>BMOU6600391</v>
          </cell>
          <cell r="P711" t="str">
            <v>D5</v>
          </cell>
          <cell r="Q711" t="str">
            <v>TW229700B</v>
          </cell>
          <cell r="R711" t="str">
            <v>LEC,INC.</v>
          </cell>
          <cell r="S711" t="str">
            <v>TWKHH</v>
          </cell>
          <cell r="T711" t="str">
            <v>JPUKB</v>
          </cell>
          <cell r="U711" t="str">
            <v>JPIYM</v>
          </cell>
          <cell r="V711" t="str">
            <v>Y</v>
          </cell>
          <cell r="W711" t="str">
            <v>DR</v>
          </cell>
          <cell r="X711" t="str">
            <v>FAK OR CARGO, NOS</v>
          </cell>
          <cell r="Z711" t="str">
            <v>CMH</v>
          </cell>
          <cell r="AC711" t="str">
            <v>N</v>
          </cell>
          <cell r="AD711" t="str">
            <v>QPRT0107N</v>
          </cell>
          <cell r="AE711" t="str">
            <v>PEARL RIVER BRIDGE</v>
          </cell>
          <cell r="AF711" t="str">
            <v>JVH</v>
          </cell>
          <cell r="AG711">
            <v>43696</v>
          </cell>
          <cell r="AH711">
            <v>11880</v>
          </cell>
          <cell r="AI711" t="str">
            <v>JPUKB03</v>
          </cell>
          <cell r="AO711" t="str">
            <v>つるかぶと</v>
          </cell>
          <cell r="AP711">
            <v>43696</v>
          </cell>
          <cell r="AQ711">
            <v>43697</v>
          </cell>
          <cell r="AR711" t="str">
            <v>IMOTO</v>
          </cell>
          <cell r="AS711" t="str">
            <v>PI15-17 or PIM</v>
          </cell>
          <cell r="AT711" t="str">
            <v>3FDU1</v>
          </cell>
          <cell r="AU711" t="str">
            <v>金子国際コンテナヤード（日本興運）</v>
          </cell>
          <cell r="AV711" t="str">
            <v>36W60</v>
          </cell>
          <cell r="AW711">
            <v>43692</v>
          </cell>
          <cell r="AX711">
            <v>0.41666666666666669</v>
          </cell>
          <cell r="AY711" t="str">
            <v>出港予定前営業日までに変更の可能性あり</v>
          </cell>
          <cell r="AZ711" t="str">
            <v>神戸港　PI 15-17</v>
          </cell>
        </row>
        <row r="712">
          <cell r="B712" t="str">
            <v>KHHV068526002</v>
          </cell>
          <cell r="C712">
            <v>2</v>
          </cell>
          <cell r="D712">
            <v>43692</v>
          </cell>
          <cell r="E712">
            <v>0.41666666666666669</v>
          </cell>
          <cell r="F712" t="str">
            <v>出港予定前営業日までに変更の可能性あり</v>
          </cell>
          <cell r="J712" t="str">
            <v>つるかぶと</v>
          </cell>
          <cell r="K712">
            <v>43696</v>
          </cell>
          <cell r="L712">
            <v>43697</v>
          </cell>
          <cell r="M712" t="str">
            <v>JPUKB03JPIYM</v>
          </cell>
          <cell r="N712" t="str">
            <v>KHHV06852600</v>
          </cell>
          <cell r="O712" t="str">
            <v>ONEU0228548</v>
          </cell>
          <cell r="P712" t="str">
            <v>D5</v>
          </cell>
          <cell r="Q712" t="str">
            <v>TW114164B</v>
          </cell>
          <cell r="R712" t="str">
            <v>LEC,INC.</v>
          </cell>
          <cell r="S712" t="str">
            <v>TWKHH</v>
          </cell>
          <cell r="T712" t="str">
            <v>JPUKB</v>
          </cell>
          <cell r="U712" t="str">
            <v>JPIYM</v>
          </cell>
          <cell r="V712" t="str">
            <v>Y</v>
          </cell>
          <cell r="W712" t="str">
            <v>DR</v>
          </cell>
          <cell r="X712" t="str">
            <v>FAK OR CARGO, NOS</v>
          </cell>
          <cell r="Z712" t="str">
            <v>CMH</v>
          </cell>
          <cell r="AC712" t="str">
            <v>N</v>
          </cell>
          <cell r="AD712" t="str">
            <v>QPRT0107N</v>
          </cell>
          <cell r="AE712" t="str">
            <v>PEARL RIVER BRIDGE</v>
          </cell>
          <cell r="AF712" t="str">
            <v>JVH</v>
          </cell>
          <cell r="AG712">
            <v>43696</v>
          </cell>
          <cell r="AH712">
            <v>11800</v>
          </cell>
          <cell r="AI712" t="str">
            <v>JPUKB03</v>
          </cell>
          <cell r="AO712" t="str">
            <v>つるかぶと</v>
          </cell>
          <cell r="AP712">
            <v>43696</v>
          </cell>
          <cell r="AQ712">
            <v>43697</v>
          </cell>
          <cell r="AR712" t="str">
            <v>IMOTO</v>
          </cell>
          <cell r="AS712" t="str">
            <v>PI15-17 or PIM</v>
          </cell>
          <cell r="AT712" t="str">
            <v>3FDU1</v>
          </cell>
          <cell r="AU712" t="str">
            <v>金子国際コンテナヤード（日本興運）</v>
          </cell>
          <cell r="AV712" t="str">
            <v>36W60</v>
          </cell>
          <cell r="AW712">
            <v>43692</v>
          </cell>
          <cell r="AX712">
            <v>0.41666666666666669</v>
          </cell>
          <cell r="AY712" t="str">
            <v>出港予定前営業日までに変更の可能性あり</v>
          </cell>
          <cell r="AZ712" t="str">
            <v>神戸港　PI 15-17</v>
          </cell>
        </row>
        <row r="713">
          <cell r="B713" t="str">
            <v>KHHV068537001</v>
          </cell>
          <cell r="C713">
            <v>1</v>
          </cell>
          <cell r="D713">
            <v>43692</v>
          </cell>
          <cell r="E713">
            <v>0.41666666666666669</v>
          </cell>
          <cell r="F713" t="str">
            <v>出港予定前営業日までに変更の可能性あり</v>
          </cell>
          <cell r="J713" t="str">
            <v>つるかぶと</v>
          </cell>
          <cell r="K713">
            <v>43696</v>
          </cell>
          <cell r="L713">
            <v>43697</v>
          </cell>
          <cell r="M713" t="str">
            <v>JPUKB03JPIYM</v>
          </cell>
          <cell r="N713" t="str">
            <v>KHHV06853700</v>
          </cell>
          <cell r="O713" t="str">
            <v>DRYU6074810</v>
          </cell>
          <cell r="P713" t="str">
            <v>D5</v>
          </cell>
          <cell r="Q713" t="str">
            <v>TW114098B</v>
          </cell>
          <cell r="R713" t="str">
            <v>SHOWA SHIKO CO., LTD.</v>
          </cell>
          <cell r="S713" t="str">
            <v>TWKHH</v>
          </cell>
          <cell r="T713" t="str">
            <v>JPUKB</v>
          </cell>
          <cell r="U713" t="str">
            <v>JPIYM</v>
          </cell>
          <cell r="V713" t="str">
            <v>Y</v>
          </cell>
          <cell r="W713" t="str">
            <v>DR</v>
          </cell>
          <cell r="X713" t="str">
            <v>FAK OR CARGO, NOS</v>
          </cell>
          <cell r="Z713" t="str">
            <v>CMH</v>
          </cell>
          <cell r="AC713" t="str">
            <v>N</v>
          </cell>
          <cell r="AD713" t="str">
            <v>QPRT0107N</v>
          </cell>
          <cell r="AE713" t="str">
            <v>PEARL RIVER BRIDGE</v>
          </cell>
          <cell r="AF713" t="str">
            <v>JVH</v>
          </cell>
          <cell r="AG713">
            <v>43696</v>
          </cell>
          <cell r="AH713">
            <v>12008.32</v>
          </cell>
          <cell r="AI713" t="str">
            <v>JPUKB03</v>
          </cell>
          <cell r="AO713" t="str">
            <v>つるかぶと</v>
          </cell>
          <cell r="AP713">
            <v>43696</v>
          </cell>
          <cell r="AQ713">
            <v>43697</v>
          </cell>
          <cell r="AR713" t="str">
            <v>IMOTO</v>
          </cell>
          <cell r="AS713" t="str">
            <v>PI15-17 or PIM</v>
          </cell>
          <cell r="AT713" t="str">
            <v>3FDU1</v>
          </cell>
          <cell r="AU713" t="str">
            <v>金子国際コンテナヤード（日本興運）</v>
          </cell>
          <cell r="AV713" t="str">
            <v>36W60</v>
          </cell>
          <cell r="AW713">
            <v>43692</v>
          </cell>
          <cell r="AX713">
            <v>0.41666666666666669</v>
          </cell>
          <cell r="AY713" t="str">
            <v>出港予定前営業日までに変更の可能性あり</v>
          </cell>
          <cell r="AZ713" t="str">
            <v>神戸港　PI 15-17</v>
          </cell>
        </row>
        <row r="714">
          <cell r="B714" t="str">
            <v>KHHV068537002</v>
          </cell>
          <cell r="C714">
            <v>2</v>
          </cell>
          <cell r="D714">
            <v>43692</v>
          </cell>
          <cell r="E714">
            <v>0.41666666666666669</v>
          </cell>
          <cell r="F714" t="str">
            <v>出港予定前営業日までに変更の可能性あり</v>
          </cell>
          <cell r="J714" t="str">
            <v>つるかぶと</v>
          </cell>
          <cell r="K714">
            <v>43696</v>
          </cell>
          <cell r="L714">
            <v>43697</v>
          </cell>
          <cell r="M714" t="str">
            <v>JPUKB03JPIYM</v>
          </cell>
          <cell r="N714" t="str">
            <v>KHHV06853700</v>
          </cell>
          <cell r="O714" t="str">
            <v>DRYU9973635</v>
          </cell>
          <cell r="P714" t="str">
            <v>D5</v>
          </cell>
          <cell r="Q714" t="str">
            <v>TW229689B</v>
          </cell>
          <cell r="R714" t="str">
            <v>SHOWA SHIKO CO., LTD.</v>
          </cell>
          <cell r="S714" t="str">
            <v>TWKHH</v>
          </cell>
          <cell r="T714" t="str">
            <v>JPUKB</v>
          </cell>
          <cell r="U714" t="str">
            <v>JPIYM</v>
          </cell>
          <cell r="V714" t="str">
            <v>Y</v>
          </cell>
          <cell r="W714" t="str">
            <v>DR</v>
          </cell>
          <cell r="X714" t="str">
            <v>FAK OR CARGO, NOS</v>
          </cell>
          <cell r="Z714" t="str">
            <v>CMH</v>
          </cell>
          <cell r="AC714" t="str">
            <v>N</v>
          </cell>
          <cell r="AD714" t="str">
            <v>QPRT0107N</v>
          </cell>
          <cell r="AE714" t="str">
            <v>PEARL RIVER BRIDGE</v>
          </cell>
          <cell r="AF714" t="str">
            <v>JVH</v>
          </cell>
          <cell r="AG714">
            <v>43696</v>
          </cell>
          <cell r="AH714">
            <v>12008.32</v>
          </cell>
          <cell r="AI714" t="str">
            <v>JPUKB03</v>
          </cell>
          <cell r="AO714" t="str">
            <v>つるかぶと</v>
          </cell>
          <cell r="AP714">
            <v>43696</v>
          </cell>
          <cell r="AQ714">
            <v>43697</v>
          </cell>
          <cell r="AR714" t="str">
            <v>IMOTO</v>
          </cell>
          <cell r="AS714" t="str">
            <v>PI15-17 or PIM</v>
          </cell>
          <cell r="AT714" t="str">
            <v>3FDU1</v>
          </cell>
          <cell r="AU714" t="str">
            <v>金子国際コンテナヤード（日本興運）</v>
          </cell>
          <cell r="AV714" t="str">
            <v>36W60</v>
          </cell>
          <cell r="AW714">
            <v>43692</v>
          </cell>
          <cell r="AX714">
            <v>0.41666666666666669</v>
          </cell>
          <cell r="AY714" t="str">
            <v>出港予定前営業日までに変更の可能性あり</v>
          </cell>
          <cell r="AZ714" t="str">
            <v>神戸港　PI 15-17</v>
          </cell>
        </row>
        <row r="715">
          <cell r="B715" t="str">
            <v>KHHV068537003</v>
          </cell>
          <cell r="C715">
            <v>3</v>
          </cell>
          <cell r="D715">
            <v>43692</v>
          </cell>
          <cell r="E715">
            <v>0.41666666666666669</v>
          </cell>
          <cell r="F715" t="str">
            <v>出港予定前営業日までに変更の可能性あり</v>
          </cell>
          <cell r="J715" t="str">
            <v>つるかぶと</v>
          </cell>
          <cell r="K715">
            <v>43696</v>
          </cell>
          <cell r="L715">
            <v>43697</v>
          </cell>
          <cell r="M715" t="str">
            <v>JPUKB03JPIYM</v>
          </cell>
          <cell r="N715" t="str">
            <v>KHHV06853700</v>
          </cell>
          <cell r="O715" t="str">
            <v>FSCU8542985</v>
          </cell>
          <cell r="P715" t="str">
            <v>D5</v>
          </cell>
          <cell r="Q715" t="str">
            <v>TW114099B</v>
          </cell>
          <cell r="R715" t="str">
            <v>SHOWA SHIKO CO., LTD.</v>
          </cell>
          <cell r="S715" t="str">
            <v>TWKHH</v>
          </cell>
          <cell r="T715" t="str">
            <v>JPUKB</v>
          </cell>
          <cell r="U715" t="str">
            <v>JPIYM</v>
          </cell>
          <cell r="V715" t="str">
            <v>Y</v>
          </cell>
          <cell r="W715" t="str">
            <v>DR</v>
          </cell>
          <cell r="X715" t="str">
            <v>FAK OR CARGO, NOS</v>
          </cell>
          <cell r="Z715" t="str">
            <v>CMH</v>
          </cell>
          <cell r="AC715" t="str">
            <v>N</v>
          </cell>
          <cell r="AD715" t="str">
            <v>QPRT0107N</v>
          </cell>
          <cell r="AE715" t="str">
            <v>PEARL RIVER BRIDGE</v>
          </cell>
          <cell r="AF715" t="str">
            <v>JVH</v>
          </cell>
          <cell r="AG715">
            <v>43696</v>
          </cell>
          <cell r="AH715">
            <v>12018.32</v>
          </cell>
          <cell r="AI715" t="str">
            <v>JPUKB03</v>
          </cell>
          <cell r="AO715" t="str">
            <v>つるかぶと</v>
          </cell>
          <cell r="AP715">
            <v>43696</v>
          </cell>
          <cell r="AQ715">
            <v>43697</v>
          </cell>
          <cell r="AR715" t="str">
            <v>IMOTO</v>
          </cell>
          <cell r="AS715" t="str">
            <v>PI15-17 or PIM</v>
          </cell>
          <cell r="AT715" t="str">
            <v>3FDU1</v>
          </cell>
          <cell r="AU715" t="str">
            <v>金子国際コンテナヤード（日本興運）</v>
          </cell>
          <cell r="AV715" t="str">
            <v>36W60</v>
          </cell>
          <cell r="AW715">
            <v>43692</v>
          </cell>
          <cell r="AX715">
            <v>0.41666666666666669</v>
          </cell>
          <cell r="AY715" t="str">
            <v>出港予定前営業日までに変更の可能性あり</v>
          </cell>
          <cell r="AZ715" t="str">
            <v>神戸港　PI 15-17</v>
          </cell>
        </row>
        <row r="716">
          <cell r="B716" t="str">
            <v>KHHV068537004</v>
          </cell>
          <cell r="C716">
            <v>4</v>
          </cell>
          <cell r="D716">
            <v>43692</v>
          </cell>
          <cell r="E716">
            <v>0.41666666666666669</v>
          </cell>
          <cell r="F716" t="str">
            <v>出港予定前営業日までに変更の可能性あり</v>
          </cell>
          <cell r="J716" t="str">
            <v>つるかぶと</v>
          </cell>
          <cell r="K716">
            <v>43696</v>
          </cell>
          <cell r="L716">
            <v>43697</v>
          </cell>
          <cell r="M716" t="str">
            <v>JPUKB03JPIYM</v>
          </cell>
          <cell r="N716" t="str">
            <v>KHHV06853700</v>
          </cell>
          <cell r="O716" t="str">
            <v>NYKU4334915</v>
          </cell>
          <cell r="P716" t="str">
            <v>D5</v>
          </cell>
          <cell r="Q716" t="str">
            <v>TW114146B</v>
          </cell>
          <cell r="R716" t="str">
            <v>SHOWA SHIKO CO., LTD.</v>
          </cell>
          <cell r="S716" t="str">
            <v>TWKHH</v>
          </cell>
          <cell r="T716" t="str">
            <v>JPUKB</v>
          </cell>
          <cell r="U716" t="str">
            <v>JPIYM</v>
          </cell>
          <cell r="V716" t="str">
            <v>Y</v>
          </cell>
          <cell r="W716" t="str">
            <v>DR</v>
          </cell>
          <cell r="X716" t="str">
            <v>FAK OR CARGO, NOS</v>
          </cell>
          <cell r="Z716" t="str">
            <v>CMH</v>
          </cell>
          <cell r="AC716" t="str">
            <v>N</v>
          </cell>
          <cell r="AD716" t="str">
            <v>QPRT0107N</v>
          </cell>
          <cell r="AE716" t="str">
            <v>PEARL RIVER BRIDGE</v>
          </cell>
          <cell r="AF716" t="str">
            <v>JVH</v>
          </cell>
          <cell r="AG716">
            <v>43696</v>
          </cell>
          <cell r="AH716">
            <v>12431.6</v>
          </cell>
          <cell r="AI716" t="str">
            <v>JPUKB03</v>
          </cell>
          <cell r="AO716" t="str">
            <v>つるかぶと</v>
          </cell>
          <cell r="AP716">
            <v>43696</v>
          </cell>
          <cell r="AQ716">
            <v>43697</v>
          </cell>
          <cell r="AR716" t="str">
            <v>IMOTO</v>
          </cell>
          <cell r="AS716" t="str">
            <v>PI15-17 or PIM</v>
          </cell>
          <cell r="AT716" t="str">
            <v>3FDU1</v>
          </cell>
          <cell r="AU716" t="str">
            <v>金子国際コンテナヤード（日本興運）</v>
          </cell>
          <cell r="AV716" t="str">
            <v>36W60</v>
          </cell>
          <cell r="AW716">
            <v>43692</v>
          </cell>
          <cell r="AX716">
            <v>0.41666666666666669</v>
          </cell>
          <cell r="AY716" t="str">
            <v>出港予定前営業日までに変更の可能性あり</v>
          </cell>
          <cell r="AZ716" t="str">
            <v>神戸港　PI 15-17</v>
          </cell>
        </row>
        <row r="717">
          <cell r="B717" t="str">
            <v>KHHV068537005</v>
          </cell>
          <cell r="C717">
            <v>5</v>
          </cell>
          <cell r="D717">
            <v>43692</v>
          </cell>
          <cell r="E717">
            <v>0.41666666666666669</v>
          </cell>
          <cell r="F717" t="str">
            <v>出港予定前営業日までに変更の可能性あり</v>
          </cell>
          <cell r="J717" t="str">
            <v>つるかぶと</v>
          </cell>
          <cell r="K717">
            <v>43696</v>
          </cell>
          <cell r="L717">
            <v>43697</v>
          </cell>
          <cell r="M717" t="str">
            <v>JPUKB03JPIYM</v>
          </cell>
          <cell r="N717" t="str">
            <v>KHHV06853700</v>
          </cell>
          <cell r="O717" t="str">
            <v>ONEU0048593</v>
          </cell>
          <cell r="P717" t="str">
            <v>D5</v>
          </cell>
          <cell r="Q717" t="str">
            <v>TW228974B</v>
          </cell>
          <cell r="R717" t="str">
            <v>SHOWA SHIKO CO., LTD.</v>
          </cell>
          <cell r="S717" t="str">
            <v>TWKHH</v>
          </cell>
          <cell r="T717" t="str">
            <v>JPUKB</v>
          </cell>
          <cell r="U717" t="str">
            <v>JPIYM</v>
          </cell>
          <cell r="V717" t="str">
            <v>Y</v>
          </cell>
          <cell r="W717" t="str">
            <v>DR</v>
          </cell>
          <cell r="X717" t="str">
            <v>FAK OR CARGO, NOS</v>
          </cell>
          <cell r="Z717" t="str">
            <v>CMH</v>
          </cell>
          <cell r="AC717" t="str">
            <v>N</v>
          </cell>
          <cell r="AD717" t="str">
            <v>QPRT0107N</v>
          </cell>
          <cell r="AE717" t="str">
            <v>PEARL RIVER BRIDGE</v>
          </cell>
          <cell r="AF717" t="str">
            <v>JVH</v>
          </cell>
          <cell r="AG717">
            <v>43696</v>
          </cell>
          <cell r="AH717">
            <v>13960</v>
          </cell>
          <cell r="AI717" t="str">
            <v>JPUKB03</v>
          </cell>
          <cell r="AO717" t="str">
            <v>つるかぶと</v>
          </cell>
          <cell r="AP717">
            <v>43696</v>
          </cell>
          <cell r="AQ717">
            <v>43697</v>
          </cell>
          <cell r="AR717" t="str">
            <v>IMOTO</v>
          </cell>
          <cell r="AS717" t="str">
            <v>PI15-17 or PIM</v>
          </cell>
          <cell r="AT717" t="str">
            <v>3FDU1</v>
          </cell>
          <cell r="AU717" t="str">
            <v>金子国際コンテナヤード（日本興運）</v>
          </cell>
          <cell r="AV717" t="str">
            <v>36W60</v>
          </cell>
          <cell r="AW717">
            <v>43692</v>
          </cell>
          <cell r="AX717">
            <v>0.41666666666666669</v>
          </cell>
          <cell r="AY717" t="str">
            <v>出港予定前営業日までに変更の可能性あり</v>
          </cell>
          <cell r="AZ717" t="str">
            <v>神戸港　PI 15-17</v>
          </cell>
        </row>
        <row r="718">
          <cell r="B718" t="str">
            <v>KHHV068537006</v>
          </cell>
          <cell r="C718">
            <v>6</v>
          </cell>
          <cell r="D718">
            <v>43692</v>
          </cell>
          <cell r="E718">
            <v>0.41666666666666669</v>
          </cell>
          <cell r="F718" t="str">
            <v>出港予定前営業日までに変更の可能性あり</v>
          </cell>
          <cell r="J718" t="str">
            <v>つるかぶと</v>
          </cell>
          <cell r="K718">
            <v>43696</v>
          </cell>
          <cell r="L718">
            <v>43697</v>
          </cell>
          <cell r="M718" t="str">
            <v>JPUKB03JPIYM</v>
          </cell>
          <cell r="N718" t="str">
            <v>KHHV06853700</v>
          </cell>
          <cell r="O718" t="str">
            <v>ONEU0272983</v>
          </cell>
          <cell r="P718" t="str">
            <v>D5</v>
          </cell>
          <cell r="Q718" t="str">
            <v>TW229621B</v>
          </cell>
          <cell r="R718" t="str">
            <v>SHOWA SHIKO CO., LTD.</v>
          </cell>
          <cell r="S718" t="str">
            <v>TWKHH</v>
          </cell>
          <cell r="T718" t="str">
            <v>JPUKB</v>
          </cell>
          <cell r="U718" t="str">
            <v>JPIYM</v>
          </cell>
          <cell r="V718" t="str">
            <v>Y</v>
          </cell>
          <cell r="W718" t="str">
            <v>DR</v>
          </cell>
          <cell r="X718" t="str">
            <v>FAK OR CARGO, NOS</v>
          </cell>
          <cell r="Z718" t="str">
            <v>CMH</v>
          </cell>
          <cell r="AC718" t="str">
            <v>N</v>
          </cell>
          <cell r="AD718" t="str">
            <v>QPRT0107N</v>
          </cell>
          <cell r="AE718" t="str">
            <v>PEARL RIVER BRIDGE</v>
          </cell>
          <cell r="AF718" t="str">
            <v>JVH</v>
          </cell>
          <cell r="AG718">
            <v>43696</v>
          </cell>
          <cell r="AH718">
            <v>11958.32</v>
          </cell>
          <cell r="AI718" t="str">
            <v>JPUKB03</v>
          </cell>
          <cell r="AO718" t="str">
            <v>つるかぶと</v>
          </cell>
          <cell r="AP718">
            <v>43696</v>
          </cell>
          <cell r="AQ718">
            <v>43697</v>
          </cell>
          <cell r="AR718" t="str">
            <v>IMOTO</v>
          </cell>
          <cell r="AS718" t="str">
            <v>PI15-17 or PIM</v>
          </cell>
          <cell r="AT718" t="str">
            <v>3FDU1</v>
          </cell>
          <cell r="AU718" t="str">
            <v>金子国際コンテナヤード（日本興運）</v>
          </cell>
          <cell r="AV718" t="str">
            <v>36W60</v>
          </cell>
          <cell r="AW718">
            <v>43692</v>
          </cell>
          <cell r="AX718">
            <v>0.41666666666666669</v>
          </cell>
          <cell r="AY718" t="str">
            <v>出港予定前営業日までに変更の可能性あり</v>
          </cell>
          <cell r="AZ718" t="str">
            <v>神戸港　PI 15-17</v>
          </cell>
        </row>
        <row r="719">
          <cell r="B719" t="str">
            <v>KHHV068537007</v>
          </cell>
          <cell r="C719">
            <v>7</v>
          </cell>
          <cell r="D719">
            <v>43692</v>
          </cell>
          <cell r="E719">
            <v>0.41666666666666669</v>
          </cell>
          <cell r="F719" t="str">
            <v>出港予定前営業日までに変更の可能性あり</v>
          </cell>
          <cell r="J719" t="str">
            <v>つるかぶと</v>
          </cell>
          <cell r="K719">
            <v>43696</v>
          </cell>
          <cell r="L719">
            <v>43697</v>
          </cell>
          <cell r="M719" t="str">
            <v>JPUKB03JPIYM</v>
          </cell>
          <cell r="N719" t="str">
            <v>KHHV06853700</v>
          </cell>
          <cell r="O719" t="str">
            <v>TGBU5180050</v>
          </cell>
          <cell r="P719" t="str">
            <v>D5</v>
          </cell>
          <cell r="Q719" t="str">
            <v>TW114120B</v>
          </cell>
          <cell r="R719" t="str">
            <v>SHOWA SHIKO CO., LTD.</v>
          </cell>
          <cell r="S719" t="str">
            <v>TWKHH</v>
          </cell>
          <cell r="T719" t="str">
            <v>JPUKB</v>
          </cell>
          <cell r="U719" t="str">
            <v>JPIYM</v>
          </cell>
          <cell r="V719" t="str">
            <v>Y</v>
          </cell>
          <cell r="W719" t="str">
            <v>DR</v>
          </cell>
          <cell r="X719" t="str">
            <v>FAK OR CARGO, NOS</v>
          </cell>
          <cell r="Z719" t="str">
            <v>CMH</v>
          </cell>
          <cell r="AC719" t="str">
            <v>N</v>
          </cell>
          <cell r="AD719" t="str">
            <v>QPRT0107N</v>
          </cell>
          <cell r="AE719" t="str">
            <v>PEARL RIVER BRIDGE</v>
          </cell>
          <cell r="AF719" t="str">
            <v>JVH</v>
          </cell>
          <cell r="AG719">
            <v>43696</v>
          </cell>
          <cell r="AH719">
            <v>12311.5</v>
          </cell>
          <cell r="AI719" t="str">
            <v>JPUKB03</v>
          </cell>
          <cell r="AO719" t="str">
            <v>つるかぶと</v>
          </cell>
          <cell r="AP719">
            <v>43696</v>
          </cell>
          <cell r="AQ719">
            <v>43697</v>
          </cell>
          <cell r="AR719" t="str">
            <v>IMOTO</v>
          </cell>
          <cell r="AS719" t="str">
            <v>PI15-17 or PIM</v>
          </cell>
          <cell r="AT719" t="str">
            <v>3FDU1</v>
          </cell>
          <cell r="AU719" t="str">
            <v>金子国際コンテナヤード（日本興運）</v>
          </cell>
          <cell r="AV719" t="str">
            <v>36W60</v>
          </cell>
          <cell r="AW719">
            <v>43692</v>
          </cell>
          <cell r="AX719">
            <v>0.41666666666666669</v>
          </cell>
          <cell r="AY719" t="str">
            <v>出港予定前営業日までに変更の可能性あり</v>
          </cell>
          <cell r="AZ719" t="str">
            <v>神戸港　PI 15-17</v>
          </cell>
        </row>
        <row r="720">
          <cell r="B720" t="str">
            <v>KHHV068537008</v>
          </cell>
          <cell r="C720">
            <v>8</v>
          </cell>
          <cell r="D720">
            <v>43692</v>
          </cell>
          <cell r="E720">
            <v>0.41666666666666669</v>
          </cell>
          <cell r="F720" t="str">
            <v>出港予定前営業日までに変更の可能性あり</v>
          </cell>
          <cell r="J720" t="str">
            <v>つるかぶと</v>
          </cell>
          <cell r="K720">
            <v>43696</v>
          </cell>
          <cell r="L720">
            <v>43697</v>
          </cell>
          <cell r="M720" t="str">
            <v>JPUKB03JPIYM</v>
          </cell>
          <cell r="N720" t="str">
            <v>KHHV06853700</v>
          </cell>
          <cell r="O720" t="str">
            <v>TGBU5311356</v>
          </cell>
          <cell r="P720" t="str">
            <v>D5</v>
          </cell>
          <cell r="Q720" t="str">
            <v>TW228955B</v>
          </cell>
          <cell r="R720" t="str">
            <v>SHOWA SHIKO CO., LTD.</v>
          </cell>
          <cell r="S720" t="str">
            <v>TWKHH</v>
          </cell>
          <cell r="T720" t="str">
            <v>JPUKB</v>
          </cell>
          <cell r="U720" t="str">
            <v>JPIYM</v>
          </cell>
          <cell r="V720" t="str">
            <v>Y</v>
          </cell>
          <cell r="W720" t="str">
            <v>DR</v>
          </cell>
          <cell r="X720" t="str">
            <v>FAK OR CARGO, NOS</v>
          </cell>
          <cell r="Z720" t="str">
            <v>CMH</v>
          </cell>
          <cell r="AC720" t="str">
            <v>N</v>
          </cell>
          <cell r="AD720" t="str">
            <v>QPRT0107N</v>
          </cell>
          <cell r="AE720" t="str">
            <v>PEARL RIVER BRIDGE</v>
          </cell>
          <cell r="AF720" t="str">
            <v>JVH</v>
          </cell>
          <cell r="AG720">
            <v>43696</v>
          </cell>
          <cell r="AH720">
            <v>11549.6</v>
          </cell>
          <cell r="AI720" t="str">
            <v>JPUKB03</v>
          </cell>
          <cell r="AO720" t="str">
            <v>つるかぶと</v>
          </cell>
          <cell r="AP720">
            <v>43696</v>
          </cell>
          <cell r="AQ720">
            <v>43697</v>
          </cell>
          <cell r="AR720" t="str">
            <v>IMOTO</v>
          </cell>
          <cell r="AS720" t="str">
            <v>PI15-17 or PIM</v>
          </cell>
          <cell r="AT720" t="str">
            <v>3FDU1</v>
          </cell>
          <cell r="AU720" t="str">
            <v>金子国際コンテナヤード（日本興運）</v>
          </cell>
          <cell r="AV720" t="str">
            <v>36W60</v>
          </cell>
          <cell r="AW720">
            <v>43692</v>
          </cell>
          <cell r="AX720">
            <v>0.41666666666666669</v>
          </cell>
          <cell r="AY720" t="str">
            <v>出港予定前営業日までに変更の可能性あり</v>
          </cell>
          <cell r="AZ720" t="str">
            <v>神戸港　PI 15-17</v>
          </cell>
        </row>
        <row r="721">
          <cell r="B721" t="str">
            <v>KHHV068537009</v>
          </cell>
          <cell r="C721">
            <v>9</v>
          </cell>
          <cell r="D721">
            <v>43692</v>
          </cell>
          <cell r="E721">
            <v>0.41666666666666669</v>
          </cell>
          <cell r="F721" t="str">
            <v>出港予定前営業日までに変更の可能性あり</v>
          </cell>
          <cell r="J721" t="str">
            <v>つるかぶと</v>
          </cell>
          <cell r="K721">
            <v>43696</v>
          </cell>
          <cell r="L721">
            <v>43697</v>
          </cell>
          <cell r="M721" t="str">
            <v>JPUKB03JPIYM</v>
          </cell>
          <cell r="N721" t="str">
            <v>KHHV06853700</v>
          </cell>
          <cell r="O721" t="str">
            <v>TGCU0213896</v>
          </cell>
          <cell r="P721" t="str">
            <v>D5</v>
          </cell>
          <cell r="Q721" t="str">
            <v>TW094435B</v>
          </cell>
          <cell r="R721" t="str">
            <v>SHOWA SHIKO CO., LTD.</v>
          </cell>
          <cell r="S721" t="str">
            <v>TWKHH</v>
          </cell>
          <cell r="T721" t="str">
            <v>JPUKB</v>
          </cell>
          <cell r="U721" t="str">
            <v>JPIYM</v>
          </cell>
          <cell r="V721" t="str">
            <v>Y</v>
          </cell>
          <cell r="W721" t="str">
            <v>DR</v>
          </cell>
          <cell r="X721" t="str">
            <v>FAK OR CARGO, NOS</v>
          </cell>
          <cell r="Z721" t="str">
            <v>CMH</v>
          </cell>
          <cell r="AC721" t="str">
            <v>N</v>
          </cell>
          <cell r="AD721" t="str">
            <v>QPRT0107N</v>
          </cell>
          <cell r="AE721" t="str">
            <v>PEARL RIVER BRIDGE</v>
          </cell>
          <cell r="AF721" t="str">
            <v>JVH</v>
          </cell>
          <cell r="AG721">
            <v>43696</v>
          </cell>
          <cell r="AH721">
            <v>11958.32</v>
          </cell>
          <cell r="AI721" t="str">
            <v>JPUKB03</v>
          </cell>
          <cell r="AO721" t="str">
            <v>つるかぶと</v>
          </cell>
          <cell r="AP721">
            <v>43696</v>
          </cell>
          <cell r="AQ721">
            <v>43697</v>
          </cell>
          <cell r="AR721" t="str">
            <v>IMOTO</v>
          </cell>
          <cell r="AS721" t="str">
            <v>PI15-17 or PIM</v>
          </cell>
          <cell r="AT721" t="str">
            <v>3FDU1</v>
          </cell>
          <cell r="AU721" t="str">
            <v>金子国際コンテナヤード（日本興運）</v>
          </cell>
          <cell r="AV721" t="str">
            <v>36W60</v>
          </cell>
          <cell r="AW721">
            <v>43692</v>
          </cell>
          <cell r="AX721">
            <v>0.41666666666666669</v>
          </cell>
          <cell r="AY721" t="str">
            <v>出港予定前営業日までに変更の可能性あり</v>
          </cell>
          <cell r="AZ721" t="str">
            <v>神戸港　PI 15-17</v>
          </cell>
        </row>
        <row r="722">
          <cell r="B722" t="str">
            <v>KHHV0685370010</v>
          </cell>
          <cell r="C722">
            <v>10</v>
          </cell>
          <cell r="D722">
            <v>43692</v>
          </cell>
          <cell r="E722">
            <v>0.41666666666666669</v>
          </cell>
          <cell r="F722" t="str">
            <v>出港予定前営業日までに変更の可能性あり</v>
          </cell>
          <cell r="J722" t="str">
            <v>つるかぶと</v>
          </cell>
          <cell r="K722">
            <v>43696</v>
          </cell>
          <cell r="L722">
            <v>43697</v>
          </cell>
          <cell r="M722" t="str">
            <v>JPUKB03JPIYM</v>
          </cell>
          <cell r="N722" t="str">
            <v>KHHV06853700</v>
          </cell>
          <cell r="O722" t="str">
            <v>TLLU5705263</v>
          </cell>
          <cell r="P722" t="str">
            <v>D5</v>
          </cell>
          <cell r="Q722" t="str">
            <v>TW192722B</v>
          </cell>
          <cell r="R722" t="str">
            <v>SHOWA SHIKO CO., LTD.</v>
          </cell>
          <cell r="S722" t="str">
            <v>TWKHH</v>
          </cell>
          <cell r="T722" t="str">
            <v>JPUKB</v>
          </cell>
          <cell r="U722" t="str">
            <v>JPIYM</v>
          </cell>
          <cell r="V722" t="str">
            <v>Y</v>
          </cell>
          <cell r="W722" t="str">
            <v>DR</v>
          </cell>
          <cell r="X722" t="str">
            <v>FAK OR CARGO, NOS</v>
          </cell>
          <cell r="Z722" t="str">
            <v>CMH</v>
          </cell>
          <cell r="AC722" t="str">
            <v>N</v>
          </cell>
          <cell r="AD722" t="str">
            <v>QPRT0107N</v>
          </cell>
          <cell r="AE722" t="str">
            <v>PEARL RIVER BRIDGE</v>
          </cell>
          <cell r="AF722" t="str">
            <v>JVH</v>
          </cell>
          <cell r="AG722">
            <v>43696</v>
          </cell>
          <cell r="AH722">
            <v>11958.32</v>
          </cell>
          <cell r="AI722" t="str">
            <v>JPUKB03</v>
          </cell>
          <cell r="AO722" t="str">
            <v>つるかぶと</v>
          </cell>
          <cell r="AP722">
            <v>43696</v>
          </cell>
          <cell r="AQ722">
            <v>43697</v>
          </cell>
          <cell r="AR722" t="str">
            <v>IMOTO</v>
          </cell>
          <cell r="AS722" t="str">
            <v>PI15-17 or PIM</v>
          </cell>
          <cell r="AT722" t="str">
            <v>3FDU1</v>
          </cell>
          <cell r="AU722" t="str">
            <v>金子国際コンテナヤード（日本興運）</v>
          </cell>
          <cell r="AV722" t="str">
            <v>36W60</v>
          </cell>
          <cell r="AW722">
            <v>43692</v>
          </cell>
          <cell r="AX722">
            <v>0.41666666666666669</v>
          </cell>
          <cell r="AY722" t="str">
            <v>出港予定前営業日までに変更の可能性あり</v>
          </cell>
          <cell r="AZ722" t="str">
            <v>神戸港　PI 15-17</v>
          </cell>
        </row>
        <row r="723">
          <cell r="B723" t="str">
            <v>KHHV068548001</v>
          </cell>
          <cell r="C723">
            <v>1</v>
          </cell>
          <cell r="D723">
            <v>43692</v>
          </cell>
          <cell r="E723">
            <v>0.41666666666666669</v>
          </cell>
          <cell r="F723" t="str">
            <v>出港予定前営業日までに変更の可能性あり</v>
          </cell>
          <cell r="J723" t="str">
            <v>つるかぶと</v>
          </cell>
          <cell r="K723">
            <v>43696</v>
          </cell>
          <cell r="L723">
            <v>43697</v>
          </cell>
          <cell r="M723" t="str">
            <v>JPUKB03JPIYM</v>
          </cell>
          <cell r="N723" t="str">
            <v>KHHV06854800</v>
          </cell>
          <cell r="O723" t="str">
            <v>FDCU0556582</v>
          </cell>
          <cell r="P723" t="str">
            <v>D5</v>
          </cell>
          <cell r="Q723" t="str">
            <v>TW229804B</v>
          </cell>
          <cell r="R723" t="str">
            <v>D &amp; D</v>
          </cell>
          <cell r="S723" t="str">
            <v>TWKHH</v>
          </cell>
          <cell r="T723" t="str">
            <v>JPUKB</v>
          </cell>
          <cell r="U723" t="str">
            <v>JPIYM</v>
          </cell>
          <cell r="V723" t="str">
            <v>Y</v>
          </cell>
          <cell r="W723" t="str">
            <v>DR</v>
          </cell>
          <cell r="X723" t="str">
            <v>FAK OR CARGO, NOS</v>
          </cell>
          <cell r="Z723" t="str">
            <v>CMH</v>
          </cell>
          <cell r="AC723" t="str">
            <v>N</v>
          </cell>
          <cell r="AD723" t="str">
            <v>QPRT0107N</v>
          </cell>
          <cell r="AE723" t="str">
            <v>PEARL RIVER BRIDGE</v>
          </cell>
          <cell r="AF723" t="str">
            <v>JVH</v>
          </cell>
          <cell r="AG723">
            <v>43696</v>
          </cell>
          <cell r="AH723">
            <v>12733.5</v>
          </cell>
          <cell r="AI723" t="str">
            <v>JPUKB03</v>
          </cell>
          <cell r="AO723" t="str">
            <v>つるかぶと</v>
          </cell>
          <cell r="AP723">
            <v>43696</v>
          </cell>
          <cell r="AQ723">
            <v>43697</v>
          </cell>
          <cell r="AR723" t="str">
            <v>IMOTO</v>
          </cell>
          <cell r="AS723" t="str">
            <v>PI15-17 or PIM</v>
          </cell>
          <cell r="AT723" t="str">
            <v>3FDU1</v>
          </cell>
          <cell r="AU723" t="str">
            <v>金子国際コンテナヤード（日本興運）</v>
          </cell>
          <cell r="AV723" t="str">
            <v>36W60</v>
          </cell>
          <cell r="AW723">
            <v>43692</v>
          </cell>
          <cell r="AX723">
            <v>0.41666666666666669</v>
          </cell>
          <cell r="AY723" t="str">
            <v>出港予定前営業日までに変更の可能性あり</v>
          </cell>
          <cell r="AZ723" t="str">
            <v>神戸港　PI 15-17</v>
          </cell>
        </row>
        <row r="724">
          <cell r="B724" t="str">
            <v>KHHV068548002</v>
          </cell>
          <cell r="C724">
            <v>2</v>
          </cell>
          <cell r="D724">
            <v>43692</v>
          </cell>
          <cell r="E724">
            <v>0.41666666666666669</v>
          </cell>
          <cell r="F724" t="str">
            <v>出港予定前営業日までに変更の可能性あり</v>
          </cell>
          <cell r="J724" t="str">
            <v>つるかぶと</v>
          </cell>
          <cell r="K724">
            <v>43696</v>
          </cell>
          <cell r="L724">
            <v>43697</v>
          </cell>
          <cell r="M724" t="str">
            <v>JPUKB03JPIYM</v>
          </cell>
          <cell r="N724" t="str">
            <v>KHHV06854800</v>
          </cell>
          <cell r="O724" t="str">
            <v>NYKU4752849</v>
          </cell>
          <cell r="P724" t="str">
            <v>D5</v>
          </cell>
          <cell r="Q724" t="str">
            <v>TW094481B</v>
          </cell>
          <cell r="R724" t="str">
            <v>D &amp; D</v>
          </cell>
          <cell r="S724" t="str">
            <v>TWKHH</v>
          </cell>
          <cell r="T724" t="str">
            <v>JPUKB</v>
          </cell>
          <cell r="U724" t="str">
            <v>JPIYM</v>
          </cell>
          <cell r="V724" t="str">
            <v>Y</v>
          </cell>
          <cell r="W724" t="str">
            <v>DR</v>
          </cell>
          <cell r="X724" t="str">
            <v>FAK OR CARGO, NOS</v>
          </cell>
          <cell r="Z724" t="str">
            <v>CMH</v>
          </cell>
          <cell r="AC724" t="str">
            <v>N</v>
          </cell>
          <cell r="AD724" t="str">
            <v>QPRT0107N</v>
          </cell>
          <cell r="AE724" t="str">
            <v>PEARL RIVER BRIDGE</v>
          </cell>
          <cell r="AF724" t="str">
            <v>JVH</v>
          </cell>
          <cell r="AG724">
            <v>43696</v>
          </cell>
          <cell r="AH724">
            <v>12793.5</v>
          </cell>
          <cell r="AI724" t="str">
            <v>JPUKB03</v>
          </cell>
          <cell r="AO724" t="str">
            <v>つるかぶと</v>
          </cell>
          <cell r="AP724">
            <v>43696</v>
          </cell>
          <cell r="AQ724">
            <v>43697</v>
          </cell>
          <cell r="AR724" t="str">
            <v>IMOTO</v>
          </cell>
          <cell r="AS724" t="str">
            <v>PI15-17 or PIM</v>
          </cell>
          <cell r="AT724" t="str">
            <v>3FDU1</v>
          </cell>
          <cell r="AU724" t="str">
            <v>金子国際コンテナヤード（日本興運）</v>
          </cell>
          <cell r="AV724" t="str">
            <v>36W60</v>
          </cell>
          <cell r="AW724">
            <v>43692</v>
          </cell>
          <cell r="AX724">
            <v>0.41666666666666669</v>
          </cell>
          <cell r="AY724" t="str">
            <v>出港予定前営業日までに変更の可能性あり</v>
          </cell>
          <cell r="AZ724" t="str">
            <v>神戸港　PI 15-17</v>
          </cell>
        </row>
        <row r="725">
          <cell r="B725" t="str">
            <v>KHHV068548003</v>
          </cell>
          <cell r="C725">
            <v>3</v>
          </cell>
          <cell r="D725">
            <v>43692</v>
          </cell>
          <cell r="E725">
            <v>0.41666666666666669</v>
          </cell>
          <cell r="F725" t="str">
            <v>出港予定前営業日までに変更の可能性あり</v>
          </cell>
          <cell r="J725" t="str">
            <v>つるかぶと</v>
          </cell>
          <cell r="K725">
            <v>43696</v>
          </cell>
          <cell r="L725">
            <v>43697</v>
          </cell>
          <cell r="M725" t="str">
            <v>JPUKB03JPIYM</v>
          </cell>
          <cell r="N725" t="str">
            <v>KHHV06854800</v>
          </cell>
          <cell r="O725" t="str">
            <v>TLLU5604458</v>
          </cell>
          <cell r="P725" t="str">
            <v>D5</v>
          </cell>
          <cell r="Q725" t="str">
            <v>TW229732B</v>
          </cell>
          <cell r="R725" t="str">
            <v>D &amp; D</v>
          </cell>
          <cell r="S725" t="str">
            <v>TWKHH</v>
          </cell>
          <cell r="T725" t="str">
            <v>JPUKB</v>
          </cell>
          <cell r="U725" t="str">
            <v>JPIYM</v>
          </cell>
          <cell r="V725" t="str">
            <v>Y</v>
          </cell>
          <cell r="W725" t="str">
            <v>DR</v>
          </cell>
          <cell r="X725" t="str">
            <v>FAK OR CARGO, NOS</v>
          </cell>
          <cell r="Z725" t="str">
            <v>CMH</v>
          </cell>
          <cell r="AC725" t="str">
            <v>N</v>
          </cell>
          <cell r="AD725" t="str">
            <v>QPRT0107N</v>
          </cell>
          <cell r="AE725" t="str">
            <v>PEARL RIVER BRIDGE</v>
          </cell>
          <cell r="AF725" t="str">
            <v>JVH</v>
          </cell>
          <cell r="AG725">
            <v>43696</v>
          </cell>
          <cell r="AH725">
            <v>12733.5</v>
          </cell>
          <cell r="AI725" t="str">
            <v>JPUKB03</v>
          </cell>
          <cell r="AO725" t="str">
            <v>つるかぶと</v>
          </cell>
          <cell r="AP725">
            <v>43696</v>
          </cell>
          <cell r="AQ725">
            <v>43697</v>
          </cell>
          <cell r="AR725" t="str">
            <v>IMOTO</v>
          </cell>
          <cell r="AS725" t="str">
            <v>PI15-17 or PIM</v>
          </cell>
          <cell r="AT725" t="str">
            <v>3FDU1</v>
          </cell>
          <cell r="AU725" t="str">
            <v>金子国際コンテナヤード（日本興運）</v>
          </cell>
          <cell r="AV725" t="str">
            <v>36W60</v>
          </cell>
          <cell r="AW725">
            <v>43692</v>
          </cell>
          <cell r="AX725">
            <v>0.41666666666666669</v>
          </cell>
          <cell r="AY725" t="str">
            <v>出港予定前営業日までに変更の可能性あり</v>
          </cell>
          <cell r="AZ725" t="str">
            <v>神戸港　PI 15-17</v>
          </cell>
        </row>
        <row r="726">
          <cell r="B726" t="str">
            <v>KHHV068548004</v>
          </cell>
          <cell r="C726">
            <v>4</v>
          </cell>
          <cell r="D726">
            <v>43692</v>
          </cell>
          <cell r="E726">
            <v>0.41666666666666669</v>
          </cell>
          <cell r="F726" t="str">
            <v>出港予定前営業日までに変更の可能性あり</v>
          </cell>
          <cell r="J726" t="str">
            <v>つるかぶと</v>
          </cell>
          <cell r="K726">
            <v>43696</v>
          </cell>
          <cell r="L726">
            <v>43697</v>
          </cell>
          <cell r="M726" t="str">
            <v>JPUKB03JPIYM</v>
          </cell>
          <cell r="N726" t="str">
            <v>KHHV06854800</v>
          </cell>
          <cell r="O726" t="str">
            <v>TLLU5649555</v>
          </cell>
          <cell r="P726" t="str">
            <v>D5</v>
          </cell>
          <cell r="Q726" t="str">
            <v>TW229753B</v>
          </cell>
          <cell r="R726" t="str">
            <v>D &amp; D</v>
          </cell>
          <cell r="S726" t="str">
            <v>TWKHH</v>
          </cell>
          <cell r="T726" t="str">
            <v>JPUKB</v>
          </cell>
          <cell r="U726" t="str">
            <v>JPIYM</v>
          </cell>
          <cell r="V726" t="str">
            <v>Y</v>
          </cell>
          <cell r="W726" t="str">
            <v>DR</v>
          </cell>
          <cell r="X726" t="str">
            <v>FAK OR CARGO, NOS</v>
          </cell>
          <cell r="Z726" t="str">
            <v>CMH</v>
          </cell>
          <cell r="AC726" t="str">
            <v>N</v>
          </cell>
          <cell r="AD726" t="str">
            <v>QPRT0107N</v>
          </cell>
          <cell r="AE726" t="str">
            <v>PEARL RIVER BRIDGE</v>
          </cell>
          <cell r="AF726" t="str">
            <v>JVH</v>
          </cell>
          <cell r="AG726">
            <v>43696</v>
          </cell>
          <cell r="AH726">
            <v>12733.5</v>
          </cell>
          <cell r="AI726" t="str">
            <v>JPUKB03</v>
          </cell>
          <cell r="AO726" t="str">
            <v>つるかぶと</v>
          </cell>
          <cell r="AP726">
            <v>43696</v>
          </cell>
          <cell r="AQ726">
            <v>43697</v>
          </cell>
          <cell r="AR726" t="str">
            <v>IMOTO</v>
          </cell>
          <cell r="AS726" t="str">
            <v>PI15-17 or PIM</v>
          </cell>
          <cell r="AT726" t="str">
            <v>3FDU1</v>
          </cell>
          <cell r="AU726" t="str">
            <v>金子国際コンテナヤード（日本興運）</v>
          </cell>
          <cell r="AV726" t="str">
            <v>36W60</v>
          </cell>
          <cell r="AW726">
            <v>43692</v>
          </cell>
          <cell r="AX726">
            <v>0.41666666666666669</v>
          </cell>
          <cell r="AY726" t="str">
            <v>出港予定前営業日までに変更の可能性あり</v>
          </cell>
          <cell r="AZ726" t="str">
            <v>神戸港　PI 15-17</v>
          </cell>
        </row>
        <row r="727">
          <cell r="B727" t="str">
            <v>KHHV072857001</v>
          </cell>
          <cell r="C727">
            <v>1</v>
          </cell>
          <cell r="D727">
            <v>43692</v>
          </cell>
          <cell r="E727">
            <v>0.41666666666666669</v>
          </cell>
          <cell r="F727" t="str">
            <v>出港予定前営業日までに変更の可能性あり</v>
          </cell>
          <cell r="J727" t="str">
            <v>つるかぶと</v>
          </cell>
          <cell r="K727">
            <v>43696</v>
          </cell>
          <cell r="L727">
            <v>43697</v>
          </cell>
          <cell r="M727" t="str">
            <v>JPUKB03JPIYM</v>
          </cell>
          <cell r="N727" t="str">
            <v>KHHV07285700</v>
          </cell>
          <cell r="O727" t="str">
            <v>ONEU0195486</v>
          </cell>
          <cell r="P727" t="str">
            <v>D5</v>
          </cell>
          <cell r="Q727" t="str">
            <v>TW229510B</v>
          </cell>
          <cell r="R727" t="str">
            <v>SHINWA SANGYO CO., LTD.</v>
          </cell>
          <cell r="S727" t="str">
            <v>TWKHH</v>
          </cell>
          <cell r="T727" t="str">
            <v>JPUKB</v>
          </cell>
          <cell r="U727" t="str">
            <v>JPIYM</v>
          </cell>
          <cell r="V727" t="str">
            <v>Y</v>
          </cell>
          <cell r="W727" t="str">
            <v>DR</v>
          </cell>
          <cell r="X727" t="str">
            <v>FAK OR CARGO, NOS</v>
          </cell>
          <cell r="Z727" t="str">
            <v>CMH</v>
          </cell>
          <cell r="AC727" t="str">
            <v>N</v>
          </cell>
          <cell r="AD727" t="str">
            <v>QPRT0107N</v>
          </cell>
          <cell r="AE727" t="str">
            <v>PEARL RIVER BRIDGE</v>
          </cell>
          <cell r="AF727" t="str">
            <v>JVH</v>
          </cell>
          <cell r="AG727">
            <v>43696</v>
          </cell>
          <cell r="AH727">
            <v>13060.1</v>
          </cell>
          <cell r="AI727" t="str">
            <v>JPUKB03</v>
          </cell>
          <cell r="AO727" t="str">
            <v>つるかぶと</v>
          </cell>
          <cell r="AP727">
            <v>43696</v>
          </cell>
          <cell r="AQ727">
            <v>43697</v>
          </cell>
          <cell r="AR727" t="str">
            <v>IMOTO</v>
          </cell>
          <cell r="AS727" t="str">
            <v>PI15-17 or PIM</v>
          </cell>
          <cell r="AT727" t="str">
            <v>3FDU1</v>
          </cell>
          <cell r="AU727" t="str">
            <v>金子国際コンテナヤード（日本興運）</v>
          </cell>
          <cell r="AV727" t="str">
            <v>36W60</v>
          </cell>
          <cell r="AW727">
            <v>43692</v>
          </cell>
          <cell r="AX727">
            <v>0.41666666666666669</v>
          </cell>
          <cell r="AY727" t="str">
            <v>出港予定前営業日までに変更の可能性あり</v>
          </cell>
          <cell r="AZ727" t="str">
            <v>神戸港　PI 15-17</v>
          </cell>
        </row>
        <row r="728">
          <cell r="B728" t="str">
            <v>TPEV495006001</v>
          </cell>
          <cell r="C728">
            <v>1</v>
          </cell>
          <cell r="D728">
            <v>43692</v>
          </cell>
          <cell r="E728">
            <v>0.41666666666666669</v>
          </cell>
          <cell r="F728" t="str">
            <v>出港予定前営業日までに変更の可能性あり</v>
          </cell>
          <cell r="J728" t="str">
            <v>つるかぶと</v>
          </cell>
          <cell r="K728">
            <v>43696</v>
          </cell>
          <cell r="L728">
            <v>43697</v>
          </cell>
          <cell r="M728" t="str">
            <v>JPUKB03JPIYM</v>
          </cell>
          <cell r="N728" t="str">
            <v>TPEV49500600</v>
          </cell>
          <cell r="O728" t="str">
            <v>FBIU0334921</v>
          </cell>
          <cell r="P728" t="str">
            <v>D2</v>
          </cell>
          <cell r="Q728" t="str">
            <v>TW091078A</v>
          </cell>
          <cell r="R728" t="str">
            <v>ARTEC CO., LTD.</v>
          </cell>
          <cell r="S728" t="str">
            <v>TWKEL</v>
          </cell>
          <cell r="T728" t="str">
            <v>JPUKB</v>
          </cell>
          <cell r="U728" t="str">
            <v>JPIYM</v>
          </cell>
          <cell r="V728" t="str">
            <v>Y</v>
          </cell>
          <cell r="W728" t="str">
            <v>DR</v>
          </cell>
          <cell r="X728" t="str">
            <v>FAK OR CARGO, NOS</v>
          </cell>
          <cell r="Z728" t="str">
            <v>CMH</v>
          </cell>
          <cell r="AC728" t="str">
            <v>N</v>
          </cell>
          <cell r="AD728" t="str">
            <v>QPRT0107N</v>
          </cell>
          <cell r="AE728" t="str">
            <v>PEARL RIVER BRIDGE</v>
          </cell>
          <cell r="AF728" t="str">
            <v>JVH</v>
          </cell>
          <cell r="AG728">
            <v>43696</v>
          </cell>
          <cell r="AH728">
            <v>13844</v>
          </cell>
          <cell r="AI728" t="str">
            <v>JPUKB03</v>
          </cell>
          <cell r="AO728" t="str">
            <v>つるかぶと</v>
          </cell>
          <cell r="AP728">
            <v>43696</v>
          </cell>
          <cell r="AQ728">
            <v>43697</v>
          </cell>
          <cell r="AR728" t="str">
            <v>IMOTO</v>
          </cell>
          <cell r="AS728" t="str">
            <v>PI15-17 or PIM</v>
          </cell>
          <cell r="AT728" t="str">
            <v>3FDU1</v>
          </cell>
          <cell r="AU728" t="str">
            <v>金子国際コンテナヤード（日本興運）</v>
          </cell>
          <cell r="AV728" t="str">
            <v>36W60</v>
          </cell>
          <cell r="AW728">
            <v>43692</v>
          </cell>
          <cell r="AX728">
            <v>0.41666666666666669</v>
          </cell>
          <cell r="AY728" t="str">
            <v>出港予定前営業日までに変更の可能性あり</v>
          </cell>
          <cell r="AZ728" t="str">
            <v>神戸港　PI 15-17</v>
          </cell>
        </row>
        <row r="729">
          <cell r="B729" t="str">
            <v>RICVS40327001</v>
          </cell>
          <cell r="C729">
            <v>1</v>
          </cell>
          <cell r="D729">
            <v>43692</v>
          </cell>
          <cell r="E729">
            <v>0.625</v>
          </cell>
          <cell r="J729" t="str">
            <v>第一鐵運丸</v>
          </cell>
          <cell r="K729">
            <v>43699</v>
          </cell>
          <cell r="L729">
            <v>43700</v>
          </cell>
          <cell r="M729" t="str">
            <v>JPUKB06JPHKT</v>
          </cell>
          <cell r="N729" t="str">
            <v>RICVS4032700</v>
          </cell>
          <cell r="O729" t="str">
            <v>TEMU9196435</v>
          </cell>
          <cell r="P729" t="str">
            <v>R5</v>
          </cell>
          <cell r="Q729">
            <v>48231</v>
          </cell>
          <cell r="R729" t="str">
            <v>NOMURA TRADING CO., LTD.</v>
          </cell>
          <cell r="S729" t="str">
            <v>USORF</v>
          </cell>
          <cell r="T729" t="str">
            <v>JPUKB</v>
          </cell>
          <cell r="U729" t="str">
            <v>JPHKT</v>
          </cell>
          <cell r="V729" t="str">
            <v>Y</v>
          </cell>
          <cell r="W729" t="str">
            <v>RF</v>
          </cell>
          <cell r="X729" t="str">
            <v>U.S. FROZEN TURKEY</v>
          </cell>
          <cell r="Y729">
            <v>-18</v>
          </cell>
          <cell r="Z729" t="str">
            <v>0CMH</v>
          </cell>
          <cell r="AC729" t="str">
            <v>N</v>
          </cell>
          <cell r="AD729" t="str">
            <v>MEGT0048W</v>
          </cell>
          <cell r="AE729" t="str">
            <v>MOL MAESTRO</v>
          </cell>
          <cell r="AF729" t="str">
            <v>EC1</v>
          </cell>
          <cell r="AG729">
            <v>43698</v>
          </cell>
          <cell r="AH729">
            <v>28601.86</v>
          </cell>
          <cell r="AI729" t="str">
            <v>JPUKB06</v>
          </cell>
          <cell r="AK729" t="str">
            <v>〇</v>
          </cell>
          <cell r="AO729" t="str">
            <v>第一鐵運丸</v>
          </cell>
          <cell r="AP729">
            <v>43699</v>
          </cell>
          <cell r="AQ729">
            <v>43700</v>
          </cell>
          <cell r="AR729" t="str">
            <v>SUZUYO</v>
          </cell>
          <cell r="AS729" t="str">
            <v>六甲4/5号 or 六甲SBC</v>
          </cell>
          <cell r="AT729" t="str">
            <v>3GDL1</v>
          </cell>
          <cell r="AU729" t="str">
            <v>香椎パークポート２号（博多港運）</v>
          </cell>
          <cell r="AV729" t="str">
            <v>6TK26</v>
          </cell>
          <cell r="AW729">
            <v>43692</v>
          </cell>
          <cell r="AX729">
            <v>0.625</v>
          </cell>
          <cell r="AY729" t="str">
            <v/>
          </cell>
          <cell r="AZ729" t="str">
            <v>神戸港　六甲RC3/4/5号</v>
          </cell>
        </row>
        <row r="730">
          <cell r="B730" t="str">
            <v>RICVV81157001</v>
          </cell>
          <cell r="C730">
            <v>1</v>
          </cell>
          <cell r="D730">
            <v>43692</v>
          </cell>
          <cell r="E730">
            <v>0.625</v>
          </cell>
          <cell r="J730" t="str">
            <v>駿河丸</v>
          </cell>
          <cell r="K730">
            <v>43699</v>
          </cell>
          <cell r="L730">
            <v>43700</v>
          </cell>
          <cell r="M730" t="str">
            <v>JPUKB06JPSBS</v>
          </cell>
          <cell r="N730" t="str">
            <v>RICVV8115700</v>
          </cell>
          <cell r="O730" t="str">
            <v>MOFU6812172</v>
          </cell>
          <cell r="P730" t="str">
            <v>D4</v>
          </cell>
          <cell r="Q730">
            <v>279081</v>
          </cell>
          <cell r="R730" t="str">
            <v>JAPAN NUTRITION CO., LTD.</v>
          </cell>
          <cell r="S730" t="str">
            <v>USORF</v>
          </cell>
          <cell r="T730" t="str">
            <v>JPUKB</v>
          </cell>
          <cell r="U730" t="str">
            <v>JPSBS</v>
          </cell>
          <cell r="V730" t="str">
            <v>Y</v>
          </cell>
          <cell r="W730" t="str">
            <v>DR</v>
          </cell>
          <cell r="X730" t="str">
            <v>SOYBEAN MEAL</v>
          </cell>
          <cell r="Z730" t="str">
            <v>CMH</v>
          </cell>
          <cell r="AC730" t="str">
            <v>N</v>
          </cell>
          <cell r="AD730" t="str">
            <v>MEGT0048W</v>
          </cell>
          <cell r="AE730" t="str">
            <v>MOL MAESTRO</v>
          </cell>
          <cell r="AF730" t="str">
            <v>EC1</v>
          </cell>
          <cell r="AG730">
            <v>43698</v>
          </cell>
          <cell r="AH730">
            <v>28582</v>
          </cell>
          <cell r="AI730" t="str">
            <v>JPUKB06</v>
          </cell>
          <cell r="AK730" t="str">
            <v>×</v>
          </cell>
          <cell r="AO730" t="str">
            <v>駿河丸</v>
          </cell>
          <cell r="AP730">
            <v>43699</v>
          </cell>
          <cell r="AQ730">
            <v>43700</v>
          </cell>
          <cell r="AR730" t="str">
            <v>SUZUYO</v>
          </cell>
          <cell r="AS730" t="str">
            <v>六甲4/5号 or 六甲SBC</v>
          </cell>
          <cell r="AT730" t="str">
            <v>3GDL1</v>
          </cell>
          <cell r="AU730" t="str">
            <v>志布志東洋埠頭（株）若浜</v>
          </cell>
          <cell r="AV730" t="str">
            <v>7QDA1</v>
          </cell>
          <cell r="AW730">
            <v>43692</v>
          </cell>
          <cell r="AX730">
            <v>0.625</v>
          </cell>
          <cell r="AY730" t="str">
            <v/>
          </cell>
          <cell r="AZ730" t="str">
            <v>神戸港　六甲RC3/4/5号</v>
          </cell>
        </row>
        <row r="731">
          <cell r="B731" t="str">
            <v>RICVV81157002</v>
          </cell>
          <cell r="C731">
            <v>2</v>
          </cell>
          <cell r="D731">
            <v>43692</v>
          </cell>
          <cell r="E731">
            <v>0.625</v>
          </cell>
          <cell r="J731" t="str">
            <v>駿河丸</v>
          </cell>
          <cell r="K731">
            <v>43699</v>
          </cell>
          <cell r="L731">
            <v>43700</v>
          </cell>
          <cell r="M731" t="str">
            <v>JPUKB06JPSBS</v>
          </cell>
          <cell r="N731" t="str">
            <v>RICVV8115700</v>
          </cell>
          <cell r="O731" t="str">
            <v>TCKU4774182</v>
          </cell>
          <cell r="P731" t="str">
            <v>D4</v>
          </cell>
          <cell r="Q731">
            <v>279058</v>
          </cell>
          <cell r="R731" t="str">
            <v>JAPAN NUTRITION CO., LTD.</v>
          </cell>
          <cell r="S731" t="str">
            <v>USORF</v>
          </cell>
          <cell r="T731" t="str">
            <v>JPUKB</v>
          </cell>
          <cell r="U731" t="str">
            <v>JPSBS</v>
          </cell>
          <cell r="V731" t="str">
            <v>Y</v>
          </cell>
          <cell r="W731" t="str">
            <v>DR</v>
          </cell>
          <cell r="X731" t="str">
            <v>SOYBEAN MEAL</v>
          </cell>
          <cell r="Z731" t="str">
            <v>CMH</v>
          </cell>
          <cell r="AC731" t="str">
            <v>N</v>
          </cell>
          <cell r="AD731" t="str">
            <v>MEGT0048W</v>
          </cell>
          <cell r="AE731" t="str">
            <v>MOL MAESTRO</v>
          </cell>
          <cell r="AF731" t="str">
            <v>EC1</v>
          </cell>
          <cell r="AG731">
            <v>43698</v>
          </cell>
          <cell r="AH731">
            <v>28535</v>
          </cell>
          <cell r="AI731" t="str">
            <v>JPUKB06</v>
          </cell>
          <cell r="AK731" t="str">
            <v>×</v>
          </cell>
          <cell r="AO731" t="str">
            <v>駿河丸</v>
          </cell>
          <cell r="AP731">
            <v>43699</v>
          </cell>
          <cell r="AQ731">
            <v>43700</v>
          </cell>
          <cell r="AR731" t="str">
            <v>SUZUYO</v>
          </cell>
          <cell r="AS731" t="str">
            <v>六甲4/5号 or 六甲SBC</v>
          </cell>
          <cell r="AT731" t="str">
            <v>3GDL1</v>
          </cell>
          <cell r="AU731" t="str">
            <v>志布志東洋埠頭（株）若浜</v>
          </cell>
          <cell r="AV731" t="str">
            <v>7QDA1</v>
          </cell>
          <cell r="AW731">
            <v>43692</v>
          </cell>
          <cell r="AX731">
            <v>0.625</v>
          </cell>
          <cell r="AY731" t="str">
            <v/>
          </cell>
          <cell r="AZ731" t="str">
            <v>神戸港　六甲RC3/4/5号</v>
          </cell>
        </row>
        <row r="732">
          <cell r="B732" t="str">
            <v>RICVM51483001</v>
          </cell>
          <cell r="C732">
            <v>1</v>
          </cell>
          <cell r="D732">
            <v>43690</v>
          </cell>
          <cell r="E732">
            <v>0.625</v>
          </cell>
          <cell r="J732" t="str">
            <v>山優丸</v>
          </cell>
          <cell r="K732">
            <v>43705</v>
          </cell>
          <cell r="L732">
            <v>43706</v>
          </cell>
          <cell r="M732" t="str">
            <v>JPUKB06JPIYM</v>
          </cell>
          <cell r="N732" t="str">
            <v>RICVM5148300</v>
          </cell>
          <cell r="O732" t="str">
            <v>DRYU4257509</v>
          </cell>
          <cell r="P732" t="str">
            <v>D4</v>
          </cell>
          <cell r="Q732">
            <v>659180</v>
          </cell>
          <cell r="R732" t="str">
            <v>ITOCHU CORPORATION</v>
          </cell>
          <cell r="S732" t="str">
            <v>USCHS</v>
          </cell>
          <cell r="T732" t="str">
            <v>JPUKB</v>
          </cell>
          <cell r="U732" t="str">
            <v>JPIYM</v>
          </cell>
          <cell r="V732" t="str">
            <v>Y</v>
          </cell>
          <cell r="W732" t="str">
            <v>DR</v>
          </cell>
          <cell r="X732" t="str">
            <v>PULP OF WOOD OR OF OTHER FIBROUS CELLULOSIC MATERIAL</v>
          </cell>
          <cell r="Z732" t="str">
            <v>CMH</v>
          </cell>
          <cell r="AC732" t="str">
            <v>N</v>
          </cell>
          <cell r="AD732" t="str">
            <v>MEGT0048W</v>
          </cell>
          <cell r="AE732" t="str">
            <v>MOL MAESTRO</v>
          </cell>
          <cell r="AF732" t="str">
            <v>EC1</v>
          </cell>
          <cell r="AG732">
            <v>43698</v>
          </cell>
          <cell r="AH732">
            <v>25541</v>
          </cell>
          <cell r="AI732" t="str">
            <v>JPUKB06</v>
          </cell>
          <cell r="AK732" t="str">
            <v>〇</v>
          </cell>
          <cell r="AO732" t="str">
            <v>山優丸</v>
          </cell>
          <cell r="AP732">
            <v>43705</v>
          </cell>
          <cell r="AQ732">
            <v>43706</v>
          </cell>
          <cell r="AR732" t="str">
            <v>UNIX</v>
          </cell>
          <cell r="AS732" t="str">
            <v>六甲SBC</v>
          </cell>
          <cell r="AT732" t="str">
            <v>3GDL1</v>
          </cell>
          <cell r="AU732" t="str">
            <v>金子国際コンテナヤード（日本興運）</v>
          </cell>
          <cell r="AV732" t="str">
            <v>36W60</v>
          </cell>
          <cell r="AW732">
            <v>43690</v>
          </cell>
          <cell r="AX732">
            <v>0.625</v>
          </cell>
          <cell r="AY732" t="str">
            <v/>
          </cell>
          <cell r="AZ732" t="str">
            <v>神戸港　六甲RC3/4/5号</v>
          </cell>
        </row>
        <row r="733">
          <cell r="B733" t="str">
            <v>RICVM51483002</v>
          </cell>
          <cell r="C733">
            <v>2</v>
          </cell>
          <cell r="D733">
            <v>43690</v>
          </cell>
          <cell r="E733">
            <v>0.625</v>
          </cell>
          <cell r="J733" t="str">
            <v>山優丸</v>
          </cell>
          <cell r="K733">
            <v>43705</v>
          </cell>
          <cell r="L733">
            <v>43706</v>
          </cell>
          <cell r="M733" t="str">
            <v>JPUKB06JPIYM</v>
          </cell>
          <cell r="N733" t="str">
            <v>RICVM5148300</v>
          </cell>
          <cell r="O733" t="str">
            <v>KKFU8139963</v>
          </cell>
          <cell r="P733" t="str">
            <v>D5</v>
          </cell>
          <cell r="Q733">
            <v>658382</v>
          </cell>
          <cell r="R733" t="str">
            <v>ITOCHU CORPORATION</v>
          </cell>
          <cell r="S733" t="str">
            <v>USCHS</v>
          </cell>
          <cell r="T733" t="str">
            <v>JPUKB</v>
          </cell>
          <cell r="U733" t="str">
            <v>JPIYM</v>
          </cell>
          <cell r="V733" t="str">
            <v>Y</v>
          </cell>
          <cell r="W733" t="str">
            <v>DR</v>
          </cell>
          <cell r="X733" t="str">
            <v>PULP OF WOOD OR OF OTHER FIBROUS CELLULOSIC MATERIAL</v>
          </cell>
          <cell r="Z733" t="str">
            <v>CMH</v>
          </cell>
          <cell r="AC733" t="str">
            <v>N</v>
          </cell>
          <cell r="AD733" t="str">
            <v>MEGT0048W</v>
          </cell>
          <cell r="AE733" t="str">
            <v>MOL MAESTRO</v>
          </cell>
          <cell r="AF733" t="str">
            <v>EC1</v>
          </cell>
          <cell r="AG733">
            <v>43698</v>
          </cell>
          <cell r="AH733">
            <v>26001</v>
          </cell>
          <cell r="AI733" t="str">
            <v>JPUKB06</v>
          </cell>
          <cell r="AK733" t="str">
            <v>〇</v>
          </cell>
          <cell r="AO733" t="str">
            <v>山優丸</v>
          </cell>
          <cell r="AP733">
            <v>43705</v>
          </cell>
          <cell r="AQ733">
            <v>43706</v>
          </cell>
          <cell r="AR733" t="str">
            <v>UNIX</v>
          </cell>
          <cell r="AS733" t="str">
            <v>六甲SBC</v>
          </cell>
          <cell r="AT733" t="str">
            <v>3GDL1</v>
          </cell>
          <cell r="AU733" t="str">
            <v>金子国際コンテナヤード（日本興運）</v>
          </cell>
          <cell r="AV733" t="str">
            <v>36W60</v>
          </cell>
          <cell r="AW733">
            <v>43690</v>
          </cell>
          <cell r="AX733">
            <v>0.625</v>
          </cell>
          <cell r="AY733" t="str">
            <v/>
          </cell>
          <cell r="AZ733" t="str">
            <v>神戸港　六甲RC3/4/5号</v>
          </cell>
        </row>
        <row r="734">
          <cell r="B734" t="str">
            <v>RICVM51483003</v>
          </cell>
          <cell r="C734">
            <v>3</v>
          </cell>
          <cell r="D734">
            <v>43690</v>
          </cell>
          <cell r="E734">
            <v>0.625</v>
          </cell>
          <cell r="J734" t="str">
            <v>山優丸</v>
          </cell>
          <cell r="K734">
            <v>43705</v>
          </cell>
          <cell r="L734">
            <v>43706</v>
          </cell>
          <cell r="M734" t="str">
            <v>JPUKB06JPIYM</v>
          </cell>
          <cell r="N734" t="str">
            <v>RICVM5148300</v>
          </cell>
          <cell r="O734" t="str">
            <v>ONEU0210045</v>
          </cell>
          <cell r="P734" t="str">
            <v>D5</v>
          </cell>
          <cell r="Q734">
            <v>658966</v>
          </cell>
          <cell r="R734" t="str">
            <v>ITOCHU CORPORATION</v>
          </cell>
          <cell r="S734" t="str">
            <v>USCHS</v>
          </cell>
          <cell r="T734" t="str">
            <v>JPUKB</v>
          </cell>
          <cell r="U734" t="str">
            <v>JPIYM</v>
          </cell>
          <cell r="V734" t="str">
            <v>Y</v>
          </cell>
          <cell r="W734" t="str">
            <v>DR</v>
          </cell>
          <cell r="X734" t="str">
            <v>PULP OF WOOD OR OF OTHER FIBROUS CELLULOSIC MATERIAL</v>
          </cell>
          <cell r="Z734" t="str">
            <v>CMH</v>
          </cell>
          <cell r="AC734" t="str">
            <v>N</v>
          </cell>
          <cell r="AD734" t="str">
            <v>MEGT0048W</v>
          </cell>
          <cell r="AE734" t="str">
            <v>MOL MAESTRO</v>
          </cell>
          <cell r="AF734" t="str">
            <v>EC1</v>
          </cell>
          <cell r="AG734">
            <v>43698</v>
          </cell>
          <cell r="AH734">
            <v>26094</v>
          </cell>
          <cell r="AI734" t="str">
            <v>JPUKB06</v>
          </cell>
          <cell r="AK734" t="str">
            <v>〇</v>
          </cell>
          <cell r="AO734" t="str">
            <v>山優丸</v>
          </cell>
          <cell r="AP734">
            <v>43705</v>
          </cell>
          <cell r="AQ734">
            <v>43706</v>
          </cell>
          <cell r="AR734" t="str">
            <v>UNIX</v>
          </cell>
          <cell r="AS734" t="str">
            <v>六甲SBC</v>
          </cell>
          <cell r="AT734" t="str">
            <v>3GDL1</v>
          </cell>
          <cell r="AU734" t="str">
            <v>金子国際コンテナヤード（日本興運）</v>
          </cell>
          <cell r="AV734" t="str">
            <v>36W60</v>
          </cell>
          <cell r="AW734">
            <v>43690</v>
          </cell>
          <cell r="AX734">
            <v>0.625</v>
          </cell>
          <cell r="AY734" t="str">
            <v/>
          </cell>
          <cell r="AZ734" t="str">
            <v>神戸港　六甲RC3/4/5号</v>
          </cell>
        </row>
        <row r="735">
          <cell r="B735" t="str">
            <v>RICVM51483004</v>
          </cell>
          <cell r="C735">
            <v>4</v>
          </cell>
          <cell r="D735">
            <v>43690</v>
          </cell>
          <cell r="E735">
            <v>0.625</v>
          </cell>
          <cell r="J735" t="str">
            <v>山優丸</v>
          </cell>
          <cell r="K735">
            <v>43705</v>
          </cell>
          <cell r="L735">
            <v>43706</v>
          </cell>
          <cell r="M735" t="str">
            <v>JPUKB06JPIYM</v>
          </cell>
          <cell r="N735" t="str">
            <v>RICVM5148300</v>
          </cell>
          <cell r="O735" t="str">
            <v>SEGU5811340</v>
          </cell>
          <cell r="P735" t="str">
            <v>D5</v>
          </cell>
          <cell r="Q735">
            <v>658381</v>
          </cell>
          <cell r="R735" t="str">
            <v>ITOCHU CORPORATION</v>
          </cell>
          <cell r="S735" t="str">
            <v>USCHS</v>
          </cell>
          <cell r="T735" t="str">
            <v>JPUKB</v>
          </cell>
          <cell r="U735" t="str">
            <v>JPIYM</v>
          </cell>
          <cell r="V735" t="str">
            <v>Y</v>
          </cell>
          <cell r="W735" t="str">
            <v>DR</v>
          </cell>
          <cell r="X735" t="str">
            <v>PULP OF WOOD OR OF OTHER FIBROUS CELLULOSIC MATERIAL</v>
          </cell>
          <cell r="Z735" t="str">
            <v>CMH</v>
          </cell>
          <cell r="AC735" t="str">
            <v>N</v>
          </cell>
          <cell r="AD735" t="str">
            <v>MEGT0048W</v>
          </cell>
          <cell r="AE735" t="str">
            <v>MOL MAESTRO</v>
          </cell>
          <cell r="AF735" t="str">
            <v>EC1</v>
          </cell>
          <cell r="AG735">
            <v>43698</v>
          </cell>
          <cell r="AH735">
            <v>26099</v>
          </cell>
          <cell r="AI735" t="str">
            <v>JPUKB06</v>
          </cell>
          <cell r="AK735" t="str">
            <v>〇</v>
          </cell>
          <cell r="AO735" t="str">
            <v>山優丸</v>
          </cell>
          <cell r="AP735">
            <v>43705</v>
          </cell>
          <cell r="AQ735">
            <v>43706</v>
          </cell>
          <cell r="AR735" t="str">
            <v>UNIX</v>
          </cell>
          <cell r="AS735" t="str">
            <v>六甲SBC</v>
          </cell>
          <cell r="AT735" t="str">
            <v>3GDL1</v>
          </cell>
          <cell r="AU735" t="str">
            <v>金子国際コンテナヤード（日本興運）</v>
          </cell>
          <cell r="AV735" t="str">
            <v>36W60</v>
          </cell>
          <cell r="AW735">
            <v>43690</v>
          </cell>
          <cell r="AX735">
            <v>0.625</v>
          </cell>
          <cell r="AY735" t="str">
            <v/>
          </cell>
          <cell r="AZ735" t="str">
            <v>神戸港　六甲RC3/4/5号</v>
          </cell>
        </row>
        <row r="736">
          <cell r="B736" t="str">
            <v>RICVM51483005</v>
          </cell>
          <cell r="C736">
            <v>5</v>
          </cell>
          <cell r="D736">
            <v>43690</v>
          </cell>
          <cell r="E736">
            <v>0.625</v>
          </cell>
          <cell r="J736" t="str">
            <v>山優丸</v>
          </cell>
          <cell r="K736">
            <v>43705</v>
          </cell>
          <cell r="L736">
            <v>43706</v>
          </cell>
          <cell r="M736" t="str">
            <v>JPUKB06JPIYM</v>
          </cell>
          <cell r="N736" t="str">
            <v>RICVM5148300</v>
          </cell>
          <cell r="O736" t="str">
            <v>TRLU7021445</v>
          </cell>
          <cell r="P736" t="str">
            <v>D5</v>
          </cell>
          <cell r="Q736">
            <v>658000</v>
          </cell>
          <cell r="R736" t="str">
            <v>ITOCHU CORPORATION</v>
          </cell>
          <cell r="S736" t="str">
            <v>USCHS</v>
          </cell>
          <cell r="T736" t="str">
            <v>JPUKB</v>
          </cell>
          <cell r="U736" t="str">
            <v>JPIYM</v>
          </cell>
          <cell r="V736" t="str">
            <v>Y</v>
          </cell>
          <cell r="W736" t="str">
            <v>DR</v>
          </cell>
          <cell r="X736" t="str">
            <v>PULP OF WOOD OR OF OTHER FIBROUS CELLULOSIC MATERIAL</v>
          </cell>
          <cell r="Z736" t="str">
            <v>CMH</v>
          </cell>
          <cell r="AC736" t="str">
            <v>N</v>
          </cell>
          <cell r="AD736" t="str">
            <v>MEGT0048W</v>
          </cell>
          <cell r="AE736" t="str">
            <v>MOL MAESTRO</v>
          </cell>
          <cell r="AF736" t="str">
            <v>EC1</v>
          </cell>
          <cell r="AG736">
            <v>43698</v>
          </cell>
          <cell r="AH736">
            <v>25871</v>
          </cell>
          <cell r="AI736" t="str">
            <v>JPUKB06</v>
          </cell>
          <cell r="AK736" t="str">
            <v>〇</v>
          </cell>
          <cell r="AO736" t="str">
            <v>山優丸</v>
          </cell>
          <cell r="AP736">
            <v>43705</v>
          </cell>
          <cell r="AQ736">
            <v>43706</v>
          </cell>
          <cell r="AR736" t="str">
            <v>UNIX</v>
          </cell>
          <cell r="AS736" t="str">
            <v>六甲SBC</v>
          </cell>
          <cell r="AT736" t="str">
            <v>3GDL1</v>
          </cell>
          <cell r="AU736" t="str">
            <v>金子国際コンテナヤード（日本興運）</v>
          </cell>
          <cell r="AV736" t="str">
            <v>36W60</v>
          </cell>
          <cell r="AW736">
            <v>43690</v>
          </cell>
          <cell r="AX736">
            <v>0.625</v>
          </cell>
          <cell r="AY736" t="str">
            <v/>
          </cell>
          <cell r="AZ736" t="str">
            <v>神戸港　六甲RC3/4/5号</v>
          </cell>
        </row>
        <row r="737">
          <cell r="B737" t="str">
            <v>RICVQ45933001</v>
          </cell>
          <cell r="C737">
            <v>1</v>
          </cell>
          <cell r="D737">
            <v>43690</v>
          </cell>
          <cell r="E737">
            <v>0.625</v>
          </cell>
          <cell r="J737" t="str">
            <v>山優丸</v>
          </cell>
          <cell r="K737">
            <v>43705</v>
          </cell>
          <cell r="L737">
            <v>43706</v>
          </cell>
          <cell r="M737" t="str">
            <v>JPUKB06JPIYM</v>
          </cell>
          <cell r="N737" t="str">
            <v>RICVQ4593300</v>
          </cell>
          <cell r="O737" t="str">
            <v>NYKU5199656</v>
          </cell>
          <cell r="P737" t="str">
            <v>D5</v>
          </cell>
          <cell r="Q737">
            <v>181777</v>
          </cell>
          <cell r="R737" t="str">
            <v>UNICHARM PRODUCTS CO LTD</v>
          </cell>
          <cell r="S737" t="str">
            <v>USSAV</v>
          </cell>
          <cell r="T737" t="str">
            <v>JPUKB</v>
          </cell>
          <cell r="U737" t="str">
            <v>JPIYM</v>
          </cell>
          <cell r="V737" t="str">
            <v>Y</v>
          </cell>
          <cell r="W737" t="str">
            <v>DR</v>
          </cell>
          <cell r="X737" t="str">
            <v>PULP OF WOOD OR OF OTHER FIBROUS CELLULOSIC MATERIAL</v>
          </cell>
          <cell r="Z737" t="str">
            <v>CMH</v>
          </cell>
          <cell r="AC737" t="str">
            <v>N</v>
          </cell>
          <cell r="AD737" t="str">
            <v>MEGT0048W</v>
          </cell>
          <cell r="AE737" t="str">
            <v>MOL MAESTRO</v>
          </cell>
          <cell r="AF737" t="str">
            <v>EC1</v>
          </cell>
          <cell r="AG737">
            <v>43698</v>
          </cell>
          <cell r="AH737">
            <v>26238</v>
          </cell>
          <cell r="AI737" t="str">
            <v>JPUKB06</v>
          </cell>
          <cell r="AK737" t="str">
            <v>〇</v>
          </cell>
          <cell r="AO737" t="str">
            <v>山優丸</v>
          </cell>
          <cell r="AP737">
            <v>43705</v>
          </cell>
          <cell r="AQ737">
            <v>43706</v>
          </cell>
          <cell r="AR737" t="str">
            <v>UNIX</v>
          </cell>
          <cell r="AS737" t="str">
            <v>六甲SBC</v>
          </cell>
          <cell r="AT737" t="str">
            <v>3GDL1</v>
          </cell>
          <cell r="AU737" t="str">
            <v>金子国際コンテナヤード（日本興運）</v>
          </cell>
          <cell r="AV737" t="str">
            <v>36W60</v>
          </cell>
          <cell r="AW737">
            <v>43690</v>
          </cell>
          <cell r="AX737">
            <v>0.625</v>
          </cell>
          <cell r="AY737" t="str">
            <v/>
          </cell>
          <cell r="AZ737" t="str">
            <v>神戸港　六甲RC3/4/5号</v>
          </cell>
        </row>
        <row r="738">
          <cell r="B738" t="str">
            <v>RICVQ45933002</v>
          </cell>
          <cell r="C738">
            <v>2</v>
          </cell>
          <cell r="D738">
            <v>43690</v>
          </cell>
          <cell r="E738">
            <v>0.625</v>
          </cell>
          <cell r="J738" t="str">
            <v>山優丸</v>
          </cell>
          <cell r="K738">
            <v>43705</v>
          </cell>
          <cell r="L738">
            <v>43706</v>
          </cell>
          <cell r="M738" t="str">
            <v>JPUKB06JPIYM</v>
          </cell>
          <cell r="N738" t="str">
            <v>RICVQ4593300</v>
          </cell>
          <cell r="O738" t="str">
            <v>TCNU5740767</v>
          </cell>
          <cell r="P738" t="str">
            <v>D5</v>
          </cell>
          <cell r="Q738">
            <v>179572</v>
          </cell>
          <cell r="R738" t="str">
            <v>UNICHARM PRODUCTS CO LTD</v>
          </cell>
          <cell r="S738" t="str">
            <v>USSAV</v>
          </cell>
          <cell r="T738" t="str">
            <v>JPUKB</v>
          </cell>
          <cell r="U738" t="str">
            <v>JPIYM</v>
          </cell>
          <cell r="V738" t="str">
            <v>Y</v>
          </cell>
          <cell r="W738" t="str">
            <v>DR</v>
          </cell>
          <cell r="X738" t="str">
            <v>PULP OF WOOD OR OF OTHER FIBROUS CELLULOSIC MATERIAL</v>
          </cell>
          <cell r="Z738" t="str">
            <v>CMH</v>
          </cell>
          <cell r="AC738" t="str">
            <v>N</v>
          </cell>
          <cell r="AD738" t="str">
            <v>MEGT0048W</v>
          </cell>
          <cell r="AE738" t="str">
            <v>MOL MAESTRO</v>
          </cell>
          <cell r="AF738" t="str">
            <v>EC1</v>
          </cell>
          <cell r="AG738">
            <v>43698</v>
          </cell>
          <cell r="AH738">
            <v>26211</v>
          </cell>
          <cell r="AI738" t="str">
            <v>JPUKB06</v>
          </cell>
          <cell r="AK738" t="str">
            <v>〇</v>
          </cell>
          <cell r="AO738" t="str">
            <v>山優丸</v>
          </cell>
          <cell r="AP738">
            <v>43705</v>
          </cell>
          <cell r="AQ738">
            <v>43706</v>
          </cell>
          <cell r="AR738" t="str">
            <v>UNIX</v>
          </cell>
          <cell r="AS738" t="str">
            <v>六甲SBC</v>
          </cell>
          <cell r="AT738" t="str">
            <v>3GDL1</v>
          </cell>
          <cell r="AU738" t="str">
            <v>金子国際コンテナヤード（日本興運）</v>
          </cell>
          <cell r="AV738" t="str">
            <v>36W60</v>
          </cell>
          <cell r="AW738">
            <v>43690</v>
          </cell>
          <cell r="AX738">
            <v>0.625</v>
          </cell>
          <cell r="AY738" t="str">
            <v/>
          </cell>
          <cell r="AZ738" t="str">
            <v>神戸港　六甲RC3/4/5号</v>
          </cell>
        </row>
        <row r="739">
          <cell r="B739" t="str">
            <v>RICVS93073001</v>
          </cell>
          <cell r="C739">
            <v>1</v>
          </cell>
          <cell r="D739">
            <v>43690</v>
          </cell>
          <cell r="E739">
            <v>0.625</v>
          </cell>
          <cell r="J739" t="str">
            <v>山優丸</v>
          </cell>
          <cell r="K739">
            <v>43703</v>
          </cell>
          <cell r="L739">
            <v>43704</v>
          </cell>
          <cell r="M739" t="str">
            <v>JPUKB06JPIYM</v>
          </cell>
          <cell r="N739" t="str">
            <v>RICVS9307300</v>
          </cell>
          <cell r="O739" t="str">
            <v>NYKU8487430</v>
          </cell>
          <cell r="P739" t="str">
            <v>D4</v>
          </cell>
          <cell r="Q739">
            <v>658384</v>
          </cell>
          <cell r="R739" t="str">
            <v>ITOCHU CORPORATION</v>
          </cell>
          <cell r="S739" t="str">
            <v>USCHS</v>
          </cell>
          <cell r="T739" t="str">
            <v>JPUKB</v>
          </cell>
          <cell r="U739" t="str">
            <v>JPIYM</v>
          </cell>
          <cell r="V739" t="str">
            <v>Y</v>
          </cell>
          <cell r="W739" t="str">
            <v>DR</v>
          </cell>
          <cell r="X739" t="str">
            <v>PULP OF WOOD OR OF OTHER FIBROUS CELLULOSIC MATERIAL</v>
          </cell>
          <cell r="Z739" t="str">
            <v>CMH</v>
          </cell>
          <cell r="AC739" t="str">
            <v>N</v>
          </cell>
          <cell r="AD739" t="str">
            <v>MEGT0048W</v>
          </cell>
          <cell r="AE739" t="str">
            <v>MOL MAESTRO</v>
          </cell>
          <cell r="AF739" t="str">
            <v>EC1</v>
          </cell>
          <cell r="AG739">
            <v>43698</v>
          </cell>
          <cell r="AH739">
            <v>24973</v>
          </cell>
          <cell r="AI739" t="str">
            <v>JPUKB06</v>
          </cell>
          <cell r="AK739" t="str">
            <v>〇</v>
          </cell>
          <cell r="AO739" t="str">
            <v>山優丸</v>
          </cell>
          <cell r="AP739">
            <v>43703</v>
          </cell>
          <cell r="AQ739">
            <v>43704</v>
          </cell>
          <cell r="AR739" t="str">
            <v>UNIX</v>
          </cell>
          <cell r="AS739" t="str">
            <v>六甲SBC</v>
          </cell>
          <cell r="AT739" t="str">
            <v>3GDL1</v>
          </cell>
          <cell r="AU739" t="str">
            <v>金子国際コンテナヤード（日本興運）</v>
          </cell>
          <cell r="AV739" t="str">
            <v>36W60</v>
          </cell>
          <cell r="AW739">
            <v>43690</v>
          </cell>
          <cell r="AX739">
            <v>0.625</v>
          </cell>
          <cell r="AY739" t="str">
            <v/>
          </cell>
          <cell r="AZ739" t="str">
            <v>神戸港　六甲RC3/4/5号</v>
          </cell>
        </row>
        <row r="740">
          <cell r="B740" t="str">
            <v>RICVS93115001</v>
          </cell>
          <cell r="C740">
            <v>1</v>
          </cell>
          <cell r="D740">
            <v>43690</v>
          </cell>
          <cell r="E740">
            <v>0.625</v>
          </cell>
          <cell r="J740" t="str">
            <v>山優丸</v>
          </cell>
          <cell r="K740">
            <v>43703</v>
          </cell>
          <cell r="L740">
            <v>43704</v>
          </cell>
          <cell r="M740" t="str">
            <v>JPUKB06JPIYM</v>
          </cell>
          <cell r="N740" t="str">
            <v>RICVS9311500</v>
          </cell>
          <cell r="O740" t="str">
            <v>DRYU9935358</v>
          </cell>
          <cell r="P740" t="str">
            <v>D5</v>
          </cell>
          <cell r="Q740">
            <v>660982</v>
          </cell>
          <cell r="R740" t="str">
            <v>ITOCHU CORPORATION</v>
          </cell>
          <cell r="S740" t="str">
            <v>USCHS</v>
          </cell>
          <cell r="T740" t="str">
            <v>JPUKB</v>
          </cell>
          <cell r="U740" t="str">
            <v>JPIYM</v>
          </cell>
          <cell r="V740" t="str">
            <v>Y</v>
          </cell>
          <cell r="W740" t="str">
            <v>DR</v>
          </cell>
          <cell r="X740" t="str">
            <v>PULP OF WOOD OR OF OTHER FIBROUS CELLULOSIC MATERIAL</v>
          </cell>
          <cell r="Z740" t="str">
            <v>CMH</v>
          </cell>
          <cell r="AC740" t="str">
            <v>N</v>
          </cell>
          <cell r="AD740" t="str">
            <v>MEGT0048W</v>
          </cell>
          <cell r="AE740" t="str">
            <v>MOL MAESTRO</v>
          </cell>
          <cell r="AF740" t="str">
            <v>EC1</v>
          </cell>
          <cell r="AG740">
            <v>43698</v>
          </cell>
          <cell r="AH740">
            <v>25687</v>
          </cell>
          <cell r="AI740" t="str">
            <v>JPUKB06</v>
          </cell>
          <cell r="AK740" t="str">
            <v>〇</v>
          </cell>
          <cell r="AO740" t="str">
            <v>山優丸</v>
          </cell>
          <cell r="AP740">
            <v>43703</v>
          </cell>
          <cell r="AQ740">
            <v>43704</v>
          </cell>
          <cell r="AR740" t="str">
            <v>UNIX</v>
          </cell>
          <cell r="AS740" t="str">
            <v>六甲SBC</v>
          </cell>
          <cell r="AT740" t="str">
            <v>3GDL1</v>
          </cell>
          <cell r="AU740" t="str">
            <v>金子国際コンテナヤード（日本興運）</v>
          </cell>
          <cell r="AV740" t="str">
            <v>36W60</v>
          </cell>
          <cell r="AW740">
            <v>43690</v>
          </cell>
          <cell r="AX740">
            <v>0.625</v>
          </cell>
          <cell r="AY740" t="str">
            <v/>
          </cell>
          <cell r="AZ740" t="str">
            <v>神戸港　六甲RC3/4/5号</v>
          </cell>
        </row>
        <row r="741">
          <cell r="B741" t="str">
            <v>RICVS93115002</v>
          </cell>
          <cell r="C741">
            <v>2</v>
          </cell>
          <cell r="D741">
            <v>43690</v>
          </cell>
          <cell r="E741">
            <v>0.625</v>
          </cell>
          <cell r="J741" t="str">
            <v>山優丸</v>
          </cell>
          <cell r="K741">
            <v>43703</v>
          </cell>
          <cell r="L741">
            <v>43704</v>
          </cell>
          <cell r="M741" t="str">
            <v>JPUKB06JPIYM</v>
          </cell>
          <cell r="N741" t="str">
            <v>RICVS9311500</v>
          </cell>
          <cell r="O741" t="str">
            <v>FSCU4851395</v>
          </cell>
          <cell r="P741" t="str">
            <v>D4</v>
          </cell>
          <cell r="Q741">
            <v>659144</v>
          </cell>
          <cell r="R741" t="str">
            <v>ITOCHU CORPORATION</v>
          </cell>
          <cell r="S741" t="str">
            <v>USCHS</v>
          </cell>
          <cell r="T741" t="str">
            <v>JPUKB</v>
          </cell>
          <cell r="U741" t="str">
            <v>JPIYM</v>
          </cell>
          <cell r="V741" t="str">
            <v>Y</v>
          </cell>
          <cell r="W741" t="str">
            <v>DR</v>
          </cell>
          <cell r="X741" t="str">
            <v>PULP OF WOOD OR OF OTHER FIBROUS CELLULOSIC MATERIAL</v>
          </cell>
          <cell r="Z741" t="str">
            <v>CMH</v>
          </cell>
          <cell r="AC741" t="str">
            <v>N</v>
          </cell>
          <cell r="AD741" t="str">
            <v>MEGT0048W</v>
          </cell>
          <cell r="AE741" t="str">
            <v>MOL MAESTRO</v>
          </cell>
          <cell r="AF741" t="str">
            <v>EC1</v>
          </cell>
          <cell r="AG741">
            <v>43698</v>
          </cell>
          <cell r="AH741">
            <v>25331</v>
          </cell>
          <cell r="AI741" t="str">
            <v>JPUKB06</v>
          </cell>
          <cell r="AK741" t="str">
            <v>〇</v>
          </cell>
          <cell r="AO741" t="str">
            <v>山優丸</v>
          </cell>
          <cell r="AP741">
            <v>43703</v>
          </cell>
          <cell r="AQ741">
            <v>43704</v>
          </cell>
          <cell r="AR741" t="str">
            <v>UNIX</v>
          </cell>
          <cell r="AS741" t="str">
            <v>六甲SBC</v>
          </cell>
          <cell r="AT741" t="str">
            <v>3GDL1</v>
          </cell>
          <cell r="AU741" t="str">
            <v>金子国際コンテナヤード（日本興運）</v>
          </cell>
          <cell r="AV741" t="str">
            <v>36W60</v>
          </cell>
          <cell r="AW741">
            <v>43690</v>
          </cell>
          <cell r="AX741">
            <v>0.625</v>
          </cell>
          <cell r="AY741" t="str">
            <v/>
          </cell>
          <cell r="AZ741" t="str">
            <v>神戸港　六甲RC3/4/5号</v>
          </cell>
        </row>
        <row r="742">
          <cell r="B742" t="str">
            <v>RICVS93115003</v>
          </cell>
          <cell r="C742">
            <v>3</v>
          </cell>
          <cell r="D742">
            <v>43690</v>
          </cell>
          <cell r="E742">
            <v>0.625</v>
          </cell>
          <cell r="J742" t="str">
            <v>山優丸</v>
          </cell>
          <cell r="K742">
            <v>43703</v>
          </cell>
          <cell r="L742">
            <v>43704</v>
          </cell>
          <cell r="M742" t="str">
            <v>JPUKB06JPIYM</v>
          </cell>
          <cell r="N742" t="str">
            <v>RICVS9311500</v>
          </cell>
          <cell r="O742" t="str">
            <v>FSCU8571005</v>
          </cell>
          <cell r="P742" t="str">
            <v>D5</v>
          </cell>
          <cell r="Q742">
            <v>658351</v>
          </cell>
          <cell r="R742" t="str">
            <v>ITOCHU CORPORATION</v>
          </cell>
          <cell r="S742" t="str">
            <v>USCHS</v>
          </cell>
          <cell r="T742" t="str">
            <v>JPUKB</v>
          </cell>
          <cell r="U742" t="str">
            <v>JPIYM</v>
          </cell>
          <cell r="V742" t="str">
            <v>Y</v>
          </cell>
          <cell r="W742" t="str">
            <v>DR</v>
          </cell>
          <cell r="X742" t="str">
            <v>PULP OF WOOD OR OF OTHER FIBROUS CELLULOSIC MATERIAL</v>
          </cell>
          <cell r="Z742" t="str">
            <v>CMH</v>
          </cell>
          <cell r="AC742" t="str">
            <v>N</v>
          </cell>
          <cell r="AD742" t="str">
            <v>MEGT0048W</v>
          </cell>
          <cell r="AE742" t="str">
            <v>MOL MAESTRO</v>
          </cell>
          <cell r="AF742" t="str">
            <v>EC1</v>
          </cell>
          <cell r="AG742">
            <v>43698</v>
          </cell>
          <cell r="AH742">
            <v>25405</v>
          </cell>
          <cell r="AI742" t="str">
            <v>JPUKB06</v>
          </cell>
          <cell r="AK742" t="str">
            <v>〇</v>
          </cell>
          <cell r="AO742" t="str">
            <v>山優丸</v>
          </cell>
          <cell r="AP742">
            <v>43703</v>
          </cell>
          <cell r="AQ742">
            <v>43704</v>
          </cell>
          <cell r="AR742" t="str">
            <v>UNIX</v>
          </cell>
          <cell r="AS742" t="str">
            <v>六甲SBC</v>
          </cell>
          <cell r="AT742" t="str">
            <v>3GDL1</v>
          </cell>
          <cell r="AU742" t="str">
            <v>金子国際コンテナヤード（日本興運）</v>
          </cell>
          <cell r="AV742" t="str">
            <v>36W60</v>
          </cell>
          <cell r="AW742">
            <v>43690</v>
          </cell>
          <cell r="AX742">
            <v>0.625</v>
          </cell>
          <cell r="AY742" t="str">
            <v/>
          </cell>
          <cell r="AZ742" t="str">
            <v>神戸港　六甲RC3/4/5号</v>
          </cell>
        </row>
        <row r="743">
          <cell r="B743" t="str">
            <v>RICVS93115004</v>
          </cell>
          <cell r="C743">
            <v>4</v>
          </cell>
          <cell r="D743">
            <v>43690</v>
          </cell>
          <cell r="E743">
            <v>0.625</v>
          </cell>
          <cell r="J743" t="str">
            <v>山優丸</v>
          </cell>
          <cell r="K743">
            <v>43703</v>
          </cell>
          <cell r="L743">
            <v>43704</v>
          </cell>
          <cell r="M743" t="str">
            <v>JPUKB06JPIYM</v>
          </cell>
          <cell r="N743" t="str">
            <v>RICVS9311500</v>
          </cell>
          <cell r="O743" t="str">
            <v>GESU6622177</v>
          </cell>
          <cell r="P743" t="str">
            <v>D5</v>
          </cell>
          <cell r="Q743">
            <v>658971</v>
          </cell>
          <cell r="R743" t="str">
            <v>ITOCHU CORPORATION</v>
          </cell>
          <cell r="S743" t="str">
            <v>USCHS</v>
          </cell>
          <cell r="T743" t="str">
            <v>JPUKB</v>
          </cell>
          <cell r="U743" t="str">
            <v>JPIYM</v>
          </cell>
          <cell r="V743" t="str">
            <v>Y</v>
          </cell>
          <cell r="W743" t="str">
            <v>DR</v>
          </cell>
          <cell r="X743" t="str">
            <v>PULP OF WOOD OR OF OTHER FIBROUS CELLULOSIC MATERIAL</v>
          </cell>
          <cell r="Z743" t="str">
            <v>CMH</v>
          </cell>
          <cell r="AC743" t="str">
            <v>N</v>
          </cell>
          <cell r="AD743" t="str">
            <v>MEGT0048W</v>
          </cell>
          <cell r="AE743" t="str">
            <v>MOL MAESTRO</v>
          </cell>
          <cell r="AF743" t="str">
            <v>EC1</v>
          </cell>
          <cell r="AG743">
            <v>43698</v>
          </cell>
          <cell r="AH743">
            <v>25638</v>
          </cell>
          <cell r="AI743" t="str">
            <v>JPUKB06</v>
          </cell>
          <cell r="AK743" t="str">
            <v>〇</v>
          </cell>
          <cell r="AO743" t="str">
            <v>山優丸</v>
          </cell>
          <cell r="AP743">
            <v>43703</v>
          </cell>
          <cell r="AQ743">
            <v>43704</v>
          </cell>
          <cell r="AR743" t="str">
            <v>UNIX</v>
          </cell>
          <cell r="AS743" t="str">
            <v>六甲SBC</v>
          </cell>
          <cell r="AT743" t="str">
            <v>3GDL1</v>
          </cell>
          <cell r="AU743" t="str">
            <v>金子国際コンテナヤード（日本興運）</v>
          </cell>
          <cell r="AV743" t="str">
            <v>36W60</v>
          </cell>
          <cell r="AW743">
            <v>43690</v>
          </cell>
          <cell r="AX743">
            <v>0.625</v>
          </cell>
          <cell r="AY743" t="str">
            <v/>
          </cell>
          <cell r="AZ743" t="str">
            <v>神戸港　六甲RC3/4/5号</v>
          </cell>
        </row>
        <row r="744">
          <cell r="B744" t="str">
            <v>RICVS93115005</v>
          </cell>
          <cell r="C744">
            <v>5</v>
          </cell>
          <cell r="D744">
            <v>43690</v>
          </cell>
          <cell r="E744">
            <v>0.625</v>
          </cell>
          <cell r="J744" t="str">
            <v>山優丸</v>
          </cell>
          <cell r="K744">
            <v>43703</v>
          </cell>
          <cell r="L744">
            <v>43704</v>
          </cell>
          <cell r="M744" t="str">
            <v>JPUKB06JPIYM</v>
          </cell>
          <cell r="N744" t="str">
            <v>RICVS9311500</v>
          </cell>
          <cell r="O744" t="str">
            <v>KKFU7811862</v>
          </cell>
          <cell r="P744" t="str">
            <v>D5</v>
          </cell>
          <cell r="Q744">
            <v>658367</v>
          </cell>
          <cell r="R744" t="str">
            <v>ITOCHU CORPORATION</v>
          </cell>
          <cell r="S744" t="str">
            <v>USCHS</v>
          </cell>
          <cell r="T744" t="str">
            <v>JPUKB</v>
          </cell>
          <cell r="U744" t="str">
            <v>JPIYM</v>
          </cell>
          <cell r="V744" t="str">
            <v>Y</v>
          </cell>
          <cell r="W744" t="str">
            <v>DR</v>
          </cell>
          <cell r="X744" t="str">
            <v>PULP OF WOOD OR OF OTHER FIBROUS CELLULOSIC MATERIAL</v>
          </cell>
          <cell r="Z744" t="str">
            <v>CMH</v>
          </cell>
          <cell r="AC744" t="str">
            <v>N</v>
          </cell>
          <cell r="AD744" t="str">
            <v>MEGT0048W</v>
          </cell>
          <cell r="AE744" t="str">
            <v>MOL MAESTRO</v>
          </cell>
          <cell r="AF744" t="str">
            <v>EC1</v>
          </cell>
          <cell r="AG744">
            <v>43698</v>
          </cell>
          <cell r="AH744">
            <v>25678</v>
          </cell>
          <cell r="AI744" t="str">
            <v>JPUKB06</v>
          </cell>
          <cell r="AK744" t="str">
            <v>〇</v>
          </cell>
          <cell r="AO744" t="str">
            <v>山優丸</v>
          </cell>
          <cell r="AP744">
            <v>43703</v>
          </cell>
          <cell r="AQ744">
            <v>43704</v>
          </cell>
          <cell r="AR744" t="str">
            <v>UNIX</v>
          </cell>
          <cell r="AS744" t="str">
            <v>六甲SBC</v>
          </cell>
          <cell r="AT744" t="str">
            <v>3GDL1</v>
          </cell>
          <cell r="AU744" t="str">
            <v>金子国際コンテナヤード（日本興運）</v>
          </cell>
          <cell r="AV744" t="str">
            <v>36W60</v>
          </cell>
          <cell r="AW744">
            <v>43690</v>
          </cell>
          <cell r="AX744">
            <v>0.625</v>
          </cell>
          <cell r="AY744" t="str">
            <v/>
          </cell>
          <cell r="AZ744" t="str">
            <v>神戸港　六甲RC3/4/5号</v>
          </cell>
        </row>
        <row r="745">
          <cell r="B745" t="str">
            <v>RICVS93115006</v>
          </cell>
          <cell r="C745">
            <v>6</v>
          </cell>
          <cell r="D745">
            <v>43690</v>
          </cell>
          <cell r="E745">
            <v>0.625</v>
          </cell>
          <cell r="J745" t="str">
            <v>山優丸</v>
          </cell>
          <cell r="K745">
            <v>43703</v>
          </cell>
          <cell r="L745">
            <v>43704</v>
          </cell>
          <cell r="M745" t="str">
            <v>JPUKB06JPIYM</v>
          </cell>
          <cell r="N745" t="str">
            <v>RICVS9311500</v>
          </cell>
          <cell r="O745" t="str">
            <v>KKFU7992333</v>
          </cell>
          <cell r="P745" t="str">
            <v>D5</v>
          </cell>
          <cell r="Q745">
            <v>659177</v>
          </cell>
          <cell r="R745" t="str">
            <v>ITOCHU CORPORATION</v>
          </cell>
          <cell r="S745" t="str">
            <v>USCHS</v>
          </cell>
          <cell r="T745" t="str">
            <v>JPUKB</v>
          </cell>
          <cell r="U745" t="str">
            <v>JPIYM</v>
          </cell>
          <cell r="V745" t="str">
            <v>Y</v>
          </cell>
          <cell r="W745" t="str">
            <v>DR</v>
          </cell>
          <cell r="X745" t="str">
            <v>PULP OF WOOD OR OF OTHER FIBROUS CELLULOSIC MATERIAL</v>
          </cell>
          <cell r="Z745" t="str">
            <v>CMH</v>
          </cell>
          <cell r="AC745" t="str">
            <v>N</v>
          </cell>
          <cell r="AD745" t="str">
            <v>MEGT0048W</v>
          </cell>
          <cell r="AE745" t="str">
            <v>MOL MAESTRO</v>
          </cell>
          <cell r="AF745" t="str">
            <v>EC1</v>
          </cell>
          <cell r="AG745">
            <v>43698</v>
          </cell>
          <cell r="AH745">
            <v>25752</v>
          </cell>
          <cell r="AI745" t="str">
            <v>JPUKB06</v>
          </cell>
          <cell r="AK745" t="str">
            <v>〇</v>
          </cell>
          <cell r="AO745" t="str">
            <v>山優丸</v>
          </cell>
          <cell r="AP745">
            <v>43703</v>
          </cell>
          <cell r="AQ745">
            <v>43704</v>
          </cell>
          <cell r="AR745" t="str">
            <v>UNIX</v>
          </cell>
          <cell r="AS745" t="str">
            <v>六甲SBC</v>
          </cell>
          <cell r="AT745" t="str">
            <v>3GDL1</v>
          </cell>
          <cell r="AU745" t="str">
            <v>金子国際コンテナヤード（日本興運）</v>
          </cell>
          <cell r="AV745" t="str">
            <v>36W60</v>
          </cell>
          <cell r="AW745">
            <v>43690</v>
          </cell>
          <cell r="AX745">
            <v>0.625</v>
          </cell>
          <cell r="AY745" t="str">
            <v/>
          </cell>
          <cell r="AZ745" t="str">
            <v>神戸港　六甲RC3/4/5号</v>
          </cell>
        </row>
        <row r="746">
          <cell r="B746" t="str">
            <v>RICVS93115007</v>
          </cell>
          <cell r="C746">
            <v>7</v>
          </cell>
          <cell r="D746">
            <v>43690</v>
          </cell>
          <cell r="E746">
            <v>0.625</v>
          </cell>
          <cell r="J746" t="str">
            <v>山優丸</v>
          </cell>
          <cell r="K746">
            <v>43703</v>
          </cell>
          <cell r="L746">
            <v>43704</v>
          </cell>
          <cell r="M746" t="str">
            <v>JPUKB06JPIYM</v>
          </cell>
          <cell r="N746" t="str">
            <v>RICVS9311500</v>
          </cell>
          <cell r="O746" t="str">
            <v>KKFU8158937</v>
          </cell>
          <cell r="P746" t="str">
            <v>D5</v>
          </cell>
          <cell r="Q746">
            <v>658370</v>
          </cell>
          <cell r="R746" t="str">
            <v>ITOCHU CORPORATION</v>
          </cell>
          <cell r="S746" t="str">
            <v>USCHS</v>
          </cell>
          <cell r="T746" t="str">
            <v>JPUKB</v>
          </cell>
          <cell r="U746" t="str">
            <v>JPIYM</v>
          </cell>
          <cell r="V746" t="str">
            <v>Y</v>
          </cell>
          <cell r="W746" t="str">
            <v>DR</v>
          </cell>
          <cell r="X746" t="str">
            <v>PULP OF WOOD OR OF OTHER FIBROUS CELLULOSIC MATERIAL</v>
          </cell>
          <cell r="Z746" t="str">
            <v>CMH</v>
          </cell>
          <cell r="AC746" t="str">
            <v>N</v>
          </cell>
          <cell r="AD746" t="str">
            <v>MEGT0048W</v>
          </cell>
          <cell r="AE746" t="str">
            <v>MOL MAESTRO</v>
          </cell>
          <cell r="AF746" t="str">
            <v>EC1</v>
          </cell>
          <cell r="AG746">
            <v>43698</v>
          </cell>
          <cell r="AH746">
            <v>25789</v>
          </cell>
          <cell r="AI746" t="str">
            <v>JPUKB06</v>
          </cell>
          <cell r="AK746" t="str">
            <v>〇</v>
          </cell>
          <cell r="AO746" t="str">
            <v>山優丸</v>
          </cell>
          <cell r="AP746">
            <v>43703</v>
          </cell>
          <cell r="AQ746">
            <v>43704</v>
          </cell>
          <cell r="AR746" t="str">
            <v>UNIX</v>
          </cell>
          <cell r="AS746" t="str">
            <v>六甲SBC</v>
          </cell>
          <cell r="AT746" t="str">
            <v>3GDL1</v>
          </cell>
          <cell r="AU746" t="str">
            <v>金子国際コンテナヤード（日本興運）</v>
          </cell>
          <cell r="AV746" t="str">
            <v>36W60</v>
          </cell>
          <cell r="AW746">
            <v>43690</v>
          </cell>
          <cell r="AX746">
            <v>0.625</v>
          </cell>
          <cell r="AY746" t="str">
            <v/>
          </cell>
          <cell r="AZ746" t="str">
            <v>神戸港　六甲RC3/4/5号</v>
          </cell>
        </row>
        <row r="747">
          <cell r="B747" t="str">
            <v>RICVS93115008</v>
          </cell>
          <cell r="C747">
            <v>8</v>
          </cell>
          <cell r="D747">
            <v>43690</v>
          </cell>
          <cell r="E747">
            <v>0.625</v>
          </cell>
          <cell r="J747" t="str">
            <v>山優丸</v>
          </cell>
          <cell r="K747">
            <v>43703</v>
          </cell>
          <cell r="L747">
            <v>43704</v>
          </cell>
          <cell r="M747" t="str">
            <v>JPUKB06JPIYM</v>
          </cell>
          <cell r="N747" t="str">
            <v>RICVS9311500</v>
          </cell>
          <cell r="O747" t="str">
            <v>MOFU6807833</v>
          </cell>
          <cell r="P747" t="str">
            <v>D4</v>
          </cell>
          <cell r="Q747">
            <v>658369</v>
          </cell>
          <cell r="R747" t="str">
            <v>ITOCHU CORPORATION</v>
          </cell>
          <cell r="S747" t="str">
            <v>USCHS</v>
          </cell>
          <cell r="T747" t="str">
            <v>JPUKB</v>
          </cell>
          <cell r="U747" t="str">
            <v>JPIYM</v>
          </cell>
          <cell r="V747" t="str">
            <v>Y</v>
          </cell>
          <cell r="W747" t="str">
            <v>DR</v>
          </cell>
          <cell r="X747" t="str">
            <v>PULP OF WOOD OR OF OTHER FIBROUS CELLULOSIC MATERIAL</v>
          </cell>
          <cell r="Z747" t="str">
            <v>CMH</v>
          </cell>
          <cell r="AC747" t="str">
            <v>N</v>
          </cell>
          <cell r="AD747" t="str">
            <v>MEGT0048W</v>
          </cell>
          <cell r="AE747" t="str">
            <v>MOL MAESTRO</v>
          </cell>
          <cell r="AF747" t="str">
            <v>EC1</v>
          </cell>
          <cell r="AG747">
            <v>43698</v>
          </cell>
          <cell r="AH747">
            <v>25514</v>
          </cell>
          <cell r="AI747" t="str">
            <v>JPUKB06</v>
          </cell>
          <cell r="AK747" t="str">
            <v>〇</v>
          </cell>
          <cell r="AO747" t="str">
            <v>山優丸</v>
          </cell>
          <cell r="AP747">
            <v>43703</v>
          </cell>
          <cell r="AQ747">
            <v>43704</v>
          </cell>
          <cell r="AR747" t="str">
            <v>UNIX</v>
          </cell>
          <cell r="AS747" t="str">
            <v>六甲SBC</v>
          </cell>
          <cell r="AT747" t="str">
            <v>3GDL1</v>
          </cell>
          <cell r="AU747" t="str">
            <v>金子国際コンテナヤード（日本興運）</v>
          </cell>
          <cell r="AV747" t="str">
            <v>36W60</v>
          </cell>
          <cell r="AW747">
            <v>43690</v>
          </cell>
          <cell r="AX747">
            <v>0.625</v>
          </cell>
          <cell r="AY747" t="str">
            <v/>
          </cell>
          <cell r="AZ747" t="str">
            <v>神戸港　六甲RC3/4/5号</v>
          </cell>
        </row>
        <row r="748">
          <cell r="B748" t="str">
            <v>RICVS93115009</v>
          </cell>
          <cell r="C748">
            <v>9</v>
          </cell>
          <cell r="D748">
            <v>43690</v>
          </cell>
          <cell r="E748">
            <v>0.625</v>
          </cell>
          <cell r="J748" t="str">
            <v>山優丸</v>
          </cell>
          <cell r="K748">
            <v>43703</v>
          </cell>
          <cell r="L748">
            <v>43704</v>
          </cell>
          <cell r="M748" t="str">
            <v>JPUKB06JPIYM</v>
          </cell>
          <cell r="N748" t="str">
            <v>RICVS9311500</v>
          </cell>
          <cell r="O748" t="str">
            <v>NYKU4941740</v>
          </cell>
          <cell r="P748" t="str">
            <v>D5</v>
          </cell>
          <cell r="Q748">
            <v>658377</v>
          </cell>
          <cell r="R748" t="str">
            <v>ITOCHU CORPORATION</v>
          </cell>
          <cell r="S748" t="str">
            <v>USCHS</v>
          </cell>
          <cell r="T748" t="str">
            <v>JPUKB</v>
          </cell>
          <cell r="U748" t="str">
            <v>JPIYM</v>
          </cell>
          <cell r="V748" t="str">
            <v>Y</v>
          </cell>
          <cell r="W748" t="str">
            <v>DR</v>
          </cell>
          <cell r="X748" t="str">
            <v>PULP OF WOOD OR OF OTHER FIBROUS CELLULOSIC MATERIAL</v>
          </cell>
          <cell r="Z748" t="str">
            <v>CMH</v>
          </cell>
          <cell r="AC748" t="str">
            <v>N</v>
          </cell>
          <cell r="AD748" t="str">
            <v>MEGT0048W</v>
          </cell>
          <cell r="AE748" t="str">
            <v>MOL MAESTRO</v>
          </cell>
          <cell r="AF748" t="str">
            <v>EC1</v>
          </cell>
          <cell r="AG748">
            <v>43698</v>
          </cell>
          <cell r="AH748">
            <v>25681</v>
          </cell>
          <cell r="AI748" t="str">
            <v>JPUKB06</v>
          </cell>
          <cell r="AK748" t="str">
            <v>〇</v>
          </cell>
          <cell r="AO748" t="str">
            <v>山優丸</v>
          </cell>
          <cell r="AP748">
            <v>43703</v>
          </cell>
          <cell r="AQ748">
            <v>43704</v>
          </cell>
          <cell r="AR748" t="str">
            <v>UNIX</v>
          </cell>
          <cell r="AS748" t="str">
            <v>六甲SBC</v>
          </cell>
          <cell r="AT748" t="str">
            <v>3GDL1</v>
          </cell>
          <cell r="AU748" t="str">
            <v>金子国際コンテナヤード（日本興運）</v>
          </cell>
          <cell r="AV748" t="str">
            <v>36W60</v>
          </cell>
          <cell r="AW748">
            <v>43690</v>
          </cell>
          <cell r="AX748">
            <v>0.625</v>
          </cell>
          <cell r="AY748" t="str">
            <v/>
          </cell>
          <cell r="AZ748" t="str">
            <v>神戸港　六甲RC3/4/5号</v>
          </cell>
        </row>
        <row r="749">
          <cell r="B749" t="str">
            <v>RICVS931150010</v>
          </cell>
          <cell r="C749">
            <v>10</v>
          </cell>
          <cell r="D749">
            <v>43690</v>
          </cell>
          <cell r="E749">
            <v>0.625</v>
          </cell>
          <cell r="J749" t="str">
            <v>山優丸</v>
          </cell>
          <cell r="K749">
            <v>43703</v>
          </cell>
          <cell r="L749">
            <v>43704</v>
          </cell>
          <cell r="M749" t="str">
            <v>JPUKB06JPIYM</v>
          </cell>
          <cell r="N749" t="str">
            <v>RICVS9311500</v>
          </cell>
          <cell r="O749" t="str">
            <v>NYKU8511135</v>
          </cell>
          <cell r="P749" t="str">
            <v>D4</v>
          </cell>
          <cell r="Q749">
            <v>658374</v>
          </cell>
          <cell r="R749" t="str">
            <v>ITOCHU CORPORATION</v>
          </cell>
          <cell r="S749" t="str">
            <v>USCHS</v>
          </cell>
          <cell r="T749" t="str">
            <v>JPUKB</v>
          </cell>
          <cell r="U749" t="str">
            <v>JPIYM</v>
          </cell>
          <cell r="V749" t="str">
            <v>Y</v>
          </cell>
          <cell r="W749" t="str">
            <v>DR</v>
          </cell>
          <cell r="X749" t="str">
            <v>PULP OF WOOD OR OF OTHER FIBROUS CELLULOSIC MATERIAL</v>
          </cell>
          <cell r="Z749" t="str">
            <v>CMH</v>
          </cell>
          <cell r="AC749" t="str">
            <v>N</v>
          </cell>
          <cell r="AD749" t="str">
            <v>MEGT0048W</v>
          </cell>
          <cell r="AE749" t="str">
            <v>MOL MAESTRO</v>
          </cell>
          <cell r="AF749" t="str">
            <v>EC1</v>
          </cell>
          <cell r="AG749">
            <v>43698</v>
          </cell>
          <cell r="AH749">
            <v>25515</v>
          </cell>
          <cell r="AI749" t="str">
            <v>JPUKB06</v>
          </cell>
          <cell r="AK749" t="str">
            <v>〇</v>
          </cell>
          <cell r="AO749" t="str">
            <v>山優丸</v>
          </cell>
          <cell r="AP749">
            <v>43703</v>
          </cell>
          <cell r="AQ749">
            <v>43704</v>
          </cell>
          <cell r="AR749" t="str">
            <v>UNIX</v>
          </cell>
          <cell r="AS749" t="str">
            <v>六甲SBC</v>
          </cell>
          <cell r="AT749" t="str">
            <v>3GDL1</v>
          </cell>
          <cell r="AU749" t="str">
            <v>金子国際コンテナヤード（日本興運）</v>
          </cell>
          <cell r="AV749" t="str">
            <v>36W60</v>
          </cell>
          <cell r="AW749">
            <v>43690</v>
          </cell>
          <cell r="AX749">
            <v>0.625</v>
          </cell>
          <cell r="AY749" t="str">
            <v/>
          </cell>
          <cell r="AZ749" t="str">
            <v>神戸港　六甲RC3/4/5号</v>
          </cell>
        </row>
        <row r="750">
          <cell r="B750" t="str">
            <v>RICVS931150011</v>
          </cell>
          <cell r="C750">
            <v>11</v>
          </cell>
          <cell r="D750">
            <v>43690</v>
          </cell>
          <cell r="E750">
            <v>0.625</v>
          </cell>
          <cell r="J750" t="str">
            <v>山優丸</v>
          </cell>
          <cell r="K750">
            <v>43703</v>
          </cell>
          <cell r="L750">
            <v>43704</v>
          </cell>
          <cell r="M750" t="str">
            <v>JPUKB06JPIYM</v>
          </cell>
          <cell r="N750" t="str">
            <v>RICVS9311500</v>
          </cell>
          <cell r="O750" t="str">
            <v>ONEU0316973</v>
          </cell>
          <cell r="P750" t="str">
            <v>D5</v>
          </cell>
          <cell r="Q750">
            <v>658835</v>
          </cell>
          <cell r="R750" t="str">
            <v>ITOCHU CORPORATION</v>
          </cell>
          <cell r="S750" t="str">
            <v>USCHS</v>
          </cell>
          <cell r="T750" t="str">
            <v>JPUKB</v>
          </cell>
          <cell r="U750" t="str">
            <v>JPIYM</v>
          </cell>
          <cell r="V750" t="str">
            <v>Y</v>
          </cell>
          <cell r="W750" t="str">
            <v>DR</v>
          </cell>
          <cell r="X750" t="str">
            <v>PULP OF WOOD OR OF OTHER FIBROUS CELLULOSIC MATERIAL</v>
          </cell>
          <cell r="Z750" t="str">
            <v>CMH</v>
          </cell>
          <cell r="AC750" t="str">
            <v>N</v>
          </cell>
          <cell r="AD750" t="str">
            <v>MEGT0048W</v>
          </cell>
          <cell r="AE750" t="str">
            <v>MOL MAESTRO</v>
          </cell>
          <cell r="AF750" t="str">
            <v>EC1</v>
          </cell>
          <cell r="AG750">
            <v>43698</v>
          </cell>
          <cell r="AH750">
            <v>25645</v>
          </cell>
          <cell r="AI750" t="str">
            <v>JPUKB06</v>
          </cell>
          <cell r="AK750" t="str">
            <v>〇</v>
          </cell>
          <cell r="AO750" t="str">
            <v>山優丸</v>
          </cell>
          <cell r="AP750">
            <v>43703</v>
          </cell>
          <cell r="AQ750">
            <v>43704</v>
          </cell>
          <cell r="AR750" t="str">
            <v>UNIX</v>
          </cell>
          <cell r="AS750" t="str">
            <v>六甲SBC</v>
          </cell>
          <cell r="AT750" t="str">
            <v>3GDL1</v>
          </cell>
          <cell r="AU750" t="str">
            <v>金子国際コンテナヤード（日本興運）</v>
          </cell>
          <cell r="AV750" t="str">
            <v>36W60</v>
          </cell>
          <cell r="AW750">
            <v>43690</v>
          </cell>
          <cell r="AX750">
            <v>0.625</v>
          </cell>
          <cell r="AY750" t="str">
            <v/>
          </cell>
          <cell r="AZ750" t="str">
            <v>神戸港　六甲RC3/4/5号</v>
          </cell>
        </row>
        <row r="751">
          <cell r="B751" t="str">
            <v>RICVS931150012</v>
          </cell>
          <cell r="C751">
            <v>12</v>
          </cell>
          <cell r="D751">
            <v>43690</v>
          </cell>
          <cell r="E751">
            <v>0.625</v>
          </cell>
          <cell r="J751" t="str">
            <v>山優丸</v>
          </cell>
          <cell r="K751">
            <v>43703</v>
          </cell>
          <cell r="L751">
            <v>43704</v>
          </cell>
          <cell r="M751" t="str">
            <v>JPUKB06JPIYM</v>
          </cell>
          <cell r="N751" t="str">
            <v>RICVS9311500</v>
          </cell>
          <cell r="O751" t="str">
            <v>SEGU5956831</v>
          </cell>
          <cell r="P751" t="str">
            <v>D4</v>
          </cell>
          <cell r="Q751">
            <v>659146</v>
          </cell>
          <cell r="R751" t="str">
            <v>ITOCHU CORPORATION</v>
          </cell>
          <cell r="S751" t="str">
            <v>USCHS</v>
          </cell>
          <cell r="T751" t="str">
            <v>JPUKB</v>
          </cell>
          <cell r="U751" t="str">
            <v>JPIYM</v>
          </cell>
          <cell r="V751" t="str">
            <v>Y</v>
          </cell>
          <cell r="W751" t="str">
            <v>DR</v>
          </cell>
          <cell r="X751" t="str">
            <v>PULP OF WOOD OR OF OTHER FIBROUS CELLULOSIC MATERIAL</v>
          </cell>
          <cell r="Z751" t="str">
            <v>CMH</v>
          </cell>
          <cell r="AC751" t="str">
            <v>N</v>
          </cell>
          <cell r="AD751" t="str">
            <v>MEGT0048W</v>
          </cell>
          <cell r="AE751" t="str">
            <v>MOL MAESTRO</v>
          </cell>
          <cell r="AF751" t="str">
            <v>EC1</v>
          </cell>
          <cell r="AG751">
            <v>43698</v>
          </cell>
          <cell r="AH751">
            <v>25439</v>
          </cell>
          <cell r="AI751" t="str">
            <v>JPUKB06</v>
          </cell>
          <cell r="AK751" t="str">
            <v>〇</v>
          </cell>
          <cell r="AO751" t="str">
            <v>山優丸</v>
          </cell>
          <cell r="AP751">
            <v>43703</v>
          </cell>
          <cell r="AQ751">
            <v>43704</v>
          </cell>
          <cell r="AR751" t="str">
            <v>UNIX</v>
          </cell>
          <cell r="AS751" t="str">
            <v>六甲SBC</v>
          </cell>
          <cell r="AT751" t="str">
            <v>3GDL1</v>
          </cell>
          <cell r="AU751" t="str">
            <v>金子国際コンテナヤード（日本興運）</v>
          </cell>
          <cell r="AV751" t="str">
            <v>36W60</v>
          </cell>
          <cell r="AW751">
            <v>43690</v>
          </cell>
          <cell r="AX751">
            <v>0.625</v>
          </cell>
          <cell r="AY751" t="str">
            <v/>
          </cell>
          <cell r="AZ751" t="str">
            <v>神戸港　六甲RC3/4/5号</v>
          </cell>
        </row>
        <row r="752">
          <cell r="B752" t="str">
            <v>RICVS931150013</v>
          </cell>
          <cell r="C752">
            <v>13</v>
          </cell>
          <cell r="D752">
            <v>43690</v>
          </cell>
          <cell r="E752">
            <v>0.625</v>
          </cell>
          <cell r="J752" t="str">
            <v>山優丸</v>
          </cell>
          <cell r="K752">
            <v>43703</v>
          </cell>
          <cell r="L752">
            <v>43704</v>
          </cell>
          <cell r="M752" t="str">
            <v>JPUKB06JPIYM</v>
          </cell>
          <cell r="N752" t="str">
            <v>RICVS9311500</v>
          </cell>
          <cell r="O752" t="str">
            <v>TCLU4233523</v>
          </cell>
          <cell r="P752" t="str">
            <v>D4</v>
          </cell>
          <cell r="Q752">
            <v>658376</v>
          </cell>
          <cell r="R752" t="str">
            <v>ITOCHU CORPORATION</v>
          </cell>
          <cell r="S752" t="str">
            <v>USCHS</v>
          </cell>
          <cell r="T752" t="str">
            <v>JPUKB</v>
          </cell>
          <cell r="U752" t="str">
            <v>JPIYM</v>
          </cell>
          <cell r="V752" t="str">
            <v>Y</v>
          </cell>
          <cell r="W752" t="str">
            <v>DR</v>
          </cell>
          <cell r="X752" t="str">
            <v>PULP OF WOOD OR OF OTHER FIBROUS CELLULOSIC MATERIAL</v>
          </cell>
          <cell r="Z752" t="str">
            <v>CMH</v>
          </cell>
          <cell r="AC752" t="str">
            <v>N</v>
          </cell>
          <cell r="AD752" t="str">
            <v>MEGT0048W</v>
          </cell>
          <cell r="AE752" t="str">
            <v>MOL MAESTRO</v>
          </cell>
          <cell r="AF752" t="str">
            <v>EC1</v>
          </cell>
          <cell r="AG752">
            <v>43698</v>
          </cell>
          <cell r="AH752">
            <v>25542</v>
          </cell>
          <cell r="AI752" t="str">
            <v>JPUKB06</v>
          </cell>
          <cell r="AK752" t="str">
            <v>〇</v>
          </cell>
          <cell r="AO752" t="str">
            <v>山優丸</v>
          </cell>
          <cell r="AP752">
            <v>43703</v>
          </cell>
          <cell r="AQ752">
            <v>43704</v>
          </cell>
          <cell r="AR752" t="str">
            <v>UNIX</v>
          </cell>
          <cell r="AS752" t="str">
            <v>六甲SBC</v>
          </cell>
          <cell r="AT752" t="str">
            <v>3GDL1</v>
          </cell>
          <cell r="AU752" t="str">
            <v>金子国際コンテナヤード（日本興運）</v>
          </cell>
          <cell r="AV752" t="str">
            <v>36W60</v>
          </cell>
          <cell r="AW752">
            <v>43690</v>
          </cell>
          <cell r="AX752">
            <v>0.625</v>
          </cell>
          <cell r="AY752" t="str">
            <v/>
          </cell>
          <cell r="AZ752" t="str">
            <v>神戸港　六甲RC3/4/5号</v>
          </cell>
        </row>
        <row r="753">
          <cell r="B753" t="str">
            <v>RICVS931150014</v>
          </cell>
          <cell r="C753">
            <v>14</v>
          </cell>
          <cell r="D753">
            <v>43690</v>
          </cell>
          <cell r="E753">
            <v>0.625</v>
          </cell>
          <cell r="J753" t="str">
            <v>山優丸</v>
          </cell>
          <cell r="K753">
            <v>43703</v>
          </cell>
          <cell r="L753">
            <v>43704</v>
          </cell>
          <cell r="M753" t="str">
            <v>JPUKB06JPIYM</v>
          </cell>
          <cell r="N753" t="str">
            <v>RICVS9311500</v>
          </cell>
          <cell r="O753" t="str">
            <v>TCLU8037616</v>
          </cell>
          <cell r="P753" t="str">
            <v>D5</v>
          </cell>
          <cell r="Q753">
            <v>659143</v>
          </cell>
          <cell r="R753" t="str">
            <v>ITOCHU CORPORATION</v>
          </cell>
          <cell r="S753" t="str">
            <v>USCHS</v>
          </cell>
          <cell r="T753" t="str">
            <v>JPUKB</v>
          </cell>
          <cell r="U753" t="str">
            <v>JPIYM</v>
          </cell>
          <cell r="V753" t="str">
            <v>Y</v>
          </cell>
          <cell r="W753" t="str">
            <v>DR</v>
          </cell>
          <cell r="X753" t="str">
            <v>PULP OF WOOD OR OF OTHER FIBROUS CELLULOSIC MATERIAL</v>
          </cell>
          <cell r="Z753" t="str">
            <v>CMH</v>
          </cell>
          <cell r="AC753" t="str">
            <v>N</v>
          </cell>
          <cell r="AD753" t="str">
            <v>MEGT0048W</v>
          </cell>
          <cell r="AE753" t="str">
            <v>MOL MAESTRO</v>
          </cell>
          <cell r="AF753" t="str">
            <v>EC1</v>
          </cell>
          <cell r="AG753">
            <v>43698</v>
          </cell>
          <cell r="AH753">
            <v>25502</v>
          </cell>
          <cell r="AI753" t="str">
            <v>JPUKB06</v>
          </cell>
          <cell r="AK753" t="str">
            <v>〇</v>
          </cell>
          <cell r="AO753" t="str">
            <v>山優丸</v>
          </cell>
          <cell r="AP753">
            <v>43703</v>
          </cell>
          <cell r="AQ753">
            <v>43704</v>
          </cell>
          <cell r="AR753" t="str">
            <v>UNIX</v>
          </cell>
          <cell r="AS753" t="str">
            <v>六甲SBC</v>
          </cell>
          <cell r="AT753" t="str">
            <v>3GDL1</v>
          </cell>
          <cell r="AU753" t="str">
            <v>金子国際コンテナヤード（日本興運）</v>
          </cell>
          <cell r="AV753" t="str">
            <v>36W60</v>
          </cell>
          <cell r="AW753">
            <v>43690</v>
          </cell>
          <cell r="AX753">
            <v>0.625</v>
          </cell>
          <cell r="AY753" t="str">
            <v/>
          </cell>
          <cell r="AZ753" t="str">
            <v>神戸港　六甲RC3/4/5号</v>
          </cell>
        </row>
        <row r="754">
          <cell r="B754" t="str">
            <v>RICVS931150015</v>
          </cell>
          <cell r="C754">
            <v>15</v>
          </cell>
          <cell r="D754">
            <v>43690</v>
          </cell>
          <cell r="E754">
            <v>0.625</v>
          </cell>
          <cell r="J754" t="str">
            <v>山優丸</v>
          </cell>
          <cell r="K754">
            <v>43703</v>
          </cell>
          <cell r="L754">
            <v>43704</v>
          </cell>
          <cell r="M754" t="str">
            <v>JPUKB06JPIYM</v>
          </cell>
          <cell r="N754" t="str">
            <v>RICVS9311500</v>
          </cell>
          <cell r="O754" t="str">
            <v>TCNU6620724</v>
          </cell>
          <cell r="P754" t="str">
            <v>D5</v>
          </cell>
          <cell r="Q754">
            <v>659196</v>
          </cell>
          <cell r="R754" t="str">
            <v>ITOCHU CORPORATION</v>
          </cell>
          <cell r="S754" t="str">
            <v>USCHS</v>
          </cell>
          <cell r="T754" t="str">
            <v>JPUKB</v>
          </cell>
          <cell r="U754" t="str">
            <v>JPIYM</v>
          </cell>
          <cell r="V754" t="str">
            <v>Y</v>
          </cell>
          <cell r="W754" t="str">
            <v>DR</v>
          </cell>
          <cell r="X754" t="str">
            <v>PULP OF WOOD OR OF OTHER FIBROUS CELLULOSIC MATERIAL</v>
          </cell>
          <cell r="Z754" t="str">
            <v>CMH</v>
          </cell>
          <cell r="AC754" t="str">
            <v>N</v>
          </cell>
          <cell r="AD754" t="str">
            <v>MEGT0048W</v>
          </cell>
          <cell r="AE754" t="str">
            <v>MOL MAESTRO</v>
          </cell>
          <cell r="AF754" t="str">
            <v>EC1</v>
          </cell>
          <cell r="AG754">
            <v>43698</v>
          </cell>
          <cell r="AH754">
            <v>25630</v>
          </cell>
          <cell r="AI754" t="str">
            <v>JPUKB06</v>
          </cell>
          <cell r="AK754" t="str">
            <v>〇</v>
          </cell>
          <cell r="AO754" t="str">
            <v>山優丸</v>
          </cell>
          <cell r="AP754">
            <v>43703</v>
          </cell>
          <cell r="AQ754">
            <v>43704</v>
          </cell>
          <cell r="AR754" t="str">
            <v>UNIX</v>
          </cell>
          <cell r="AS754" t="str">
            <v>六甲SBC</v>
          </cell>
          <cell r="AT754" t="str">
            <v>3GDL1</v>
          </cell>
          <cell r="AU754" t="str">
            <v>金子国際コンテナヤード（日本興運）</v>
          </cell>
          <cell r="AV754" t="str">
            <v>36W60</v>
          </cell>
          <cell r="AW754">
            <v>43690</v>
          </cell>
          <cell r="AX754">
            <v>0.625</v>
          </cell>
          <cell r="AY754" t="str">
            <v/>
          </cell>
          <cell r="AZ754" t="str">
            <v>神戸港　六甲RC3/4/5号</v>
          </cell>
        </row>
        <row r="755">
          <cell r="B755" t="str">
            <v>RICVS931150016</v>
          </cell>
          <cell r="C755">
            <v>16</v>
          </cell>
          <cell r="D755">
            <v>43690</v>
          </cell>
          <cell r="E755">
            <v>0.625</v>
          </cell>
          <cell r="J755" t="str">
            <v>山優丸</v>
          </cell>
          <cell r="K755">
            <v>43703</v>
          </cell>
          <cell r="L755">
            <v>43704</v>
          </cell>
          <cell r="M755" t="str">
            <v>JPUKB06JPIYM</v>
          </cell>
          <cell r="N755" t="str">
            <v>RICVS9311500</v>
          </cell>
          <cell r="O755" t="str">
            <v>TCNU7526775</v>
          </cell>
          <cell r="P755" t="str">
            <v>D5</v>
          </cell>
          <cell r="Q755">
            <v>658375</v>
          </cell>
          <cell r="R755" t="str">
            <v>ITOCHU CORPORATION</v>
          </cell>
          <cell r="S755" t="str">
            <v>USCHS</v>
          </cell>
          <cell r="T755" t="str">
            <v>JPUKB</v>
          </cell>
          <cell r="U755" t="str">
            <v>JPIYM</v>
          </cell>
          <cell r="V755" t="str">
            <v>Y</v>
          </cell>
          <cell r="W755" t="str">
            <v>DR</v>
          </cell>
          <cell r="X755" t="str">
            <v>PULP OF WOOD OR OF OTHER FIBROUS CELLULOSIC MATERIAL</v>
          </cell>
          <cell r="Z755" t="str">
            <v>CMH</v>
          </cell>
          <cell r="AC755" t="str">
            <v>N</v>
          </cell>
          <cell r="AD755" t="str">
            <v>MEGT0048W</v>
          </cell>
          <cell r="AE755" t="str">
            <v>MOL MAESTRO</v>
          </cell>
          <cell r="AF755" t="str">
            <v>EC1</v>
          </cell>
          <cell r="AG755">
            <v>43698</v>
          </cell>
          <cell r="AH755">
            <v>25739</v>
          </cell>
          <cell r="AI755" t="str">
            <v>JPUKB06</v>
          </cell>
          <cell r="AK755" t="str">
            <v>〇</v>
          </cell>
          <cell r="AO755" t="str">
            <v>山優丸</v>
          </cell>
          <cell r="AP755">
            <v>43703</v>
          </cell>
          <cell r="AQ755">
            <v>43704</v>
          </cell>
          <cell r="AR755" t="str">
            <v>UNIX</v>
          </cell>
          <cell r="AS755" t="str">
            <v>六甲SBC</v>
          </cell>
          <cell r="AT755" t="str">
            <v>3GDL1</v>
          </cell>
          <cell r="AU755" t="str">
            <v>金子国際コンテナヤード（日本興運）</v>
          </cell>
          <cell r="AV755" t="str">
            <v>36W60</v>
          </cell>
          <cell r="AW755">
            <v>43690</v>
          </cell>
          <cell r="AX755">
            <v>0.625</v>
          </cell>
          <cell r="AY755" t="str">
            <v/>
          </cell>
          <cell r="AZ755" t="str">
            <v>神戸港　六甲RC3/4/5号</v>
          </cell>
        </row>
        <row r="756">
          <cell r="B756" t="str">
            <v>RICVS931150017</v>
          </cell>
          <cell r="C756">
            <v>17</v>
          </cell>
          <cell r="D756">
            <v>43690</v>
          </cell>
          <cell r="E756">
            <v>0.625</v>
          </cell>
          <cell r="J756" t="str">
            <v>山優丸</v>
          </cell>
          <cell r="K756">
            <v>43703</v>
          </cell>
          <cell r="L756">
            <v>43704</v>
          </cell>
          <cell r="M756" t="str">
            <v>JPUKB06JPIYM</v>
          </cell>
          <cell r="N756" t="str">
            <v>RICVS9311500</v>
          </cell>
          <cell r="O756" t="str">
            <v>TCNU9708608</v>
          </cell>
          <cell r="P756" t="str">
            <v>D5</v>
          </cell>
          <cell r="Q756">
            <v>659189</v>
          </cell>
          <cell r="R756" t="str">
            <v>ITOCHU CORPORATION</v>
          </cell>
          <cell r="S756" t="str">
            <v>USCHS</v>
          </cell>
          <cell r="T756" t="str">
            <v>JPUKB</v>
          </cell>
          <cell r="U756" t="str">
            <v>JPIYM</v>
          </cell>
          <cell r="V756" t="str">
            <v>Y</v>
          </cell>
          <cell r="W756" t="str">
            <v>DR</v>
          </cell>
          <cell r="X756" t="str">
            <v>PULP OF WOOD OR OF OTHER FIBROUS CELLULOSIC MATERIAL</v>
          </cell>
          <cell r="Z756" t="str">
            <v>CMH</v>
          </cell>
          <cell r="AC756" t="str">
            <v>N</v>
          </cell>
          <cell r="AD756" t="str">
            <v>MEGT0048W</v>
          </cell>
          <cell r="AE756" t="str">
            <v>MOL MAESTRO</v>
          </cell>
          <cell r="AF756" t="str">
            <v>EC1</v>
          </cell>
          <cell r="AG756">
            <v>43698</v>
          </cell>
          <cell r="AH756">
            <v>25700</v>
          </cell>
          <cell r="AI756" t="str">
            <v>JPUKB06</v>
          </cell>
          <cell r="AK756" t="str">
            <v>〇</v>
          </cell>
          <cell r="AO756" t="str">
            <v>山優丸</v>
          </cell>
          <cell r="AP756">
            <v>43703</v>
          </cell>
          <cell r="AQ756">
            <v>43704</v>
          </cell>
          <cell r="AR756" t="str">
            <v>UNIX</v>
          </cell>
          <cell r="AS756" t="str">
            <v>六甲SBC</v>
          </cell>
          <cell r="AT756" t="str">
            <v>3GDL1</v>
          </cell>
          <cell r="AU756" t="str">
            <v>金子国際コンテナヤード（日本興運）</v>
          </cell>
          <cell r="AV756" t="str">
            <v>36W60</v>
          </cell>
          <cell r="AW756">
            <v>43690</v>
          </cell>
          <cell r="AX756">
            <v>0.625</v>
          </cell>
          <cell r="AY756" t="str">
            <v/>
          </cell>
          <cell r="AZ756" t="str">
            <v>神戸港　六甲RC3/4/5号</v>
          </cell>
        </row>
        <row r="757">
          <cell r="B757" t="str">
            <v>RICVS931150018</v>
          </cell>
          <cell r="C757">
            <v>18</v>
          </cell>
          <cell r="D757">
            <v>43690</v>
          </cell>
          <cell r="E757">
            <v>0.625</v>
          </cell>
          <cell r="J757" t="str">
            <v>山優丸</v>
          </cell>
          <cell r="K757">
            <v>43703</v>
          </cell>
          <cell r="L757">
            <v>43704</v>
          </cell>
          <cell r="M757" t="str">
            <v>JPUKB06JPIYM</v>
          </cell>
          <cell r="N757" t="str">
            <v>RICVS9311500</v>
          </cell>
          <cell r="O757" t="str">
            <v>TEMU8897195</v>
          </cell>
          <cell r="P757" t="str">
            <v>D5</v>
          </cell>
          <cell r="Q757">
            <v>659200</v>
          </cell>
          <cell r="R757" t="str">
            <v>ITOCHU CORPORATION</v>
          </cell>
          <cell r="S757" t="str">
            <v>USCHS</v>
          </cell>
          <cell r="T757" t="str">
            <v>JPUKB</v>
          </cell>
          <cell r="U757" t="str">
            <v>JPIYM</v>
          </cell>
          <cell r="V757" t="str">
            <v>Y</v>
          </cell>
          <cell r="W757" t="str">
            <v>DR</v>
          </cell>
          <cell r="X757" t="str">
            <v>PULP OF WOOD OR OF OTHER FIBROUS CELLULOSIC MATERIAL</v>
          </cell>
          <cell r="Z757" t="str">
            <v>CMH</v>
          </cell>
          <cell r="AC757" t="str">
            <v>N</v>
          </cell>
          <cell r="AD757" t="str">
            <v>MEGT0048W</v>
          </cell>
          <cell r="AE757" t="str">
            <v>MOL MAESTRO</v>
          </cell>
          <cell r="AF757" t="str">
            <v>EC1</v>
          </cell>
          <cell r="AG757">
            <v>43698</v>
          </cell>
          <cell r="AH757">
            <v>25779</v>
          </cell>
          <cell r="AI757" t="str">
            <v>JPUKB06</v>
          </cell>
          <cell r="AK757" t="str">
            <v>〇</v>
          </cell>
          <cell r="AO757" t="str">
            <v>山優丸</v>
          </cell>
          <cell r="AP757">
            <v>43703</v>
          </cell>
          <cell r="AQ757">
            <v>43704</v>
          </cell>
          <cell r="AR757" t="str">
            <v>UNIX</v>
          </cell>
          <cell r="AS757" t="str">
            <v>六甲SBC</v>
          </cell>
          <cell r="AT757" t="str">
            <v>3GDL1</v>
          </cell>
          <cell r="AU757" t="str">
            <v>金子国際コンテナヤード（日本興運）</v>
          </cell>
          <cell r="AV757" t="str">
            <v>36W60</v>
          </cell>
          <cell r="AW757">
            <v>43690</v>
          </cell>
          <cell r="AX757">
            <v>0.625</v>
          </cell>
          <cell r="AY757" t="str">
            <v/>
          </cell>
          <cell r="AZ757" t="str">
            <v>神戸港　六甲RC3/4/5号</v>
          </cell>
        </row>
        <row r="758">
          <cell r="B758" t="str">
            <v>RICVS931150019</v>
          </cell>
          <cell r="C758">
            <v>19</v>
          </cell>
          <cell r="D758">
            <v>43690</v>
          </cell>
          <cell r="E758">
            <v>0.625</v>
          </cell>
          <cell r="J758" t="str">
            <v>山優丸</v>
          </cell>
          <cell r="K758">
            <v>43703</v>
          </cell>
          <cell r="L758">
            <v>43704</v>
          </cell>
          <cell r="M758" t="str">
            <v>JPUKB06JPIYM</v>
          </cell>
          <cell r="N758" t="str">
            <v>RICVS9311500</v>
          </cell>
          <cell r="O758" t="str">
            <v>TGBU5115760</v>
          </cell>
          <cell r="P758" t="str">
            <v>D5</v>
          </cell>
          <cell r="Q758">
            <v>659128</v>
          </cell>
          <cell r="R758" t="str">
            <v>ITOCHU CORPORATION</v>
          </cell>
          <cell r="S758" t="str">
            <v>USCHS</v>
          </cell>
          <cell r="T758" t="str">
            <v>JPUKB</v>
          </cell>
          <cell r="U758" t="str">
            <v>JPIYM</v>
          </cell>
          <cell r="V758" t="str">
            <v>Y</v>
          </cell>
          <cell r="W758" t="str">
            <v>DR</v>
          </cell>
          <cell r="X758" t="str">
            <v>PULP OF WOOD OR OF OTHER FIBROUS CELLULOSIC MATERIAL</v>
          </cell>
          <cell r="Z758" t="str">
            <v>CMH</v>
          </cell>
          <cell r="AC758" t="str">
            <v>N</v>
          </cell>
          <cell r="AD758" t="str">
            <v>MEGT0048W</v>
          </cell>
          <cell r="AE758" t="str">
            <v>MOL MAESTRO</v>
          </cell>
          <cell r="AF758" t="str">
            <v>EC1</v>
          </cell>
          <cell r="AG758">
            <v>43698</v>
          </cell>
          <cell r="AH758">
            <v>25785</v>
          </cell>
          <cell r="AI758" t="str">
            <v>JPUKB06</v>
          </cell>
          <cell r="AK758" t="str">
            <v>〇</v>
          </cell>
          <cell r="AO758" t="str">
            <v>山優丸</v>
          </cell>
          <cell r="AP758">
            <v>43703</v>
          </cell>
          <cell r="AQ758">
            <v>43704</v>
          </cell>
          <cell r="AR758" t="str">
            <v>UNIX</v>
          </cell>
          <cell r="AS758" t="str">
            <v>六甲SBC</v>
          </cell>
          <cell r="AT758" t="str">
            <v>3GDL1</v>
          </cell>
          <cell r="AU758" t="str">
            <v>金子国際コンテナヤード（日本興運）</v>
          </cell>
          <cell r="AV758" t="str">
            <v>36W60</v>
          </cell>
          <cell r="AW758">
            <v>43690</v>
          </cell>
          <cell r="AX758">
            <v>0.625</v>
          </cell>
          <cell r="AY758" t="str">
            <v/>
          </cell>
          <cell r="AZ758" t="str">
            <v>神戸港　六甲RC3/4/5号</v>
          </cell>
        </row>
        <row r="759">
          <cell r="B759" t="str">
            <v>RICVS931150020</v>
          </cell>
          <cell r="C759">
            <v>20</v>
          </cell>
          <cell r="D759">
            <v>43690</v>
          </cell>
          <cell r="E759">
            <v>0.625</v>
          </cell>
          <cell r="J759" t="str">
            <v>山優丸</v>
          </cell>
          <cell r="K759">
            <v>43703</v>
          </cell>
          <cell r="L759">
            <v>43704</v>
          </cell>
          <cell r="M759" t="str">
            <v>JPUKB06JPIYM</v>
          </cell>
          <cell r="N759" t="str">
            <v>RICVS9311500</v>
          </cell>
          <cell r="O759" t="str">
            <v>TLLU5502498</v>
          </cell>
          <cell r="P759" t="str">
            <v>D5</v>
          </cell>
          <cell r="Q759">
            <v>658365</v>
          </cell>
          <cell r="R759" t="str">
            <v>ITOCHU CORPORATION</v>
          </cell>
          <cell r="S759" t="str">
            <v>USCHS</v>
          </cell>
          <cell r="T759" t="str">
            <v>JPUKB</v>
          </cell>
          <cell r="U759" t="str">
            <v>JPIYM</v>
          </cell>
          <cell r="V759" t="str">
            <v>Y</v>
          </cell>
          <cell r="W759" t="str">
            <v>DR</v>
          </cell>
          <cell r="X759" t="str">
            <v>PULP OF WOOD OR OF OTHER FIBROUS CELLULOSIC MATERIAL</v>
          </cell>
          <cell r="Z759" t="str">
            <v>CMH</v>
          </cell>
          <cell r="AC759" t="str">
            <v>N</v>
          </cell>
          <cell r="AD759" t="str">
            <v>MEGT0048W</v>
          </cell>
          <cell r="AE759" t="str">
            <v>MOL MAESTRO</v>
          </cell>
          <cell r="AF759" t="str">
            <v>EC1</v>
          </cell>
          <cell r="AG759">
            <v>43698</v>
          </cell>
          <cell r="AH759">
            <v>25673</v>
          </cell>
          <cell r="AI759" t="str">
            <v>JPUKB06</v>
          </cell>
          <cell r="AK759" t="str">
            <v>〇</v>
          </cell>
          <cell r="AO759" t="str">
            <v>山優丸</v>
          </cell>
          <cell r="AP759">
            <v>43703</v>
          </cell>
          <cell r="AQ759">
            <v>43704</v>
          </cell>
          <cell r="AR759" t="str">
            <v>UNIX</v>
          </cell>
          <cell r="AS759" t="str">
            <v>六甲SBC</v>
          </cell>
          <cell r="AT759" t="str">
            <v>3GDL1</v>
          </cell>
          <cell r="AU759" t="str">
            <v>金子国際コンテナヤード（日本興運）</v>
          </cell>
          <cell r="AV759" t="str">
            <v>36W60</v>
          </cell>
          <cell r="AW759">
            <v>43690</v>
          </cell>
          <cell r="AX759">
            <v>0.625</v>
          </cell>
          <cell r="AY759" t="str">
            <v/>
          </cell>
          <cell r="AZ759" t="str">
            <v>神戸港　六甲RC3/4/5号</v>
          </cell>
        </row>
        <row r="760">
          <cell r="B760" t="str">
            <v>RICVS931150021</v>
          </cell>
          <cell r="C760">
            <v>21</v>
          </cell>
          <cell r="D760">
            <v>43690</v>
          </cell>
          <cell r="E760">
            <v>0.625</v>
          </cell>
          <cell r="J760" t="str">
            <v>山優丸</v>
          </cell>
          <cell r="K760">
            <v>43703</v>
          </cell>
          <cell r="L760">
            <v>43704</v>
          </cell>
          <cell r="M760" t="str">
            <v>JPUKB06JPIYM</v>
          </cell>
          <cell r="N760" t="str">
            <v>RICVS9311500</v>
          </cell>
          <cell r="O760" t="str">
            <v>UETU4132476</v>
          </cell>
          <cell r="P760" t="str">
            <v>D4</v>
          </cell>
          <cell r="Q760">
            <v>658352</v>
          </cell>
          <cell r="R760" t="str">
            <v>ITOCHU CORPORATION</v>
          </cell>
          <cell r="S760" t="str">
            <v>USCHS</v>
          </cell>
          <cell r="T760" t="str">
            <v>JPUKB</v>
          </cell>
          <cell r="U760" t="str">
            <v>JPIYM</v>
          </cell>
          <cell r="V760" t="str">
            <v>Y</v>
          </cell>
          <cell r="W760" t="str">
            <v>DR</v>
          </cell>
          <cell r="X760" t="str">
            <v>PULP OF WOOD OR OF OTHER FIBROUS CELLULOSIC MATERIAL</v>
          </cell>
          <cell r="Z760" t="str">
            <v>CMH</v>
          </cell>
          <cell r="AC760" t="str">
            <v>N</v>
          </cell>
          <cell r="AD760" t="str">
            <v>MEGT0048W</v>
          </cell>
          <cell r="AE760" t="str">
            <v>MOL MAESTRO</v>
          </cell>
          <cell r="AF760" t="str">
            <v>EC1</v>
          </cell>
          <cell r="AG760">
            <v>43698</v>
          </cell>
          <cell r="AH760">
            <v>25381</v>
          </cell>
          <cell r="AI760" t="str">
            <v>JPUKB06</v>
          </cell>
          <cell r="AK760" t="str">
            <v>〇</v>
          </cell>
          <cell r="AO760" t="str">
            <v>山優丸</v>
          </cell>
          <cell r="AP760">
            <v>43703</v>
          </cell>
          <cell r="AQ760">
            <v>43704</v>
          </cell>
          <cell r="AR760" t="str">
            <v>UNIX</v>
          </cell>
          <cell r="AS760" t="str">
            <v>六甲SBC</v>
          </cell>
          <cell r="AT760" t="str">
            <v>3GDL1</v>
          </cell>
          <cell r="AU760" t="str">
            <v>金子国際コンテナヤード（日本興運）</v>
          </cell>
          <cell r="AV760" t="str">
            <v>36W60</v>
          </cell>
          <cell r="AW760">
            <v>43690</v>
          </cell>
          <cell r="AX760">
            <v>0.625</v>
          </cell>
          <cell r="AY760" t="str">
            <v/>
          </cell>
          <cell r="AZ760" t="str">
            <v>神戸港　六甲RC3/4/5号</v>
          </cell>
        </row>
        <row r="761">
          <cell r="B761" t="str">
            <v>RICVW24028001</v>
          </cell>
          <cell r="C761">
            <v>1</v>
          </cell>
          <cell r="D761">
            <v>43690</v>
          </cell>
          <cell r="E761">
            <v>0.625</v>
          </cell>
          <cell r="J761" t="str">
            <v>山優丸</v>
          </cell>
          <cell r="K761">
            <v>43705</v>
          </cell>
          <cell r="L761">
            <v>43706</v>
          </cell>
          <cell r="M761" t="str">
            <v>JPUKB06JPIYM</v>
          </cell>
          <cell r="N761" t="str">
            <v>RICVW2402800</v>
          </cell>
          <cell r="O761" t="str">
            <v>TCLU1662294</v>
          </cell>
          <cell r="P761" t="str">
            <v>D5</v>
          </cell>
          <cell r="Q761">
            <v>180485</v>
          </cell>
          <cell r="R761" t="str">
            <v>UNICHARM PRODUCTS CO LTD</v>
          </cell>
          <cell r="S761" t="str">
            <v>USSAV</v>
          </cell>
          <cell r="T761" t="str">
            <v>JPUKB</v>
          </cell>
          <cell r="U761" t="str">
            <v>JPIYM</v>
          </cell>
          <cell r="V761" t="str">
            <v>Y</v>
          </cell>
          <cell r="W761" t="str">
            <v>DR</v>
          </cell>
          <cell r="X761" t="str">
            <v>PULP OF WOOD OR OF OTHER FIBROUS CELLULOSIC MATERIAL</v>
          </cell>
          <cell r="Z761" t="str">
            <v>CMH</v>
          </cell>
          <cell r="AC761" t="str">
            <v>N</v>
          </cell>
          <cell r="AD761" t="str">
            <v>MEGT0048W</v>
          </cell>
          <cell r="AE761" t="str">
            <v>MOL MAESTRO</v>
          </cell>
          <cell r="AF761" t="str">
            <v>EC1</v>
          </cell>
          <cell r="AG761">
            <v>43698</v>
          </cell>
          <cell r="AH761">
            <v>26071</v>
          </cell>
          <cell r="AI761" t="str">
            <v>JPUKB06</v>
          </cell>
          <cell r="AK761" t="str">
            <v>〇</v>
          </cell>
          <cell r="AO761" t="str">
            <v>山優丸</v>
          </cell>
          <cell r="AP761">
            <v>43705</v>
          </cell>
          <cell r="AQ761">
            <v>43706</v>
          </cell>
          <cell r="AR761" t="str">
            <v>UNIX</v>
          </cell>
          <cell r="AS761" t="str">
            <v>六甲SBC</v>
          </cell>
          <cell r="AT761" t="str">
            <v>3GDL1</v>
          </cell>
          <cell r="AU761" t="str">
            <v>金子国際コンテナヤード（日本興運）</v>
          </cell>
          <cell r="AV761" t="str">
            <v>36W60</v>
          </cell>
          <cell r="AW761">
            <v>43690</v>
          </cell>
          <cell r="AX761">
            <v>0.625</v>
          </cell>
          <cell r="AY761" t="str">
            <v/>
          </cell>
          <cell r="AZ761" t="str">
            <v>神戸港　六甲RC3/4/5号</v>
          </cell>
        </row>
        <row r="762">
          <cell r="B762" t="str">
            <v>RICVW24028002</v>
          </cell>
          <cell r="C762">
            <v>2</v>
          </cell>
          <cell r="D762">
            <v>43690</v>
          </cell>
          <cell r="E762">
            <v>0.625</v>
          </cell>
          <cell r="J762" t="str">
            <v>山優丸</v>
          </cell>
          <cell r="K762">
            <v>43705</v>
          </cell>
          <cell r="L762">
            <v>43706</v>
          </cell>
          <cell r="M762" t="str">
            <v>JPUKB06JPIYM</v>
          </cell>
          <cell r="N762" t="str">
            <v>RICVW2402800</v>
          </cell>
          <cell r="O762" t="str">
            <v>TCNU5825078</v>
          </cell>
          <cell r="P762" t="str">
            <v>D5</v>
          </cell>
          <cell r="Q762">
            <v>178500</v>
          </cell>
          <cell r="R762" t="str">
            <v>UNICHARM PRODUCTS CO LTD</v>
          </cell>
          <cell r="S762" t="str">
            <v>USSAV</v>
          </cell>
          <cell r="T762" t="str">
            <v>JPUKB</v>
          </cell>
          <cell r="U762" t="str">
            <v>JPIYM</v>
          </cell>
          <cell r="V762" t="str">
            <v>Y</v>
          </cell>
          <cell r="W762" t="str">
            <v>DR</v>
          </cell>
          <cell r="X762" t="str">
            <v>PULP OF WOOD OR OF OTHER FIBROUS CELLULOSIC MATERIAL</v>
          </cell>
          <cell r="Z762" t="str">
            <v>CMH</v>
          </cell>
          <cell r="AC762" t="str">
            <v>N</v>
          </cell>
          <cell r="AD762" t="str">
            <v>MEGT0048W</v>
          </cell>
          <cell r="AE762" t="str">
            <v>MOL MAESTRO</v>
          </cell>
          <cell r="AF762" t="str">
            <v>EC1</v>
          </cell>
          <cell r="AG762">
            <v>43698</v>
          </cell>
          <cell r="AH762">
            <v>26128</v>
          </cell>
          <cell r="AI762" t="str">
            <v>JPUKB06</v>
          </cell>
          <cell r="AK762" t="str">
            <v>〇</v>
          </cell>
          <cell r="AO762" t="str">
            <v>山優丸</v>
          </cell>
          <cell r="AP762">
            <v>43705</v>
          </cell>
          <cell r="AQ762">
            <v>43706</v>
          </cell>
          <cell r="AR762" t="str">
            <v>UNIX</v>
          </cell>
          <cell r="AS762" t="str">
            <v>六甲SBC</v>
          </cell>
          <cell r="AT762" t="str">
            <v>3GDL1</v>
          </cell>
          <cell r="AU762" t="str">
            <v>金子国際コンテナヤード（日本興運）</v>
          </cell>
          <cell r="AV762" t="str">
            <v>36W60</v>
          </cell>
          <cell r="AW762">
            <v>43690</v>
          </cell>
          <cell r="AX762">
            <v>0.625</v>
          </cell>
          <cell r="AY762" t="str">
            <v/>
          </cell>
          <cell r="AZ762" t="str">
            <v>神戸港　六甲RC3/4/5号</v>
          </cell>
        </row>
        <row r="763">
          <cell r="B763" t="str">
            <v>RICVW24028003</v>
          </cell>
          <cell r="C763">
            <v>3</v>
          </cell>
          <cell r="D763">
            <v>43690</v>
          </cell>
          <cell r="E763">
            <v>0.625</v>
          </cell>
          <cell r="J763" t="str">
            <v>山優丸</v>
          </cell>
          <cell r="K763">
            <v>43705</v>
          </cell>
          <cell r="L763">
            <v>43706</v>
          </cell>
          <cell r="M763" t="str">
            <v>JPUKB06JPIYM</v>
          </cell>
          <cell r="N763" t="str">
            <v>RICVW2402800</v>
          </cell>
          <cell r="O763" t="str">
            <v>TCNU7740540</v>
          </cell>
          <cell r="P763" t="str">
            <v>D5</v>
          </cell>
          <cell r="Q763">
            <v>178499</v>
          </cell>
          <cell r="R763" t="str">
            <v>UNICHARM PRODUCTS CO LTD</v>
          </cell>
          <cell r="S763" t="str">
            <v>USSAV</v>
          </cell>
          <cell r="T763" t="str">
            <v>JPUKB</v>
          </cell>
          <cell r="U763" t="str">
            <v>JPIYM</v>
          </cell>
          <cell r="V763" t="str">
            <v>Y</v>
          </cell>
          <cell r="W763" t="str">
            <v>DR</v>
          </cell>
          <cell r="X763" t="str">
            <v>PULP OF WOOD OR OF OTHER FIBROUS CELLULOSIC MATERIAL</v>
          </cell>
          <cell r="Z763" t="str">
            <v>CMH</v>
          </cell>
          <cell r="AC763" t="str">
            <v>N</v>
          </cell>
          <cell r="AD763" t="str">
            <v>MEGT0048W</v>
          </cell>
          <cell r="AE763" t="str">
            <v>MOL MAESTRO</v>
          </cell>
          <cell r="AF763" t="str">
            <v>EC1</v>
          </cell>
          <cell r="AG763">
            <v>43698</v>
          </cell>
          <cell r="AH763">
            <v>26019</v>
          </cell>
          <cell r="AI763" t="str">
            <v>JPUKB06</v>
          </cell>
          <cell r="AK763" t="str">
            <v>〇</v>
          </cell>
          <cell r="AO763" t="str">
            <v>山優丸</v>
          </cell>
          <cell r="AP763">
            <v>43705</v>
          </cell>
          <cell r="AQ763">
            <v>43706</v>
          </cell>
          <cell r="AR763" t="str">
            <v>UNIX</v>
          </cell>
          <cell r="AS763" t="str">
            <v>六甲SBC</v>
          </cell>
          <cell r="AT763" t="str">
            <v>3GDL1</v>
          </cell>
          <cell r="AU763" t="str">
            <v>金子国際コンテナヤード（日本興運）</v>
          </cell>
          <cell r="AV763" t="str">
            <v>36W60</v>
          </cell>
          <cell r="AW763">
            <v>43690</v>
          </cell>
          <cell r="AX763">
            <v>0.625</v>
          </cell>
          <cell r="AY763" t="str">
            <v/>
          </cell>
          <cell r="AZ763" t="str">
            <v>神戸港　六甲RC3/4/5号</v>
          </cell>
        </row>
        <row r="764">
          <cell r="B764" t="str">
            <v>RICVW85504001</v>
          </cell>
          <cell r="C764">
            <v>1</v>
          </cell>
          <cell r="D764">
            <v>43690</v>
          </cell>
          <cell r="E764">
            <v>0.625</v>
          </cell>
          <cell r="J764" t="str">
            <v>山優丸</v>
          </cell>
          <cell r="K764">
            <v>43705</v>
          </cell>
          <cell r="L764">
            <v>43706</v>
          </cell>
          <cell r="M764" t="str">
            <v>JPUKB06JPIYM</v>
          </cell>
          <cell r="N764" t="str">
            <v>RICVW8550400</v>
          </cell>
          <cell r="O764" t="str">
            <v>BEAU4441059</v>
          </cell>
          <cell r="P764" t="str">
            <v>D5</v>
          </cell>
          <cell r="Q764">
            <v>275116</v>
          </cell>
          <cell r="R764" t="str">
            <v>TOKYO PULP &amp; PAPER INTERNATIONAL CO., LTD.</v>
          </cell>
          <cell r="S764" t="str">
            <v>USORF</v>
          </cell>
          <cell r="T764" t="str">
            <v>JPUKB</v>
          </cell>
          <cell r="U764" t="str">
            <v>JPIYM</v>
          </cell>
          <cell r="V764" t="str">
            <v>Y</v>
          </cell>
          <cell r="W764" t="str">
            <v>DR</v>
          </cell>
          <cell r="X764" t="str">
            <v>PULP OF WOOD OR OF OTHER FIBROUS CELLULOSIC MATERIAL; RECOVERED (WASTE AND SCRAP) PAPER OR PAPERBOARD</v>
          </cell>
          <cell r="Z764" t="str">
            <v>CMH</v>
          </cell>
          <cell r="AC764" t="str">
            <v>N</v>
          </cell>
          <cell r="AD764" t="str">
            <v>MEGT0048W</v>
          </cell>
          <cell r="AE764" t="str">
            <v>MOL MAESTRO</v>
          </cell>
          <cell r="AF764" t="str">
            <v>EC1</v>
          </cell>
          <cell r="AG764">
            <v>43698</v>
          </cell>
          <cell r="AH764">
            <v>29499</v>
          </cell>
          <cell r="AI764" t="str">
            <v>JPUKB06</v>
          </cell>
          <cell r="AK764" t="str">
            <v>〇</v>
          </cell>
          <cell r="AO764" t="str">
            <v>山優丸</v>
          </cell>
          <cell r="AP764">
            <v>43705</v>
          </cell>
          <cell r="AQ764">
            <v>43706</v>
          </cell>
          <cell r="AR764" t="str">
            <v>UNIX</v>
          </cell>
          <cell r="AS764" t="str">
            <v>六甲SBC</v>
          </cell>
          <cell r="AT764" t="str">
            <v>3GDL1</v>
          </cell>
          <cell r="AU764" t="str">
            <v>金子国際コンテナヤード（日本興運）</v>
          </cell>
          <cell r="AV764" t="str">
            <v>36W60</v>
          </cell>
          <cell r="AW764">
            <v>43690</v>
          </cell>
          <cell r="AX764">
            <v>0.625</v>
          </cell>
          <cell r="AY764" t="str">
            <v/>
          </cell>
          <cell r="AZ764" t="str">
            <v>神戸港　六甲RC3/4/5号</v>
          </cell>
        </row>
        <row r="765">
          <cell r="B765" t="str">
            <v>RICVW85504002</v>
          </cell>
          <cell r="C765">
            <v>2</v>
          </cell>
          <cell r="D765">
            <v>43690</v>
          </cell>
          <cell r="E765">
            <v>0.625</v>
          </cell>
          <cell r="J765" t="str">
            <v>山優丸</v>
          </cell>
          <cell r="K765">
            <v>43705</v>
          </cell>
          <cell r="L765">
            <v>43706</v>
          </cell>
          <cell r="M765" t="str">
            <v>JPUKB06JPIYM</v>
          </cell>
          <cell r="N765" t="str">
            <v>RICVW8550400</v>
          </cell>
          <cell r="O765" t="str">
            <v>FDCU0449080</v>
          </cell>
          <cell r="P765" t="str">
            <v>D5</v>
          </cell>
          <cell r="Q765">
            <v>275175</v>
          </cell>
          <cell r="R765" t="str">
            <v>TOKYO PULP &amp; PAPER INTERNATIONAL CO., LTD.</v>
          </cell>
          <cell r="S765" t="str">
            <v>USORF</v>
          </cell>
          <cell r="T765" t="str">
            <v>JPUKB</v>
          </cell>
          <cell r="U765" t="str">
            <v>JPIYM</v>
          </cell>
          <cell r="V765" t="str">
            <v>Y</v>
          </cell>
          <cell r="W765" t="str">
            <v>DR</v>
          </cell>
          <cell r="X765" t="str">
            <v>PULP OF WOOD OR OF OTHER FIBROUS CELLULOSIC MATERIAL; RECOVERED (WASTE AND SCRAP) PAPER OR PAPERBOARD</v>
          </cell>
          <cell r="Z765" t="str">
            <v>CMH</v>
          </cell>
          <cell r="AC765" t="str">
            <v>N</v>
          </cell>
          <cell r="AD765" t="str">
            <v>MEGT0048W</v>
          </cell>
          <cell r="AE765" t="str">
            <v>MOL MAESTRO</v>
          </cell>
          <cell r="AF765" t="str">
            <v>EC1</v>
          </cell>
          <cell r="AG765">
            <v>43698</v>
          </cell>
          <cell r="AH765">
            <v>28674</v>
          </cell>
          <cell r="AI765" t="str">
            <v>JPUKB06</v>
          </cell>
          <cell r="AK765" t="str">
            <v>〇</v>
          </cell>
          <cell r="AO765" t="str">
            <v>山優丸</v>
          </cell>
          <cell r="AP765">
            <v>43705</v>
          </cell>
          <cell r="AQ765">
            <v>43706</v>
          </cell>
          <cell r="AR765" t="str">
            <v>UNIX</v>
          </cell>
          <cell r="AS765" t="str">
            <v>六甲SBC</v>
          </cell>
          <cell r="AT765" t="str">
            <v>3GDL1</v>
          </cell>
          <cell r="AU765" t="str">
            <v>金子国際コンテナヤード（日本興運）</v>
          </cell>
          <cell r="AV765" t="str">
            <v>36W60</v>
          </cell>
          <cell r="AW765">
            <v>43690</v>
          </cell>
          <cell r="AX765">
            <v>0.625</v>
          </cell>
          <cell r="AY765" t="str">
            <v/>
          </cell>
          <cell r="AZ765" t="str">
            <v>神戸港　六甲RC3/4/5号</v>
          </cell>
        </row>
        <row r="766">
          <cell r="B766" t="str">
            <v>RICVW85504003</v>
          </cell>
          <cell r="C766">
            <v>3</v>
          </cell>
          <cell r="D766">
            <v>43690</v>
          </cell>
          <cell r="E766">
            <v>0.625</v>
          </cell>
          <cell r="J766" t="str">
            <v>山優丸</v>
          </cell>
          <cell r="K766">
            <v>43705</v>
          </cell>
          <cell r="L766">
            <v>43706</v>
          </cell>
          <cell r="M766" t="str">
            <v>JPUKB06JPIYM</v>
          </cell>
          <cell r="N766" t="str">
            <v>RICVW8550400</v>
          </cell>
          <cell r="O766" t="str">
            <v>FDCU0526490</v>
          </cell>
          <cell r="P766" t="str">
            <v>D5</v>
          </cell>
          <cell r="Q766">
            <v>275187</v>
          </cell>
          <cell r="R766" t="str">
            <v>TOKYO PULP &amp; PAPER INTERNATIONAL CO., LTD.</v>
          </cell>
          <cell r="S766" t="str">
            <v>USORF</v>
          </cell>
          <cell r="T766" t="str">
            <v>JPUKB</v>
          </cell>
          <cell r="U766" t="str">
            <v>JPIYM</v>
          </cell>
          <cell r="V766" t="str">
            <v>Y</v>
          </cell>
          <cell r="W766" t="str">
            <v>DR</v>
          </cell>
          <cell r="X766" t="str">
            <v>PULP OF WOOD OR OF OTHER FIBROUS CELLULOSIC MATERIAL; RECOVERED (WASTE AND SCRAP) PAPER OR PAPERBOARD</v>
          </cell>
          <cell r="Z766" t="str">
            <v>CMH</v>
          </cell>
          <cell r="AC766" t="str">
            <v>N</v>
          </cell>
          <cell r="AD766" t="str">
            <v>MEGT0048W</v>
          </cell>
          <cell r="AE766" t="str">
            <v>MOL MAESTRO</v>
          </cell>
          <cell r="AF766" t="str">
            <v>EC1</v>
          </cell>
          <cell r="AG766">
            <v>43698</v>
          </cell>
          <cell r="AH766">
            <v>29440</v>
          </cell>
          <cell r="AI766" t="str">
            <v>JPUKB06</v>
          </cell>
          <cell r="AK766" t="str">
            <v>〇</v>
          </cell>
          <cell r="AO766" t="str">
            <v>山優丸</v>
          </cell>
          <cell r="AP766">
            <v>43705</v>
          </cell>
          <cell r="AQ766">
            <v>43706</v>
          </cell>
          <cell r="AR766" t="str">
            <v>UNIX</v>
          </cell>
          <cell r="AS766" t="str">
            <v>六甲SBC</v>
          </cell>
          <cell r="AT766" t="str">
            <v>3GDL1</v>
          </cell>
          <cell r="AU766" t="str">
            <v>金子国際コンテナヤード（日本興運）</v>
          </cell>
          <cell r="AV766" t="str">
            <v>36W60</v>
          </cell>
          <cell r="AW766">
            <v>43690</v>
          </cell>
          <cell r="AX766">
            <v>0.625</v>
          </cell>
          <cell r="AY766" t="str">
            <v/>
          </cell>
          <cell r="AZ766" t="str">
            <v>神戸港　六甲RC3/4/5号</v>
          </cell>
        </row>
        <row r="767">
          <cell r="B767" t="str">
            <v>RICVW85504004</v>
          </cell>
          <cell r="C767">
            <v>4</v>
          </cell>
          <cell r="D767">
            <v>43690</v>
          </cell>
          <cell r="E767">
            <v>0.625</v>
          </cell>
          <cell r="J767" t="str">
            <v>山優丸</v>
          </cell>
          <cell r="K767">
            <v>43705</v>
          </cell>
          <cell r="L767">
            <v>43706</v>
          </cell>
          <cell r="M767" t="str">
            <v>JPUKB06JPIYM</v>
          </cell>
          <cell r="N767" t="str">
            <v>RICVW8550400</v>
          </cell>
          <cell r="O767" t="str">
            <v>KKFU7864986</v>
          </cell>
          <cell r="P767" t="str">
            <v>D5</v>
          </cell>
          <cell r="Q767">
            <v>275032</v>
          </cell>
          <cell r="R767" t="str">
            <v>TOKYO PULP &amp; PAPER INTERNATIONAL CO., LTD.</v>
          </cell>
          <cell r="S767" t="str">
            <v>USORF</v>
          </cell>
          <cell r="T767" t="str">
            <v>JPUKB</v>
          </cell>
          <cell r="U767" t="str">
            <v>JPIYM</v>
          </cell>
          <cell r="V767" t="str">
            <v>Y</v>
          </cell>
          <cell r="W767" t="str">
            <v>DR</v>
          </cell>
          <cell r="X767" t="str">
            <v>PULP OF WOOD OR OF OTHER FIBROUS CELLULOSIC MATERIAL; RECOVERED (WASTE AND SCRAP) PAPER OR PAPERBOARD</v>
          </cell>
          <cell r="Z767" t="str">
            <v>CMH</v>
          </cell>
          <cell r="AC767" t="str">
            <v>N</v>
          </cell>
          <cell r="AD767" t="str">
            <v>MEGT0048W</v>
          </cell>
          <cell r="AE767" t="str">
            <v>MOL MAESTRO</v>
          </cell>
          <cell r="AF767" t="str">
            <v>EC1</v>
          </cell>
          <cell r="AG767">
            <v>43698</v>
          </cell>
          <cell r="AH767">
            <v>28753</v>
          </cell>
          <cell r="AI767" t="str">
            <v>JPUKB06</v>
          </cell>
          <cell r="AK767" t="str">
            <v>〇</v>
          </cell>
          <cell r="AO767" t="str">
            <v>山優丸</v>
          </cell>
          <cell r="AP767">
            <v>43705</v>
          </cell>
          <cell r="AQ767">
            <v>43706</v>
          </cell>
          <cell r="AR767" t="str">
            <v>UNIX</v>
          </cell>
          <cell r="AS767" t="str">
            <v>六甲SBC</v>
          </cell>
          <cell r="AT767" t="str">
            <v>3GDL1</v>
          </cell>
          <cell r="AU767" t="str">
            <v>金子国際コンテナヤード（日本興運）</v>
          </cell>
          <cell r="AV767" t="str">
            <v>36W60</v>
          </cell>
          <cell r="AW767">
            <v>43690</v>
          </cell>
          <cell r="AX767">
            <v>0.625</v>
          </cell>
          <cell r="AY767" t="str">
            <v/>
          </cell>
          <cell r="AZ767" t="str">
            <v>神戸港　六甲RC3/4/5号</v>
          </cell>
        </row>
        <row r="768">
          <cell r="B768" t="str">
            <v>RICVW85504005</v>
          </cell>
          <cell r="C768">
            <v>5</v>
          </cell>
          <cell r="D768">
            <v>43690</v>
          </cell>
          <cell r="E768">
            <v>0.625</v>
          </cell>
          <cell r="J768" t="str">
            <v>山優丸</v>
          </cell>
          <cell r="K768">
            <v>43705</v>
          </cell>
          <cell r="L768">
            <v>43706</v>
          </cell>
          <cell r="M768" t="str">
            <v>JPUKB06JPIYM</v>
          </cell>
          <cell r="N768" t="str">
            <v>RICVW8550400</v>
          </cell>
          <cell r="O768" t="str">
            <v>KKFU7866485</v>
          </cell>
          <cell r="P768" t="str">
            <v>D5</v>
          </cell>
          <cell r="Q768">
            <v>275180</v>
          </cell>
          <cell r="R768" t="str">
            <v>TOKYO PULP &amp; PAPER INTERNATIONAL CO., LTD.</v>
          </cell>
          <cell r="S768" t="str">
            <v>USORF</v>
          </cell>
          <cell r="T768" t="str">
            <v>JPUKB</v>
          </cell>
          <cell r="U768" t="str">
            <v>JPIYM</v>
          </cell>
          <cell r="V768" t="str">
            <v>Y</v>
          </cell>
          <cell r="W768" t="str">
            <v>DR</v>
          </cell>
          <cell r="X768" t="str">
            <v>PULP OF WOOD OR OF OTHER FIBROUS CELLULOSIC MATERIAL; RECOVERED (WASTE AND SCRAP) PAPER OR PAPERBOARD</v>
          </cell>
          <cell r="Z768" t="str">
            <v>CMH</v>
          </cell>
          <cell r="AC768" t="str">
            <v>N</v>
          </cell>
          <cell r="AD768" t="str">
            <v>MEGT0048W</v>
          </cell>
          <cell r="AE768" t="str">
            <v>MOL MAESTRO</v>
          </cell>
          <cell r="AF768" t="str">
            <v>EC1</v>
          </cell>
          <cell r="AG768">
            <v>43698</v>
          </cell>
          <cell r="AH768">
            <v>29499</v>
          </cell>
          <cell r="AI768" t="str">
            <v>JPUKB06</v>
          </cell>
          <cell r="AK768" t="str">
            <v>〇</v>
          </cell>
          <cell r="AO768" t="str">
            <v>山優丸</v>
          </cell>
          <cell r="AP768">
            <v>43705</v>
          </cell>
          <cell r="AQ768">
            <v>43706</v>
          </cell>
          <cell r="AR768" t="str">
            <v>UNIX</v>
          </cell>
          <cell r="AS768" t="str">
            <v>六甲SBC</v>
          </cell>
          <cell r="AT768" t="str">
            <v>3GDL1</v>
          </cell>
          <cell r="AU768" t="str">
            <v>金子国際コンテナヤード（日本興運）</v>
          </cell>
          <cell r="AV768" t="str">
            <v>36W60</v>
          </cell>
          <cell r="AW768">
            <v>43690</v>
          </cell>
          <cell r="AX768">
            <v>0.625</v>
          </cell>
          <cell r="AY768" t="str">
            <v/>
          </cell>
          <cell r="AZ768" t="str">
            <v>神戸港　六甲RC3/4/5号</v>
          </cell>
        </row>
        <row r="769">
          <cell r="B769" t="str">
            <v>RICVW85504006</v>
          </cell>
          <cell r="C769">
            <v>6</v>
          </cell>
          <cell r="D769">
            <v>43690</v>
          </cell>
          <cell r="E769">
            <v>0.625</v>
          </cell>
          <cell r="J769" t="str">
            <v>山優丸</v>
          </cell>
          <cell r="K769">
            <v>43705</v>
          </cell>
          <cell r="L769">
            <v>43706</v>
          </cell>
          <cell r="M769" t="str">
            <v>JPUKB06JPIYM</v>
          </cell>
          <cell r="N769" t="str">
            <v>RICVW8550400</v>
          </cell>
          <cell r="O769" t="str">
            <v>NYKU4373845</v>
          </cell>
          <cell r="P769" t="str">
            <v>D5</v>
          </cell>
          <cell r="Q769">
            <v>275025</v>
          </cell>
          <cell r="R769" t="str">
            <v>TOKYO PULP &amp; PAPER INTERNATIONAL CO., LTD.</v>
          </cell>
          <cell r="S769" t="str">
            <v>USORF</v>
          </cell>
          <cell r="T769" t="str">
            <v>JPUKB</v>
          </cell>
          <cell r="U769" t="str">
            <v>JPIYM</v>
          </cell>
          <cell r="V769" t="str">
            <v>Y</v>
          </cell>
          <cell r="W769" t="str">
            <v>DR</v>
          </cell>
          <cell r="X769" t="str">
            <v>PULP OF WOOD OR OF OTHER FIBROUS CELLULOSIC MATERIAL; RECOVERED (WASTE AND SCRAP) PAPER OR PAPERBOARD</v>
          </cell>
          <cell r="Z769" t="str">
            <v>CMH</v>
          </cell>
          <cell r="AC769" t="str">
            <v>N</v>
          </cell>
          <cell r="AD769" t="str">
            <v>MEGT0048W</v>
          </cell>
          <cell r="AE769" t="str">
            <v>MOL MAESTRO</v>
          </cell>
          <cell r="AF769" t="str">
            <v>EC1</v>
          </cell>
          <cell r="AG769">
            <v>43698</v>
          </cell>
          <cell r="AH769">
            <v>29490</v>
          </cell>
          <cell r="AI769" t="str">
            <v>JPUKB06</v>
          </cell>
          <cell r="AK769" t="str">
            <v>〇</v>
          </cell>
          <cell r="AO769" t="str">
            <v>山優丸</v>
          </cell>
          <cell r="AP769">
            <v>43705</v>
          </cell>
          <cell r="AQ769">
            <v>43706</v>
          </cell>
          <cell r="AR769" t="str">
            <v>UNIX</v>
          </cell>
          <cell r="AS769" t="str">
            <v>六甲SBC</v>
          </cell>
          <cell r="AT769" t="str">
            <v>3GDL1</v>
          </cell>
          <cell r="AU769" t="str">
            <v>金子国際コンテナヤード（日本興運）</v>
          </cell>
          <cell r="AV769" t="str">
            <v>36W60</v>
          </cell>
          <cell r="AW769">
            <v>43690</v>
          </cell>
          <cell r="AX769">
            <v>0.625</v>
          </cell>
          <cell r="AY769" t="str">
            <v/>
          </cell>
          <cell r="AZ769" t="str">
            <v>神戸港　六甲RC3/4/5号</v>
          </cell>
        </row>
        <row r="770">
          <cell r="B770" t="str">
            <v>RICVW85504007</v>
          </cell>
          <cell r="C770">
            <v>7</v>
          </cell>
          <cell r="D770">
            <v>43690</v>
          </cell>
          <cell r="E770">
            <v>0.625</v>
          </cell>
          <cell r="J770" t="str">
            <v>山優丸</v>
          </cell>
          <cell r="K770">
            <v>43705</v>
          </cell>
          <cell r="L770">
            <v>43706</v>
          </cell>
          <cell r="M770" t="str">
            <v>JPUKB06JPIYM</v>
          </cell>
          <cell r="N770" t="str">
            <v>RICVW8550400</v>
          </cell>
          <cell r="O770" t="str">
            <v>NYKU4879371</v>
          </cell>
          <cell r="P770" t="str">
            <v>D5</v>
          </cell>
          <cell r="Q770">
            <v>275053</v>
          </cell>
          <cell r="R770" t="str">
            <v>TOKYO PULP &amp; PAPER INTERNATIONAL CO., LTD.</v>
          </cell>
          <cell r="S770" t="str">
            <v>USORF</v>
          </cell>
          <cell r="T770" t="str">
            <v>JPUKB</v>
          </cell>
          <cell r="U770" t="str">
            <v>JPIYM</v>
          </cell>
          <cell r="V770" t="str">
            <v>Y</v>
          </cell>
          <cell r="W770" t="str">
            <v>DR</v>
          </cell>
          <cell r="X770" t="str">
            <v>PULP OF WOOD OR OF OTHER FIBROUS CELLULOSIC MATERIAL; RECOVERED (WASTE AND SCRAP) PAPER OR PAPERBOARD</v>
          </cell>
          <cell r="Z770" t="str">
            <v>CMH</v>
          </cell>
          <cell r="AC770" t="str">
            <v>N</v>
          </cell>
          <cell r="AD770" t="str">
            <v>MEGT0048W</v>
          </cell>
          <cell r="AE770" t="str">
            <v>MOL MAESTRO</v>
          </cell>
          <cell r="AF770" t="str">
            <v>EC1</v>
          </cell>
          <cell r="AG770">
            <v>43698</v>
          </cell>
          <cell r="AH770">
            <v>29496</v>
          </cell>
          <cell r="AI770" t="str">
            <v>JPUKB06</v>
          </cell>
          <cell r="AK770" t="str">
            <v>〇</v>
          </cell>
          <cell r="AO770" t="str">
            <v>山優丸</v>
          </cell>
          <cell r="AP770">
            <v>43705</v>
          </cell>
          <cell r="AQ770">
            <v>43706</v>
          </cell>
          <cell r="AR770" t="str">
            <v>UNIX</v>
          </cell>
          <cell r="AS770" t="str">
            <v>六甲SBC</v>
          </cell>
          <cell r="AT770" t="str">
            <v>3GDL1</v>
          </cell>
          <cell r="AU770" t="str">
            <v>金子国際コンテナヤード（日本興運）</v>
          </cell>
          <cell r="AV770" t="str">
            <v>36W60</v>
          </cell>
          <cell r="AW770">
            <v>43690</v>
          </cell>
          <cell r="AX770">
            <v>0.625</v>
          </cell>
          <cell r="AY770" t="str">
            <v/>
          </cell>
          <cell r="AZ770" t="str">
            <v>神戸港　六甲RC3/4/5号</v>
          </cell>
        </row>
        <row r="771">
          <cell r="B771" t="str">
            <v>RICVW85504008</v>
          </cell>
          <cell r="C771">
            <v>8</v>
          </cell>
          <cell r="D771">
            <v>43690</v>
          </cell>
          <cell r="E771">
            <v>0.625</v>
          </cell>
          <cell r="J771" t="str">
            <v>山優丸</v>
          </cell>
          <cell r="K771">
            <v>43705</v>
          </cell>
          <cell r="L771">
            <v>43706</v>
          </cell>
          <cell r="M771" t="str">
            <v>JPUKB06JPIYM</v>
          </cell>
          <cell r="N771" t="str">
            <v>RICVW8550400</v>
          </cell>
          <cell r="O771" t="str">
            <v>NYKU5246594</v>
          </cell>
          <cell r="P771" t="str">
            <v>D5</v>
          </cell>
          <cell r="Q771">
            <v>276239</v>
          </cell>
          <cell r="R771" t="str">
            <v>TOKYO PULP &amp; PAPER INTERNATIONAL CO., LTD.</v>
          </cell>
          <cell r="S771" t="str">
            <v>USORF</v>
          </cell>
          <cell r="T771" t="str">
            <v>JPUKB</v>
          </cell>
          <cell r="U771" t="str">
            <v>JPIYM</v>
          </cell>
          <cell r="V771" t="str">
            <v>Y</v>
          </cell>
          <cell r="W771" t="str">
            <v>DR</v>
          </cell>
          <cell r="X771" t="str">
            <v>PULP OF WOOD OR OF OTHER FIBROUS CELLULOSIC MATERIAL; RECOVERED (WASTE AND SCRAP) PAPER OR PAPERBOARD</v>
          </cell>
          <cell r="Z771" t="str">
            <v>CMH</v>
          </cell>
          <cell r="AC771" t="str">
            <v>N</v>
          </cell>
          <cell r="AD771" t="str">
            <v>MEGT0048W</v>
          </cell>
          <cell r="AE771" t="str">
            <v>MOL MAESTRO</v>
          </cell>
          <cell r="AF771" t="str">
            <v>EC1</v>
          </cell>
          <cell r="AG771">
            <v>43698</v>
          </cell>
          <cell r="AH771">
            <v>29479</v>
          </cell>
          <cell r="AI771" t="str">
            <v>JPUKB06</v>
          </cell>
          <cell r="AK771" t="str">
            <v>〇</v>
          </cell>
          <cell r="AO771" t="str">
            <v>山優丸</v>
          </cell>
          <cell r="AP771">
            <v>43705</v>
          </cell>
          <cell r="AQ771">
            <v>43706</v>
          </cell>
          <cell r="AR771" t="str">
            <v>UNIX</v>
          </cell>
          <cell r="AS771" t="str">
            <v>六甲SBC</v>
          </cell>
          <cell r="AT771" t="str">
            <v>3GDL1</v>
          </cell>
          <cell r="AU771" t="str">
            <v>金子国際コンテナヤード（日本興運）</v>
          </cell>
          <cell r="AV771" t="str">
            <v>36W60</v>
          </cell>
          <cell r="AW771">
            <v>43690</v>
          </cell>
          <cell r="AX771">
            <v>0.625</v>
          </cell>
          <cell r="AY771" t="str">
            <v/>
          </cell>
          <cell r="AZ771" t="str">
            <v>神戸港　六甲RC3/4/5号</v>
          </cell>
        </row>
        <row r="772">
          <cell r="B772" t="str">
            <v>RICVW85504009</v>
          </cell>
          <cell r="C772">
            <v>9</v>
          </cell>
          <cell r="D772">
            <v>43690</v>
          </cell>
          <cell r="E772">
            <v>0.625</v>
          </cell>
          <cell r="J772" t="str">
            <v>山優丸</v>
          </cell>
          <cell r="K772">
            <v>43705</v>
          </cell>
          <cell r="L772">
            <v>43706</v>
          </cell>
          <cell r="M772" t="str">
            <v>JPUKB06JPIYM</v>
          </cell>
          <cell r="N772" t="str">
            <v>RICVW8550400</v>
          </cell>
          <cell r="O772" t="str">
            <v>TCLU8921946</v>
          </cell>
          <cell r="P772" t="str">
            <v>D5</v>
          </cell>
          <cell r="Q772">
            <v>275074</v>
          </cell>
          <cell r="R772" t="str">
            <v>TOKYO PULP &amp; PAPER INTERNATIONAL CO., LTD.</v>
          </cell>
          <cell r="S772" t="str">
            <v>USORF</v>
          </cell>
          <cell r="T772" t="str">
            <v>JPUKB</v>
          </cell>
          <cell r="U772" t="str">
            <v>JPIYM</v>
          </cell>
          <cell r="V772" t="str">
            <v>Y</v>
          </cell>
          <cell r="W772" t="str">
            <v>DR</v>
          </cell>
          <cell r="X772" t="str">
            <v>PULP OF WOOD OR OF OTHER FIBROUS CELLULOSIC MATERIAL; RECOVERED (WASTE AND SCRAP) PAPER OR PAPERBOARD</v>
          </cell>
          <cell r="Z772" t="str">
            <v>CMH</v>
          </cell>
          <cell r="AC772" t="str">
            <v>N</v>
          </cell>
          <cell r="AD772" t="str">
            <v>MEGT0048W</v>
          </cell>
          <cell r="AE772" t="str">
            <v>MOL MAESTRO</v>
          </cell>
          <cell r="AF772" t="str">
            <v>EC1</v>
          </cell>
          <cell r="AG772">
            <v>43698</v>
          </cell>
          <cell r="AH772">
            <v>28758</v>
          </cell>
          <cell r="AI772" t="str">
            <v>JPUKB06</v>
          </cell>
          <cell r="AK772" t="str">
            <v>〇</v>
          </cell>
          <cell r="AO772" t="str">
            <v>山優丸</v>
          </cell>
          <cell r="AP772">
            <v>43705</v>
          </cell>
          <cell r="AQ772">
            <v>43706</v>
          </cell>
          <cell r="AR772" t="str">
            <v>UNIX</v>
          </cell>
          <cell r="AS772" t="str">
            <v>六甲SBC</v>
          </cell>
          <cell r="AT772" t="str">
            <v>3GDL1</v>
          </cell>
          <cell r="AU772" t="str">
            <v>金子国際コンテナヤード（日本興運）</v>
          </cell>
          <cell r="AV772" t="str">
            <v>36W60</v>
          </cell>
          <cell r="AW772">
            <v>43690</v>
          </cell>
          <cell r="AX772">
            <v>0.625</v>
          </cell>
          <cell r="AY772" t="str">
            <v/>
          </cell>
          <cell r="AZ772" t="str">
            <v>神戸港　六甲RC3/4/5号</v>
          </cell>
        </row>
        <row r="773">
          <cell r="B773" t="str">
            <v>RICVW855040010</v>
          </cell>
          <cell r="C773">
            <v>10</v>
          </cell>
          <cell r="D773">
            <v>43690</v>
          </cell>
          <cell r="E773">
            <v>0.625</v>
          </cell>
          <cell r="J773" t="str">
            <v>山優丸</v>
          </cell>
          <cell r="K773">
            <v>43705</v>
          </cell>
          <cell r="L773">
            <v>43706</v>
          </cell>
          <cell r="M773" t="str">
            <v>JPUKB06JPIYM</v>
          </cell>
          <cell r="N773" t="str">
            <v>RICVW8550400</v>
          </cell>
          <cell r="O773" t="str">
            <v>TCNU2118298</v>
          </cell>
          <cell r="P773" t="str">
            <v>D5</v>
          </cell>
          <cell r="Q773">
            <v>275092</v>
          </cell>
          <cell r="R773" t="str">
            <v>TOKYO PULP &amp; PAPER INTERNATIONAL CO., LTD.</v>
          </cell>
          <cell r="S773" t="str">
            <v>USORF</v>
          </cell>
          <cell r="T773" t="str">
            <v>JPUKB</v>
          </cell>
          <cell r="U773" t="str">
            <v>JPIYM</v>
          </cell>
          <cell r="V773" t="str">
            <v>Y</v>
          </cell>
          <cell r="W773" t="str">
            <v>DR</v>
          </cell>
          <cell r="X773" t="str">
            <v>PULP OF WOOD OR OF OTHER FIBROUS CELLULOSIC MATERIAL; RECOVERED (WASTE AND SCRAP) PAPER OR PAPERBOARD</v>
          </cell>
          <cell r="Z773" t="str">
            <v>CMH</v>
          </cell>
          <cell r="AC773" t="str">
            <v>N</v>
          </cell>
          <cell r="AD773" t="str">
            <v>MEGT0048W</v>
          </cell>
          <cell r="AE773" t="str">
            <v>MOL MAESTRO</v>
          </cell>
          <cell r="AF773" t="str">
            <v>EC1</v>
          </cell>
          <cell r="AG773">
            <v>43698</v>
          </cell>
          <cell r="AH773">
            <v>28609</v>
          </cell>
          <cell r="AI773" t="str">
            <v>JPUKB06</v>
          </cell>
          <cell r="AK773" t="str">
            <v>〇</v>
          </cell>
          <cell r="AO773" t="str">
            <v>山優丸</v>
          </cell>
          <cell r="AP773">
            <v>43705</v>
          </cell>
          <cell r="AQ773">
            <v>43706</v>
          </cell>
          <cell r="AR773" t="str">
            <v>UNIX</v>
          </cell>
          <cell r="AS773" t="str">
            <v>六甲SBC</v>
          </cell>
          <cell r="AT773" t="str">
            <v>3GDL1</v>
          </cell>
          <cell r="AU773" t="str">
            <v>金子国際コンテナヤード（日本興運）</v>
          </cell>
          <cell r="AV773" t="str">
            <v>36W60</v>
          </cell>
          <cell r="AW773">
            <v>43690</v>
          </cell>
          <cell r="AX773">
            <v>0.625</v>
          </cell>
          <cell r="AY773" t="str">
            <v/>
          </cell>
          <cell r="AZ773" t="str">
            <v>神戸港　六甲RC3/4/5号</v>
          </cell>
        </row>
        <row r="774">
          <cell r="B774" t="str">
            <v>RICVW855040011</v>
          </cell>
          <cell r="C774">
            <v>11</v>
          </cell>
          <cell r="D774">
            <v>43690</v>
          </cell>
          <cell r="E774">
            <v>0.625</v>
          </cell>
          <cell r="J774" t="str">
            <v>山優丸</v>
          </cell>
          <cell r="K774">
            <v>43705</v>
          </cell>
          <cell r="L774">
            <v>43706</v>
          </cell>
          <cell r="M774" t="str">
            <v>JPUKB06JPIYM</v>
          </cell>
          <cell r="N774" t="str">
            <v>RICVW8550400</v>
          </cell>
          <cell r="O774" t="str">
            <v>TGBU5095848</v>
          </cell>
          <cell r="P774" t="str">
            <v>D5</v>
          </cell>
          <cell r="Q774">
            <v>275001</v>
          </cell>
          <cell r="R774" t="str">
            <v>TOKYO PULP &amp; PAPER INTERNATIONAL CO., LTD.</v>
          </cell>
          <cell r="S774" t="str">
            <v>USORF</v>
          </cell>
          <cell r="T774" t="str">
            <v>JPUKB</v>
          </cell>
          <cell r="U774" t="str">
            <v>JPIYM</v>
          </cell>
          <cell r="V774" t="str">
            <v>Y</v>
          </cell>
          <cell r="W774" t="str">
            <v>DR</v>
          </cell>
          <cell r="X774" t="str">
            <v>PULP OF WOOD OR OF OTHER FIBROUS CELLULOSIC MATERIAL; RECOVERED (WASTE AND SCRAP) PAPER OR PAPERBOARD</v>
          </cell>
          <cell r="Z774" t="str">
            <v>CMH</v>
          </cell>
          <cell r="AC774" t="str">
            <v>N</v>
          </cell>
          <cell r="AD774" t="str">
            <v>MEGT0048W</v>
          </cell>
          <cell r="AE774" t="str">
            <v>MOL MAESTRO</v>
          </cell>
          <cell r="AF774" t="str">
            <v>EC1</v>
          </cell>
          <cell r="AG774">
            <v>43698</v>
          </cell>
          <cell r="AH774">
            <v>29536</v>
          </cell>
          <cell r="AI774" t="str">
            <v>JPUKB06</v>
          </cell>
          <cell r="AK774" t="str">
            <v>〇</v>
          </cell>
          <cell r="AO774" t="str">
            <v>山優丸</v>
          </cell>
          <cell r="AP774">
            <v>43705</v>
          </cell>
          <cell r="AQ774">
            <v>43706</v>
          </cell>
          <cell r="AR774" t="str">
            <v>UNIX</v>
          </cell>
          <cell r="AS774" t="str">
            <v>六甲SBC</v>
          </cell>
          <cell r="AT774" t="str">
            <v>3GDL1</v>
          </cell>
          <cell r="AU774" t="str">
            <v>金子国際コンテナヤード（日本興運）</v>
          </cell>
          <cell r="AV774" t="str">
            <v>36W60</v>
          </cell>
          <cell r="AW774">
            <v>43690</v>
          </cell>
          <cell r="AX774">
            <v>0.625</v>
          </cell>
          <cell r="AY774" t="str">
            <v/>
          </cell>
          <cell r="AZ774" t="str">
            <v>神戸港　六甲RC3/4/5号</v>
          </cell>
        </row>
        <row r="775">
          <cell r="B775" t="str">
            <v>RICVW855040012</v>
          </cell>
          <cell r="C775">
            <v>12</v>
          </cell>
          <cell r="D775">
            <v>43690</v>
          </cell>
          <cell r="E775">
            <v>0.625</v>
          </cell>
          <cell r="J775" t="str">
            <v>山優丸</v>
          </cell>
          <cell r="K775">
            <v>43705</v>
          </cell>
          <cell r="L775">
            <v>43706</v>
          </cell>
          <cell r="M775" t="str">
            <v>JPUKB06JPIYM</v>
          </cell>
          <cell r="N775" t="str">
            <v>RICVW8550400</v>
          </cell>
          <cell r="O775" t="str">
            <v>TLLU5498150</v>
          </cell>
          <cell r="P775" t="str">
            <v>D5</v>
          </cell>
          <cell r="Q775">
            <v>275114</v>
          </cell>
          <cell r="R775" t="str">
            <v>TOKYO PULP &amp; PAPER INTERNATIONAL CO., LTD.</v>
          </cell>
          <cell r="S775" t="str">
            <v>USORF</v>
          </cell>
          <cell r="T775" t="str">
            <v>JPUKB</v>
          </cell>
          <cell r="U775" t="str">
            <v>JPIYM</v>
          </cell>
          <cell r="V775" t="str">
            <v>Y</v>
          </cell>
          <cell r="W775" t="str">
            <v>DR</v>
          </cell>
          <cell r="X775" t="str">
            <v>PULP OF WOOD OR OF OTHER FIBROUS CELLULOSIC MATERIAL; RECOVERED (WASTE AND SCRAP) PAPER OR PAPERBOARD</v>
          </cell>
          <cell r="Z775" t="str">
            <v>CMH</v>
          </cell>
          <cell r="AC775" t="str">
            <v>N</v>
          </cell>
          <cell r="AD775" t="str">
            <v>MEGT0048W</v>
          </cell>
          <cell r="AE775" t="str">
            <v>MOL MAESTRO</v>
          </cell>
          <cell r="AF775" t="str">
            <v>EC1</v>
          </cell>
          <cell r="AG775">
            <v>43698</v>
          </cell>
          <cell r="AH775">
            <v>29483</v>
          </cell>
          <cell r="AI775" t="str">
            <v>JPUKB06</v>
          </cell>
          <cell r="AK775" t="str">
            <v>〇</v>
          </cell>
          <cell r="AO775" t="str">
            <v>山優丸</v>
          </cell>
          <cell r="AP775">
            <v>43705</v>
          </cell>
          <cell r="AQ775">
            <v>43706</v>
          </cell>
          <cell r="AR775" t="str">
            <v>UNIX</v>
          </cell>
          <cell r="AS775" t="str">
            <v>六甲SBC</v>
          </cell>
          <cell r="AT775" t="str">
            <v>3GDL1</v>
          </cell>
          <cell r="AU775" t="str">
            <v>金子国際コンテナヤード（日本興運）</v>
          </cell>
          <cell r="AV775" t="str">
            <v>36W60</v>
          </cell>
          <cell r="AW775">
            <v>43690</v>
          </cell>
          <cell r="AX775">
            <v>0.625</v>
          </cell>
          <cell r="AY775" t="str">
            <v/>
          </cell>
          <cell r="AZ775" t="str">
            <v>神戸港　六甲RC3/4/5号</v>
          </cell>
        </row>
        <row r="776">
          <cell r="B776" t="str">
            <v>RICVV24584001</v>
          </cell>
          <cell r="C776">
            <v>1</v>
          </cell>
          <cell r="D776">
            <v>43691</v>
          </cell>
          <cell r="E776">
            <v>0.625</v>
          </cell>
          <cell r="F776" t="str">
            <v>出港予定前営業日までに変更の可能性あり</v>
          </cell>
          <cell r="J776" t="str">
            <v>“つるかぶと”(予定)</v>
          </cell>
          <cell r="K776">
            <v>43705</v>
          </cell>
          <cell r="L776">
            <v>43706</v>
          </cell>
          <cell r="M776" t="str">
            <v>JPUKB06JPMYJ</v>
          </cell>
          <cell r="N776" t="str">
            <v>RICVV2458400</v>
          </cell>
          <cell r="O776" t="str">
            <v>SEGU5858970</v>
          </cell>
          <cell r="P776" t="str">
            <v>D5</v>
          </cell>
          <cell r="Q776">
            <v>26797</v>
          </cell>
          <cell r="R776" t="str">
            <v>NISHINIHON KAWAYO CO.,LTD.</v>
          </cell>
          <cell r="S776" t="str">
            <v>USLGB</v>
          </cell>
          <cell r="T776" t="str">
            <v>JPUKB</v>
          </cell>
          <cell r="U776" t="str">
            <v>JPMYJ</v>
          </cell>
          <cell r="V776" t="str">
            <v>Y</v>
          </cell>
          <cell r="W776" t="str">
            <v>DR</v>
          </cell>
          <cell r="X776" t="str">
            <v>HAY &amp; SIMILAR FORAGE PRODUCTS, N.O.S.</v>
          </cell>
          <cell r="Y776">
            <v>0</v>
          </cell>
          <cell r="Z776" t="str">
            <v>CMH</v>
          </cell>
          <cell r="AA776">
            <v>0</v>
          </cell>
          <cell r="AB776">
            <v>0</v>
          </cell>
          <cell r="AC776" t="str">
            <v>N</v>
          </cell>
          <cell r="AD776" t="str">
            <v>UCCT0093N</v>
          </cell>
          <cell r="AE776" t="str">
            <v>MOL SUCCESS</v>
          </cell>
          <cell r="AF776" t="str">
            <v>JPH</v>
          </cell>
          <cell r="AG776">
            <v>43700</v>
          </cell>
          <cell r="AH776">
            <v>25285</v>
          </cell>
          <cell r="AI776" t="str">
            <v>JPUKB06</v>
          </cell>
          <cell r="AK776" t="str">
            <v>〇</v>
          </cell>
          <cell r="AO776" t="str">
            <v>“つるかぶと”(予定)</v>
          </cell>
          <cell r="AP776">
            <v>43705</v>
          </cell>
          <cell r="AQ776">
            <v>43706</v>
          </cell>
          <cell r="AR776" t="str">
            <v>IMOTO</v>
          </cell>
          <cell r="AS776" t="str">
            <v>六甲4/5号 or 六甲SBC</v>
          </cell>
          <cell r="AT776" t="str">
            <v>3GDL1</v>
          </cell>
          <cell r="AU776" t="str">
            <v>松山外港新埠頭</v>
          </cell>
          <cell r="AV776" t="str">
            <v>39D03</v>
          </cell>
          <cell r="AW776">
            <v>43691</v>
          </cell>
          <cell r="AX776">
            <v>0.625</v>
          </cell>
          <cell r="AY776" t="str">
            <v>出港予定前営業日までに変更の可能性あり</v>
          </cell>
          <cell r="AZ776" t="str">
            <v>神戸港　六甲RC3/4/5号</v>
          </cell>
        </row>
        <row r="777">
          <cell r="B777" t="str">
            <v>RICVV24584002</v>
          </cell>
          <cell r="C777">
            <v>2</v>
          </cell>
          <cell r="D777">
            <v>43691</v>
          </cell>
          <cell r="E777">
            <v>0.625</v>
          </cell>
          <cell r="F777" t="str">
            <v>出港予定前営業日までに変更の可能性あり</v>
          </cell>
          <cell r="J777" t="str">
            <v>“つるかぶと”(予定)</v>
          </cell>
          <cell r="K777">
            <v>43705</v>
          </cell>
          <cell r="L777">
            <v>43706</v>
          </cell>
          <cell r="M777" t="str">
            <v>JPUKB06JPMYJ</v>
          </cell>
          <cell r="N777" t="str">
            <v>RICVV2458400</v>
          </cell>
          <cell r="O777" t="str">
            <v>TCNU4840118</v>
          </cell>
          <cell r="P777" t="str">
            <v>D5</v>
          </cell>
          <cell r="Q777">
            <v>26755</v>
          </cell>
          <cell r="R777" t="str">
            <v>NISHINIHON KAWAYO CO.,LTD.</v>
          </cell>
          <cell r="S777" t="str">
            <v>USLGB</v>
          </cell>
          <cell r="T777" t="str">
            <v>JPUKB</v>
          </cell>
          <cell r="U777" t="str">
            <v>JPMYJ</v>
          </cell>
          <cell r="V777" t="str">
            <v>Y</v>
          </cell>
          <cell r="W777" t="str">
            <v>DR</v>
          </cell>
          <cell r="X777" t="str">
            <v>HAY &amp; SIMILAR FORAGE PRODUCTS, N.O.S.</v>
          </cell>
          <cell r="Y777">
            <v>0</v>
          </cell>
          <cell r="Z777" t="str">
            <v>CMH</v>
          </cell>
          <cell r="AA777">
            <v>0</v>
          </cell>
          <cell r="AB777">
            <v>0</v>
          </cell>
          <cell r="AC777" t="str">
            <v>N</v>
          </cell>
          <cell r="AD777" t="str">
            <v>UCCT0093N</v>
          </cell>
          <cell r="AE777" t="str">
            <v>MOL SUCCESS</v>
          </cell>
          <cell r="AF777" t="str">
            <v>JPH</v>
          </cell>
          <cell r="AG777">
            <v>43700</v>
          </cell>
          <cell r="AH777">
            <v>24665</v>
          </cell>
          <cell r="AI777" t="str">
            <v>JPUKB06</v>
          </cell>
          <cell r="AK777" t="str">
            <v>〇</v>
          </cell>
          <cell r="AO777" t="str">
            <v>“つるかぶと”(予定)</v>
          </cell>
          <cell r="AP777">
            <v>43705</v>
          </cell>
          <cell r="AQ777">
            <v>43706</v>
          </cell>
          <cell r="AR777" t="str">
            <v>IMOTO</v>
          </cell>
          <cell r="AS777" t="str">
            <v>六甲4/5号 or 六甲SBC</v>
          </cell>
          <cell r="AT777" t="str">
            <v>3GDL1</v>
          </cell>
          <cell r="AU777" t="str">
            <v>松山外港新埠頭</v>
          </cell>
          <cell r="AV777" t="str">
            <v>39D03</v>
          </cell>
          <cell r="AW777">
            <v>43691</v>
          </cell>
          <cell r="AX777">
            <v>0.625</v>
          </cell>
          <cell r="AY777" t="str">
            <v>出港予定前営業日までに変更の可能性あり</v>
          </cell>
          <cell r="AZ777" t="str">
            <v>神戸港　六甲RC3/4/5号</v>
          </cell>
        </row>
        <row r="778">
          <cell r="B778" t="str">
            <v>RICVV24584003</v>
          </cell>
          <cell r="C778">
            <v>3</v>
          </cell>
          <cell r="D778">
            <v>43691</v>
          </cell>
          <cell r="E778">
            <v>0.625</v>
          </cell>
          <cell r="F778" t="str">
            <v>出港予定前営業日までに変更の可能性あり</v>
          </cell>
          <cell r="J778" t="str">
            <v>“つるかぶと”(予定)</v>
          </cell>
          <cell r="K778">
            <v>43705</v>
          </cell>
          <cell r="L778">
            <v>43706</v>
          </cell>
          <cell r="M778" t="str">
            <v>JPUKB06JPMYJ</v>
          </cell>
          <cell r="N778" t="str">
            <v>RICVV2458400</v>
          </cell>
          <cell r="O778" t="str">
            <v>TCNU7874092</v>
          </cell>
          <cell r="P778" t="str">
            <v>D5</v>
          </cell>
          <cell r="Q778">
            <v>26757</v>
          </cell>
          <cell r="R778" t="str">
            <v>NISHINIHON KAWAYO CO.,LTD.</v>
          </cell>
          <cell r="S778" t="str">
            <v>USLGB</v>
          </cell>
          <cell r="T778" t="str">
            <v>JPUKB</v>
          </cell>
          <cell r="U778" t="str">
            <v>JPMYJ</v>
          </cell>
          <cell r="V778" t="str">
            <v>Y</v>
          </cell>
          <cell r="W778" t="str">
            <v>DR</v>
          </cell>
          <cell r="X778" t="str">
            <v>HAY &amp; SIMILAR FORAGE PRODUCTS, N.O.S.</v>
          </cell>
          <cell r="Y778">
            <v>0</v>
          </cell>
          <cell r="Z778" t="str">
            <v>CMH</v>
          </cell>
          <cell r="AA778">
            <v>0</v>
          </cell>
          <cell r="AB778">
            <v>0</v>
          </cell>
          <cell r="AC778" t="str">
            <v>N</v>
          </cell>
          <cell r="AD778" t="str">
            <v>UCCT0093N</v>
          </cell>
          <cell r="AE778" t="str">
            <v>MOL SUCCESS</v>
          </cell>
          <cell r="AF778" t="str">
            <v>JPH</v>
          </cell>
          <cell r="AG778">
            <v>43700</v>
          </cell>
          <cell r="AH778">
            <v>25202</v>
          </cell>
          <cell r="AI778" t="str">
            <v>JPUKB06</v>
          </cell>
          <cell r="AK778" t="str">
            <v>〇</v>
          </cell>
          <cell r="AO778" t="str">
            <v>“つるかぶと”(予定)</v>
          </cell>
          <cell r="AP778">
            <v>43705</v>
          </cell>
          <cell r="AQ778">
            <v>43706</v>
          </cell>
          <cell r="AR778" t="str">
            <v>IMOTO</v>
          </cell>
          <cell r="AS778" t="str">
            <v>六甲4/5号 or 六甲SBC</v>
          </cell>
          <cell r="AT778" t="str">
            <v>3GDL1</v>
          </cell>
          <cell r="AU778" t="str">
            <v>松山外港新埠頭</v>
          </cell>
          <cell r="AV778" t="str">
            <v>39D03</v>
          </cell>
          <cell r="AW778">
            <v>43691</v>
          </cell>
          <cell r="AX778">
            <v>0.625</v>
          </cell>
          <cell r="AY778" t="str">
            <v>出港予定前営業日までに変更の可能性あり</v>
          </cell>
          <cell r="AZ778" t="str">
            <v>神戸港　六甲RC3/4/5号</v>
          </cell>
        </row>
        <row r="779">
          <cell r="B779" t="str">
            <v>RICVX84515001</v>
          </cell>
          <cell r="C779">
            <v>1</v>
          </cell>
          <cell r="D779">
            <v>43700</v>
          </cell>
          <cell r="E779">
            <v>0.41666666666666669</v>
          </cell>
          <cell r="F779" t="str">
            <v>船名及びスケジュール変更あり</v>
          </cell>
          <cell r="J779" t="str">
            <v>翔洋丸</v>
          </cell>
          <cell r="K779">
            <v>43701</v>
          </cell>
          <cell r="L779">
            <v>43703</v>
          </cell>
          <cell r="M779" t="str">
            <v>JPUKB01JPHIJ</v>
          </cell>
          <cell r="N779" t="str">
            <v>RICVX8451500</v>
          </cell>
          <cell r="O779" t="str">
            <v>TLLU5717177</v>
          </cell>
          <cell r="P779" t="str">
            <v>D5</v>
          </cell>
          <cell r="Q779">
            <v>3798702</v>
          </cell>
          <cell r="R779" t="str">
            <v>MAZDA MOTOR CORPORATION</v>
          </cell>
          <cell r="S779" t="str">
            <v>USGPV</v>
          </cell>
          <cell r="T779" t="str">
            <v>JPUKB</v>
          </cell>
          <cell r="U779" t="str">
            <v>JPHIJ</v>
          </cell>
          <cell r="V779" t="str">
            <v>Y</v>
          </cell>
          <cell r="W779" t="str">
            <v>DR</v>
          </cell>
          <cell r="X779" t="str">
            <v>AUTOMOTIVE PARTS</v>
          </cell>
          <cell r="Z779" t="str">
            <v>CMH</v>
          </cell>
          <cell r="AC779" t="str">
            <v>N</v>
          </cell>
          <cell r="AD779" t="str">
            <v>HMBT0080W</v>
          </cell>
          <cell r="AE779" t="str">
            <v>HUMBER BRIDGE</v>
          </cell>
          <cell r="AF779" t="str">
            <v>FP1</v>
          </cell>
          <cell r="AG779">
            <v>43700</v>
          </cell>
          <cell r="AH779">
            <v>17114</v>
          </cell>
          <cell r="AI779" t="str">
            <v>JPUKB03</v>
          </cell>
          <cell r="AO779" t="str">
            <v>翔洋丸</v>
          </cell>
          <cell r="AP779">
            <v>43701</v>
          </cell>
          <cell r="AQ779">
            <v>43703</v>
          </cell>
          <cell r="AR779" t="str">
            <v>IMOTO</v>
          </cell>
          <cell r="AS779" t="str">
            <v>六甲SBC</v>
          </cell>
          <cell r="AT779" t="str">
            <v>3GDP1</v>
          </cell>
          <cell r="AU779" t="str">
            <v>マツダロジスティクス（海田CT）</v>
          </cell>
          <cell r="AV779" t="str">
            <v>3WRA4</v>
          </cell>
          <cell r="AW779">
            <v>43700</v>
          </cell>
          <cell r="AX779">
            <v>0.41666666666666669</v>
          </cell>
          <cell r="AY779" t="str">
            <v>船名及びスケジュール変更あり</v>
          </cell>
          <cell r="AZ779" t="str">
            <v>神戸港　六甲C-6/7号</v>
          </cell>
        </row>
        <row r="780">
          <cell r="B780" t="str">
            <v>RICVX84743001</v>
          </cell>
          <cell r="C780">
            <v>1</v>
          </cell>
          <cell r="D780">
            <v>43700</v>
          </cell>
          <cell r="E780">
            <v>0.41666666666666669</v>
          </cell>
          <cell r="F780" t="str">
            <v>船名及びスケジュール変更あり</v>
          </cell>
          <cell r="J780" t="str">
            <v>翔洋丸</v>
          </cell>
          <cell r="K780">
            <v>43701</v>
          </cell>
          <cell r="L780">
            <v>43703</v>
          </cell>
          <cell r="M780" t="str">
            <v>JPUKB01JPHIJ</v>
          </cell>
          <cell r="N780" t="str">
            <v>RICVX8474300</v>
          </cell>
          <cell r="O780" t="str">
            <v>TCLU5296399</v>
          </cell>
          <cell r="P780" t="str">
            <v>D5</v>
          </cell>
          <cell r="Q780">
            <v>3798701</v>
          </cell>
          <cell r="R780" t="str">
            <v>MAZDA MOTOR CORPORATION</v>
          </cell>
          <cell r="S780" t="str">
            <v>USGPV</v>
          </cell>
          <cell r="T780" t="str">
            <v>JPUKB</v>
          </cell>
          <cell r="U780" t="str">
            <v>JPHIJ</v>
          </cell>
          <cell r="V780" t="str">
            <v>Y</v>
          </cell>
          <cell r="W780" t="str">
            <v>DR</v>
          </cell>
          <cell r="X780" t="str">
            <v>AUTOMOTIVE PARTS</v>
          </cell>
          <cell r="Z780" t="str">
            <v>CMH</v>
          </cell>
          <cell r="AC780" t="str">
            <v>N</v>
          </cell>
          <cell r="AD780" t="str">
            <v>HMBT0080W</v>
          </cell>
          <cell r="AE780" t="str">
            <v>HUMBER BRIDGE</v>
          </cell>
          <cell r="AF780" t="str">
            <v>FP1</v>
          </cell>
          <cell r="AG780">
            <v>43700</v>
          </cell>
          <cell r="AH780">
            <v>14151</v>
          </cell>
          <cell r="AI780" t="str">
            <v>JPUKB03</v>
          </cell>
          <cell r="AO780" t="str">
            <v>翔洋丸</v>
          </cell>
          <cell r="AP780">
            <v>43701</v>
          </cell>
          <cell r="AQ780">
            <v>43703</v>
          </cell>
          <cell r="AR780" t="str">
            <v>IMOTO</v>
          </cell>
          <cell r="AS780" t="str">
            <v>六甲SBC</v>
          </cell>
          <cell r="AT780" t="str">
            <v>3GDP1</v>
          </cell>
          <cell r="AU780" t="str">
            <v>マツダロジスティクス（海田CT）</v>
          </cell>
          <cell r="AV780" t="str">
            <v>3WRA4</v>
          </cell>
          <cell r="AW780">
            <v>43700</v>
          </cell>
          <cell r="AX780">
            <v>0.41666666666666669</v>
          </cell>
          <cell r="AY780" t="str">
            <v>船名及びスケジュール変更あり</v>
          </cell>
          <cell r="AZ780" t="str">
            <v>神戸港　六甲C-6/7号</v>
          </cell>
        </row>
        <row r="781">
          <cell r="B781" t="str">
            <v>0</v>
          </cell>
          <cell r="C781">
            <v>0</v>
          </cell>
          <cell r="D781">
            <v>43697</v>
          </cell>
          <cell r="E781">
            <v>0.41666666666666669</v>
          </cell>
          <cell r="J781" t="str">
            <v>Cancel</v>
          </cell>
          <cell r="K781" t="str">
            <v>Cancel</v>
          </cell>
          <cell r="L781" t="str">
            <v>Cancel</v>
          </cell>
          <cell r="M781" t="str">
            <v>JPUKB01JPHKT</v>
          </cell>
          <cell r="P781" t="str">
            <v>D2</v>
          </cell>
          <cell r="Q781">
            <v>36199</v>
          </cell>
          <cell r="R781" t="str">
            <v>ITOCHU LOGISTICS CORP.</v>
          </cell>
          <cell r="S781" t="str">
            <v>USOAK</v>
          </cell>
          <cell r="T781" t="str">
            <v>JPUKB</v>
          </cell>
          <cell r="U781" t="str">
            <v>JPHKT</v>
          </cell>
          <cell r="V781" t="str">
            <v>Y</v>
          </cell>
          <cell r="W781" t="str">
            <v>DR</v>
          </cell>
          <cell r="X781" t="str">
            <v>MACHINERY, N.O.S.</v>
          </cell>
          <cell r="Z781" t="str">
            <v>CMH</v>
          </cell>
          <cell r="AC781" t="str">
            <v>N</v>
          </cell>
          <cell r="AD781" t="str">
            <v>HMBT0080W</v>
          </cell>
          <cell r="AE781" t="str">
            <v>HUMBER BRIDGE</v>
          </cell>
          <cell r="AF781" t="str">
            <v>FP1</v>
          </cell>
          <cell r="AG781">
            <v>43700</v>
          </cell>
          <cell r="AH781">
            <v>2765.598</v>
          </cell>
          <cell r="AI781" t="str">
            <v>JPUKB03</v>
          </cell>
          <cell r="AO781" t="str">
            <v>Cancel</v>
          </cell>
          <cell r="AP781" t="str">
            <v>Cancel</v>
          </cell>
          <cell r="AQ781" t="str">
            <v>Cancel</v>
          </cell>
          <cell r="AR781" t="str">
            <v>IMOTO</v>
          </cell>
          <cell r="AS781" t="str">
            <v>六甲SBC</v>
          </cell>
          <cell r="AT781" t="str">
            <v>3GDP1</v>
          </cell>
          <cell r="AU781" t="str">
            <v>香椎パークポート２号（博多港運）</v>
          </cell>
          <cell r="AV781" t="str">
            <v>6TK26</v>
          </cell>
          <cell r="AW781">
            <v>43697</v>
          </cell>
          <cell r="AX781">
            <v>0.41666666666666669</v>
          </cell>
          <cell r="AY781" t="str">
            <v/>
          </cell>
          <cell r="AZ781" t="str">
            <v>神戸港　六甲C-6/7号</v>
          </cell>
        </row>
        <row r="782">
          <cell r="B782" t="str">
            <v>RICVV05737001</v>
          </cell>
          <cell r="C782">
            <v>1</v>
          </cell>
          <cell r="D782">
            <v>43696</v>
          </cell>
          <cell r="E782">
            <v>0.625</v>
          </cell>
          <cell r="J782" t="str">
            <v>しげのぶ</v>
          </cell>
          <cell r="K782">
            <v>43700</v>
          </cell>
          <cell r="L782">
            <v>43702</v>
          </cell>
          <cell r="M782" t="str">
            <v>JPUKB01JPHKT</v>
          </cell>
          <cell r="N782" t="str">
            <v>RICVV0573700</v>
          </cell>
          <cell r="O782" t="str">
            <v>TCLU8912651</v>
          </cell>
          <cell r="P782" t="str">
            <v>D5</v>
          </cell>
          <cell r="Q782" t="str">
            <v>FX0123656</v>
          </cell>
          <cell r="R782" t="str">
            <v>TOYOTA MOTOR CORPORATION</v>
          </cell>
          <cell r="S782" t="str">
            <v>USVDH</v>
          </cell>
          <cell r="T782" t="str">
            <v>JPUKB</v>
          </cell>
          <cell r="U782" t="str">
            <v>JPHKT</v>
          </cell>
          <cell r="V782" t="str">
            <v>Y</v>
          </cell>
          <cell r="W782" t="str">
            <v>DG</v>
          </cell>
          <cell r="X782" t="str">
            <v>CAR PARTS</v>
          </cell>
          <cell r="Z782" t="str">
            <v>CMH</v>
          </cell>
          <cell r="AA782">
            <v>9</v>
          </cell>
          <cell r="AB782">
            <v>3268</v>
          </cell>
          <cell r="AC782" t="str">
            <v>N</v>
          </cell>
          <cell r="AD782" t="str">
            <v>HMBT0080W</v>
          </cell>
          <cell r="AE782" t="str">
            <v>HUMBER BRIDGE</v>
          </cell>
          <cell r="AF782" t="str">
            <v>FP1</v>
          </cell>
          <cell r="AG782">
            <v>43700</v>
          </cell>
          <cell r="AH782">
            <v>13455.09</v>
          </cell>
          <cell r="AI782" t="str">
            <v>JPUKB03</v>
          </cell>
          <cell r="AO782" t="str">
            <v>しげのぶ</v>
          </cell>
          <cell r="AP782">
            <v>43700</v>
          </cell>
          <cell r="AQ782">
            <v>43702</v>
          </cell>
          <cell r="AR782" t="str">
            <v>IMOTO</v>
          </cell>
          <cell r="AS782" t="str">
            <v>六甲SBC</v>
          </cell>
          <cell r="AT782" t="str">
            <v>3GDP1</v>
          </cell>
          <cell r="AU782" t="str">
            <v>香椎パークポート２号（博多港運）</v>
          </cell>
          <cell r="AV782" t="str">
            <v>6TK26</v>
          </cell>
          <cell r="AW782">
            <v>43696</v>
          </cell>
          <cell r="AX782">
            <v>0.625</v>
          </cell>
          <cell r="AY782" t="str">
            <v/>
          </cell>
          <cell r="AZ782" t="str">
            <v>神戸港　六甲C-6/7号</v>
          </cell>
        </row>
        <row r="783">
          <cell r="B783" t="str">
            <v>RICVV05737002</v>
          </cell>
          <cell r="C783">
            <v>2</v>
          </cell>
          <cell r="D783">
            <v>43696</v>
          </cell>
          <cell r="E783">
            <v>0.625</v>
          </cell>
          <cell r="J783" t="str">
            <v>しげのぶ</v>
          </cell>
          <cell r="K783">
            <v>43700</v>
          </cell>
          <cell r="L783">
            <v>43702</v>
          </cell>
          <cell r="M783" t="str">
            <v>JPUKB01JPHKT</v>
          </cell>
          <cell r="N783" t="str">
            <v>RICVV0573700</v>
          </cell>
          <cell r="O783" t="str">
            <v>TCNU3884718</v>
          </cell>
          <cell r="P783" t="str">
            <v>D5</v>
          </cell>
          <cell r="Q783" t="str">
            <v>FXO123662</v>
          </cell>
          <cell r="R783" t="str">
            <v>TOYOTA MOTOR CORPORATION</v>
          </cell>
          <cell r="S783" t="str">
            <v>USVDH</v>
          </cell>
          <cell r="T783" t="str">
            <v>JPUKB</v>
          </cell>
          <cell r="U783" t="str">
            <v>JPHKT</v>
          </cell>
          <cell r="V783" t="str">
            <v>Y</v>
          </cell>
          <cell r="W783" t="str">
            <v>DG</v>
          </cell>
          <cell r="X783" t="str">
            <v>CAR PARTS</v>
          </cell>
          <cell r="Z783" t="str">
            <v>CMH</v>
          </cell>
          <cell r="AA783">
            <v>9</v>
          </cell>
          <cell r="AB783">
            <v>3268</v>
          </cell>
          <cell r="AC783" t="str">
            <v>N</v>
          </cell>
          <cell r="AD783" t="str">
            <v>HMBT0080W</v>
          </cell>
          <cell r="AE783" t="str">
            <v>HUMBER BRIDGE</v>
          </cell>
          <cell r="AF783" t="str">
            <v>FP1</v>
          </cell>
          <cell r="AG783">
            <v>43700</v>
          </cell>
          <cell r="AH783">
            <v>12806.72</v>
          </cell>
          <cell r="AI783" t="str">
            <v>JPUKB03</v>
          </cell>
          <cell r="AO783" t="str">
            <v>しげのぶ</v>
          </cell>
          <cell r="AP783">
            <v>43700</v>
          </cell>
          <cell r="AQ783">
            <v>43702</v>
          </cell>
          <cell r="AR783" t="str">
            <v>IMOTO</v>
          </cell>
          <cell r="AS783" t="str">
            <v>六甲SBC</v>
          </cell>
          <cell r="AT783" t="str">
            <v>3GDP1</v>
          </cell>
          <cell r="AU783" t="str">
            <v>香椎パークポート２号（博多港運）</v>
          </cell>
          <cell r="AV783" t="str">
            <v>6TK26</v>
          </cell>
          <cell r="AW783">
            <v>43696</v>
          </cell>
          <cell r="AX783">
            <v>0.625</v>
          </cell>
          <cell r="AY783" t="str">
            <v/>
          </cell>
          <cell r="AZ783" t="str">
            <v>神戸港　六甲C-6/7号</v>
          </cell>
        </row>
        <row r="784">
          <cell r="B784" t="str">
            <v>RICVV05737003</v>
          </cell>
          <cell r="C784">
            <v>3</v>
          </cell>
          <cell r="D784">
            <v>43696</v>
          </cell>
          <cell r="E784">
            <v>0.625</v>
          </cell>
          <cell r="J784" t="str">
            <v>しげのぶ</v>
          </cell>
          <cell r="K784">
            <v>43700</v>
          </cell>
          <cell r="L784">
            <v>43702</v>
          </cell>
          <cell r="M784" t="str">
            <v>JPUKB01JPHKT</v>
          </cell>
          <cell r="N784" t="str">
            <v>RICVV0573700</v>
          </cell>
          <cell r="O784" t="str">
            <v>TCNU4849141</v>
          </cell>
          <cell r="P784" t="str">
            <v>D5</v>
          </cell>
          <cell r="Q784" t="str">
            <v>FXO123658</v>
          </cell>
          <cell r="R784" t="str">
            <v>TOYOTA MOTOR CORPORATION</v>
          </cell>
          <cell r="S784" t="str">
            <v>USVDH</v>
          </cell>
          <cell r="T784" t="str">
            <v>JPUKB</v>
          </cell>
          <cell r="U784" t="str">
            <v>JPHKT</v>
          </cell>
          <cell r="V784" t="str">
            <v>Y</v>
          </cell>
          <cell r="W784" t="str">
            <v>DG</v>
          </cell>
          <cell r="X784" t="str">
            <v>CAR PARTS</v>
          </cell>
          <cell r="Z784" t="str">
            <v>CMH</v>
          </cell>
          <cell r="AA784">
            <v>9</v>
          </cell>
          <cell r="AB784">
            <v>3268</v>
          </cell>
          <cell r="AC784" t="str">
            <v>N</v>
          </cell>
          <cell r="AD784" t="str">
            <v>HMBT0080W</v>
          </cell>
          <cell r="AE784" t="str">
            <v>HUMBER BRIDGE</v>
          </cell>
          <cell r="AF784" t="str">
            <v>FP1</v>
          </cell>
          <cell r="AG784">
            <v>43700</v>
          </cell>
          <cell r="AH784">
            <v>10022.93</v>
          </cell>
          <cell r="AI784" t="str">
            <v>JPUKB03</v>
          </cell>
          <cell r="AO784" t="str">
            <v>しげのぶ</v>
          </cell>
          <cell r="AP784">
            <v>43700</v>
          </cell>
          <cell r="AQ784">
            <v>43702</v>
          </cell>
          <cell r="AR784" t="str">
            <v>IMOTO</v>
          </cell>
          <cell r="AS784" t="str">
            <v>六甲SBC</v>
          </cell>
          <cell r="AT784" t="str">
            <v>3GDP1</v>
          </cell>
          <cell r="AU784" t="str">
            <v>香椎パークポート２号（博多港運）</v>
          </cell>
          <cell r="AV784" t="str">
            <v>6TK26</v>
          </cell>
          <cell r="AW784">
            <v>43696</v>
          </cell>
          <cell r="AX784">
            <v>0.625</v>
          </cell>
          <cell r="AY784" t="str">
            <v/>
          </cell>
          <cell r="AZ784" t="str">
            <v>神戸港　六甲C-6/7号</v>
          </cell>
        </row>
        <row r="785">
          <cell r="B785" t="str">
            <v>RICVW25834001</v>
          </cell>
          <cell r="C785">
            <v>1</v>
          </cell>
          <cell r="D785">
            <v>43700</v>
          </cell>
          <cell r="E785">
            <v>0.41666666666666669</v>
          </cell>
          <cell r="F785" t="str">
            <v>スケジュール変更あり</v>
          </cell>
          <cell r="J785" t="str">
            <v>しげのぶ</v>
          </cell>
          <cell r="K785">
            <v>43703</v>
          </cell>
          <cell r="L785">
            <v>43704</v>
          </cell>
          <cell r="M785" t="str">
            <v>JPUKB01JPHKT</v>
          </cell>
          <cell r="N785" t="str">
            <v>RICVW2583400</v>
          </cell>
          <cell r="O785" t="str">
            <v>NYKU4136458</v>
          </cell>
          <cell r="P785" t="str">
            <v>D5</v>
          </cell>
          <cell r="Q785">
            <v>874750</v>
          </cell>
          <cell r="R785" t="str">
            <v>TOYOTA MOTOR CORPORATION</v>
          </cell>
          <cell r="S785" t="str">
            <v>USELP</v>
          </cell>
          <cell r="T785" t="str">
            <v>JPUKB</v>
          </cell>
          <cell r="U785" t="str">
            <v>JPHKT</v>
          </cell>
          <cell r="V785" t="str">
            <v>Y</v>
          </cell>
          <cell r="W785" t="str">
            <v>DR</v>
          </cell>
          <cell r="X785" t="str">
            <v>CAR PARTS</v>
          </cell>
          <cell r="Z785" t="str">
            <v>CMH</v>
          </cell>
          <cell r="AC785" t="str">
            <v>N</v>
          </cell>
          <cell r="AD785" t="str">
            <v>HMBT0080W</v>
          </cell>
          <cell r="AE785" t="str">
            <v>HUMBER BRIDGE</v>
          </cell>
          <cell r="AF785" t="str">
            <v>FP1</v>
          </cell>
          <cell r="AG785">
            <v>43700</v>
          </cell>
          <cell r="AH785">
            <v>8837.6</v>
          </cell>
          <cell r="AI785" t="str">
            <v>JPUKB03</v>
          </cell>
          <cell r="AO785" t="str">
            <v>しげのぶ</v>
          </cell>
          <cell r="AP785">
            <v>43703</v>
          </cell>
          <cell r="AQ785">
            <v>43704</v>
          </cell>
          <cell r="AR785" t="str">
            <v>IMOTO</v>
          </cell>
          <cell r="AS785" t="str">
            <v>六甲SBC</v>
          </cell>
          <cell r="AT785" t="str">
            <v>3GDP1</v>
          </cell>
          <cell r="AU785" t="str">
            <v>香椎パークポート２号（博多港運）</v>
          </cell>
          <cell r="AV785" t="str">
            <v>6TK26</v>
          </cell>
          <cell r="AW785">
            <v>43700</v>
          </cell>
          <cell r="AX785">
            <v>0.41666666666666669</v>
          </cell>
          <cell r="AY785" t="str">
            <v>スケジュール変更あり</v>
          </cell>
          <cell r="AZ785" t="str">
            <v>神戸港　六甲C-6/7号</v>
          </cell>
        </row>
        <row r="786">
          <cell r="B786" t="str">
            <v>RICVW25834002</v>
          </cell>
          <cell r="C786">
            <v>2</v>
          </cell>
          <cell r="D786">
            <v>43700</v>
          </cell>
          <cell r="E786">
            <v>0.41666666666666669</v>
          </cell>
          <cell r="F786" t="str">
            <v>スケジュール変更あり</v>
          </cell>
          <cell r="J786" t="str">
            <v>しげのぶ</v>
          </cell>
          <cell r="K786">
            <v>43703</v>
          </cell>
          <cell r="L786">
            <v>43704</v>
          </cell>
          <cell r="M786" t="str">
            <v>JPUKB01JPHKT</v>
          </cell>
          <cell r="N786" t="str">
            <v>RICVW2583400</v>
          </cell>
          <cell r="O786" t="str">
            <v>TCNU9350392</v>
          </cell>
          <cell r="P786" t="str">
            <v>D5</v>
          </cell>
          <cell r="Q786">
            <v>8750000000000</v>
          </cell>
          <cell r="R786" t="str">
            <v>TOYOTA MOTOR CORPORATION</v>
          </cell>
          <cell r="S786" t="str">
            <v>USELP</v>
          </cell>
          <cell r="T786" t="str">
            <v>JPUKB</v>
          </cell>
          <cell r="U786" t="str">
            <v>JPHKT</v>
          </cell>
          <cell r="V786" t="str">
            <v>Y</v>
          </cell>
          <cell r="W786" t="str">
            <v>DR</v>
          </cell>
          <cell r="X786" t="str">
            <v>CAR PARTS</v>
          </cell>
          <cell r="Z786" t="str">
            <v>CMH</v>
          </cell>
          <cell r="AC786" t="str">
            <v>N</v>
          </cell>
          <cell r="AD786" t="str">
            <v>HMBT0080W</v>
          </cell>
          <cell r="AE786" t="str">
            <v>HUMBER BRIDGE</v>
          </cell>
          <cell r="AF786" t="str">
            <v>FP1</v>
          </cell>
          <cell r="AG786">
            <v>43700</v>
          </cell>
          <cell r="AH786">
            <v>8294.6</v>
          </cell>
          <cell r="AI786" t="str">
            <v>JPUKB03</v>
          </cell>
          <cell r="AO786" t="str">
            <v>しげのぶ</v>
          </cell>
          <cell r="AP786">
            <v>43703</v>
          </cell>
          <cell r="AQ786">
            <v>43704</v>
          </cell>
          <cell r="AR786" t="str">
            <v>IMOTO</v>
          </cell>
          <cell r="AS786" t="str">
            <v>六甲SBC</v>
          </cell>
          <cell r="AT786" t="str">
            <v>3GDP1</v>
          </cell>
          <cell r="AU786" t="str">
            <v>香椎パークポート２号（博多港運）</v>
          </cell>
          <cell r="AV786" t="str">
            <v>6TK26</v>
          </cell>
          <cell r="AW786">
            <v>43700</v>
          </cell>
          <cell r="AX786">
            <v>0.41666666666666669</v>
          </cell>
          <cell r="AY786" t="str">
            <v>スケジュール変更あり</v>
          </cell>
          <cell r="AZ786" t="str">
            <v>神戸港　六甲C-6/7号</v>
          </cell>
        </row>
        <row r="787">
          <cell r="B787" t="str">
            <v>RICVW25834003</v>
          </cell>
          <cell r="C787">
            <v>3</v>
          </cell>
          <cell r="D787">
            <v>43700</v>
          </cell>
          <cell r="E787">
            <v>0.41666666666666669</v>
          </cell>
          <cell r="F787" t="str">
            <v>スケジュール変更あり</v>
          </cell>
          <cell r="J787" t="str">
            <v>しげのぶ</v>
          </cell>
          <cell r="K787">
            <v>43703</v>
          </cell>
          <cell r="L787">
            <v>43704</v>
          </cell>
          <cell r="M787" t="str">
            <v>JPUKB01JPHKT</v>
          </cell>
          <cell r="N787" t="str">
            <v>RICVW2583400</v>
          </cell>
          <cell r="O787" t="str">
            <v>TRLU8713514</v>
          </cell>
          <cell r="P787" t="str">
            <v>D4</v>
          </cell>
          <cell r="Q787">
            <v>8750000000</v>
          </cell>
          <cell r="R787" t="str">
            <v>TOYOTA MOTOR CORPORATION</v>
          </cell>
          <cell r="S787" t="str">
            <v>USELP</v>
          </cell>
          <cell r="T787" t="str">
            <v>JPUKB</v>
          </cell>
          <cell r="U787" t="str">
            <v>JPHKT</v>
          </cell>
          <cell r="V787" t="str">
            <v>Y</v>
          </cell>
          <cell r="W787" t="str">
            <v>DR</v>
          </cell>
          <cell r="X787" t="str">
            <v>CAR PARTS</v>
          </cell>
          <cell r="Z787" t="str">
            <v>CMH</v>
          </cell>
          <cell r="AC787" t="str">
            <v>N</v>
          </cell>
          <cell r="AD787" t="str">
            <v>HMBT0080W</v>
          </cell>
          <cell r="AE787" t="str">
            <v>HUMBER BRIDGE</v>
          </cell>
          <cell r="AF787" t="str">
            <v>FP1</v>
          </cell>
          <cell r="AG787">
            <v>43700</v>
          </cell>
          <cell r="AH787">
            <v>7952.01</v>
          </cell>
          <cell r="AI787" t="str">
            <v>JPUKB03</v>
          </cell>
          <cell r="AO787" t="str">
            <v>しげのぶ</v>
          </cell>
          <cell r="AP787">
            <v>43703</v>
          </cell>
          <cell r="AQ787">
            <v>43704</v>
          </cell>
          <cell r="AR787" t="str">
            <v>IMOTO</v>
          </cell>
          <cell r="AS787" t="str">
            <v>六甲SBC</v>
          </cell>
          <cell r="AT787" t="str">
            <v>3GDP1</v>
          </cell>
          <cell r="AU787" t="str">
            <v>香椎パークポート２号（博多港運）</v>
          </cell>
          <cell r="AV787" t="str">
            <v>6TK26</v>
          </cell>
          <cell r="AW787">
            <v>43700</v>
          </cell>
          <cell r="AX787">
            <v>0.41666666666666669</v>
          </cell>
          <cell r="AY787" t="str">
            <v>スケジュール変更あり</v>
          </cell>
          <cell r="AZ787" t="str">
            <v>神戸港　六甲C-6/7号</v>
          </cell>
        </row>
        <row r="788">
          <cell r="B788" t="str">
            <v>RICVW26903001</v>
          </cell>
          <cell r="C788">
            <v>1</v>
          </cell>
          <cell r="D788">
            <v>43700</v>
          </cell>
          <cell r="E788">
            <v>0.41666666666666669</v>
          </cell>
          <cell r="F788" t="str">
            <v>スケジュール変更あり</v>
          </cell>
          <cell r="J788" t="str">
            <v>しげのぶ</v>
          </cell>
          <cell r="K788">
            <v>43703</v>
          </cell>
          <cell r="L788">
            <v>43704</v>
          </cell>
          <cell r="M788" t="str">
            <v>JPUKB01JPHKT</v>
          </cell>
          <cell r="N788" t="str">
            <v>RICVW2690300</v>
          </cell>
          <cell r="O788" t="str">
            <v>TCNU5690455</v>
          </cell>
          <cell r="P788" t="str">
            <v>D5</v>
          </cell>
          <cell r="Q788">
            <v>236840</v>
          </cell>
          <cell r="R788" t="str">
            <v>TOYOTA MOTOR CORPORATION</v>
          </cell>
          <cell r="S788" t="str">
            <v>USLRD</v>
          </cell>
          <cell r="T788" t="str">
            <v>JPUKB</v>
          </cell>
          <cell r="U788" t="str">
            <v>JPHKT</v>
          </cell>
          <cell r="V788" t="str">
            <v>Y</v>
          </cell>
          <cell r="W788" t="str">
            <v>DR</v>
          </cell>
          <cell r="X788" t="str">
            <v>CAR PARTS</v>
          </cell>
          <cell r="Z788" t="str">
            <v>CMH</v>
          </cell>
          <cell r="AC788" t="str">
            <v>N</v>
          </cell>
          <cell r="AD788" t="str">
            <v>HMBT0080W</v>
          </cell>
          <cell r="AE788" t="str">
            <v>HUMBER BRIDGE</v>
          </cell>
          <cell r="AF788" t="str">
            <v>FP1</v>
          </cell>
          <cell r="AG788">
            <v>43700</v>
          </cell>
          <cell r="AH788">
            <v>10174.65</v>
          </cell>
          <cell r="AI788" t="str">
            <v>JPUKB03</v>
          </cell>
          <cell r="AO788" t="str">
            <v>しげのぶ</v>
          </cell>
          <cell r="AP788">
            <v>43703</v>
          </cell>
          <cell r="AQ788">
            <v>43704</v>
          </cell>
          <cell r="AR788" t="str">
            <v>IMOTO</v>
          </cell>
          <cell r="AS788" t="str">
            <v>六甲SBC</v>
          </cell>
          <cell r="AT788" t="str">
            <v>3GDP1</v>
          </cell>
          <cell r="AU788" t="str">
            <v>香椎パークポート２号（博多港運）</v>
          </cell>
          <cell r="AV788" t="str">
            <v>6TK26</v>
          </cell>
          <cell r="AW788">
            <v>43700</v>
          </cell>
          <cell r="AX788">
            <v>0.41666666666666669</v>
          </cell>
          <cell r="AY788" t="str">
            <v>スケジュール変更あり</v>
          </cell>
          <cell r="AZ788" t="str">
            <v>神戸港　六甲C-6/7号</v>
          </cell>
        </row>
        <row r="789">
          <cell r="B789" t="str">
            <v>0</v>
          </cell>
          <cell r="C789">
            <v>0</v>
          </cell>
          <cell r="J789" t="str">
            <v>Cancel</v>
          </cell>
          <cell r="K789" t="str">
            <v>Cancel</v>
          </cell>
          <cell r="L789" t="str">
            <v>Cancel</v>
          </cell>
          <cell r="M789" t="str">
            <v>JPUKB01JPHKT</v>
          </cell>
          <cell r="P789" t="str">
            <v>D5</v>
          </cell>
          <cell r="Q789" t="str">
            <v>UL-5845465</v>
          </cell>
          <cell r="R789" t="str">
            <v>NNR GLOBAL LOGISTICS</v>
          </cell>
          <cell r="S789" t="str">
            <v>USLAX</v>
          </cell>
          <cell r="T789" t="str">
            <v>JPUKB</v>
          </cell>
          <cell r="U789" t="str">
            <v>JPHKT</v>
          </cell>
          <cell r="V789" t="str">
            <v>Y</v>
          </cell>
          <cell r="W789" t="str">
            <v>DR</v>
          </cell>
          <cell r="X789" t="str">
            <v>PLASTICS AND ARTICLES THEREOF</v>
          </cell>
          <cell r="Z789" t="str">
            <v>CMH</v>
          </cell>
          <cell r="AC789" t="str">
            <v>N</v>
          </cell>
          <cell r="AD789" t="str">
            <v>HMBT0080W</v>
          </cell>
          <cell r="AE789" t="str">
            <v>HUMBER BRIDGE</v>
          </cell>
          <cell r="AF789" t="str">
            <v>FP1</v>
          </cell>
          <cell r="AG789">
            <v>43700</v>
          </cell>
          <cell r="AH789">
            <v>7306.4</v>
          </cell>
          <cell r="AI789" t="str">
            <v>JPUKB03</v>
          </cell>
          <cell r="AO789" t="str">
            <v>Cancel</v>
          </cell>
          <cell r="AP789" t="str">
            <v>Cancel</v>
          </cell>
          <cell r="AQ789" t="str">
            <v>Cancel</v>
          </cell>
          <cell r="AR789" t="str">
            <v>IMOTO</v>
          </cell>
          <cell r="AS789" t="str">
            <v>六甲SBC</v>
          </cell>
          <cell r="AT789" t="str">
            <v>3GDP1</v>
          </cell>
          <cell r="AU789" t="str">
            <v>香椎パークポート２号（博多港運）</v>
          </cell>
          <cell r="AV789" t="str">
            <v>6TK26</v>
          </cell>
          <cell r="AW789" t="str">
            <v/>
          </cell>
          <cell r="AX789" t="str">
            <v/>
          </cell>
          <cell r="AY789" t="str">
            <v/>
          </cell>
          <cell r="AZ789" t="str">
            <v>神戸港　六甲C-6/7号</v>
          </cell>
        </row>
        <row r="790">
          <cell r="B790" t="str">
            <v>0</v>
          </cell>
          <cell r="C790">
            <v>0</v>
          </cell>
          <cell r="J790" t="str">
            <v>Cancel</v>
          </cell>
          <cell r="K790" t="str">
            <v>Cancel</v>
          </cell>
          <cell r="L790" t="str">
            <v>Cancel</v>
          </cell>
          <cell r="M790" t="str">
            <v>JPUKB01JPHKT</v>
          </cell>
          <cell r="P790" t="str">
            <v>D5</v>
          </cell>
          <cell r="Q790" t="str">
            <v>UL-5845377</v>
          </cell>
          <cell r="R790" t="str">
            <v>NNR GLOBAL LOGISTICS</v>
          </cell>
          <cell r="S790" t="str">
            <v>USLAX</v>
          </cell>
          <cell r="T790" t="str">
            <v>JPUKB</v>
          </cell>
          <cell r="U790" t="str">
            <v>JPHKT</v>
          </cell>
          <cell r="V790" t="str">
            <v>Y</v>
          </cell>
          <cell r="W790" t="str">
            <v>DR</v>
          </cell>
          <cell r="X790" t="str">
            <v>PLASTICS AND ARTICLES THEREOF</v>
          </cell>
          <cell r="Z790" t="str">
            <v>CMH</v>
          </cell>
          <cell r="AC790" t="str">
            <v>N</v>
          </cell>
          <cell r="AD790" t="str">
            <v>HMBT0080W</v>
          </cell>
          <cell r="AE790" t="str">
            <v>HUMBER BRIDGE</v>
          </cell>
          <cell r="AF790" t="str">
            <v>FP1</v>
          </cell>
          <cell r="AG790">
            <v>43700</v>
          </cell>
          <cell r="AH790">
            <v>7271.8</v>
          </cell>
          <cell r="AI790" t="str">
            <v>JPUKB03</v>
          </cell>
          <cell r="AO790" t="str">
            <v>Cancel</v>
          </cell>
          <cell r="AP790" t="str">
            <v>Cancel</v>
          </cell>
          <cell r="AQ790" t="str">
            <v>Cancel</v>
          </cell>
          <cell r="AR790" t="str">
            <v>IMOTO</v>
          </cell>
          <cell r="AS790" t="str">
            <v>六甲SBC</v>
          </cell>
          <cell r="AT790" t="str">
            <v>3GDP1</v>
          </cell>
          <cell r="AU790" t="str">
            <v>香椎パークポート２号（博多港運）</v>
          </cell>
          <cell r="AV790" t="str">
            <v>6TK26</v>
          </cell>
          <cell r="AW790" t="str">
            <v/>
          </cell>
          <cell r="AX790" t="str">
            <v/>
          </cell>
          <cell r="AY790" t="str">
            <v/>
          </cell>
          <cell r="AZ790" t="str">
            <v>神戸港　六甲C-6/7号</v>
          </cell>
        </row>
        <row r="791">
          <cell r="B791" t="str">
            <v>19US0007211</v>
          </cell>
          <cell r="C791">
            <v>1</v>
          </cell>
          <cell r="D791">
            <v>43696</v>
          </cell>
          <cell r="E791">
            <v>0.625</v>
          </cell>
          <cell r="J791" t="str">
            <v>しげのぶ</v>
          </cell>
          <cell r="K791">
            <v>43700</v>
          </cell>
          <cell r="L791">
            <v>43701</v>
          </cell>
          <cell r="M791" t="str">
            <v>JPUKB01JPMOJ</v>
          </cell>
          <cell r="N791" t="str">
            <v>19US000721</v>
          </cell>
          <cell r="O791" t="str">
            <v>NYKU8428714</v>
          </cell>
          <cell r="P791" t="str">
            <v>D4</v>
          </cell>
          <cell r="Q791">
            <v>29900000000000</v>
          </cell>
          <cell r="R791" t="str">
            <v>TOYOTA MOTOR CORPORATION</v>
          </cell>
          <cell r="S791" t="str">
            <v>USPCJ</v>
          </cell>
          <cell r="T791" t="str">
            <v>JPUKB</v>
          </cell>
          <cell r="U791" t="str">
            <v>JPMOJ</v>
          </cell>
          <cell r="V791" t="str">
            <v>Y</v>
          </cell>
          <cell r="W791" t="str">
            <v>DR</v>
          </cell>
          <cell r="X791" t="str">
            <v>EMPTY RACKS, RETURNABLE, NOS</v>
          </cell>
          <cell r="Z791" t="str">
            <v>CMH</v>
          </cell>
          <cell r="AC791" t="str">
            <v>N</v>
          </cell>
          <cell r="AD791" t="str">
            <v>HMBT0080W</v>
          </cell>
          <cell r="AE791" t="str">
            <v>HUMBER BRIDGE</v>
          </cell>
          <cell r="AF791" t="str">
            <v>FP1</v>
          </cell>
          <cell r="AG791">
            <v>43700</v>
          </cell>
          <cell r="AH791">
            <v>19451</v>
          </cell>
          <cell r="AI791" t="str">
            <v>JPUKB03</v>
          </cell>
          <cell r="AO791" t="str">
            <v>しげのぶ</v>
          </cell>
          <cell r="AP791">
            <v>43700</v>
          </cell>
          <cell r="AQ791">
            <v>43701</v>
          </cell>
          <cell r="AR791" t="str">
            <v>IMOTO</v>
          </cell>
          <cell r="AS791" t="str">
            <v>六甲SBC</v>
          </cell>
          <cell r="AT791" t="str">
            <v>3GDP1</v>
          </cell>
          <cell r="AU791" t="str">
            <v>太刀浦第二コンテナヤード</v>
          </cell>
          <cell r="AV791" t="str">
            <v>*ご利用の際の注意点をご参照願います。</v>
          </cell>
          <cell r="AW791">
            <v>43696</v>
          </cell>
          <cell r="AX791">
            <v>0.625</v>
          </cell>
          <cell r="AY791" t="str">
            <v/>
          </cell>
          <cell r="AZ791" t="str">
            <v>神戸港　六甲C-6/7号</v>
          </cell>
        </row>
        <row r="792">
          <cell r="B792" t="str">
            <v>0</v>
          </cell>
          <cell r="C792">
            <v>0</v>
          </cell>
          <cell r="J792" t="str">
            <v>Cancel</v>
          </cell>
          <cell r="K792" t="str">
            <v>Cancel</v>
          </cell>
          <cell r="L792" t="str">
            <v>Cancel</v>
          </cell>
          <cell r="M792" t="str">
            <v>JPUKB01JPMOJ</v>
          </cell>
          <cell r="P792" t="str">
            <v>D4</v>
          </cell>
          <cell r="Q792" t="str">
            <v>UL2749795</v>
          </cell>
          <cell r="R792" t="str">
            <v>MOL LOGISTICS (JAPAN) CO., LTD.</v>
          </cell>
          <cell r="S792" t="str">
            <v>USCMH</v>
          </cell>
          <cell r="T792" t="str">
            <v>JPUKB</v>
          </cell>
          <cell r="U792" t="str">
            <v>JPMOJ</v>
          </cell>
          <cell r="V792" t="str">
            <v>Y</v>
          </cell>
          <cell r="W792" t="str">
            <v>DR</v>
          </cell>
          <cell r="X792" t="str">
            <v>MACHINERY PARTS, NOT CONTAINING ELECTRICAL CONNECTORS, INSULATORS, COILS, CONTACTS OR OTHER ELECTRICAL FEATURES, NOT SPECIFIED OR INCLUDED ELSEWHERE IN THIS CHAPTER., SHIPS' OR BOATS' PROPELLERS AND</v>
          </cell>
          <cell r="Z792" t="str">
            <v>CMH</v>
          </cell>
          <cell r="AC792" t="str">
            <v>N</v>
          </cell>
          <cell r="AD792" t="str">
            <v>HMBT0080W</v>
          </cell>
          <cell r="AE792" t="str">
            <v>HUMBER BRIDGE</v>
          </cell>
          <cell r="AF792" t="str">
            <v>FP1</v>
          </cell>
          <cell r="AG792">
            <v>43700</v>
          </cell>
          <cell r="AH792">
            <v>19358</v>
          </cell>
          <cell r="AI792" t="str">
            <v>JPUKB03</v>
          </cell>
          <cell r="AO792" t="str">
            <v>Cancel</v>
          </cell>
          <cell r="AP792" t="str">
            <v>Cancel</v>
          </cell>
          <cell r="AQ792" t="str">
            <v>Cancel</v>
          </cell>
          <cell r="AR792" t="str">
            <v>IMOTO</v>
          </cell>
          <cell r="AS792" t="str">
            <v>六甲SBC</v>
          </cell>
          <cell r="AT792" t="str">
            <v>3GDP1</v>
          </cell>
          <cell r="AU792" t="str">
            <v>太刀浦第二コンテナヤード</v>
          </cell>
          <cell r="AV792" t="str">
            <v>*ご利用の際の注意点をご参照願います。</v>
          </cell>
          <cell r="AW792" t="str">
            <v/>
          </cell>
          <cell r="AX792" t="str">
            <v/>
          </cell>
          <cell r="AY792" t="str">
            <v/>
          </cell>
          <cell r="AZ792" t="str">
            <v>神戸港　六甲C-6/7号</v>
          </cell>
        </row>
        <row r="793">
          <cell r="B793" t="str">
            <v>0</v>
          </cell>
          <cell r="C793">
            <v>0</v>
          </cell>
          <cell r="J793" t="str">
            <v>Cancel</v>
          </cell>
          <cell r="K793" t="str">
            <v>Cancel</v>
          </cell>
          <cell r="L793" t="str">
            <v>Cancel</v>
          </cell>
          <cell r="M793" t="str">
            <v>JPUKB01JPMOJ</v>
          </cell>
          <cell r="P793" t="str">
            <v>D4</v>
          </cell>
          <cell r="Q793" t="str">
            <v>UL2749794</v>
          </cell>
          <cell r="R793" t="str">
            <v>MOL LOGISTICS (JAPAN) CO., LTD.</v>
          </cell>
          <cell r="S793" t="str">
            <v>USCMH</v>
          </cell>
          <cell r="T793" t="str">
            <v>JPUKB</v>
          </cell>
          <cell r="U793" t="str">
            <v>JPMOJ</v>
          </cell>
          <cell r="V793" t="str">
            <v>Y</v>
          </cell>
          <cell r="W793" t="str">
            <v>DR</v>
          </cell>
          <cell r="X793" t="str">
            <v>MACHINERY PARTS, NOT CONTAINING ELECTRICAL CONNECTORS, INSULATORS, COILS, CONTACTS OR OTHER ELECTRICAL FEATURES, NOT SPECIFIED OR INCLUDED ELSEWHERE IN THIS CHAPTER., SHIPS' OR BOATS' PROPELLERS AND</v>
          </cell>
          <cell r="Z793" t="str">
            <v>CMH</v>
          </cell>
          <cell r="AC793" t="str">
            <v>N</v>
          </cell>
          <cell r="AD793" t="str">
            <v>HMBT0080W</v>
          </cell>
          <cell r="AE793" t="str">
            <v>HUMBER BRIDGE</v>
          </cell>
          <cell r="AF793" t="str">
            <v>FP1</v>
          </cell>
          <cell r="AG793">
            <v>43700</v>
          </cell>
          <cell r="AH793">
            <v>15661</v>
          </cell>
          <cell r="AI793" t="str">
            <v>JPUKB03</v>
          </cell>
          <cell r="AO793" t="str">
            <v>Cancel</v>
          </cell>
          <cell r="AP793" t="str">
            <v>Cancel</v>
          </cell>
          <cell r="AQ793" t="str">
            <v>Cancel</v>
          </cell>
          <cell r="AR793" t="str">
            <v>IMOTO</v>
          </cell>
          <cell r="AS793" t="str">
            <v>六甲SBC</v>
          </cell>
          <cell r="AT793" t="str">
            <v>3GDP1</v>
          </cell>
          <cell r="AU793" t="str">
            <v>太刀浦第二コンテナヤード</v>
          </cell>
          <cell r="AV793" t="str">
            <v>*ご利用の際の注意点をご参照願います。</v>
          </cell>
          <cell r="AW793" t="str">
            <v/>
          </cell>
          <cell r="AX793" t="str">
            <v/>
          </cell>
          <cell r="AY793" t="str">
            <v/>
          </cell>
          <cell r="AZ793" t="str">
            <v>神戸港　六甲C-6/7号</v>
          </cell>
        </row>
        <row r="794">
          <cell r="B794" t="str">
            <v>0</v>
          </cell>
          <cell r="C794">
            <v>0</v>
          </cell>
          <cell r="J794" t="str">
            <v>Cancel</v>
          </cell>
          <cell r="K794" t="str">
            <v>Cancel</v>
          </cell>
          <cell r="L794" t="str">
            <v>Cancel</v>
          </cell>
          <cell r="M794" t="str">
            <v>JPUKB01JPMOJ</v>
          </cell>
          <cell r="P794" t="str">
            <v>D5</v>
          </cell>
          <cell r="Q794">
            <v>43900000000000</v>
          </cell>
          <cell r="R794" t="str">
            <v>EIWA CO.,LTD.</v>
          </cell>
          <cell r="S794" t="str">
            <v>USOAK</v>
          </cell>
          <cell r="T794" t="str">
            <v>JPUKB</v>
          </cell>
          <cell r="U794" t="str">
            <v>JPMOJ</v>
          </cell>
          <cell r="V794" t="str">
            <v>Y</v>
          </cell>
          <cell r="W794" t="str">
            <v>DR</v>
          </cell>
          <cell r="X794" t="str">
            <v>SCRAP METALS, N.O.S.</v>
          </cell>
          <cell r="Z794" t="str">
            <v>CMH</v>
          </cell>
          <cell r="AC794" t="str">
            <v>N</v>
          </cell>
          <cell r="AD794" t="str">
            <v>HMBT0080W</v>
          </cell>
          <cell r="AE794" t="str">
            <v>HUMBER BRIDGE</v>
          </cell>
          <cell r="AF794" t="str">
            <v>FP1</v>
          </cell>
          <cell r="AG794">
            <v>43700</v>
          </cell>
          <cell r="AH794">
            <v>23893</v>
          </cell>
          <cell r="AI794" t="str">
            <v>JPUKB03</v>
          </cell>
          <cell r="AO794" t="str">
            <v>Cancel</v>
          </cell>
          <cell r="AP794" t="str">
            <v>Cancel</v>
          </cell>
          <cell r="AQ794" t="str">
            <v>Cancel</v>
          </cell>
          <cell r="AR794" t="str">
            <v>IMOTO</v>
          </cell>
          <cell r="AS794" t="str">
            <v>六甲SBC</v>
          </cell>
          <cell r="AT794" t="str">
            <v>3GDP1</v>
          </cell>
          <cell r="AU794" t="str">
            <v>太刀浦第二コンテナヤード</v>
          </cell>
          <cell r="AV794" t="str">
            <v>*ご利用の際の注意点をご参照願います。</v>
          </cell>
          <cell r="AW794" t="str">
            <v/>
          </cell>
          <cell r="AX794" t="str">
            <v/>
          </cell>
          <cell r="AY794" t="str">
            <v/>
          </cell>
          <cell r="AZ794" t="str">
            <v>神戸港　六甲C-6/7号</v>
          </cell>
        </row>
        <row r="795">
          <cell r="B795" t="str">
            <v>0</v>
          </cell>
          <cell r="C795">
            <v>0</v>
          </cell>
          <cell r="J795" t="str">
            <v>Cancel</v>
          </cell>
          <cell r="K795" t="str">
            <v>Cancel</v>
          </cell>
          <cell r="L795" t="str">
            <v>Cancel</v>
          </cell>
          <cell r="M795" t="str">
            <v>JPUKB01JPMOJ</v>
          </cell>
          <cell r="P795" t="str">
            <v>D5</v>
          </cell>
          <cell r="Q795">
            <v>63400000000000</v>
          </cell>
          <cell r="R795" t="str">
            <v>EIWA CO.,LTD.</v>
          </cell>
          <cell r="S795" t="str">
            <v>USOAK</v>
          </cell>
          <cell r="T795" t="str">
            <v>JPUKB</v>
          </cell>
          <cell r="U795" t="str">
            <v>JPMOJ</v>
          </cell>
          <cell r="V795" t="str">
            <v>Y</v>
          </cell>
          <cell r="W795" t="str">
            <v>DR</v>
          </cell>
          <cell r="X795" t="str">
            <v>SCRAP METALS, N.O.S.</v>
          </cell>
          <cell r="Z795" t="str">
            <v>CMH</v>
          </cell>
          <cell r="AC795" t="str">
            <v>N</v>
          </cell>
          <cell r="AD795" t="str">
            <v>HMBT0080W</v>
          </cell>
          <cell r="AE795" t="str">
            <v>HUMBER BRIDGE</v>
          </cell>
          <cell r="AF795" t="str">
            <v>FP1</v>
          </cell>
          <cell r="AG795">
            <v>43700</v>
          </cell>
          <cell r="AH795">
            <v>24042</v>
          </cell>
          <cell r="AI795" t="str">
            <v>JPUKB03</v>
          </cell>
          <cell r="AO795" t="str">
            <v>Cancel</v>
          </cell>
          <cell r="AP795" t="str">
            <v>Cancel</v>
          </cell>
          <cell r="AQ795" t="str">
            <v>Cancel</v>
          </cell>
          <cell r="AR795" t="str">
            <v>IMOTO</v>
          </cell>
          <cell r="AS795" t="str">
            <v>六甲SBC</v>
          </cell>
          <cell r="AT795" t="str">
            <v>3GDP1</v>
          </cell>
          <cell r="AU795" t="str">
            <v>太刀浦第二コンテナヤード</v>
          </cell>
          <cell r="AV795" t="str">
            <v>*ご利用の際の注意点をご参照願います。</v>
          </cell>
          <cell r="AW795" t="str">
            <v/>
          </cell>
          <cell r="AX795" t="str">
            <v/>
          </cell>
          <cell r="AY795" t="str">
            <v/>
          </cell>
          <cell r="AZ795" t="str">
            <v>神戸港　六甲C-6/7号</v>
          </cell>
        </row>
        <row r="796">
          <cell r="B796" t="str">
            <v>0</v>
          </cell>
          <cell r="C796">
            <v>0</v>
          </cell>
          <cell r="J796" t="str">
            <v>Cancel</v>
          </cell>
          <cell r="K796" t="str">
            <v>Cancel</v>
          </cell>
          <cell r="L796" t="str">
            <v>Cancel</v>
          </cell>
          <cell r="M796" t="str">
            <v>JPUKB01JPMOJ</v>
          </cell>
          <cell r="P796" t="str">
            <v>D5</v>
          </cell>
          <cell r="Q796" t="str">
            <v>UL-1432311,UL1432311,1432311</v>
          </cell>
          <cell r="R796" t="str">
            <v>DAICEL CORPORATION</v>
          </cell>
          <cell r="S796" t="str">
            <v>USBD3</v>
          </cell>
          <cell r="T796" t="str">
            <v>JPUKB</v>
          </cell>
          <cell r="U796" t="str">
            <v>JPMOJ</v>
          </cell>
          <cell r="V796" t="str">
            <v>Y</v>
          </cell>
          <cell r="W796" t="str">
            <v>DG</v>
          </cell>
          <cell r="X796" t="str">
            <v>MOTOR VEHICLE PART, SAFETY AIRBAGS WITH INFLATER SYSTEM; PARTS THEREOF</v>
          </cell>
          <cell r="Z796" t="str">
            <v>CMH</v>
          </cell>
          <cell r="AA796">
            <v>9</v>
          </cell>
          <cell r="AB796">
            <v>3268</v>
          </cell>
          <cell r="AC796" t="str">
            <v>N</v>
          </cell>
          <cell r="AD796" t="str">
            <v>HMBT0080W</v>
          </cell>
          <cell r="AE796" t="str">
            <v>HUMBER BRIDGE</v>
          </cell>
          <cell r="AF796" t="str">
            <v>FP1</v>
          </cell>
          <cell r="AG796">
            <v>43700</v>
          </cell>
          <cell r="AH796">
            <v>7425.6</v>
          </cell>
          <cell r="AI796" t="str">
            <v>JPUKB03</v>
          </cell>
          <cell r="AO796" t="str">
            <v>Cancel</v>
          </cell>
          <cell r="AP796" t="str">
            <v>Cancel</v>
          </cell>
          <cell r="AQ796" t="str">
            <v>Cancel</v>
          </cell>
          <cell r="AR796" t="str">
            <v>IMOTO</v>
          </cell>
          <cell r="AS796" t="str">
            <v>六甲SBC</v>
          </cell>
          <cell r="AT796" t="str">
            <v>3GDP1</v>
          </cell>
          <cell r="AU796" t="str">
            <v>太刀浦第二コンテナヤード</v>
          </cell>
          <cell r="AV796" t="str">
            <v>*ご利用の際の注意点をご参照願います。</v>
          </cell>
          <cell r="AW796" t="str">
            <v/>
          </cell>
          <cell r="AX796" t="str">
            <v/>
          </cell>
          <cell r="AY796" t="str">
            <v/>
          </cell>
          <cell r="AZ796" t="str">
            <v>神戸港　六甲C-6/7号</v>
          </cell>
        </row>
        <row r="797">
          <cell r="B797" t="str">
            <v>0</v>
          </cell>
          <cell r="C797">
            <v>0</v>
          </cell>
          <cell r="J797" t="str">
            <v>Cancel</v>
          </cell>
          <cell r="K797" t="str">
            <v>Cancel</v>
          </cell>
          <cell r="L797" t="str">
            <v>Cancel</v>
          </cell>
          <cell r="M797" t="str">
            <v>JPUKB01JPMOJ</v>
          </cell>
          <cell r="P797" t="str">
            <v>D4</v>
          </cell>
          <cell r="Q797">
            <v>4267612</v>
          </cell>
          <cell r="R797" t="str">
            <v>HANKYU HANSHIN EXPRESS CO.,LTD.</v>
          </cell>
          <cell r="S797" t="str">
            <v>USCHI</v>
          </cell>
          <cell r="T797" t="str">
            <v>JPUKB</v>
          </cell>
          <cell r="U797" t="str">
            <v>JPMOJ</v>
          </cell>
          <cell r="V797" t="str">
            <v>Y</v>
          </cell>
          <cell r="W797" t="str">
            <v>DR</v>
          </cell>
          <cell r="X797" t="str">
            <v>PILE FABRICS, LONG</v>
          </cell>
          <cell r="Z797" t="str">
            <v>CMH</v>
          </cell>
          <cell r="AC797" t="str">
            <v>N</v>
          </cell>
          <cell r="AD797" t="str">
            <v>HMBT0080W</v>
          </cell>
          <cell r="AE797" t="str">
            <v>HUMBER BRIDGE</v>
          </cell>
          <cell r="AF797" t="str">
            <v>FP1</v>
          </cell>
          <cell r="AG797">
            <v>43700</v>
          </cell>
          <cell r="AH797">
            <v>7860.33</v>
          </cell>
          <cell r="AI797" t="str">
            <v>JPUKB03</v>
          </cell>
          <cell r="AO797" t="str">
            <v>Cancel</v>
          </cell>
          <cell r="AP797" t="str">
            <v>Cancel</v>
          </cell>
          <cell r="AQ797" t="str">
            <v>Cancel</v>
          </cell>
          <cell r="AR797" t="str">
            <v>IMOTO</v>
          </cell>
          <cell r="AS797" t="str">
            <v>六甲SBC</v>
          </cell>
          <cell r="AT797" t="str">
            <v>3GDP1</v>
          </cell>
          <cell r="AU797" t="str">
            <v>太刀浦第二コンテナヤード</v>
          </cell>
          <cell r="AV797" t="str">
            <v>*ご利用の際の注意点をご参照願います。</v>
          </cell>
          <cell r="AW797" t="str">
            <v/>
          </cell>
          <cell r="AX797" t="str">
            <v/>
          </cell>
          <cell r="AY797" t="str">
            <v/>
          </cell>
          <cell r="AZ797" t="str">
            <v>神戸港　六甲C-6/7号</v>
          </cell>
        </row>
        <row r="798">
          <cell r="B798" t="str">
            <v>RICVZ45705001</v>
          </cell>
          <cell r="C798">
            <v>1</v>
          </cell>
          <cell r="D798">
            <v>43696</v>
          </cell>
          <cell r="E798">
            <v>0.625</v>
          </cell>
          <cell r="F798" t="str">
            <v>出港予定前営業日までに変更の可能性あり</v>
          </cell>
          <cell r="J798" t="str">
            <v>神若(予定)</v>
          </cell>
          <cell r="K798">
            <v>43707</v>
          </cell>
          <cell r="L798">
            <v>43708</v>
          </cell>
          <cell r="M798" t="str">
            <v>JPUKB01JPSBS</v>
          </cell>
          <cell r="N798" t="str">
            <v>RICVZ4570500</v>
          </cell>
          <cell r="O798" t="str">
            <v>BSIU9820991</v>
          </cell>
          <cell r="P798" t="str">
            <v>D5</v>
          </cell>
          <cell r="Q798">
            <v>1269396</v>
          </cell>
          <cell r="R798" t="str">
            <v>MARUBENI CORPORATION</v>
          </cell>
          <cell r="S798" t="str">
            <v>USCHI</v>
          </cell>
          <cell r="T798" t="str">
            <v>JPUKB</v>
          </cell>
          <cell r="U798" t="str">
            <v>JPSBS</v>
          </cell>
          <cell r="V798" t="str">
            <v>Y</v>
          </cell>
          <cell r="W798" t="str">
            <v>DR</v>
          </cell>
          <cell r="X798" t="str">
            <v>BULK/BAGGED AGRICULTURAL PRODUCTS NOS, EXCLUDING AGRICULTRUAL PRODUCTS PACKAGED FOR CONSUMER SALE</v>
          </cell>
          <cell r="Z798" t="str">
            <v>CMH</v>
          </cell>
          <cell r="AC798" t="str">
            <v>N</v>
          </cell>
          <cell r="AD798" t="str">
            <v>HMBT0080W</v>
          </cell>
          <cell r="AE798" t="str">
            <v>HUMBER BRIDGE</v>
          </cell>
          <cell r="AF798" t="str">
            <v>FP1</v>
          </cell>
          <cell r="AG798">
            <v>43700</v>
          </cell>
          <cell r="AH798">
            <v>27355</v>
          </cell>
          <cell r="AI798" t="str">
            <v>JPUKB03</v>
          </cell>
          <cell r="AO798" t="str">
            <v>神若(予定)</v>
          </cell>
          <cell r="AP798">
            <v>43707</v>
          </cell>
          <cell r="AQ798">
            <v>43708</v>
          </cell>
          <cell r="AR798" t="str">
            <v>IMOTO</v>
          </cell>
          <cell r="AS798" t="str">
            <v>六甲SBC</v>
          </cell>
          <cell r="AT798" t="str">
            <v>3GDP1</v>
          </cell>
          <cell r="AU798" t="str">
            <v>志布志港（上組）</v>
          </cell>
          <cell r="AV798" t="str">
            <v>7QDB1</v>
          </cell>
          <cell r="AW798">
            <v>43696</v>
          </cell>
          <cell r="AX798">
            <v>0.625</v>
          </cell>
          <cell r="AY798" t="str">
            <v>出港予定前営業日までに変更の可能性あり</v>
          </cell>
          <cell r="AZ798" t="str">
            <v>神戸港　六甲C-6/7号</v>
          </cell>
        </row>
        <row r="799">
          <cell r="B799" t="str">
            <v>RICVZ45705002</v>
          </cell>
          <cell r="C799">
            <v>2</v>
          </cell>
          <cell r="D799">
            <v>43696</v>
          </cell>
          <cell r="E799">
            <v>0.625</v>
          </cell>
          <cell r="F799" t="str">
            <v>出港予定前営業日までに変更の可能性あり</v>
          </cell>
          <cell r="J799" t="str">
            <v>神若(予定)</v>
          </cell>
          <cell r="K799">
            <v>43707</v>
          </cell>
          <cell r="L799">
            <v>43708</v>
          </cell>
          <cell r="M799" t="str">
            <v>JPUKB01JPSBS</v>
          </cell>
          <cell r="N799" t="str">
            <v>RICVZ4570500</v>
          </cell>
          <cell r="O799" t="str">
            <v>KKFU7597323</v>
          </cell>
          <cell r="P799" t="str">
            <v>D5</v>
          </cell>
          <cell r="Q799">
            <v>1260430</v>
          </cell>
          <cell r="R799" t="str">
            <v>MARUBENI CORPORATION</v>
          </cell>
          <cell r="S799" t="str">
            <v>USCHI</v>
          </cell>
          <cell r="T799" t="str">
            <v>JPUKB</v>
          </cell>
          <cell r="U799" t="str">
            <v>JPSBS</v>
          </cell>
          <cell r="V799" t="str">
            <v>Y</v>
          </cell>
          <cell r="W799" t="str">
            <v>DR</v>
          </cell>
          <cell r="X799" t="str">
            <v>BULK/BAGGED AGRICULTURAL PRODUCTS NOS, EXCLUDING AGRICULTRUAL PRODUCTS PACKAGED FOR CONSUMER SALE</v>
          </cell>
          <cell r="Z799" t="str">
            <v>CMH</v>
          </cell>
          <cell r="AC799" t="str">
            <v>N</v>
          </cell>
          <cell r="AD799" t="str">
            <v>HMBT0080W</v>
          </cell>
          <cell r="AE799" t="str">
            <v>HUMBER BRIDGE</v>
          </cell>
          <cell r="AF799" t="str">
            <v>FP1</v>
          </cell>
          <cell r="AG799">
            <v>43700</v>
          </cell>
          <cell r="AH799">
            <v>27557</v>
          </cell>
          <cell r="AI799" t="str">
            <v>JPUKB03</v>
          </cell>
          <cell r="AO799" t="str">
            <v>神若(予定)</v>
          </cell>
          <cell r="AP799">
            <v>43707</v>
          </cell>
          <cell r="AQ799">
            <v>43708</v>
          </cell>
          <cell r="AR799" t="str">
            <v>IMOTO</v>
          </cell>
          <cell r="AS799" t="str">
            <v>六甲SBC</v>
          </cell>
          <cell r="AT799" t="str">
            <v>3GDP1</v>
          </cell>
          <cell r="AU799" t="str">
            <v>志布志港（上組）</v>
          </cell>
          <cell r="AV799" t="str">
            <v>7QDB1</v>
          </cell>
          <cell r="AW799">
            <v>43696</v>
          </cell>
          <cell r="AX799">
            <v>0.625</v>
          </cell>
          <cell r="AY799" t="str">
            <v>出港予定前営業日までに変更の可能性あり</v>
          </cell>
          <cell r="AZ799" t="str">
            <v>神戸港　六甲C-6/7号</v>
          </cell>
        </row>
        <row r="800">
          <cell r="B800" t="str">
            <v>RICVZ45705003</v>
          </cell>
          <cell r="C800">
            <v>3</v>
          </cell>
          <cell r="D800">
            <v>43696</v>
          </cell>
          <cell r="E800">
            <v>0.625</v>
          </cell>
          <cell r="F800" t="str">
            <v>出港予定前営業日までに変更の可能性あり</v>
          </cell>
          <cell r="J800" t="str">
            <v>神若(予定)</v>
          </cell>
          <cell r="K800">
            <v>43707</v>
          </cell>
          <cell r="L800">
            <v>43708</v>
          </cell>
          <cell r="M800" t="str">
            <v>JPUKB01JPSBS</v>
          </cell>
          <cell r="N800" t="str">
            <v>RICVZ4570500</v>
          </cell>
          <cell r="O800" t="str">
            <v>NYKU4394540</v>
          </cell>
          <cell r="P800" t="str">
            <v>D5</v>
          </cell>
          <cell r="Q800">
            <v>1269331</v>
          </cell>
          <cell r="R800" t="str">
            <v>MARUBENI CORPORATION</v>
          </cell>
          <cell r="S800" t="str">
            <v>USCHI</v>
          </cell>
          <cell r="T800" t="str">
            <v>JPUKB</v>
          </cell>
          <cell r="U800" t="str">
            <v>JPSBS</v>
          </cell>
          <cell r="V800" t="str">
            <v>Y</v>
          </cell>
          <cell r="W800" t="str">
            <v>DR</v>
          </cell>
          <cell r="X800" t="str">
            <v>BULK/BAGGED AGRICULTURAL PRODUCTS NOS, EXCLUDING AGRICULTRUAL PRODUCTS PACKAGED FOR CONSUMER SALE</v>
          </cell>
          <cell r="Z800" t="str">
            <v>CMH</v>
          </cell>
          <cell r="AC800" t="str">
            <v>N</v>
          </cell>
          <cell r="AD800" t="str">
            <v>HMBT0080W</v>
          </cell>
          <cell r="AE800" t="str">
            <v>HUMBER BRIDGE</v>
          </cell>
          <cell r="AF800" t="str">
            <v>FP1</v>
          </cell>
          <cell r="AG800">
            <v>43700</v>
          </cell>
          <cell r="AH800">
            <v>27408</v>
          </cell>
          <cell r="AI800" t="str">
            <v>JPUKB03</v>
          </cell>
          <cell r="AO800" t="str">
            <v>神若(予定)</v>
          </cell>
          <cell r="AP800">
            <v>43707</v>
          </cell>
          <cell r="AQ800">
            <v>43708</v>
          </cell>
          <cell r="AR800" t="str">
            <v>IMOTO</v>
          </cell>
          <cell r="AS800" t="str">
            <v>六甲SBC</v>
          </cell>
          <cell r="AT800" t="str">
            <v>3GDP1</v>
          </cell>
          <cell r="AU800" t="str">
            <v>志布志港（上組）</v>
          </cell>
          <cell r="AV800" t="str">
            <v>7QDB1</v>
          </cell>
          <cell r="AW800">
            <v>43696</v>
          </cell>
          <cell r="AX800">
            <v>0.625</v>
          </cell>
          <cell r="AY800" t="str">
            <v>出港予定前営業日までに変更の可能性あり</v>
          </cell>
          <cell r="AZ800" t="str">
            <v>神戸港　六甲C-6/7号</v>
          </cell>
        </row>
        <row r="801">
          <cell r="B801" t="str">
            <v>RICVZ45705004</v>
          </cell>
          <cell r="C801">
            <v>4</v>
          </cell>
          <cell r="D801">
            <v>43696</v>
          </cell>
          <cell r="E801">
            <v>0.625</v>
          </cell>
          <cell r="F801" t="str">
            <v>出港予定前営業日までに変更の可能性あり</v>
          </cell>
          <cell r="J801" t="str">
            <v>神若(予定)</v>
          </cell>
          <cell r="K801">
            <v>43707</v>
          </cell>
          <cell r="L801">
            <v>43708</v>
          </cell>
          <cell r="M801" t="str">
            <v>JPUKB01JPSBS</v>
          </cell>
          <cell r="N801" t="str">
            <v>RICVZ4570500</v>
          </cell>
          <cell r="O801" t="str">
            <v>NYKU4704500</v>
          </cell>
          <cell r="P801" t="str">
            <v>D5</v>
          </cell>
          <cell r="Q801">
            <v>1269330</v>
          </cell>
          <cell r="R801" t="str">
            <v>MARUBENI CORPORATION</v>
          </cell>
          <cell r="S801" t="str">
            <v>USCHI</v>
          </cell>
          <cell r="T801" t="str">
            <v>JPUKB</v>
          </cell>
          <cell r="U801" t="str">
            <v>JPSBS</v>
          </cell>
          <cell r="V801" t="str">
            <v>Y</v>
          </cell>
          <cell r="W801" t="str">
            <v>DR</v>
          </cell>
          <cell r="X801" t="str">
            <v>BULK/BAGGED AGRICULTURAL PRODUCTS NOS, EXCLUDING AGRICULTRUAL PRODUCTS PACKAGED FOR CONSUMER SALE</v>
          </cell>
          <cell r="Z801" t="str">
            <v>CMH</v>
          </cell>
          <cell r="AC801" t="str">
            <v>N</v>
          </cell>
          <cell r="AD801" t="str">
            <v>HMBT0080W</v>
          </cell>
          <cell r="AE801" t="str">
            <v>HUMBER BRIDGE</v>
          </cell>
          <cell r="AF801" t="str">
            <v>FP1</v>
          </cell>
          <cell r="AG801">
            <v>43700</v>
          </cell>
          <cell r="AH801">
            <v>27417</v>
          </cell>
          <cell r="AI801" t="str">
            <v>JPUKB03</v>
          </cell>
          <cell r="AO801" t="str">
            <v>神若(予定)</v>
          </cell>
          <cell r="AP801">
            <v>43707</v>
          </cell>
          <cell r="AQ801">
            <v>43708</v>
          </cell>
          <cell r="AR801" t="str">
            <v>IMOTO</v>
          </cell>
          <cell r="AS801" t="str">
            <v>六甲SBC</v>
          </cell>
          <cell r="AT801" t="str">
            <v>3GDP1</v>
          </cell>
          <cell r="AU801" t="str">
            <v>志布志港（上組）</v>
          </cell>
          <cell r="AV801" t="str">
            <v>7QDB1</v>
          </cell>
          <cell r="AW801">
            <v>43696</v>
          </cell>
          <cell r="AX801">
            <v>0.625</v>
          </cell>
          <cell r="AY801" t="str">
            <v>出港予定前営業日までに変更の可能性あり</v>
          </cell>
          <cell r="AZ801" t="str">
            <v>神戸港　六甲C-6/7号</v>
          </cell>
        </row>
        <row r="802">
          <cell r="B802" t="str">
            <v>RICVZ45705005</v>
          </cell>
          <cell r="C802">
            <v>5</v>
          </cell>
          <cell r="D802">
            <v>43696</v>
          </cell>
          <cell r="E802">
            <v>0.625</v>
          </cell>
          <cell r="F802" t="str">
            <v>出港予定前営業日までに変更の可能性あり</v>
          </cell>
          <cell r="J802" t="str">
            <v>神若(予定)</v>
          </cell>
          <cell r="K802">
            <v>43707</v>
          </cell>
          <cell r="L802">
            <v>43708</v>
          </cell>
          <cell r="M802" t="str">
            <v>JPUKB01JPSBS</v>
          </cell>
          <cell r="N802" t="str">
            <v>RICVZ4570500</v>
          </cell>
          <cell r="O802" t="str">
            <v>TCLU4541681</v>
          </cell>
          <cell r="P802" t="str">
            <v>D4</v>
          </cell>
          <cell r="Q802">
            <v>1260431</v>
          </cell>
          <cell r="R802" t="str">
            <v>MARUBENI CORPORATION</v>
          </cell>
          <cell r="S802" t="str">
            <v>USCHI</v>
          </cell>
          <cell r="T802" t="str">
            <v>JPUKB</v>
          </cell>
          <cell r="U802" t="str">
            <v>JPSBS</v>
          </cell>
          <cell r="V802" t="str">
            <v>Y</v>
          </cell>
          <cell r="W802" t="str">
            <v>DR</v>
          </cell>
          <cell r="X802" t="str">
            <v>BULK/BAGGED AGRICULTURAL PRODUCTS NOS, EXCLUDING AGRICULTRUAL PRODUCTS PACKAGED FOR CONSUMER SALE</v>
          </cell>
          <cell r="Z802" t="str">
            <v>CMH</v>
          </cell>
          <cell r="AC802" t="str">
            <v>N</v>
          </cell>
          <cell r="AD802" t="str">
            <v>HMBT0080W</v>
          </cell>
          <cell r="AE802" t="str">
            <v>HUMBER BRIDGE</v>
          </cell>
          <cell r="AF802" t="str">
            <v>FP1</v>
          </cell>
          <cell r="AG802">
            <v>43700</v>
          </cell>
          <cell r="AH802">
            <v>27120</v>
          </cell>
          <cell r="AI802" t="str">
            <v>JPUKB03</v>
          </cell>
          <cell r="AO802" t="str">
            <v>神若(予定)</v>
          </cell>
          <cell r="AP802">
            <v>43707</v>
          </cell>
          <cell r="AQ802">
            <v>43708</v>
          </cell>
          <cell r="AR802" t="str">
            <v>IMOTO</v>
          </cell>
          <cell r="AS802" t="str">
            <v>六甲SBC</v>
          </cell>
          <cell r="AT802" t="str">
            <v>3GDP1</v>
          </cell>
          <cell r="AU802" t="str">
            <v>志布志港（上組）</v>
          </cell>
          <cell r="AV802" t="str">
            <v>7QDB1</v>
          </cell>
          <cell r="AW802">
            <v>43696</v>
          </cell>
          <cell r="AX802">
            <v>0.625</v>
          </cell>
          <cell r="AY802" t="str">
            <v>出港予定前営業日までに変更の可能性あり</v>
          </cell>
          <cell r="AZ802" t="str">
            <v>神戸港　六甲C-6/7号</v>
          </cell>
        </row>
        <row r="803">
          <cell r="B803" t="str">
            <v>RICVZ45705006</v>
          </cell>
          <cell r="C803">
            <v>6</v>
          </cell>
          <cell r="D803">
            <v>43696</v>
          </cell>
          <cell r="E803">
            <v>0.625</v>
          </cell>
          <cell r="F803" t="str">
            <v>出港予定前営業日までに変更の可能性あり</v>
          </cell>
          <cell r="J803" t="str">
            <v>神若(予定)</v>
          </cell>
          <cell r="K803">
            <v>43707</v>
          </cell>
          <cell r="L803">
            <v>43708</v>
          </cell>
          <cell r="M803" t="str">
            <v>JPUKB01JPSBS</v>
          </cell>
          <cell r="N803" t="str">
            <v>RICVZ4570500</v>
          </cell>
          <cell r="O803" t="str">
            <v>TCLU6406401</v>
          </cell>
          <cell r="P803" t="str">
            <v>D5</v>
          </cell>
          <cell r="Q803">
            <v>1269332</v>
          </cell>
          <cell r="R803" t="str">
            <v>MARUBENI CORPORATION</v>
          </cell>
          <cell r="S803" t="str">
            <v>USCHI</v>
          </cell>
          <cell r="T803" t="str">
            <v>JPUKB</v>
          </cell>
          <cell r="U803" t="str">
            <v>JPSBS</v>
          </cell>
          <cell r="V803" t="str">
            <v>Y</v>
          </cell>
          <cell r="W803" t="str">
            <v>DR</v>
          </cell>
          <cell r="X803" t="str">
            <v>BULK/BAGGED AGRICULTURAL PRODUCTS NOS, EXCLUDING AGRICULTRUAL PRODUCTS PACKAGED FOR CONSUMER SALE</v>
          </cell>
          <cell r="Z803" t="str">
            <v>CMH</v>
          </cell>
          <cell r="AC803" t="str">
            <v>N</v>
          </cell>
          <cell r="AD803" t="str">
            <v>HMBT0080W</v>
          </cell>
          <cell r="AE803" t="str">
            <v>HUMBER BRIDGE</v>
          </cell>
          <cell r="AF803" t="str">
            <v>FP1</v>
          </cell>
          <cell r="AG803">
            <v>43700</v>
          </cell>
          <cell r="AH803">
            <v>27338</v>
          </cell>
          <cell r="AI803" t="str">
            <v>JPUKB03</v>
          </cell>
          <cell r="AO803" t="str">
            <v>神若(予定)</v>
          </cell>
          <cell r="AP803">
            <v>43707</v>
          </cell>
          <cell r="AQ803">
            <v>43708</v>
          </cell>
          <cell r="AR803" t="str">
            <v>IMOTO</v>
          </cell>
          <cell r="AS803" t="str">
            <v>六甲SBC</v>
          </cell>
          <cell r="AT803" t="str">
            <v>3GDP1</v>
          </cell>
          <cell r="AU803" t="str">
            <v>志布志港（上組）</v>
          </cell>
          <cell r="AV803" t="str">
            <v>7QDB1</v>
          </cell>
          <cell r="AW803">
            <v>43696</v>
          </cell>
          <cell r="AX803">
            <v>0.625</v>
          </cell>
          <cell r="AY803" t="str">
            <v>出港予定前営業日までに変更の可能性あり</v>
          </cell>
          <cell r="AZ803" t="str">
            <v>神戸港　六甲C-6/7号</v>
          </cell>
        </row>
        <row r="804">
          <cell r="B804" t="str">
            <v>RICVZ45705007</v>
          </cell>
          <cell r="C804">
            <v>7</v>
          </cell>
          <cell r="D804">
            <v>43696</v>
          </cell>
          <cell r="E804">
            <v>0.625</v>
          </cell>
          <cell r="F804" t="str">
            <v>出港予定前営業日までに変更の可能性あり</v>
          </cell>
          <cell r="J804" t="str">
            <v>神若(予定)</v>
          </cell>
          <cell r="K804">
            <v>43707</v>
          </cell>
          <cell r="L804">
            <v>43708</v>
          </cell>
          <cell r="M804" t="str">
            <v>JPUKB01JPSBS</v>
          </cell>
          <cell r="N804" t="str">
            <v>RICVZ4570500</v>
          </cell>
          <cell r="O804" t="str">
            <v>TCLU8452031</v>
          </cell>
          <cell r="P804" t="str">
            <v>D5</v>
          </cell>
          <cell r="Q804">
            <v>1269327</v>
          </cell>
          <cell r="R804" t="str">
            <v>MARUBENI CORPORATION</v>
          </cell>
          <cell r="S804" t="str">
            <v>USCHI</v>
          </cell>
          <cell r="T804" t="str">
            <v>JPUKB</v>
          </cell>
          <cell r="U804" t="str">
            <v>JPSBS</v>
          </cell>
          <cell r="V804" t="str">
            <v>Y</v>
          </cell>
          <cell r="W804" t="str">
            <v>DR</v>
          </cell>
          <cell r="X804" t="str">
            <v>BULK/BAGGED AGRICULTURAL PRODUCTS NOS, EXCLUDING AGRICULTRUAL PRODUCTS PACKAGED FOR CONSUMER SALE</v>
          </cell>
          <cell r="Z804" t="str">
            <v>CMH</v>
          </cell>
          <cell r="AC804" t="str">
            <v>N</v>
          </cell>
          <cell r="AD804" t="str">
            <v>HMBT0080W</v>
          </cell>
          <cell r="AE804" t="str">
            <v>HUMBER BRIDGE</v>
          </cell>
          <cell r="AF804" t="str">
            <v>FP1</v>
          </cell>
          <cell r="AG804">
            <v>43700</v>
          </cell>
          <cell r="AH804">
            <v>27418</v>
          </cell>
          <cell r="AI804" t="str">
            <v>JPUKB03</v>
          </cell>
          <cell r="AO804" t="str">
            <v>神若(予定)</v>
          </cell>
          <cell r="AP804">
            <v>43707</v>
          </cell>
          <cell r="AQ804">
            <v>43708</v>
          </cell>
          <cell r="AR804" t="str">
            <v>IMOTO</v>
          </cell>
          <cell r="AS804" t="str">
            <v>六甲SBC</v>
          </cell>
          <cell r="AT804" t="str">
            <v>3GDP1</v>
          </cell>
          <cell r="AU804" t="str">
            <v>志布志港（上組）</v>
          </cell>
          <cell r="AV804" t="str">
            <v>7QDB1</v>
          </cell>
          <cell r="AW804">
            <v>43696</v>
          </cell>
          <cell r="AX804">
            <v>0.625</v>
          </cell>
          <cell r="AY804" t="str">
            <v>出港予定前営業日までに変更の可能性あり</v>
          </cell>
          <cell r="AZ804" t="str">
            <v>神戸港　六甲C-6/7号</v>
          </cell>
        </row>
        <row r="805">
          <cell r="B805" t="str">
            <v>RICVZ45705008</v>
          </cell>
          <cell r="C805">
            <v>8</v>
          </cell>
          <cell r="D805">
            <v>43696</v>
          </cell>
          <cell r="E805">
            <v>0.625</v>
          </cell>
          <cell r="F805" t="str">
            <v>出港予定前営業日までに変更の可能性あり</v>
          </cell>
          <cell r="J805" t="str">
            <v>神若(予定)</v>
          </cell>
          <cell r="K805">
            <v>43707</v>
          </cell>
          <cell r="L805">
            <v>43708</v>
          </cell>
          <cell r="M805" t="str">
            <v>JPUKB01JPSBS</v>
          </cell>
          <cell r="N805" t="str">
            <v>RICVZ4570500</v>
          </cell>
          <cell r="O805" t="str">
            <v>TEMU8632811</v>
          </cell>
          <cell r="P805" t="str">
            <v>D5</v>
          </cell>
          <cell r="Q805">
            <v>1269395</v>
          </cell>
          <cell r="R805" t="str">
            <v>MARUBENI CORPORATION</v>
          </cell>
          <cell r="S805" t="str">
            <v>USCHI</v>
          </cell>
          <cell r="T805" t="str">
            <v>JPUKB</v>
          </cell>
          <cell r="U805" t="str">
            <v>JPSBS</v>
          </cell>
          <cell r="V805" t="str">
            <v>Y</v>
          </cell>
          <cell r="W805" t="str">
            <v>DR</v>
          </cell>
          <cell r="X805" t="str">
            <v>BULK/BAGGED AGRICULTURAL PRODUCTS NOS, EXCLUDING AGRICULTRUAL PRODUCTS PACKAGED FOR CONSUMER SALE</v>
          </cell>
          <cell r="Z805" t="str">
            <v>CMH</v>
          </cell>
          <cell r="AC805" t="str">
            <v>N</v>
          </cell>
          <cell r="AD805" t="str">
            <v>HMBT0080W</v>
          </cell>
          <cell r="AE805" t="str">
            <v>HUMBER BRIDGE</v>
          </cell>
          <cell r="AF805" t="str">
            <v>FP1</v>
          </cell>
          <cell r="AG805">
            <v>43700</v>
          </cell>
          <cell r="AH805">
            <v>27495</v>
          </cell>
          <cell r="AI805" t="str">
            <v>JPUKB03</v>
          </cell>
          <cell r="AO805" t="str">
            <v>神若(予定)</v>
          </cell>
          <cell r="AP805">
            <v>43707</v>
          </cell>
          <cell r="AQ805">
            <v>43708</v>
          </cell>
          <cell r="AR805" t="str">
            <v>IMOTO</v>
          </cell>
          <cell r="AS805" t="str">
            <v>六甲SBC</v>
          </cell>
          <cell r="AT805" t="str">
            <v>3GDP1</v>
          </cell>
          <cell r="AU805" t="str">
            <v>志布志港（上組）</v>
          </cell>
          <cell r="AV805" t="str">
            <v>7QDB1</v>
          </cell>
          <cell r="AW805">
            <v>43696</v>
          </cell>
          <cell r="AX805">
            <v>0.625</v>
          </cell>
          <cell r="AY805" t="str">
            <v>出港予定前営業日までに変更の可能性あり</v>
          </cell>
          <cell r="AZ805" t="str">
            <v>神戸港　六甲C-6/7号</v>
          </cell>
        </row>
        <row r="806">
          <cell r="D806">
            <v>43696</v>
          </cell>
          <cell r="E806">
            <v>0.625</v>
          </cell>
          <cell r="F806" t="str">
            <v>出港予定前営業日までに変更の可能性あり</v>
          </cell>
          <cell r="J806" t="str">
            <v>たもん(予定)</v>
          </cell>
          <cell r="K806">
            <v>43703</v>
          </cell>
          <cell r="L806">
            <v>43704</v>
          </cell>
          <cell r="M806" t="str">
            <v>JPUKB01JPMIZ</v>
          </cell>
          <cell r="N806" t="str">
            <v>RICVX6385900</v>
          </cell>
          <cell r="O806" t="str">
            <v>KKFU8019612</v>
          </cell>
          <cell r="P806" t="str">
            <v>D5</v>
          </cell>
          <cell r="Q806" t="str">
            <v>UL-2750410,UL2750410</v>
          </cell>
          <cell r="R806" t="str">
            <v>SEINO SUPER EXPRESS CO., LTD.</v>
          </cell>
          <cell r="S806" t="str">
            <v>USCMH</v>
          </cell>
          <cell r="T806" t="str">
            <v>JPUKB</v>
          </cell>
          <cell r="U806" t="str">
            <v>JPMIZ</v>
          </cell>
          <cell r="V806" t="str">
            <v>Y</v>
          </cell>
          <cell r="W806" t="str">
            <v>DR</v>
          </cell>
          <cell r="X806" t="str">
            <v>ACTIVATED CARBON</v>
          </cell>
          <cell r="Z806" t="str">
            <v>CMH</v>
          </cell>
          <cell r="AC806" t="str">
            <v>N</v>
          </cell>
          <cell r="AD806" t="str">
            <v>HMBT0080W</v>
          </cell>
          <cell r="AE806" t="str">
            <v>HUMBER BRIDGE</v>
          </cell>
          <cell r="AF806" t="str">
            <v>FP1</v>
          </cell>
          <cell r="AG806">
            <v>43700</v>
          </cell>
          <cell r="AH806">
            <v>23584</v>
          </cell>
          <cell r="AI806" t="str">
            <v>JPUKB03</v>
          </cell>
        </row>
        <row r="807">
          <cell r="D807">
            <v>43696</v>
          </cell>
          <cell r="E807">
            <v>0.625</v>
          </cell>
          <cell r="F807" t="str">
            <v>出港予定前営業日までに変更の可能性あり</v>
          </cell>
          <cell r="J807" t="str">
            <v>たもん(予定)</v>
          </cell>
          <cell r="K807">
            <v>43703</v>
          </cell>
          <cell r="L807">
            <v>43704</v>
          </cell>
          <cell r="M807" t="str">
            <v>JPUKB01JPMIZ</v>
          </cell>
          <cell r="N807" t="str">
            <v>RICVX6385900</v>
          </cell>
          <cell r="O807" t="str">
            <v>TCLU8733928</v>
          </cell>
          <cell r="P807" t="str">
            <v>D5</v>
          </cell>
          <cell r="Q807" t="str">
            <v>UL-2750409,2750409</v>
          </cell>
          <cell r="R807" t="str">
            <v>SEINO SUPER EXPRESS CO., LTD.</v>
          </cell>
          <cell r="S807" t="str">
            <v>USCMH</v>
          </cell>
          <cell r="T807" t="str">
            <v>JPUKB</v>
          </cell>
          <cell r="U807" t="str">
            <v>JPMIZ</v>
          </cell>
          <cell r="V807" t="str">
            <v>Y</v>
          </cell>
          <cell r="W807" t="str">
            <v>DR</v>
          </cell>
          <cell r="X807" t="str">
            <v>ACTIVATED CARBON</v>
          </cell>
          <cell r="Z807" t="str">
            <v>CMH</v>
          </cell>
          <cell r="AC807" t="str">
            <v>N</v>
          </cell>
          <cell r="AD807" t="str">
            <v>HMBT0080W</v>
          </cell>
          <cell r="AE807" t="str">
            <v>HUMBER BRIDGE</v>
          </cell>
          <cell r="AF807" t="str">
            <v>FP1</v>
          </cell>
          <cell r="AG807">
            <v>43700</v>
          </cell>
          <cell r="AH807">
            <v>24560</v>
          </cell>
          <cell r="AI807" t="str">
            <v>JPUKB03</v>
          </cell>
        </row>
        <row r="808">
          <cell r="D808">
            <v>43696</v>
          </cell>
          <cell r="E808">
            <v>0.625</v>
          </cell>
          <cell r="F808" t="str">
            <v>出港予定前営業日までに変更の可能性あり</v>
          </cell>
          <cell r="J808" t="str">
            <v>たもん(予定)</v>
          </cell>
          <cell r="K808">
            <v>43703</v>
          </cell>
          <cell r="L808">
            <v>43704</v>
          </cell>
          <cell r="M808" t="str">
            <v>JPUKB01JPMIZ</v>
          </cell>
          <cell r="N808" t="str">
            <v>RICVY0846600</v>
          </cell>
          <cell r="O808" t="str">
            <v>BSIU2919452</v>
          </cell>
          <cell r="P808" t="str">
            <v>D2</v>
          </cell>
          <cell r="Q808">
            <v>166514</v>
          </cell>
          <cell r="R808" t="str">
            <v>MITSUBISHI GAS CHEMICAL COMPANY, INC.</v>
          </cell>
          <cell r="S808" t="str">
            <v>USCHH</v>
          </cell>
          <cell r="T808" t="str">
            <v>JPUKB</v>
          </cell>
          <cell r="U808" t="str">
            <v>JPMIZ</v>
          </cell>
          <cell r="V808" t="str">
            <v>Y</v>
          </cell>
          <cell r="W808" t="str">
            <v>DR</v>
          </cell>
          <cell r="X808" t="str">
            <v>FAK OR CARGO, NOS</v>
          </cell>
          <cell r="Z808" t="str">
            <v>CMH</v>
          </cell>
          <cell r="AC808" t="str">
            <v>N</v>
          </cell>
          <cell r="AD808" t="str">
            <v>HMBT0080W</v>
          </cell>
          <cell r="AE808" t="str">
            <v>HUMBER BRIDGE</v>
          </cell>
          <cell r="AF808" t="str">
            <v>FP1</v>
          </cell>
          <cell r="AG808">
            <v>43700</v>
          </cell>
          <cell r="AH808">
            <v>18622</v>
          </cell>
          <cell r="AI808" t="str">
            <v>JPUKB03</v>
          </cell>
        </row>
        <row r="809">
          <cell r="D809">
            <v>43696</v>
          </cell>
          <cell r="E809">
            <v>0.625</v>
          </cell>
          <cell r="F809" t="str">
            <v>出港予定前営業日までに変更の可能性あり</v>
          </cell>
          <cell r="J809" t="str">
            <v>たもん(予定)</v>
          </cell>
          <cell r="K809">
            <v>43703</v>
          </cell>
          <cell r="L809">
            <v>43704</v>
          </cell>
          <cell r="M809" t="str">
            <v>JPUKB01JPMIZ</v>
          </cell>
          <cell r="N809" t="str">
            <v>RICVY0880400</v>
          </cell>
          <cell r="O809" t="str">
            <v>DRYU9481595</v>
          </cell>
          <cell r="P809" t="str">
            <v>D5</v>
          </cell>
          <cell r="Q809">
            <v>166488</v>
          </cell>
          <cell r="R809" t="str">
            <v>MITSUBISHI GAS CHEMICAL COMPANY, INC.</v>
          </cell>
          <cell r="S809" t="str">
            <v>USCHH</v>
          </cell>
          <cell r="T809" t="str">
            <v>JPUKB</v>
          </cell>
          <cell r="U809" t="str">
            <v>JPMIZ</v>
          </cell>
          <cell r="V809" t="str">
            <v>Y</v>
          </cell>
          <cell r="W809" t="str">
            <v>DR</v>
          </cell>
          <cell r="X809" t="str">
            <v>CHEMICALS, N.O.S., NON HAZARDOUS</v>
          </cell>
          <cell r="Z809" t="str">
            <v>CMH</v>
          </cell>
          <cell r="AC809" t="str">
            <v>N</v>
          </cell>
          <cell r="AD809" t="str">
            <v>HMBT0080W</v>
          </cell>
          <cell r="AE809" t="str">
            <v>HUMBER BRIDGE</v>
          </cell>
          <cell r="AF809" t="str">
            <v>FP1</v>
          </cell>
          <cell r="AG809">
            <v>43700</v>
          </cell>
          <cell r="AH809">
            <v>23468</v>
          </cell>
          <cell r="AI809" t="str">
            <v>JPUKB03</v>
          </cell>
        </row>
        <row r="810">
          <cell r="D810">
            <v>43696</v>
          </cell>
          <cell r="E810">
            <v>0.625</v>
          </cell>
          <cell r="F810" t="str">
            <v>出港予定前営業日までに変更の可能性あり</v>
          </cell>
          <cell r="J810" t="str">
            <v>たもん(予定)</v>
          </cell>
          <cell r="K810">
            <v>43703</v>
          </cell>
          <cell r="L810">
            <v>43704</v>
          </cell>
          <cell r="M810" t="str">
            <v>JPUKB01JPMIZ</v>
          </cell>
          <cell r="N810" t="str">
            <v>RICVY0880400</v>
          </cell>
          <cell r="O810" t="str">
            <v>FSCU9821080</v>
          </cell>
          <cell r="P810" t="str">
            <v>D5</v>
          </cell>
          <cell r="Q810">
            <v>166467</v>
          </cell>
          <cell r="R810" t="str">
            <v>MITSUBISHI GAS CHEMICAL COMPANY, INC.</v>
          </cell>
          <cell r="S810" t="str">
            <v>USCHH</v>
          </cell>
          <cell r="T810" t="str">
            <v>JPUKB</v>
          </cell>
          <cell r="U810" t="str">
            <v>JPMIZ</v>
          </cell>
          <cell r="V810" t="str">
            <v>Y</v>
          </cell>
          <cell r="W810" t="str">
            <v>DR</v>
          </cell>
          <cell r="X810" t="str">
            <v>CHEMICALS, N.O.S., NON HAZARDOUS</v>
          </cell>
          <cell r="Z810" t="str">
            <v>CMH</v>
          </cell>
          <cell r="AC810" t="str">
            <v>N</v>
          </cell>
          <cell r="AD810" t="str">
            <v>HMBT0080W</v>
          </cell>
          <cell r="AE810" t="str">
            <v>HUMBER BRIDGE</v>
          </cell>
          <cell r="AF810" t="str">
            <v>FP1</v>
          </cell>
          <cell r="AG810">
            <v>43700</v>
          </cell>
          <cell r="AH810">
            <v>23548</v>
          </cell>
          <cell r="AI810" t="str">
            <v>JPUKB03</v>
          </cell>
        </row>
        <row r="811">
          <cell r="D811">
            <v>43696</v>
          </cell>
          <cell r="E811">
            <v>0.625</v>
          </cell>
          <cell r="F811" t="str">
            <v>出港予定前営業日までに変更の可能性あり</v>
          </cell>
          <cell r="J811" t="str">
            <v>たもん(予定)</v>
          </cell>
          <cell r="K811">
            <v>43703</v>
          </cell>
          <cell r="L811">
            <v>43704</v>
          </cell>
          <cell r="M811" t="str">
            <v>JPUKB01JPMIZ</v>
          </cell>
          <cell r="N811" t="str">
            <v>RICVY0880400</v>
          </cell>
          <cell r="O811" t="str">
            <v>NYKU4164763</v>
          </cell>
          <cell r="P811" t="str">
            <v>D5</v>
          </cell>
          <cell r="Q811">
            <v>166525</v>
          </cell>
          <cell r="R811" t="str">
            <v>MITSUBISHI GAS CHEMICAL COMPANY, INC.</v>
          </cell>
          <cell r="S811" t="str">
            <v>USCHH</v>
          </cell>
          <cell r="T811" t="str">
            <v>JPUKB</v>
          </cell>
          <cell r="U811" t="str">
            <v>JPMIZ</v>
          </cell>
          <cell r="V811" t="str">
            <v>Y</v>
          </cell>
          <cell r="W811" t="str">
            <v>DR</v>
          </cell>
          <cell r="X811" t="str">
            <v>CHEMICALS, N.O.S., NON HAZARDOUS</v>
          </cell>
          <cell r="Z811" t="str">
            <v>CMH</v>
          </cell>
          <cell r="AC811" t="str">
            <v>N</v>
          </cell>
          <cell r="AD811" t="str">
            <v>HMBT0080W</v>
          </cell>
          <cell r="AE811" t="str">
            <v>HUMBER BRIDGE</v>
          </cell>
          <cell r="AF811" t="str">
            <v>FP1</v>
          </cell>
          <cell r="AG811">
            <v>43700</v>
          </cell>
          <cell r="AH811">
            <v>23648</v>
          </cell>
          <cell r="AI811" t="str">
            <v>JPUKB03</v>
          </cell>
        </row>
        <row r="812">
          <cell r="D812">
            <v>43696</v>
          </cell>
          <cell r="E812">
            <v>0.625</v>
          </cell>
          <cell r="F812" t="str">
            <v>出港予定前営業日までに変更の可能性あり</v>
          </cell>
          <cell r="J812" t="str">
            <v>たもん(予定)</v>
          </cell>
          <cell r="K812">
            <v>43703</v>
          </cell>
          <cell r="L812">
            <v>43704</v>
          </cell>
          <cell r="M812" t="str">
            <v>JPUKB01JPMIZ</v>
          </cell>
          <cell r="N812" t="str">
            <v>RICVY0880400</v>
          </cell>
          <cell r="O812" t="str">
            <v>NYKU4723028</v>
          </cell>
          <cell r="P812" t="str">
            <v>D5</v>
          </cell>
          <cell r="Q812">
            <v>172972</v>
          </cell>
          <cell r="R812" t="str">
            <v>MITSUBISHI GAS CHEMICAL COMPANY, INC.</v>
          </cell>
          <cell r="S812" t="str">
            <v>USCHH</v>
          </cell>
          <cell r="T812" t="str">
            <v>JPUKB</v>
          </cell>
          <cell r="U812" t="str">
            <v>JPMIZ</v>
          </cell>
          <cell r="V812" t="str">
            <v>Y</v>
          </cell>
          <cell r="W812" t="str">
            <v>DR</v>
          </cell>
          <cell r="X812" t="str">
            <v>CHEMICALS, N.O.S., NON HAZARDOUS</v>
          </cell>
          <cell r="Z812" t="str">
            <v>CMH</v>
          </cell>
          <cell r="AC812" t="str">
            <v>N</v>
          </cell>
          <cell r="AD812" t="str">
            <v>HMBT0080W</v>
          </cell>
          <cell r="AE812" t="str">
            <v>HUMBER BRIDGE</v>
          </cell>
          <cell r="AF812" t="str">
            <v>FP1</v>
          </cell>
          <cell r="AG812">
            <v>43700</v>
          </cell>
          <cell r="AH812">
            <v>23478</v>
          </cell>
          <cell r="AI812" t="str">
            <v>JPUKB03</v>
          </cell>
        </row>
        <row r="813">
          <cell r="D813">
            <v>43696</v>
          </cell>
          <cell r="E813">
            <v>0.625</v>
          </cell>
          <cell r="F813" t="str">
            <v>出港予定前営業日までに変更の可能性あり</v>
          </cell>
          <cell r="J813" t="str">
            <v>たもん(予定)</v>
          </cell>
          <cell r="K813">
            <v>43703</v>
          </cell>
          <cell r="L813">
            <v>43704</v>
          </cell>
          <cell r="M813" t="str">
            <v>JPUKB01JPMIZ</v>
          </cell>
          <cell r="N813" t="str">
            <v>RICVY0880400</v>
          </cell>
          <cell r="O813" t="str">
            <v>ONEU0161110</v>
          </cell>
          <cell r="P813" t="str">
            <v>D5</v>
          </cell>
          <cell r="Q813">
            <v>166528</v>
          </cell>
          <cell r="R813" t="str">
            <v>MITSUBISHI GAS CHEMICAL COMPANY, INC.</v>
          </cell>
          <cell r="S813" t="str">
            <v>USCHH</v>
          </cell>
          <cell r="T813" t="str">
            <v>JPUKB</v>
          </cell>
          <cell r="U813" t="str">
            <v>JPMIZ</v>
          </cell>
          <cell r="V813" t="str">
            <v>Y</v>
          </cell>
          <cell r="W813" t="str">
            <v>DR</v>
          </cell>
          <cell r="X813" t="str">
            <v>CHEMICALS, N.O.S., NON HAZARDOUS</v>
          </cell>
          <cell r="Z813" t="str">
            <v>CMH</v>
          </cell>
          <cell r="AC813" t="str">
            <v>N</v>
          </cell>
          <cell r="AD813" t="str">
            <v>HMBT0080W</v>
          </cell>
          <cell r="AE813" t="str">
            <v>HUMBER BRIDGE</v>
          </cell>
          <cell r="AF813" t="str">
            <v>FP1</v>
          </cell>
          <cell r="AG813">
            <v>43700</v>
          </cell>
          <cell r="AH813">
            <v>23418</v>
          </cell>
          <cell r="AI813" t="str">
            <v>JPUKB03</v>
          </cell>
        </row>
        <row r="814">
          <cell r="D814">
            <v>43696</v>
          </cell>
          <cell r="E814">
            <v>0.625</v>
          </cell>
          <cell r="F814" t="str">
            <v>出港予定前営業日までに変更の可能性あり</v>
          </cell>
          <cell r="J814" t="str">
            <v>たもん(予定)</v>
          </cell>
          <cell r="K814">
            <v>43703</v>
          </cell>
          <cell r="L814">
            <v>43704</v>
          </cell>
          <cell r="M814" t="str">
            <v>JPUKB01JPMIZ</v>
          </cell>
          <cell r="N814" t="str">
            <v>RICVY0880400</v>
          </cell>
          <cell r="O814" t="str">
            <v>TCLU4635461</v>
          </cell>
          <cell r="P814" t="str">
            <v>D4</v>
          </cell>
          <cell r="Q814">
            <v>166465</v>
          </cell>
          <cell r="R814" t="str">
            <v>MITSUBISHI GAS CHEMICAL COMPANY, INC.</v>
          </cell>
          <cell r="S814" t="str">
            <v>USCHH</v>
          </cell>
          <cell r="T814" t="str">
            <v>JPUKB</v>
          </cell>
          <cell r="U814" t="str">
            <v>JPMIZ</v>
          </cell>
          <cell r="V814" t="str">
            <v>Y</v>
          </cell>
          <cell r="W814" t="str">
            <v>DR</v>
          </cell>
          <cell r="X814" t="str">
            <v>CHEMICALS, N.O.S., NON HAZARDOUS</v>
          </cell>
          <cell r="Z814" t="str">
            <v>CMH</v>
          </cell>
          <cell r="AC814" t="str">
            <v>N</v>
          </cell>
          <cell r="AD814" t="str">
            <v>HMBT0080W</v>
          </cell>
          <cell r="AE814" t="str">
            <v>HUMBER BRIDGE</v>
          </cell>
          <cell r="AF814" t="str">
            <v>FP1</v>
          </cell>
          <cell r="AG814">
            <v>43700</v>
          </cell>
          <cell r="AH814">
            <v>23368</v>
          </cell>
          <cell r="AI814" t="str">
            <v>JPUKB03</v>
          </cell>
        </row>
        <row r="815">
          <cell r="D815">
            <v>43696</v>
          </cell>
          <cell r="E815">
            <v>0.625</v>
          </cell>
          <cell r="F815" t="str">
            <v>出港予定前営業日までに変更の可能性あり</v>
          </cell>
          <cell r="J815" t="str">
            <v>たもん(予定)</v>
          </cell>
          <cell r="K815">
            <v>43703</v>
          </cell>
          <cell r="L815">
            <v>43704</v>
          </cell>
          <cell r="M815" t="str">
            <v>JPUKB01JPMIZ</v>
          </cell>
          <cell r="N815" t="str">
            <v>RICVY0880400</v>
          </cell>
          <cell r="O815" t="str">
            <v>TCLU9471165</v>
          </cell>
          <cell r="P815" t="str">
            <v>D5</v>
          </cell>
          <cell r="Q815">
            <v>166473</v>
          </cell>
          <cell r="R815" t="str">
            <v>MITSUBISHI GAS CHEMICAL COMPANY, INC.</v>
          </cell>
          <cell r="S815" t="str">
            <v>USCHH</v>
          </cell>
          <cell r="T815" t="str">
            <v>JPUKB</v>
          </cell>
          <cell r="U815" t="str">
            <v>JPMIZ</v>
          </cell>
          <cell r="V815" t="str">
            <v>Y</v>
          </cell>
          <cell r="W815" t="str">
            <v>DR</v>
          </cell>
          <cell r="X815" t="str">
            <v>CHEMICALS, N.O.S., NON HAZARDOUS</v>
          </cell>
          <cell r="Z815" t="str">
            <v>CMH</v>
          </cell>
          <cell r="AC815" t="str">
            <v>N</v>
          </cell>
          <cell r="AD815" t="str">
            <v>HMBT0080W</v>
          </cell>
          <cell r="AE815" t="str">
            <v>HUMBER BRIDGE</v>
          </cell>
          <cell r="AF815" t="str">
            <v>FP1</v>
          </cell>
          <cell r="AG815">
            <v>43700</v>
          </cell>
          <cell r="AH815">
            <v>23468</v>
          </cell>
          <cell r="AI815" t="str">
            <v>JPUKB03</v>
          </cell>
        </row>
        <row r="816">
          <cell r="D816">
            <v>43696</v>
          </cell>
          <cell r="E816">
            <v>0.625</v>
          </cell>
          <cell r="F816" t="str">
            <v>出港予定前営業日までに変更の可能性あり</v>
          </cell>
          <cell r="J816" t="str">
            <v>たもん(予定)</v>
          </cell>
          <cell r="K816">
            <v>43703</v>
          </cell>
          <cell r="L816">
            <v>43704</v>
          </cell>
          <cell r="M816" t="str">
            <v>JPUKB01JPMIZ</v>
          </cell>
          <cell r="N816" t="str">
            <v>RICVY0880400</v>
          </cell>
          <cell r="O816" t="str">
            <v>TCNU5627998</v>
          </cell>
          <cell r="P816" t="str">
            <v>D5</v>
          </cell>
          <cell r="Q816">
            <v>166406</v>
          </cell>
          <cell r="R816" t="str">
            <v>MITSUBISHI GAS CHEMICAL COMPANY, INC.</v>
          </cell>
          <cell r="S816" t="str">
            <v>USCHH</v>
          </cell>
          <cell r="T816" t="str">
            <v>JPUKB</v>
          </cell>
          <cell r="U816" t="str">
            <v>JPMIZ</v>
          </cell>
          <cell r="V816" t="str">
            <v>Y</v>
          </cell>
          <cell r="W816" t="str">
            <v>DR</v>
          </cell>
          <cell r="X816" t="str">
            <v>CHEMICALS, N.O.S., NON HAZARDOUS</v>
          </cell>
          <cell r="Z816" t="str">
            <v>CMH</v>
          </cell>
          <cell r="AC816" t="str">
            <v>N</v>
          </cell>
          <cell r="AD816" t="str">
            <v>HMBT0080W</v>
          </cell>
          <cell r="AE816" t="str">
            <v>HUMBER BRIDGE</v>
          </cell>
          <cell r="AF816" t="str">
            <v>FP1</v>
          </cell>
          <cell r="AG816">
            <v>43700</v>
          </cell>
          <cell r="AH816">
            <v>23548</v>
          </cell>
          <cell r="AI816" t="str">
            <v>JPUKB03</v>
          </cell>
        </row>
        <row r="817">
          <cell r="B817" t="str">
            <v>RICVY18684001</v>
          </cell>
          <cell r="C817">
            <v>1</v>
          </cell>
          <cell r="D817">
            <v>43700</v>
          </cell>
          <cell r="E817">
            <v>0.41666666666666669</v>
          </cell>
          <cell r="F817" t="str">
            <v>スケジュール変更あり</v>
          </cell>
          <cell r="J817" t="str">
            <v>駿河丸</v>
          </cell>
          <cell r="K817">
            <v>43706</v>
          </cell>
          <cell r="L817">
            <v>43708</v>
          </cell>
          <cell r="M817" t="str">
            <v>JPUKB03JPHSM</v>
          </cell>
          <cell r="N817" t="str">
            <v>RICVY1868400</v>
          </cell>
          <cell r="O817" t="str">
            <v>TCLU7375558</v>
          </cell>
          <cell r="P817" t="str">
            <v>D2</v>
          </cell>
          <cell r="Q817">
            <v>119208</v>
          </cell>
          <cell r="R817" t="str">
            <v>RHENUS SANKYO LOGISTICS K.K.</v>
          </cell>
          <cell r="S817" t="str">
            <v>USLAX</v>
          </cell>
          <cell r="T817" t="str">
            <v>JPUKB</v>
          </cell>
          <cell r="U817" t="str">
            <v>JPHSM</v>
          </cell>
          <cell r="V817" t="str">
            <v>Y</v>
          </cell>
          <cell r="W817" t="str">
            <v>DR</v>
          </cell>
          <cell r="X817" t="str">
            <v>BULK/BAGGED AGRICULTURAL PRODUCTS NOS, EXCLUDING AGRICULTRUAL PRODUCTS PACKAGED FOR CONSUMER SALE</v>
          </cell>
          <cell r="Z817" t="str">
            <v>CMH</v>
          </cell>
          <cell r="AC817" t="str">
            <v>N</v>
          </cell>
          <cell r="AD817" t="str">
            <v>HMBT0080W</v>
          </cell>
          <cell r="AE817" t="str">
            <v>HUMBER BRIDGE</v>
          </cell>
          <cell r="AF817" t="str">
            <v>FP1</v>
          </cell>
          <cell r="AG817">
            <v>43700</v>
          </cell>
          <cell r="AH817">
            <v>22563</v>
          </cell>
          <cell r="AI817" t="str">
            <v>JPUKB03</v>
          </cell>
          <cell r="AO817" t="str">
            <v>駿河丸</v>
          </cell>
          <cell r="AP817">
            <v>43706</v>
          </cell>
          <cell r="AQ817">
            <v>43708</v>
          </cell>
          <cell r="AR817" t="str">
            <v>SUZUYO</v>
          </cell>
          <cell r="AS817" t="str">
            <v>PI15-17 or 六甲SBC</v>
          </cell>
          <cell r="AT817" t="str">
            <v>3FDU1</v>
          </cell>
          <cell r="AU817" t="str">
            <v>白浜地区10・14号岸壁</v>
          </cell>
          <cell r="AV817" t="str">
            <v>64K45</v>
          </cell>
          <cell r="AW817">
            <v>43700</v>
          </cell>
          <cell r="AX817">
            <v>0.41666666666666669</v>
          </cell>
          <cell r="AY817" t="str">
            <v>スケジュール変更あり</v>
          </cell>
          <cell r="AZ817" t="str">
            <v>神戸港　PI 15-17</v>
          </cell>
        </row>
        <row r="818">
          <cell r="B818" t="str">
            <v>JKTV570048001</v>
          </cell>
          <cell r="C818">
            <v>1</v>
          </cell>
          <cell r="D818">
            <v>43697</v>
          </cell>
          <cell r="E818">
            <v>0.41666666666666669</v>
          </cell>
          <cell r="J818" t="str">
            <v>あしや</v>
          </cell>
          <cell r="K818">
            <v>43700</v>
          </cell>
          <cell r="L818">
            <v>43701</v>
          </cell>
          <cell r="M818" t="str">
            <v>JPUKB01JPHIJ</v>
          </cell>
          <cell r="N818" t="str">
            <v>JKTV57004800</v>
          </cell>
          <cell r="O818" t="str">
            <v>FCIU5686254</v>
          </cell>
          <cell r="P818" t="str">
            <v>D2</v>
          </cell>
          <cell r="Q818" t="str">
            <v>ID270279A</v>
          </cell>
          <cell r="R818" t="str">
            <v>MAZDA MOTOR CORPORATION</v>
          </cell>
          <cell r="S818" t="str">
            <v>IDJKT</v>
          </cell>
          <cell r="T818" t="str">
            <v>JPUKB</v>
          </cell>
          <cell r="U818" t="str">
            <v>JPHIJ</v>
          </cell>
          <cell r="V818" t="str">
            <v>Y</v>
          </cell>
          <cell r="W818" t="str">
            <v>DR</v>
          </cell>
          <cell r="X818" t="str">
            <v>FAK OR CARGO, NOS</v>
          </cell>
          <cell r="Z818" t="str">
            <v>CMH</v>
          </cell>
          <cell r="AC818" t="str">
            <v>N</v>
          </cell>
          <cell r="AD818" t="str">
            <v>BKGT0084N</v>
          </cell>
          <cell r="AE818" t="str">
            <v>BANGKOK BRIDGE</v>
          </cell>
          <cell r="AF818" t="str">
            <v>JID</v>
          </cell>
          <cell r="AG818">
            <v>43699</v>
          </cell>
          <cell r="AH818">
            <v>3706.6</v>
          </cell>
          <cell r="AI818" t="str">
            <v>JPUKB01</v>
          </cell>
          <cell r="AO818" t="str">
            <v>あしや</v>
          </cell>
          <cell r="AP818">
            <v>43700</v>
          </cell>
          <cell r="AQ818">
            <v>43701</v>
          </cell>
          <cell r="AR818" t="str">
            <v>IMOTO</v>
          </cell>
          <cell r="AS818" t="str">
            <v>六甲SBC</v>
          </cell>
          <cell r="AT818" t="str">
            <v>3GDP1</v>
          </cell>
          <cell r="AU818" t="str">
            <v>マツダロジスティクス（海田CT）</v>
          </cell>
          <cell r="AV818" t="str">
            <v>3WRA4</v>
          </cell>
          <cell r="AW818">
            <v>43697</v>
          </cell>
          <cell r="AX818">
            <v>0.41666666666666669</v>
          </cell>
          <cell r="AY818" t="str">
            <v/>
          </cell>
          <cell r="AZ818" t="str">
            <v>神戸港　六甲C-6/7号</v>
          </cell>
        </row>
        <row r="819">
          <cell r="B819" t="str">
            <v>BDOV056785001</v>
          </cell>
          <cell r="C819">
            <v>1</v>
          </cell>
          <cell r="D819">
            <v>43696</v>
          </cell>
          <cell r="E819">
            <v>0.625</v>
          </cell>
          <cell r="J819" t="str">
            <v>しげのぶ</v>
          </cell>
          <cell r="K819">
            <v>43700</v>
          </cell>
          <cell r="L819">
            <v>43702</v>
          </cell>
          <cell r="M819" t="str">
            <v>JPUKB01JPHKT</v>
          </cell>
          <cell r="N819" t="str">
            <v>BDOV05678500</v>
          </cell>
          <cell r="O819" t="str">
            <v>TCLU2636200</v>
          </cell>
          <cell r="P819" t="str">
            <v>D2</v>
          </cell>
          <cell r="Q819" t="str">
            <v>ID7351979</v>
          </cell>
          <cell r="R819" t="str">
            <v>HISANO ELECTRIC WORKS LTD</v>
          </cell>
          <cell r="S819" t="str">
            <v>IDJKT</v>
          </cell>
          <cell r="T819" t="str">
            <v>JPUKB</v>
          </cell>
          <cell r="U819" t="str">
            <v>JPHKT</v>
          </cell>
          <cell r="V819" t="str">
            <v>Y</v>
          </cell>
          <cell r="W819" t="str">
            <v>DR</v>
          </cell>
          <cell r="X819" t="str">
            <v>RAILWAY BALLAST CLEANERS OR SPREADERS</v>
          </cell>
          <cell r="Z819" t="str">
            <v>CMH</v>
          </cell>
          <cell r="AC819" t="str">
            <v>N</v>
          </cell>
          <cell r="AD819" t="str">
            <v>BKGT0084N</v>
          </cell>
          <cell r="AE819" t="str">
            <v>BANGKOK BRIDGE</v>
          </cell>
          <cell r="AF819" t="str">
            <v>JID</v>
          </cell>
          <cell r="AG819">
            <v>43699</v>
          </cell>
          <cell r="AH819">
            <v>15239.71</v>
          </cell>
          <cell r="AI819" t="str">
            <v>JPUKB01</v>
          </cell>
          <cell r="AO819" t="str">
            <v>しげのぶ</v>
          </cell>
          <cell r="AP819">
            <v>43700</v>
          </cell>
          <cell r="AQ819">
            <v>43702</v>
          </cell>
          <cell r="AR819" t="str">
            <v>IMOTO</v>
          </cell>
          <cell r="AS819" t="str">
            <v>六甲SBC</v>
          </cell>
          <cell r="AT819" t="str">
            <v>3GDP1</v>
          </cell>
          <cell r="AU819" t="str">
            <v>香椎パークポート２号（博多港運）</v>
          </cell>
          <cell r="AV819" t="str">
            <v>6TK26</v>
          </cell>
          <cell r="AW819">
            <v>43696</v>
          </cell>
          <cell r="AX819">
            <v>0.625</v>
          </cell>
          <cell r="AY819" t="str">
            <v/>
          </cell>
          <cell r="AZ819" t="str">
            <v>神戸港　六甲C-6/7号</v>
          </cell>
        </row>
        <row r="820">
          <cell r="B820" t="str">
            <v>JKTV668637001</v>
          </cell>
          <cell r="C820">
            <v>1</v>
          </cell>
          <cell r="D820">
            <v>43696</v>
          </cell>
          <cell r="E820">
            <v>0.625</v>
          </cell>
          <cell r="J820" t="str">
            <v>しげのぶ</v>
          </cell>
          <cell r="K820">
            <v>43700</v>
          </cell>
          <cell r="L820">
            <v>43702</v>
          </cell>
          <cell r="M820" t="str">
            <v>JPUKB01JPHKT</v>
          </cell>
          <cell r="N820" t="str">
            <v>JKTV66863700</v>
          </cell>
          <cell r="O820" t="str">
            <v>ONEU0022860</v>
          </cell>
          <cell r="P820" t="str">
            <v>D5</v>
          </cell>
          <cell r="Q820" t="str">
            <v>ID184652A</v>
          </cell>
          <cell r="R820" t="str">
            <v>KAMIGUMI CO., LTD.</v>
          </cell>
          <cell r="S820" t="str">
            <v>IDJKT</v>
          </cell>
          <cell r="T820" t="str">
            <v>JPUKB</v>
          </cell>
          <cell r="U820" t="str">
            <v>JPHKT</v>
          </cell>
          <cell r="V820" t="str">
            <v>Y</v>
          </cell>
          <cell r="W820" t="str">
            <v>DR</v>
          </cell>
          <cell r="X820" t="str">
            <v>GARMENTS, NOS</v>
          </cell>
          <cell r="Z820" t="str">
            <v>CMH</v>
          </cell>
          <cell r="AC820" t="str">
            <v>N</v>
          </cell>
          <cell r="AD820" t="str">
            <v>BKGT0084N</v>
          </cell>
          <cell r="AE820" t="str">
            <v>BANGKOK BRIDGE</v>
          </cell>
          <cell r="AF820" t="str">
            <v>JID</v>
          </cell>
          <cell r="AG820">
            <v>43699</v>
          </cell>
          <cell r="AH820">
            <v>7416.62</v>
          </cell>
          <cell r="AI820" t="str">
            <v>JPUKB01</v>
          </cell>
          <cell r="AO820" t="str">
            <v>しげのぶ</v>
          </cell>
          <cell r="AP820">
            <v>43700</v>
          </cell>
          <cell r="AQ820">
            <v>43702</v>
          </cell>
          <cell r="AR820" t="str">
            <v>IMOTO</v>
          </cell>
          <cell r="AS820" t="str">
            <v>六甲SBC</v>
          </cell>
          <cell r="AT820" t="str">
            <v>3GDP1</v>
          </cell>
          <cell r="AU820" t="str">
            <v>香椎パークポート２号（博多港運）</v>
          </cell>
          <cell r="AV820" t="str">
            <v>6TK26</v>
          </cell>
          <cell r="AW820">
            <v>43696</v>
          </cell>
          <cell r="AX820">
            <v>0.625</v>
          </cell>
          <cell r="AY820" t="str">
            <v/>
          </cell>
          <cell r="AZ820" t="str">
            <v>神戸港　六甲C-6/7号</v>
          </cell>
        </row>
        <row r="821">
          <cell r="B821" t="str">
            <v>JKTV668865001</v>
          </cell>
          <cell r="C821">
            <v>1</v>
          </cell>
          <cell r="D821">
            <v>43696</v>
          </cell>
          <cell r="E821">
            <v>0.625</v>
          </cell>
          <cell r="J821" t="str">
            <v>しげのぶ</v>
          </cell>
          <cell r="K821">
            <v>43700</v>
          </cell>
          <cell r="L821">
            <v>43702</v>
          </cell>
          <cell r="M821" t="str">
            <v>JPUKB01JPHKT</v>
          </cell>
          <cell r="N821" t="str">
            <v>JKTV66886500</v>
          </cell>
          <cell r="O821" t="str">
            <v>TCLU6676937</v>
          </cell>
          <cell r="P821" t="str">
            <v>D5</v>
          </cell>
          <cell r="Q821" t="str">
            <v>ID236187A</v>
          </cell>
          <cell r="R821" t="str">
            <v>KAMIGUMI CO., LTD.</v>
          </cell>
          <cell r="S821" t="str">
            <v>IDJKT</v>
          </cell>
          <cell r="T821" t="str">
            <v>JPUKB</v>
          </cell>
          <cell r="U821" t="str">
            <v>JPHKT</v>
          </cell>
          <cell r="V821" t="str">
            <v>Y</v>
          </cell>
          <cell r="W821" t="str">
            <v>DR</v>
          </cell>
          <cell r="X821" t="str">
            <v>GARMENTS, NOS</v>
          </cell>
          <cell r="Z821" t="str">
            <v>CMH</v>
          </cell>
          <cell r="AC821" t="str">
            <v>N</v>
          </cell>
          <cell r="AD821" t="str">
            <v>BKGT0084N</v>
          </cell>
          <cell r="AE821" t="str">
            <v>BANGKOK BRIDGE</v>
          </cell>
          <cell r="AF821" t="str">
            <v>JID</v>
          </cell>
          <cell r="AG821">
            <v>43699</v>
          </cell>
          <cell r="AH821">
            <v>10568.14</v>
          </cell>
          <cell r="AI821" t="str">
            <v>JPUKB01</v>
          </cell>
          <cell r="AO821" t="str">
            <v>しげのぶ</v>
          </cell>
          <cell r="AP821">
            <v>43700</v>
          </cell>
          <cell r="AQ821">
            <v>43702</v>
          </cell>
          <cell r="AR821" t="str">
            <v>IMOTO</v>
          </cell>
          <cell r="AS821" t="str">
            <v>六甲SBC</v>
          </cell>
          <cell r="AT821" t="str">
            <v>3GDP1</v>
          </cell>
          <cell r="AU821" t="str">
            <v>香椎パークポート２号（博多港運）</v>
          </cell>
          <cell r="AV821" t="str">
            <v>6TK26</v>
          </cell>
          <cell r="AW821">
            <v>43696</v>
          </cell>
          <cell r="AX821">
            <v>0.625</v>
          </cell>
          <cell r="AY821" t="str">
            <v/>
          </cell>
          <cell r="AZ821" t="str">
            <v>神戸港　六甲C-6/7号</v>
          </cell>
        </row>
        <row r="822">
          <cell r="B822" t="str">
            <v>JKTV668865002</v>
          </cell>
          <cell r="C822">
            <v>2</v>
          </cell>
          <cell r="D822">
            <v>43696</v>
          </cell>
          <cell r="E822">
            <v>0.625</v>
          </cell>
          <cell r="J822" t="str">
            <v>しげのぶ</v>
          </cell>
          <cell r="K822">
            <v>43700</v>
          </cell>
          <cell r="L822">
            <v>43702</v>
          </cell>
          <cell r="M822" t="str">
            <v>JPUKB01JPHKT</v>
          </cell>
          <cell r="N822" t="str">
            <v>JKTV66886500</v>
          </cell>
          <cell r="O822" t="str">
            <v>TEMU8628730</v>
          </cell>
          <cell r="P822" t="str">
            <v>D5</v>
          </cell>
          <cell r="Q822" t="str">
            <v>ID236138A</v>
          </cell>
          <cell r="R822" t="str">
            <v>KAMIGUMI CO., LTD.</v>
          </cell>
          <cell r="S822" t="str">
            <v>IDJKT</v>
          </cell>
          <cell r="T822" t="str">
            <v>JPUKB</v>
          </cell>
          <cell r="U822" t="str">
            <v>JPHKT</v>
          </cell>
          <cell r="V822" t="str">
            <v>Y</v>
          </cell>
          <cell r="W822" t="str">
            <v>DR</v>
          </cell>
          <cell r="X822" t="str">
            <v>GARMENTS, NOS</v>
          </cell>
          <cell r="Z822" t="str">
            <v>CMH</v>
          </cell>
          <cell r="AC822" t="str">
            <v>N</v>
          </cell>
          <cell r="AD822" t="str">
            <v>BKGT0084N</v>
          </cell>
          <cell r="AE822" t="str">
            <v>BANGKOK BRIDGE</v>
          </cell>
          <cell r="AF822" t="str">
            <v>JID</v>
          </cell>
          <cell r="AG822">
            <v>43699</v>
          </cell>
          <cell r="AH822">
            <v>11387.15</v>
          </cell>
          <cell r="AI822" t="str">
            <v>JPUKB01</v>
          </cell>
          <cell r="AO822" t="str">
            <v>しげのぶ</v>
          </cell>
          <cell r="AP822">
            <v>43700</v>
          </cell>
          <cell r="AQ822">
            <v>43702</v>
          </cell>
          <cell r="AR822" t="str">
            <v>IMOTO</v>
          </cell>
          <cell r="AS822" t="str">
            <v>六甲SBC</v>
          </cell>
          <cell r="AT822" t="str">
            <v>3GDP1</v>
          </cell>
          <cell r="AU822" t="str">
            <v>香椎パークポート２号（博多港運）</v>
          </cell>
          <cell r="AV822" t="str">
            <v>6TK26</v>
          </cell>
          <cell r="AW822">
            <v>43696</v>
          </cell>
          <cell r="AX822">
            <v>0.625</v>
          </cell>
          <cell r="AY822" t="str">
            <v/>
          </cell>
          <cell r="AZ822" t="str">
            <v>神戸港　六甲C-6/7号</v>
          </cell>
        </row>
        <row r="823">
          <cell r="B823" t="str">
            <v>JKTV668865003</v>
          </cell>
          <cell r="C823">
            <v>3</v>
          </cell>
          <cell r="D823">
            <v>43696</v>
          </cell>
          <cell r="E823">
            <v>0.625</v>
          </cell>
          <cell r="J823" t="str">
            <v>しげのぶ</v>
          </cell>
          <cell r="K823">
            <v>43700</v>
          </cell>
          <cell r="L823">
            <v>43702</v>
          </cell>
          <cell r="M823" t="str">
            <v>JPUKB01JPHKT</v>
          </cell>
          <cell r="N823" t="str">
            <v>JKTV66886500</v>
          </cell>
          <cell r="O823" t="str">
            <v>TRHU3327758</v>
          </cell>
          <cell r="P823" t="str">
            <v>D2</v>
          </cell>
          <cell r="Q823" t="str">
            <v>ID236062A</v>
          </cell>
          <cell r="R823" t="str">
            <v>KAMIGUMI CO., LTD.</v>
          </cell>
          <cell r="S823" t="str">
            <v>IDJKT</v>
          </cell>
          <cell r="T823" t="str">
            <v>JPUKB</v>
          </cell>
          <cell r="U823" t="str">
            <v>JPHKT</v>
          </cell>
          <cell r="V823" t="str">
            <v>Y</v>
          </cell>
          <cell r="W823" t="str">
            <v>DR</v>
          </cell>
          <cell r="X823" t="str">
            <v>GARMENTS, NOS</v>
          </cell>
          <cell r="Z823" t="str">
            <v>CMH</v>
          </cell>
          <cell r="AC823" t="str">
            <v>N</v>
          </cell>
          <cell r="AD823" t="str">
            <v>BKGT0084N</v>
          </cell>
          <cell r="AE823" t="str">
            <v>BANGKOK BRIDGE</v>
          </cell>
          <cell r="AF823" t="str">
            <v>JID</v>
          </cell>
          <cell r="AG823">
            <v>43699</v>
          </cell>
          <cell r="AH823">
            <v>5224.4399999999996</v>
          </cell>
          <cell r="AI823" t="str">
            <v>JPUKB01</v>
          </cell>
          <cell r="AO823" t="str">
            <v>しげのぶ</v>
          </cell>
          <cell r="AP823">
            <v>43700</v>
          </cell>
          <cell r="AQ823">
            <v>43702</v>
          </cell>
          <cell r="AR823" t="str">
            <v>IMOTO</v>
          </cell>
          <cell r="AS823" t="str">
            <v>六甲SBC</v>
          </cell>
          <cell r="AT823" t="str">
            <v>3GDP1</v>
          </cell>
          <cell r="AU823" t="str">
            <v>香椎パークポート２号（博多港運）</v>
          </cell>
          <cell r="AV823" t="str">
            <v>6TK26</v>
          </cell>
          <cell r="AW823">
            <v>43696</v>
          </cell>
          <cell r="AX823">
            <v>0.625</v>
          </cell>
          <cell r="AY823" t="str">
            <v/>
          </cell>
          <cell r="AZ823" t="str">
            <v>神戸港　六甲C-6/7号</v>
          </cell>
        </row>
        <row r="824">
          <cell r="B824" t="str">
            <v>RICVU04858001</v>
          </cell>
          <cell r="C824">
            <v>1</v>
          </cell>
          <cell r="D824">
            <v>43696</v>
          </cell>
          <cell r="E824">
            <v>0.625</v>
          </cell>
          <cell r="J824" t="str">
            <v>しげのぶ</v>
          </cell>
          <cell r="K824">
            <v>43700</v>
          </cell>
          <cell r="L824">
            <v>43702</v>
          </cell>
          <cell r="M824" t="str">
            <v>JPUKB01JPHKT</v>
          </cell>
          <cell r="N824" t="str">
            <v>RICVU0485800</v>
          </cell>
          <cell r="O824" t="str">
            <v>TCLU1273374</v>
          </cell>
          <cell r="P824" t="str">
            <v>R5</v>
          </cell>
          <cell r="Q824">
            <v>1873588</v>
          </cell>
          <cell r="R824" t="str">
            <v>KYOKUYO CO., LTD.</v>
          </cell>
          <cell r="S824" t="str">
            <v>CASJF</v>
          </cell>
          <cell r="T824" t="str">
            <v>JPUKB</v>
          </cell>
          <cell r="U824" t="str">
            <v>JPHKT</v>
          </cell>
          <cell r="V824" t="str">
            <v>Y</v>
          </cell>
          <cell r="W824" t="str">
            <v>RF</v>
          </cell>
          <cell r="X824" t="str">
            <v>FISH AND CRUSTACEANS, MOLLUSCS AND OTHER AQUATIC INVERTEBRATES</v>
          </cell>
          <cell r="Y824">
            <v>-25</v>
          </cell>
          <cell r="Z824" t="str">
            <v>0CMH</v>
          </cell>
          <cell r="AC824" t="str">
            <v>N</v>
          </cell>
          <cell r="AD824" t="str">
            <v>BKGT0084N</v>
          </cell>
          <cell r="AE824" t="str">
            <v>BANGKOK BRIDGE</v>
          </cell>
          <cell r="AF824" t="str">
            <v>JID</v>
          </cell>
          <cell r="AG824">
            <v>43699</v>
          </cell>
          <cell r="AH824">
            <v>16696</v>
          </cell>
          <cell r="AI824" t="str">
            <v>JPUKB01</v>
          </cell>
          <cell r="AO824" t="str">
            <v>しげのぶ</v>
          </cell>
          <cell r="AP824">
            <v>43700</v>
          </cell>
          <cell r="AQ824">
            <v>43702</v>
          </cell>
          <cell r="AR824" t="str">
            <v>IMOTO</v>
          </cell>
          <cell r="AS824" t="str">
            <v>六甲SBC</v>
          </cell>
          <cell r="AT824" t="str">
            <v>3GDP1</v>
          </cell>
          <cell r="AU824" t="str">
            <v>香椎パークポート２号（博多港運）</v>
          </cell>
          <cell r="AV824" t="str">
            <v>6TK26</v>
          </cell>
          <cell r="AW824">
            <v>43696</v>
          </cell>
          <cell r="AX824">
            <v>0.625</v>
          </cell>
          <cell r="AY824" t="str">
            <v/>
          </cell>
          <cell r="AZ824" t="str">
            <v>神戸港　六甲C-6/7号</v>
          </cell>
        </row>
        <row r="825">
          <cell r="B825" t="str">
            <v>SGNVA72505001</v>
          </cell>
          <cell r="C825">
            <v>1</v>
          </cell>
          <cell r="D825">
            <v>43696</v>
          </cell>
          <cell r="E825">
            <v>0.625</v>
          </cell>
          <cell r="J825" t="str">
            <v>しげのぶ</v>
          </cell>
          <cell r="K825">
            <v>43700</v>
          </cell>
          <cell r="L825">
            <v>43702</v>
          </cell>
          <cell r="M825" t="str">
            <v>JPUKB01JPHKT</v>
          </cell>
          <cell r="N825" t="str">
            <v>SGNVA7250500</v>
          </cell>
          <cell r="O825" t="str">
            <v>KKFU6961960</v>
          </cell>
          <cell r="P825" t="str">
            <v>R5</v>
          </cell>
          <cell r="Q825" t="str">
            <v>VN406023A</v>
          </cell>
          <cell r="R825" t="str">
            <v>SHINYEI KAISHA</v>
          </cell>
          <cell r="S825" t="str">
            <v>VNSGN</v>
          </cell>
          <cell r="T825" t="str">
            <v>JPUKB</v>
          </cell>
          <cell r="U825" t="str">
            <v>JPHKT</v>
          </cell>
          <cell r="V825" t="str">
            <v>Y</v>
          </cell>
          <cell r="W825" t="str">
            <v>RF</v>
          </cell>
          <cell r="X825" t="str">
            <v>FROZEN CHUM SALMON</v>
          </cell>
          <cell r="Y825">
            <v>-20</v>
          </cell>
          <cell r="Z825" t="str">
            <v>0CMH</v>
          </cell>
          <cell r="AC825" t="str">
            <v>N</v>
          </cell>
          <cell r="AD825" t="str">
            <v>BKGT0084N</v>
          </cell>
          <cell r="AE825" t="str">
            <v>BANGKOK BRIDGE</v>
          </cell>
          <cell r="AF825" t="str">
            <v>JID</v>
          </cell>
          <cell r="AG825">
            <v>43699</v>
          </cell>
          <cell r="AH825">
            <v>26512.04</v>
          </cell>
          <cell r="AI825" t="str">
            <v>JPUKB01</v>
          </cell>
          <cell r="AO825" t="str">
            <v>しげのぶ</v>
          </cell>
          <cell r="AP825">
            <v>43700</v>
          </cell>
          <cell r="AQ825">
            <v>43702</v>
          </cell>
          <cell r="AR825" t="str">
            <v>IMOTO</v>
          </cell>
          <cell r="AS825" t="str">
            <v>六甲SBC</v>
          </cell>
          <cell r="AT825" t="str">
            <v>3GDP1</v>
          </cell>
          <cell r="AU825" t="str">
            <v>香椎パークポート２号（博多港運）</v>
          </cell>
          <cell r="AV825" t="str">
            <v>6TK26</v>
          </cell>
          <cell r="AW825">
            <v>43696</v>
          </cell>
          <cell r="AX825">
            <v>0.625</v>
          </cell>
          <cell r="AY825" t="str">
            <v/>
          </cell>
          <cell r="AZ825" t="str">
            <v>神戸港　六甲C-6/7号</v>
          </cell>
        </row>
        <row r="826">
          <cell r="B826" t="str">
            <v>SGZV038085001</v>
          </cell>
          <cell r="C826">
            <v>1</v>
          </cell>
          <cell r="D826">
            <v>43696</v>
          </cell>
          <cell r="E826">
            <v>0.625</v>
          </cell>
          <cell r="J826" t="str">
            <v>しげのぶ</v>
          </cell>
          <cell r="K826">
            <v>43700</v>
          </cell>
          <cell r="L826">
            <v>43702</v>
          </cell>
          <cell r="M826" t="str">
            <v>JPUKB01JPHKT</v>
          </cell>
          <cell r="N826" t="str">
            <v>SGZV03808500</v>
          </cell>
          <cell r="O826" t="str">
            <v>SEGU9246083</v>
          </cell>
          <cell r="P826" t="str">
            <v>R5</v>
          </cell>
          <cell r="Q826" t="str">
            <v>THAE27016</v>
          </cell>
          <cell r="R826" t="str">
            <v>HATCHOWKOW CO., LTD.</v>
          </cell>
          <cell r="S826" t="str">
            <v>THSGZ</v>
          </cell>
          <cell r="T826" t="str">
            <v>JPUKB</v>
          </cell>
          <cell r="U826" t="str">
            <v>JPHKT</v>
          </cell>
          <cell r="V826" t="str">
            <v>Y</v>
          </cell>
          <cell r="W826" t="str">
            <v>RF</v>
          </cell>
          <cell r="X826" t="str">
            <v>FISH STICKS &amp; SIMILAR PRODUCTS, BREADED OR COATED</v>
          </cell>
          <cell r="Y826">
            <v>-25</v>
          </cell>
          <cell r="Z826">
            <v>0</v>
          </cell>
          <cell r="AC826" t="str">
            <v>N</v>
          </cell>
          <cell r="AD826" t="str">
            <v>BKGT0084N</v>
          </cell>
          <cell r="AE826" t="str">
            <v>BANGKOK BRIDGE</v>
          </cell>
          <cell r="AF826" t="str">
            <v>JID</v>
          </cell>
          <cell r="AG826">
            <v>43699</v>
          </cell>
          <cell r="AH826">
            <v>24272.5</v>
          </cell>
          <cell r="AI826" t="str">
            <v>JPUKB01</v>
          </cell>
          <cell r="AO826" t="str">
            <v>しげのぶ</v>
          </cell>
          <cell r="AP826">
            <v>43700</v>
          </cell>
          <cell r="AQ826">
            <v>43702</v>
          </cell>
          <cell r="AR826" t="str">
            <v>IMOTO</v>
          </cell>
          <cell r="AS826" t="str">
            <v>六甲SBC</v>
          </cell>
          <cell r="AT826" t="str">
            <v>3GDP1</v>
          </cell>
          <cell r="AU826" t="str">
            <v>香椎パークポート２号（博多港運）</v>
          </cell>
          <cell r="AV826" t="str">
            <v>6TK26</v>
          </cell>
          <cell r="AW826">
            <v>43696</v>
          </cell>
          <cell r="AX826">
            <v>0.625</v>
          </cell>
          <cell r="AY826" t="str">
            <v/>
          </cell>
          <cell r="AZ826" t="str">
            <v>神戸港　六甲C-6/7号</v>
          </cell>
        </row>
        <row r="827">
          <cell r="B827" t="str">
            <v>SGZV045125001</v>
          </cell>
          <cell r="C827">
            <v>1</v>
          </cell>
          <cell r="D827">
            <v>43696</v>
          </cell>
          <cell r="E827">
            <v>0.625</v>
          </cell>
          <cell r="J827" t="str">
            <v>しげのぶ</v>
          </cell>
          <cell r="K827">
            <v>43700</v>
          </cell>
          <cell r="L827">
            <v>43702</v>
          </cell>
          <cell r="M827" t="str">
            <v>JPUKB01JPHKT</v>
          </cell>
          <cell r="N827" t="str">
            <v>SGZV04512500</v>
          </cell>
          <cell r="O827" t="str">
            <v>SZLU9545010</v>
          </cell>
          <cell r="P827" t="str">
            <v>R5</v>
          </cell>
          <cell r="Q827" t="str">
            <v>THAE26998</v>
          </cell>
          <cell r="R827" t="str">
            <v>NIPPON SUISAN KAISHA LTD.</v>
          </cell>
          <cell r="S827" t="str">
            <v>THSGZ</v>
          </cell>
          <cell r="T827" t="str">
            <v>JPUKB</v>
          </cell>
          <cell r="U827" t="str">
            <v>JPHKT</v>
          </cell>
          <cell r="V827" t="str">
            <v>Y</v>
          </cell>
          <cell r="W827" t="str">
            <v>RF</v>
          </cell>
          <cell r="X827" t="str">
            <v>FISH STICKS &amp; SIMILAR PRODUCTS, BREADED OR COATED</v>
          </cell>
          <cell r="Y827">
            <v>-20</v>
          </cell>
          <cell r="Z827">
            <v>0</v>
          </cell>
          <cell r="AC827" t="str">
            <v>N</v>
          </cell>
          <cell r="AD827" t="str">
            <v>BKGT0084N</v>
          </cell>
          <cell r="AE827" t="str">
            <v>BANGKOK BRIDGE</v>
          </cell>
          <cell r="AF827" t="str">
            <v>JID</v>
          </cell>
          <cell r="AG827">
            <v>43699</v>
          </cell>
          <cell r="AH827">
            <v>13175.56</v>
          </cell>
          <cell r="AI827" t="str">
            <v>JPUKB01</v>
          </cell>
          <cell r="AO827" t="str">
            <v>しげのぶ</v>
          </cell>
          <cell r="AP827">
            <v>43700</v>
          </cell>
          <cell r="AQ827">
            <v>43702</v>
          </cell>
          <cell r="AR827" t="str">
            <v>IMOTO</v>
          </cell>
          <cell r="AS827" t="str">
            <v>六甲SBC</v>
          </cell>
          <cell r="AT827" t="str">
            <v>3GDP1</v>
          </cell>
          <cell r="AU827" t="str">
            <v>香椎パークポート２号（博多港運）</v>
          </cell>
          <cell r="AV827" t="str">
            <v>6TK26</v>
          </cell>
          <cell r="AW827">
            <v>43696</v>
          </cell>
          <cell r="AX827">
            <v>0.625</v>
          </cell>
          <cell r="AY827" t="str">
            <v/>
          </cell>
          <cell r="AZ827" t="str">
            <v>神戸港　六甲C-6/7号</v>
          </cell>
        </row>
        <row r="828">
          <cell r="B828" t="str">
            <v>CMBV118135001</v>
          </cell>
          <cell r="C828">
            <v>1</v>
          </cell>
          <cell r="D828">
            <v>43698</v>
          </cell>
          <cell r="E828">
            <v>0.41666666666666669</v>
          </cell>
          <cell r="F828" t="str">
            <v>船名及びスケジュール変更あり</v>
          </cell>
          <cell r="J828" t="str">
            <v>ひよどり</v>
          </cell>
          <cell r="K828">
            <v>43699</v>
          </cell>
          <cell r="L828">
            <v>43700</v>
          </cell>
          <cell r="M828" t="str">
            <v>JPUKB01JPMOJ</v>
          </cell>
          <cell r="N828" t="str">
            <v>CMBV11813500</v>
          </cell>
          <cell r="O828" t="str">
            <v>KKTU7734518</v>
          </cell>
          <cell r="P828" t="str">
            <v>D2</v>
          </cell>
          <cell r="Q828" t="str">
            <v>LKAA46054</v>
          </cell>
          <cell r="R828" t="str">
            <v>NIPPON EXPRESS CO., LTD.</v>
          </cell>
          <cell r="S828" t="str">
            <v>LKCMB</v>
          </cell>
          <cell r="T828" t="str">
            <v>JPUKB</v>
          </cell>
          <cell r="U828" t="str">
            <v>JPMOJ</v>
          </cell>
          <cell r="V828" t="str">
            <v>Y</v>
          </cell>
          <cell r="W828" t="str">
            <v>DR</v>
          </cell>
          <cell r="X828" t="str">
            <v>SILICA SAND &amp; QUARTZ SAND</v>
          </cell>
          <cell r="Z828" t="str">
            <v>CMH</v>
          </cell>
          <cell r="AC828" t="str">
            <v>N</v>
          </cell>
          <cell r="AD828" t="str">
            <v>BKGT0084N</v>
          </cell>
          <cell r="AE828" t="str">
            <v>BANGKOK BRIDGE</v>
          </cell>
          <cell r="AF828" t="str">
            <v>JID</v>
          </cell>
          <cell r="AG828">
            <v>43699</v>
          </cell>
          <cell r="AH828">
            <v>23414</v>
          </cell>
          <cell r="AI828" t="str">
            <v>JPUKB01</v>
          </cell>
          <cell r="AO828" t="str">
            <v>ひよどり</v>
          </cell>
          <cell r="AP828">
            <v>43699</v>
          </cell>
          <cell r="AQ828">
            <v>43700</v>
          </cell>
          <cell r="AR828" t="str">
            <v>IMOTO</v>
          </cell>
          <cell r="AS828" t="str">
            <v>六甲SBC</v>
          </cell>
          <cell r="AT828" t="str">
            <v>3GDP1</v>
          </cell>
          <cell r="AU828" t="str">
            <v>太刀浦第二コンテナヤード</v>
          </cell>
          <cell r="AV828" t="str">
            <v>*ご利用の際の注意点をご参照願います。</v>
          </cell>
          <cell r="AW828">
            <v>43698</v>
          </cell>
          <cell r="AX828">
            <v>0.41666666666666669</v>
          </cell>
          <cell r="AY828" t="str">
            <v>船名及びスケジュール変更あり</v>
          </cell>
          <cell r="AZ828" t="str">
            <v>神戸港　六甲C-6/7号</v>
          </cell>
        </row>
        <row r="829">
          <cell r="B829" t="str">
            <v>CMBV118135002</v>
          </cell>
          <cell r="C829">
            <v>2</v>
          </cell>
          <cell r="D829">
            <v>43698</v>
          </cell>
          <cell r="E829">
            <v>0.41666666666666669</v>
          </cell>
          <cell r="F829" t="str">
            <v>船名及びスケジュール変更あり</v>
          </cell>
          <cell r="J829" t="str">
            <v>ひよどり</v>
          </cell>
          <cell r="K829">
            <v>43699</v>
          </cell>
          <cell r="L829">
            <v>43700</v>
          </cell>
          <cell r="M829" t="str">
            <v>JPUKB01JPMOJ</v>
          </cell>
          <cell r="N829" t="str">
            <v>CMBV11813500</v>
          </cell>
          <cell r="O829" t="str">
            <v>NYKU3530528</v>
          </cell>
          <cell r="P829" t="str">
            <v>D2</v>
          </cell>
          <cell r="Q829" t="str">
            <v>LKAA46047</v>
          </cell>
          <cell r="R829" t="str">
            <v>NIPPON EXPRESS CO., LTD.</v>
          </cell>
          <cell r="S829" t="str">
            <v>LKCMB</v>
          </cell>
          <cell r="T829" t="str">
            <v>JPUKB</v>
          </cell>
          <cell r="U829" t="str">
            <v>JPMOJ</v>
          </cell>
          <cell r="V829" t="str">
            <v>Y</v>
          </cell>
          <cell r="W829" t="str">
            <v>DR</v>
          </cell>
          <cell r="X829" t="str">
            <v>SILICA SAND &amp; QUARTZ SAND</v>
          </cell>
          <cell r="Z829" t="str">
            <v>CMH</v>
          </cell>
          <cell r="AC829" t="str">
            <v>N</v>
          </cell>
          <cell r="AD829" t="str">
            <v>BKGT0084N</v>
          </cell>
          <cell r="AE829" t="str">
            <v>BANGKOK BRIDGE</v>
          </cell>
          <cell r="AF829" t="str">
            <v>JID</v>
          </cell>
          <cell r="AG829">
            <v>43699</v>
          </cell>
          <cell r="AH829">
            <v>23384</v>
          </cell>
          <cell r="AI829" t="str">
            <v>JPUKB01</v>
          </cell>
          <cell r="AO829" t="str">
            <v>ひよどり</v>
          </cell>
          <cell r="AP829">
            <v>43699</v>
          </cell>
          <cell r="AQ829">
            <v>43700</v>
          </cell>
          <cell r="AR829" t="str">
            <v>IMOTO</v>
          </cell>
          <cell r="AS829" t="str">
            <v>六甲SBC</v>
          </cell>
          <cell r="AT829" t="str">
            <v>3GDP1</v>
          </cell>
          <cell r="AU829" t="str">
            <v>太刀浦第二コンテナヤード</v>
          </cell>
          <cell r="AV829" t="str">
            <v>*ご利用の際の注意点をご参照願います。</v>
          </cell>
          <cell r="AW829">
            <v>43698</v>
          </cell>
          <cell r="AX829">
            <v>0.41666666666666669</v>
          </cell>
          <cell r="AY829" t="str">
            <v>船名及びスケジュール変更あり</v>
          </cell>
          <cell r="AZ829" t="str">
            <v>神戸港　六甲C-6/7号</v>
          </cell>
        </row>
        <row r="830">
          <cell r="B830" t="str">
            <v>CMBV118135003</v>
          </cell>
          <cell r="C830">
            <v>3</v>
          </cell>
          <cell r="D830">
            <v>43698</v>
          </cell>
          <cell r="E830">
            <v>0.41666666666666669</v>
          </cell>
          <cell r="F830" t="str">
            <v>船名及びスケジュール変更あり</v>
          </cell>
          <cell r="J830" t="str">
            <v>ひよどり</v>
          </cell>
          <cell r="K830">
            <v>43699</v>
          </cell>
          <cell r="L830">
            <v>43700</v>
          </cell>
          <cell r="M830" t="str">
            <v>JPUKB01JPMOJ</v>
          </cell>
          <cell r="N830" t="str">
            <v>CMBV11813500</v>
          </cell>
          <cell r="O830" t="str">
            <v>TCKU2932798</v>
          </cell>
          <cell r="P830" t="str">
            <v>D2</v>
          </cell>
          <cell r="Q830" t="str">
            <v>LKAA46046</v>
          </cell>
          <cell r="R830" t="str">
            <v>NIPPON EXPRESS CO., LTD.</v>
          </cell>
          <cell r="S830" t="str">
            <v>LKCMB</v>
          </cell>
          <cell r="T830" t="str">
            <v>JPUKB</v>
          </cell>
          <cell r="U830" t="str">
            <v>JPMOJ</v>
          </cell>
          <cell r="V830" t="str">
            <v>Y</v>
          </cell>
          <cell r="W830" t="str">
            <v>DR</v>
          </cell>
          <cell r="X830" t="str">
            <v>SILICA SAND &amp; QUARTZ SAND</v>
          </cell>
          <cell r="Z830" t="str">
            <v>CMH</v>
          </cell>
          <cell r="AC830" t="str">
            <v>N</v>
          </cell>
          <cell r="AD830" t="str">
            <v>BKGT0084N</v>
          </cell>
          <cell r="AE830" t="str">
            <v>BANGKOK BRIDGE</v>
          </cell>
          <cell r="AF830" t="str">
            <v>JID</v>
          </cell>
          <cell r="AG830">
            <v>43699</v>
          </cell>
          <cell r="AH830">
            <v>23314</v>
          </cell>
          <cell r="AI830" t="str">
            <v>JPUKB01</v>
          </cell>
          <cell r="AO830" t="str">
            <v>ひよどり</v>
          </cell>
          <cell r="AP830">
            <v>43699</v>
          </cell>
          <cell r="AQ830">
            <v>43700</v>
          </cell>
          <cell r="AR830" t="str">
            <v>IMOTO</v>
          </cell>
          <cell r="AS830" t="str">
            <v>六甲SBC</v>
          </cell>
          <cell r="AT830" t="str">
            <v>3GDP1</v>
          </cell>
          <cell r="AU830" t="str">
            <v>太刀浦第二コンテナヤード</v>
          </cell>
          <cell r="AV830" t="str">
            <v>*ご利用の際の注意点をご参照願います。</v>
          </cell>
          <cell r="AW830">
            <v>43698</v>
          </cell>
          <cell r="AX830">
            <v>0.41666666666666669</v>
          </cell>
          <cell r="AY830" t="str">
            <v>船名及びスケジュール変更あり</v>
          </cell>
          <cell r="AZ830" t="str">
            <v>神戸港　六甲C-6/7号</v>
          </cell>
        </row>
        <row r="831">
          <cell r="B831" t="str">
            <v>CMBV118135004</v>
          </cell>
          <cell r="C831">
            <v>4</v>
          </cell>
          <cell r="D831">
            <v>43698</v>
          </cell>
          <cell r="E831">
            <v>0.41666666666666669</v>
          </cell>
          <cell r="F831" t="str">
            <v>船名及びスケジュール変更あり</v>
          </cell>
          <cell r="J831" t="str">
            <v>ひよどり</v>
          </cell>
          <cell r="K831">
            <v>43699</v>
          </cell>
          <cell r="L831">
            <v>43700</v>
          </cell>
          <cell r="M831" t="str">
            <v>JPUKB01JPMOJ</v>
          </cell>
          <cell r="N831" t="str">
            <v>CMBV11813500</v>
          </cell>
          <cell r="O831" t="str">
            <v>TCLU2773820</v>
          </cell>
          <cell r="P831" t="str">
            <v>D2</v>
          </cell>
          <cell r="Q831" t="str">
            <v>LKAA46060</v>
          </cell>
          <cell r="R831" t="str">
            <v>NIPPON EXPRESS CO., LTD.</v>
          </cell>
          <cell r="S831" t="str">
            <v>LKCMB</v>
          </cell>
          <cell r="T831" t="str">
            <v>JPUKB</v>
          </cell>
          <cell r="U831" t="str">
            <v>JPMOJ</v>
          </cell>
          <cell r="V831" t="str">
            <v>Y</v>
          </cell>
          <cell r="W831" t="str">
            <v>DR</v>
          </cell>
          <cell r="X831" t="str">
            <v>SILICA SAND &amp; QUARTZ SAND</v>
          </cell>
          <cell r="Z831" t="str">
            <v>CMH</v>
          </cell>
          <cell r="AC831" t="str">
            <v>N</v>
          </cell>
          <cell r="AD831" t="str">
            <v>BKGT0084N</v>
          </cell>
          <cell r="AE831" t="str">
            <v>BANGKOK BRIDGE</v>
          </cell>
          <cell r="AF831" t="str">
            <v>JID</v>
          </cell>
          <cell r="AG831">
            <v>43699</v>
          </cell>
          <cell r="AH831">
            <v>23284</v>
          </cell>
          <cell r="AI831" t="str">
            <v>JPUKB01</v>
          </cell>
          <cell r="AO831" t="str">
            <v>ひよどり</v>
          </cell>
          <cell r="AP831">
            <v>43699</v>
          </cell>
          <cell r="AQ831">
            <v>43700</v>
          </cell>
          <cell r="AR831" t="str">
            <v>IMOTO</v>
          </cell>
          <cell r="AS831" t="str">
            <v>六甲SBC</v>
          </cell>
          <cell r="AT831" t="str">
            <v>3GDP1</v>
          </cell>
          <cell r="AU831" t="str">
            <v>太刀浦第二コンテナヤード</v>
          </cell>
          <cell r="AV831" t="str">
            <v>*ご利用の際の注意点をご参照願います。</v>
          </cell>
          <cell r="AW831">
            <v>43698</v>
          </cell>
          <cell r="AX831">
            <v>0.41666666666666669</v>
          </cell>
          <cell r="AY831" t="str">
            <v>船名及びスケジュール変更あり</v>
          </cell>
          <cell r="AZ831" t="str">
            <v>神戸港　六甲C-6/7号</v>
          </cell>
        </row>
        <row r="832">
          <cell r="B832" t="str">
            <v>ME8SA07055001</v>
          </cell>
          <cell r="C832">
            <v>1</v>
          </cell>
          <cell r="D832">
            <v>43696</v>
          </cell>
          <cell r="E832">
            <v>0.625</v>
          </cell>
          <cell r="F832" t="str">
            <v>出港予定前営業日までに変更の可能性あり</v>
          </cell>
          <cell r="J832" t="str">
            <v>神若(予定)</v>
          </cell>
          <cell r="K832">
            <v>43707</v>
          </cell>
          <cell r="L832">
            <v>43708</v>
          </cell>
          <cell r="M832" t="str">
            <v>JPUKB01JPSBS</v>
          </cell>
          <cell r="N832" t="str">
            <v>ME8SA0705500</v>
          </cell>
          <cell r="O832" t="str">
            <v>BSIU3076732</v>
          </cell>
          <cell r="P832" t="str">
            <v>D2</v>
          </cell>
          <cell r="Q832" t="str">
            <v>ID215386A</v>
          </cell>
          <cell r="R832" t="str">
            <v>SUMITOMO RUBBER INDUSTRIES, LTD.</v>
          </cell>
          <cell r="S832" t="str">
            <v>IDBLW</v>
          </cell>
          <cell r="T832" t="str">
            <v>JPUKB</v>
          </cell>
          <cell r="U832" t="str">
            <v>JPSBS</v>
          </cell>
          <cell r="V832" t="str">
            <v>Y</v>
          </cell>
          <cell r="W832" t="str">
            <v>DR</v>
          </cell>
          <cell r="X832" t="str">
            <v>NATURAL RUBBER, N.O.S.</v>
          </cell>
          <cell r="Z832" t="str">
            <v>CMH</v>
          </cell>
          <cell r="AC832" t="str">
            <v>N</v>
          </cell>
          <cell r="AD832" t="str">
            <v>BKGT0084N</v>
          </cell>
          <cell r="AE832" t="str">
            <v>BANGKOK BRIDGE</v>
          </cell>
          <cell r="AF832" t="str">
            <v>JID</v>
          </cell>
          <cell r="AG832">
            <v>43699</v>
          </cell>
          <cell r="AH832">
            <v>22880</v>
          </cell>
          <cell r="AI832" t="str">
            <v>JPUKB01</v>
          </cell>
          <cell r="AO832" t="str">
            <v>神若(予定)</v>
          </cell>
          <cell r="AP832">
            <v>43707</v>
          </cell>
          <cell r="AQ832">
            <v>43708</v>
          </cell>
          <cell r="AR832" t="str">
            <v>IMOTO</v>
          </cell>
          <cell r="AS832" t="str">
            <v>六甲SBC</v>
          </cell>
          <cell r="AT832" t="str">
            <v>3GDP1</v>
          </cell>
          <cell r="AU832" t="str">
            <v>志布志港（上組）</v>
          </cell>
          <cell r="AV832" t="str">
            <v>7QDB1</v>
          </cell>
          <cell r="AW832">
            <v>43696</v>
          </cell>
          <cell r="AX832">
            <v>0.625</v>
          </cell>
          <cell r="AY832" t="str">
            <v>出港予定前営業日までに変更の可能性あり</v>
          </cell>
          <cell r="AZ832" t="str">
            <v>神戸港　六甲C-6/7号</v>
          </cell>
        </row>
        <row r="833">
          <cell r="B833" t="str">
            <v>ME8SA07055002</v>
          </cell>
          <cell r="C833">
            <v>2</v>
          </cell>
          <cell r="D833">
            <v>43696</v>
          </cell>
          <cell r="E833">
            <v>0.625</v>
          </cell>
          <cell r="F833" t="str">
            <v>出港予定前営業日までに変更の可能性あり</v>
          </cell>
          <cell r="J833" t="str">
            <v>神若(予定)</v>
          </cell>
          <cell r="K833">
            <v>43707</v>
          </cell>
          <cell r="L833">
            <v>43708</v>
          </cell>
          <cell r="M833" t="str">
            <v>JPUKB01JPSBS</v>
          </cell>
          <cell r="N833" t="str">
            <v>ME8SA0705500</v>
          </cell>
          <cell r="O833" t="str">
            <v>MOAU0645693</v>
          </cell>
          <cell r="P833" t="str">
            <v>D2</v>
          </cell>
          <cell r="Q833" t="str">
            <v>ID215385A</v>
          </cell>
          <cell r="R833" t="str">
            <v>SUMITOMO RUBBER INDUSTRIES, LTD.</v>
          </cell>
          <cell r="S833" t="str">
            <v>IDBLW</v>
          </cell>
          <cell r="T833" t="str">
            <v>JPUKB</v>
          </cell>
          <cell r="U833" t="str">
            <v>JPSBS</v>
          </cell>
          <cell r="V833" t="str">
            <v>Y</v>
          </cell>
          <cell r="W833" t="str">
            <v>DR</v>
          </cell>
          <cell r="X833" t="str">
            <v>NATURAL RUBBER, N.O.S.</v>
          </cell>
          <cell r="Z833" t="str">
            <v>CMH</v>
          </cell>
          <cell r="AC833" t="str">
            <v>N</v>
          </cell>
          <cell r="AD833" t="str">
            <v>BKGT0084N</v>
          </cell>
          <cell r="AE833" t="str">
            <v>BANGKOK BRIDGE</v>
          </cell>
          <cell r="AF833" t="str">
            <v>JID</v>
          </cell>
          <cell r="AG833">
            <v>43699</v>
          </cell>
          <cell r="AH833">
            <v>23030</v>
          </cell>
          <cell r="AI833" t="str">
            <v>JPUKB01</v>
          </cell>
          <cell r="AO833" t="str">
            <v>神若(予定)</v>
          </cell>
          <cell r="AP833">
            <v>43707</v>
          </cell>
          <cell r="AQ833">
            <v>43708</v>
          </cell>
          <cell r="AR833" t="str">
            <v>IMOTO</v>
          </cell>
          <cell r="AS833" t="str">
            <v>六甲SBC</v>
          </cell>
          <cell r="AT833" t="str">
            <v>3GDP1</v>
          </cell>
          <cell r="AU833" t="str">
            <v>志布志港（上組）</v>
          </cell>
          <cell r="AV833" t="str">
            <v>7QDB1</v>
          </cell>
          <cell r="AW833">
            <v>43696</v>
          </cell>
          <cell r="AX833">
            <v>0.625</v>
          </cell>
          <cell r="AY833" t="str">
            <v>出港予定前営業日までに変更の可能性あり</v>
          </cell>
          <cell r="AZ833" t="str">
            <v>神戸港　六甲C-6/7号</v>
          </cell>
        </row>
        <row r="834">
          <cell r="B834" t="str">
            <v>ME8SA07055003</v>
          </cell>
          <cell r="C834">
            <v>3</v>
          </cell>
          <cell r="D834">
            <v>43696</v>
          </cell>
          <cell r="E834">
            <v>0.625</v>
          </cell>
          <cell r="F834" t="str">
            <v>出港予定前営業日までに変更の可能性あり</v>
          </cell>
          <cell r="J834" t="str">
            <v>神若(予定)</v>
          </cell>
          <cell r="K834">
            <v>43707</v>
          </cell>
          <cell r="L834">
            <v>43708</v>
          </cell>
          <cell r="M834" t="str">
            <v>JPUKB01JPSBS</v>
          </cell>
          <cell r="N834" t="str">
            <v>ME8SA0705500</v>
          </cell>
          <cell r="O834" t="str">
            <v>MOAU0759382</v>
          </cell>
          <cell r="P834" t="str">
            <v>D2</v>
          </cell>
          <cell r="Q834" t="str">
            <v>ID215383A</v>
          </cell>
          <cell r="R834" t="str">
            <v>SUMITOMO RUBBER INDUSTRIES, LTD.</v>
          </cell>
          <cell r="S834" t="str">
            <v>IDBLW</v>
          </cell>
          <cell r="T834" t="str">
            <v>JPUKB</v>
          </cell>
          <cell r="U834" t="str">
            <v>JPSBS</v>
          </cell>
          <cell r="V834" t="str">
            <v>Y</v>
          </cell>
          <cell r="W834" t="str">
            <v>DR</v>
          </cell>
          <cell r="X834" t="str">
            <v>NATURAL RUBBER, N.O.S.</v>
          </cell>
          <cell r="Z834" t="str">
            <v>CMH</v>
          </cell>
          <cell r="AC834" t="str">
            <v>N</v>
          </cell>
          <cell r="AD834" t="str">
            <v>BKGT0084N</v>
          </cell>
          <cell r="AE834" t="str">
            <v>BANGKOK BRIDGE</v>
          </cell>
          <cell r="AF834" t="str">
            <v>JID</v>
          </cell>
          <cell r="AG834">
            <v>43699</v>
          </cell>
          <cell r="AH834">
            <v>23000</v>
          </cell>
          <cell r="AI834" t="str">
            <v>JPUKB01</v>
          </cell>
          <cell r="AO834" t="str">
            <v>神若(予定)</v>
          </cell>
          <cell r="AP834">
            <v>43707</v>
          </cell>
          <cell r="AQ834">
            <v>43708</v>
          </cell>
          <cell r="AR834" t="str">
            <v>IMOTO</v>
          </cell>
          <cell r="AS834" t="str">
            <v>六甲SBC</v>
          </cell>
          <cell r="AT834" t="str">
            <v>3GDP1</v>
          </cell>
          <cell r="AU834" t="str">
            <v>志布志港（上組）</v>
          </cell>
          <cell r="AV834" t="str">
            <v>7QDB1</v>
          </cell>
          <cell r="AW834">
            <v>43696</v>
          </cell>
          <cell r="AX834">
            <v>0.625</v>
          </cell>
          <cell r="AY834" t="str">
            <v>出港予定前営業日までに変更の可能性あり</v>
          </cell>
          <cell r="AZ834" t="str">
            <v>神戸港　六甲C-6/7号</v>
          </cell>
        </row>
        <row r="835">
          <cell r="B835" t="str">
            <v>ME8SA07055004</v>
          </cell>
          <cell r="C835">
            <v>4</v>
          </cell>
          <cell r="D835">
            <v>43696</v>
          </cell>
          <cell r="E835">
            <v>0.625</v>
          </cell>
          <cell r="F835" t="str">
            <v>出港予定前営業日までに変更の可能性あり</v>
          </cell>
          <cell r="J835" t="str">
            <v>神若(予定)</v>
          </cell>
          <cell r="K835">
            <v>43707</v>
          </cell>
          <cell r="L835">
            <v>43708</v>
          </cell>
          <cell r="M835" t="str">
            <v>JPUKB01JPSBS</v>
          </cell>
          <cell r="N835" t="str">
            <v>ME8SA0705500</v>
          </cell>
          <cell r="O835" t="str">
            <v>NYKU2992199</v>
          </cell>
          <cell r="P835" t="str">
            <v>D2</v>
          </cell>
          <cell r="Q835" t="str">
            <v>ID215382A</v>
          </cell>
          <cell r="R835" t="str">
            <v>SUMITOMO RUBBER INDUSTRIES, LTD.</v>
          </cell>
          <cell r="S835" t="str">
            <v>IDBLW</v>
          </cell>
          <cell r="T835" t="str">
            <v>JPUKB</v>
          </cell>
          <cell r="U835" t="str">
            <v>JPSBS</v>
          </cell>
          <cell r="V835" t="str">
            <v>Y</v>
          </cell>
          <cell r="W835" t="str">
            <v>DR</v>
          </cell>
          <cell r="X835" t="str">
            <v>NATURAL RUBBER, N.O.S.</v>
          </cell>
          <cell r="Z835" t="str">
            <v>CMH</v>
          </cell>
          <cell r="AC835" t="str">
            <v>N</v>
          </cell>
          <cell r="AD835" t="str">
            <v>BKGT0084N</v>
          </cell>
          <cell r="AE835" t="str">
            <v>BANGKOK BRIDGE</v>
          </cell>
          <cell r="AF835" t="str">
            <v>JID</v>
          </cell>
          <cell r="AG835">
            <v>43699</v>
          </cell>
          <cell r="AH835">
            <v>23050</v>
          </cell>
          <cell r="AI835" t="str">
            <v>JPUKB01</v>
          </cell>
          <cell r="AO835" t="str">
            <v>神若(予定)</v>
          </cell>
          <cell r="AP835">
            <v>43707</v>
          </cell>
          <cell r="AQ835">
            <v>43708</v>
          </cell>
          <cell r="AR835" t="str">
            <v>IMOTO</v>
          </cell>
          <cell r="AS835" t="str">
            <v>六甲SBC</v>
          </cell>
          <cell r="AT835" t="str">
            <v>3GDP1</v>
          </cell>
          <cell r="AU835" t="str">
            <v>志布志港（上組）</v>
          </cell>
          <cell r="AV835" t="str">
            <v>7QDB1</v>
          </cell>
          <cell r="AW835">
            <v>43696</v>
          </cell>
          <cell r="AX835">
            <v>0.625</v>
          </cell>
          <cell r="AY835" t="str">
            <v>出港予定前営業日までに変更の可能性あり</v>
          </cell>
          <cell r="AZ835" t="str">
            <v>神戸港　六甲C-6/7号</v>
          </cell>
        </row>
        <row r="836">
          <cell r="B836" t="str">
            <v>ME8SA07055005</v>
          </cell>
          <cell r="C836">
            <v>5</v>
          </cell>
          <cell r="D836">
            <v>43696</v>
          </cell>
          <cell r="E836">
            <v>0.625</v>
          </cell>
          <cell r="F836" t="str">
            <v>出港予定前営業日までに変更の可能性あり</v>
          </cell>
          <cell r="J836" t="str">
            <v>神若(予定)</v>
          </cell>
          <cell r="K836">
            <v>43707</v>
          </cell>
          <cell r="L836">
            <v>43708</v>
          </cell>
          <cell r="M836" t="str">
            <v>JPUKB01JPSBS</v>
          </cell>
          <cell r="N836" t="str">
            <v>ME8SA0705500</v>
          </cell>
          <cell r="O836" t="str">
            <v>TEMU5270621</v>
          </cell>
          <cell r="P836" t="str">
            <v>D2</v>
          </cell>
          <cell r="Q836" t="str">
            <v>ID215381A</v>
          </cell>
          <cell r="R836" t="str">
            <v>SUMITOMO RUBBER INDUSTRIES, LTD.</v>
          </cell>
          <cell r="S836" t="str">
            <v>IDBLW</v>
          </cell>
          <cell r="T836" t="str">
            <v>JPUKB</v>
          </cell>
          <cell r="U836" t="str">
            <v>JPSBS</v>
          </cell>
          <cell r="V836" t="str">
            <v>Y</v>
          </cell>
          <cell r="W836" t="str">
            <v>DR</v>
          </cell>
          <cell r="X836" t="str">
            <v>NATURAL RUBBER, N.O.S.</v>
          </cell>
          <cell r="Z836" t="str">
            <v>CMH</v>
          </cell>
          <cell r="AC836" t="str">
            <v>N</v>
          </cell>
          <cell r="AD836" t="str">
            <v>BKGT0084N</v>
          </cell>
          <cell r="AE836" t="str">
            <v>BANGKOK BRIDGE</v>
          </cell>
          <cell r="AF836" t="str">
            <v>JID</v>
          </cell>
          <cell r="AG836">
            <v>43699</v>
          </cell>
          <cell r="AH836">
            <v>22930</v>
          </cell>
          <cell r="AI836" t="str">
            <v>JPUKB01</v>
          </cell>
          <cell r="AO836" t="str">
            <v>神若(予定)</v>
          </cell>
          <cell r="AP836">
            <v>43707</v>
          </cell>
          <cell r="AQ836">
            <v>43708</v>
          </cell>
          <cell r="AR836" t="str">
            <v>IMOTO</v>
          </cell>
          <cell r="AS836" t="str">
            <v>六甲SBC</v>
          </cell>
          <cell r="AT836" t="str">
            <v>3GDP1</v>
          </cell>
          <cell r="AU836" t="str">
            <v>志布志港（上組）</v>
          </cell>
          <cell r="AV836" t="str">
            <v>7QDB1</v>
          </cell>
          <cell r="AW836">
            <v>43696</v>
          </cell>
          <cell r="AX836">
            <v>0.625</v>
          </cell>
          <cell r="AY836" t="str">
            <v>出港予定前営業日までに変更の可能性あり</v>
          </cell>
          <cell r="AZ836" t="str">
            <v>神戸港　六甲C-6/7号</v>
          </cell>
        </row>
        <row r="837">
          <cell r="B837" t="str">
            <v>ME8SA07055006</v>
          </cell>
          <cell r="C837">
            <v>6</v>
          </cell>
          <cell r="D837">
            <v>43696</v>
          </cell>
          <cell r="E837">
            <v>0.625</v>
          </cell>
          <cell r="F837" t="str">
            <v>出港予定前営業日までに変更の可能性あり</v>
          </cell>
          <cell r="J837" t="str">
            <v>神若(予定)</v>
          </cell>
          <cell r="K837">
            <v>43707</v>
          </cell>
          <cell r="L837">
            <v>43708</v>
          </cell>
          <cell r="M837" t="str">
            <v>JPUKB01JPSBS</v>
          </cell>
          <cell r="N837" t="str">
            <v>ME8SA0705500</v>
          </cell>
          <cell r="O837" t="str">
            <v>TTNU3958984</v>
          </cell>
          <cell r="P837" t="str">
            <v>D2</v>
          </cell>
          <cell r="Q837" t="str">
            <v>ID215384A</v>
          </cell>
          <cell r="R837" t="str">
            <v>SUMITOMO RUBBER INDUSTRIES, LTD.</v>
          </cell>
          <cell r="S837" t="str">
            <v>IDBLW</v>
          </cell>
          <cell r="T837" t="str">
            <v>JPUKB</v>
          </cell>
          <cell r="U837" t="str">
            <v>JPSBS</v>
          </cell>
          <cell r="V837" t="str">
            <v>Y</v>
          </cell>
          <cell r="W837" t="str">
            <v>DR</v>
          </cell>
          <cell r="X837" t="str">
            <v>NATURAL RUBBER, N.O.S.</v>
          </cell>
          <cell r="Z837" t="str">
            <v>CMH</v>
          </cell>
          <cell r="AC837" t="str">
            <v>N</v>
          </cell>
          <cell r="AD837" t="str">
            <v>BKGT0084N</v>
          </cell>
          <cell r="AE837" t="str">
            <v>BANGKOK BRIDGE</v>
          </cell>
          <cell r="AF837" t="str">
            <v>JID</v>
          </cell>
          <cell r="AG837">
            <v>43699</v>
          </cell>
          <cell r="AH837">
            <v>22940</v>
          </cell>
          <cell r="AI837" t="str">
            <v>JPUKB01</v>
          </cell>
          <cell r="AO837" t="str">
            <v>神若(予定)</v>
          </cell>
          <cell r="AP837">
            <v>43707</v>
          </cell>
          <cell r="AQ837">
            <v>43708</v>
          </cell>
          <cell r="AR837" t="str">
            <v>IMOTO</v>
          </cell>
          <cell r="AS837" t="str">
            <v>六甲SBC</v>
          </cell>
          <cell r="AT837" t="str">
            <v>3GDP1</v>
          </cell>
          <cell r="AU837" t="str">
            <v>志布志港（上組）</v>
          </cell>
          <cell r="AV837" t="str">
            <v>7QDB1</v>
          </cell>
          <cell r="AW837">
            <v>43696</v>
          </cell>
          <cell r="AX837">
            <v>0.625</v>
          </cell>
          <cell r="AY837" t="str">
            <v>出港予定前営業日までに変更の可能性あり</v>
          </cell>
          <cell r="AZ837" t="str">
            <v>神戸港　六甲C-6/7号</v>
          </cell>
        </row>
        <row r="838">
          <cell r="B838" t="str">
            <v>PN8KA01065001</v>
          </cell>
          <cell r="C838">
            <v>1</v>
          </cell>
          <cell r="D838">
            <v>43696</v>
          </cell>
          <cell r="E838">
            <v>0.625</v>
          </cell>
          <cell r="F838" t="str">
            <v>出港予定前営業日までに変更の可能性あり</v>
          </cell>
          <cell r="J838" t="str">
            <v>神若(予定)</v>
          </cell>
          <cell r="K838">
            <v>43707</v>
          </cell>
          <cell r="L838">
            <v>43708</v>
          </cell>
          <cell r="M838" t="str">
            <v>JPUKB01JPSBS</v>
          </cell>
          <cell r="N838" t="str">
            <v>PN8KA0106500</v>
          </cell>
          <cell r="O838" t="str">
            <v>BEAU2757454</v>
          </cell>
          <cell r="P838" t="str">
            <v>D2</v>
          </cell>
          <cell r="Q838" t="str">
            <v>ID231764A</v>
          </cell>
          <cell r="R838" t="str">
            <v>SUMITOMO RUBBER INDUSTRIES, LTD.</v>
          </cell>
          <cell r="S838" t="str">
            <v>IDPNK</v>
          </cell>
          <cell r="T838" t="str">
            <v>JPUKB</v>
          </cell>
          <cell r="U838" t="str">
            <v>JPSBS</v>
          </cell>
          <cell r="V838" t="str">
            <v>Y</v>
          </cell>
          <cell r="W838" t="str">
            <v>DR</v>
          </cell>
          <cell r="X838" t="str">
            <v>NATURAL RUBBER, N.O.S.</v>
          </cell>
          <cell r="Z838" t="str">
            <v>CMH</v>
          </cell>
          <cell r="AC838" t="str">
            <v>N</v>
          </cell>
          <cell r="AD838" t="str">
            <v>BKGT0084N</v>
          </cell>
          <cell r="AE838" t="str">
            <v>BANGKOK BRIDGE</v>
          </cell>
          <cell r="AF838" t="str">
            <v>JID</v>
          </cell>
          <cell r="AG838">
            <v>43699</v>
          </cell>
          <cell r="AH838">
            <v>22940</v>
          </cell>
          <cell r="AI838" t="str">
            <v>JPUKB01</v>
          </cell>
          <cell r="AO838" t="str">
            <v>神若(予定)</v>
          </cell>
          <cell r="AP838">
            <v>43707</v>
          </cell>
          <cell r="AQ838">
            <v>43708</v>
          </cell>
          <cell r="AR838" t="str">
            <v>IMOTO</v>
          </cell>
          <cell r="AS838" t="str">
            <v>六甲SBC</v>
          </cell>
          <cell r="AT838" t="str">
            <v>3GDP1</v>
          </cell>
          <cell r="AU838" t="str">
            <v>志布志港（上組）</v>
          </cell>
          <cell r="AV838" t="str">
            <v>7QDB1</v>
          </cell>
          <cell r="AW838">
            <v>43696</v>
          </cell>
          <cell r="AX838">
            <v>0.625</v>
          </cell>
          <cell r="AY838" t="str">
            <v>出港予定前営業日までに変更の可能性あり</v>
          </cell>
          <cell r="AZ838" t="str">
            <v>神戸港　六甲C-6/7号</v>
          </cell>
        </row>
        <row r="839">
          <cell r="B839" t="str">
            <v>PN8KA01065002</v>
          </cell>
          <cell r="C839">
            <v>2</v>
          </cell>
          <cell r="D839">
            <v>43696</v>
          </cell>
          <cell r="E839">
            <v>0.625</v>
          </cell>
          <cell r="F839" t="str">
            <v>出港予定前営業日までに変更の可能性あり</v>
          </cell>
          <cell r="J839" t="str">
            <v>神若(予定)</v>
          </cell>
          <cell r="K839">
            <v>43707</v>
          </cell>
          <cell r="L839">
            <v>43708</v>
          </cell>
          <cell r="M839" t="str">
            <v>JPUKB01JPSBS</v>
          </cell>
          <cell r="N839" t="str">
            <v>PN8KA0106500</v>
          </cell>
          <cell r="O839" t="str">
            <v>MOAU6747780</v>
          </cell>
          <cell r="P839" t="str">
            <v>D2</v>
          </cell>
          <cell r="Q839" t="str">
            <v>ID231765A</v>
          </cell>
          <cell r="R839" t="str">
            <v>SUMITOMO RUBBER INDUSTRIES, LTD.</v>
          </cell>
          <cell r="S839" t="str">
            <v>IDPNK</v>
          </cell>
          <cell r="T839" t="str">
            <v>JPUKB</v>
          </cell>
          <cell r="U839" t="str">
            <v>JPSBS</v>
          </cell>
          <cell r="V839" t="str">
            <v>Y</v>
          </cell>
          <cell r="W839" t="str">
            <v>DR</v>
          </cell>
          <cell r="X839" t="str">
            <v>NATURAL RUBBER, N.O.S.</v>
          </cell>
          <cell r="Z839" t="str">
            <v>CMH</v>
          </cell>
          <cell r="AC839" t="str">
            <v>N</v>
          </cell>
          <cell r="AD839" t="str">
            <v>BKGT0084N</v>
          </cell>
          <cell r="AE839" t="str">
            <v>BANGKOK BRIDGE</v>
          </cell>
          <cell r="AF839" t="str">
            <v>JID</v>
          </cell>
          <cell r="AG839">
            <v>43699</v>
          </cell>
          <cell r="AH839">
            <v>23050</v>
          </cell>
          <cell r="AI839" t="str">
            <v>JPUKB01</v>
          </cell>
          <cell r="AO839" t="str">
            <v>神若(予定)</v>
          </cell>
          <cell r="AP839">
            <v>43707</v>
          </cell>
          <cell r="AQ839">
            <v>43708</v>
          </cell>
          <cell r="AR839" t="str">
            <v>IMOTO</v>
          </cell>
          <cell r="AS839" t="str">
            <v>六甲SBC</v>
          </cell>
          <cell r="AT839" t="str">
            <v>3GDP1</v>
          </cell>
          <cell r="AU839" t="str">
            <v>志布志港（上組）</v>
          </cell>
          <cell r="AV839" t="str">
            <v>7QDB1</v>
          </cell>
          <cell r="AW839">
            <v>43696</v>
          </cell>
          <cell r="AX839">
            <v>0.625</v>
          </cell>
          <cell r="AY839" t="str">
            <v>出港予定前営業日までに変更の可能性あり</v>
          </cell>
          <cell r="AZ839" t="str">
            <v>神戸港　六甲C-6/7号</v>
          </cell>
        </row>
        <row r="840">
          <cell r="B840" t="str">
            <v>PN8KA01065003</v>
          </cell>
          <cell r="C840">
            <v>3</v>
          </cell>
          <cell r="D840">
            <v>43696</v>
          </cell>
          <cell r="E840">
            <v>0.625</v>
          </cell>
          <cell r="F840" t="str">
            <v>出港予定前営業日までに変更の可能性あり</v>
          </cell>
          <cell r="J840" t="str">
            <v>神若(予定)</v>
          </cell>
          <cell r="K840">
            <v>43707</v>
          </cell>
          <cell r="L840">
            <v>43708</v>
          </cell>
          <cell r="M840" t="str">
            <v>JPUKB01JPSBS</v>
          </cell>
          <cell r="N840" t="str">
            <v>PN8KA0106500</v>
          </cell>
          <cell r="O840" t="str">
            <v>NYKU3421785</v>
          </cell>
          <cell r="P840" t="str">
            <v>D2</v>
          </cell>
          <cell r="Q840" t="str">
            <v>ID231761A</v>
          </cell>
          <cell r="R840" t="str">
            <v>SUMITOMO RUBBER INDUSTRIES, LTD.</v>
          </cell>
          <cell r="S840" t="str">
            <v>IDPNK</v>
          </cell>
          <cell r="T840" t="str">
            <v>JPUKB</v>
          </cell>
          <cell r="U840" t="str">
            <v>JPSBS</v>
          </cell>
          <cell r="V840" t="str">
            <v>Y</v>
          </cell>
          <cell r="W840" t="str">
            <v>DR</v>
          </cell>
          <cell r="X840" t="str">
            <v>NATURAL RUBBER, N.O.S.</v>
          </cell>
          <cell r="Z840" t="str">
            <v>CMH</v>
          </cell>
          <cell r="AC840" t="str">
            <v>N</v>
          </cell>
          <cell r="AD840" t="str">
            <v>BKGT0084N</v>
          </cell>
          <cell r="AE840" t="str">
            <v>BANGKOK BRIDGE</v>
          </cell>
          <cell r="AF840" t="str">
            <v>JID</v>
          </cell>
          <cell r="AG840">
            <v>43699</v>
          </cell>
          <cell r="AH840">
            <v>23050</v>
          </cell>
          <cell r="AI840" t="str">
            <v>JPUKB01</v>
          </cell>
          <cell r="AO840" t="str">
            <v>神若(予定)</v>
          </cell>
          <cell r="AP840">
            <v>43707</v>
          </cell>
          <cell r="AQ840">
            <v>43708</v>
          </cell>
          <cell r="AR840" t="str">
            <v>IMOTO</v>
          </cell>
          <cell r="AS840" t="str">
            <v>六甲SBC</v>
          </cell>
          <cell r="AT840" t="str">
            <v>3GDP1</v>
          </cell>
          <cell r="AU840" t="str">
            <v>志布志港（上組）</v>
          </cell>
          <cell r="AV840" t="str">
            <v>7QDB1</v>
          </cell>
          <cell r="AW840">
            <v>43696</v>
          </cell>
          <cell r="AX840">
            <v>0.625</v>
          </cell>
          <cell r="AY840" t="str">
            <v>出港予定前営業日までに変更の可能性あり</v>
          </cell>
          <cell r="AZ840" t="str">
            <v>神戸港　六甲C-6/7号</v>
          </cell>
        </row>
        <row r="841">
          <cell r="B841" t="str">
            <v>PN8KA01065004</v>
          </cell>
          <cell r="C841">
            <v>4</v>
          </cell>
          <cell r="D841">
            <v>43696</v>
          </cell>
          <cell r="E841">
            <v>0.625</v>
          </cell>
          <cell r="F841" t="str">
            <v>出港予定前営業日までに変更の可能性あり</v>
          </cell>
          <cell r="J841" t="str">
            <v>神若(予定)</v>
          </cell>
          <cell r="K841">
            <v>43707</v>
          </cell>
          <cell r="L841">
            <v>43708</v>
          </cell>
          <cell r="M841" t="str">
            <v>JPUKB01JPSBS</v>
          </cell>
          <cell r="N841" t="str">
            <v>PN8KA0106500</v>
          </cell>
          <cell r="O841" t="str">
            <v>NYKU3929230</v>
          </cell>
          <cell r="P841" t="str">
            <v>D2</v>
          </cell>
          <cell r="Q841" t="str">
            <v>ID231763A</v>
          </cell>
          <cell r="R841" t="str">
            <v>SUMITOMO RUBBER INDUSTRIES, LTD.</v>
          </cell>
          <cell r="S841" t="str">
            <v>IDPNK</v>
          </cell>
          <cell r="T841" t="str">
            <v>JPUKB</v>
          </cell>
          <cell r="U841" t="str">
            <v>JPSBS</v>
          </cell>
          <cell r="V841" t="str">
            <v>Y</v>
          </cell>
          <cell r="W841" t="str">
            <v>DR</v>
          </cell>
          <cell r="X841" t="str">
            <v>NATURAL RUBBER, N.O.S.</v>
          </cell>
          <cell r="Z841" t="str">
            <v>CMH</v>
          </cell>
          <cell r="AC841" t="str">
            <v>N</v>
          </cell>
          <cell r="AD841" t="str">
            <v>BKGT0084N</v>
          </cell>
          <cell r="AE841" t="str">
            <v>BANGKOK BRIDGE</v>
          </cell>
          <cell r="AF841" t="str">
            <v>JID</v>
          </cell>
          <cell r="AG841">
            <v>43699</v>
          </cell>
          <cell r="AH841">
            <v>22930</v>
          </cell>
          <cell r="AI841" t="str">
            <v>JPUKB01</v>
          </cell>
          <cell r="AO841" t="str">
            <v>神若(予定)</v>
          </cell>
          <cell r="AP841">
            <v>43707</v>
          </cell>
          <cell r="AQ841">
            <v>43708</v>
          </cell>
          <cell r="AR841" t="str">
            <v>IMOTO</v>
          </cell>
          <cell r="AS841" t="str">
            <v>六甲SBC</v>
          </cell>
          <cell r="AT841" t="str">
            <v>3GDP1</v>
          </cell>
          <cell r="AU841" t="str">
            <v>志布志港（上組）</v>
          </cell>
          <cell r="AV841" t="str">
            <v>7QDB1</v>
          </cell>
          <cell r="AW841">
            <v>43696</v>
          </cell>
          <cell r="AX841">
            <v>0.625</v>
          </cell>
          <cell r="AY841" t="str">
            <v>出港予定前営業日までに変更の可能性あり</v>
          </cell>
          <cell r="AZ841" t="str">
            <v>神戸港　六甲C-6/7号</v>
          </cell>
        </row>
        <row r="842">
          <cell r="B842" t="str">
            <v>PN8KA01065005</v>
          </cell>
          <cell r="C842">
            <v>5</v>
          </cell>
          <cell r="D842">
            <v>43696</v>
          </cell>
          <cell r="E842">
            <v>0.625</v>
          </cell>
          <cell r="F842" t="str">
            <v>出港予定前営業日までに変更の可能性あり</v>
          </cell>
          <cell r="J842" t="str">
            <v>神若(予定)</v>
          </cell>
          <cell r="K842">
            <v>43707</v>
          </cell>
          <cell r="L842">
            <v>43708</v>
          </cell>
          <cell r="M842" t="str">
            <v>JPUKB01JPSBS</v>
          </cell>
          <cell r="N842" t="str">
            <v>PN8KA0106500</v>
          </cell>
          <cell r="O842" t="str">
            <v>TCLU2771068</v>
          </cell>
          <cell r="P842" t="str">
            <v>D2</v>
          </cell>
          <cell r="Q842" t="str">
            <v>ID231766A</v>
          </cell>
          <cell r="R842" t="str">
            <v>SUMITOMO RUBBER INDUSTRIES, LTD.</v>
          </cell>
          <cell r="S842" t="str">
            <v>IDPNK</v>
          </cell>
          <cell r="T842" t="str">
            <v>JPUKB</v>
          </cell>
          <cell r="U842" t="str">
            <v>JPSBS</v>
          </cell>
          <cell r="V842" t="str">
            <v>Y</v>
          </cell>
          <cell r="W842" t="str">
            <v>DR</v>
          </cell>
          <cell r="X842" t="str">
            <v>NATURAL RUBBER, N.O.S.</v>
          </cell>
          <cell r="Z842" t="str">
            <v>CMH</v>
          </cell>
          <cell r="AC842" t="str">
            <v>N</v>
          </cell>
          <cell r="AD842" t="str">
            <v>BKGT0084N</v>
          </cell>
          <cell r="AE842" t="str">
            <v>BANGKOK BRIDGE</v>
          </cell>
          <cell r="AF842" t="str">
            <v>JID</v>
          </cell>
          <cell r="AG842">
            <v>43699</v>
          </cell>
          <cell r="AH842">
            <v>22980</v>
          </cell>
          <cell r="AI842" t="str">
            <v>JPUKB01</v>
          </cell>
          <cell r="AO842" t="str">
            <v>神若(予定)</v>
          </cell>
          <cell r="AP842">
            <v>43707</v>
          </cell>
          <cell r="AQ842">
            <v>43708</v>
          </cell>
          <cell r="AR842" t="str">
            <v>IMOTO</v>
          </cell>
          <cell r="AS842" t="str">
            <v>六甲SBC</v>
          </cell>
          <cell r="AT842" t="str">
            <v>3GDP1</v>
          </cell>
          <cell r="AU842" t="str">
            <v>志布志港（上組）</v>
          </cell>
          <cell r="AV842" t="str">
            <v>7QDB1</v>
          </cell>
          <cell r="AW842">
            <v>43696</v>
          </cell>
          <cell r="AX842">
            <v>0.625</v>
          </cell>
          <cell r="AY842" t="str">
            <v>出港予定前営業日までに変更の可能性あり</v>
          </cell>
          <cell r="AZ842" t="str">
            <v>神戸港　六甲C-6/7号</v>
          </cell>
        </row>
        <row r="843">
          <cell r="B843" t="str">
            <v>PN8KA01065006</v>
          </cell>
          <cell r="C843">
            <v>6</v>
          </cell>
          <cell r="D843">
            <v>43696</v>
          </cell>
          <cell r="E843">
            <v>0.625</v>
          </cell>
          <cell r="F843" t="str">
            <v>出港予定前営業日までに変更の可能性あり</v>
          </cell>
          <cell r="J843" t="str">
            <v>神若(予定)</v>
          </cell>
          <cell r="K843">
            <v>43707</v>
          </cell>
          <cell r="L843">
            <v>43708</v>
          </cell>
          <cell r="M843" t="str">
            <v>JPUKB01JPSBS</v>
          </cell>
          <cell r="N843" t="str">
            <v>PN8KA0106500</v>
          </cell>
          <cell r="O843" t="str">
            <v>TRHU1918089</v>
          </cell>
          <cell r="P843" t="str">
            <v>D2</v>
          </cell>
          <cell r="Q843" t="str">
            <v>ID231762A</v>
          </cell>
          <cell r="R843" t="str">
            <v>SUMITOMO RUBBER INDUSTRIES, LTD.</v>
          </cell>
          <cell r="S843" t="str">
            <v>IDPNK</v>
          </cell>
          <cell r="T843" t="str">
            <v>JPUKB</v>
          </cell>
          <cell r="U843" t="str">
            <v>JPSBS</v>
          </cell>
          <cell r="V843" t="str">
            <v>Y</v>
          </cell>
          <cell r="W843" t="str">
            <v>DR</v>
          </cell>
          <cell r="X843" t="str">
            <v>NATURAL RUBBER, N.O.S.</v>
          </cell>
          <cell r="Z843" t="str">
            <v>CMH</v>
          </cell>
          <cell r="AC843" t="str">
            <v>N</v>
          </cell>
          <cell r="AD843" t="str">
            <v>BKGT0084N</v>
          </cell>
          <cell r="AE843" t="str">
            <v>BANGKOK BRIDGE</v>
          </cell>
          <cell r="AF843" t="str">
            <v>JID</v>
          </cell>
          <cell r="AG843">
            <v>43699</v>
          </cell>
          <cell r="AH843">
            <v>22910</v>
          </cell>
          <cell r="AI843" t="str">
            <v>JPUKB01</v>
          </cell>
          <cell r="AO843" t="str">
            <v>神若(予定)</v>
          </cell>
          <cell r="AP843">
            <v>43707</v>
          </cell>
          <cell r="AQ843">
            <v>43708</v>
          </cell>
          <cell r="AR843" t="str">
            <v>IMOTO</v>
          </cell>
          <cell r="AS843" t="str">
            <v>六甲SBC</v>
          </cell>
          <cell r="AT843" t="str">
            <v>3GDP1</v>
          </cell>
          <cell r="AU843" t="str">
            <v>志布志港（上組）</v>
          </cell>
          <cell r="AV843" t="str">
            <v>7QDB1</v>
          </cell>
          <cell r="AW843">
            <v>43696</v>
          </cell>
          <cell r="AX843">
            <v>0.625</v>
          </cell>
          <cell r="AY843" t="str">
            <v>出港予定前営業日までに変更の可能性あり</v>
          </cell>
          <cell r="AZ843" t="str">
            <v>神戸港　六甲C-6/7号</v>
          </cell>
        </row>
        <row r="844">
          <cell r="B844" t="str">
            <v>PN8KA01118001</v>
          </cell>
          <cell r="C844">
            <v>1</v>
          </cell>
          <cell r="D844">
            <v>43696</v>
          </cell>
          <cell r="E844">
            <v>0.625</v>
          </cell>
          <cell r="F844" t="str">
            <v>出港予定前営業日までに変更の可能性あり</v>
          </cell>
          <cell r="J844" t="str">
            <v>神若(予定)</v>
          </cell>
          <cell r="K844">
            <v>43707</v>
          </cell>
          <cell r="L844">
            <v>43708</v>
          </cell>
          <cell r="M844" t="str">
            <v>JPUKB01JPSBS</v>
          </cell>
          <cell r="N844" t="str">
            <v>PN8KA0111800</v>
          </cell>
          <cell r="O844" t="str">
            <v>BEAU2758403</v>
          </cell>
          <cell r="P844" t="str">
            <v>D2</v>
          </cell>
          <cell r="Q844" t="str">
            <v>ID231797A</v>
          </cell>
          <cell r="R844" t="str">
            <v>SUMITOMO RUBBER INDUSTRIES, LTD.</v>
          </cell>
          <cell r="S844" t="str">
            <v>IDPNK</v>
          </cell>
          <cell r="T844" t="str">
            <v>JPUKB</v>
          </cell>
          <cell r="U844" t="str">
            <v>JPSBS</v>
          </cell>
          <cell r="V844" t="str">
            <v>Y</v>
          </cell>
          <cell r="W844" t="str">
            <v>DR</v>
          </cell>
          <cell r="X844" t="str">
            <v>NATURAL RUBBER, N.O.S.</v>
          </cell>
          <cell r="Z844" t="str">
            <v>CMH</v>
          </cell>
          <cell r="AC844" t="str">
            <v>N</v>
          </cell>
          <cell r="AD844" t="str">
            <v>BKGT0084N</v>
          </cell>
          <cell r="AE844" t="str">
            <v>BANGKOK BRIDGE</v>
          </cell>
          <cell r="AF844" t="str">
            <v>JID</v>
          </cell>
          <cell r="AG844">
            <v>43699</v>
          </cell>
          <cell r="AH844">
            <v>22940</v>
          </cell>
          <cell r="AI844" t="str">
            <v>JPUKB01</v>
          </cell>
          <cell r="AO844" t="str">
            <v>神若(予定)</v>
          </cell>
          <cell r="AP844">
            <v>43707</v>
          </cell>
          <cell r="AQ844">
            <v>43708</v>
          </cell>
          <cell r="AR844" t="str">
            <v>IMOTO</v>
          </cell>
          <cell r="AS844" t="str">
            <v>六甲SBC</v>
          </cell>
          <cell r="AT844" t="str">
            <v>3GDP1</v>
          </cell>
          <cell r="AU844" t="str">
            <v>志布志港（上組）</v>
          </cell>
          <cell r="AV844" t="str">
            <v>7QDB1</v>
          </cell>
          <cell r="AW844">
            <v>43696</v>
          </cell>
          <cell r="AX844">
            <v>0.625</v>
          </cell>
          <cell r="AY844" t="str">
            <v>出港予定前営業日までに変更の可能性あり</v>
          </cell>
          <cell r="AZ844" t="str">
            <v>神戸港　六甲C-6/7号</v>
          </cell>
        </row>
        <row r="845">
          <cell r="B845" t="str">
            <v>PN8KA01118002</v>
          </cell>
          <cell r="C845">
            <v>2</v>
          </cell>
          <cell r="D845">
            <v>43696</v>
          </cell>
          <cell r="E845">
            <v>0.625</v>
          </cell>
          <cell r="F845" t="str">
            <v>出港予定前営業日までに変更の可能性あり</v>
          </cell>
          <cell r="J845" t="str">
            <v>神若(予定)</v>
          </cell>
          <cell r="K845">
            <v>43707</v>
          </cell>
          <cell r="L845">
            <v>43708</v>
          </cell>
          <cell r="M845" t="str">
            <v>JPUKB01JPSBS</v>
          </cell>
          <cell r="N845" t="str">
            <v>PN8KA0111800</v>
          </cell>
          <cell r="O845" t="str">
            <v>KKTU8161940</v>
          </cell>
          <cell r="P845" t="str">
            <v>D2</v>
          </cell>
          <cell r="Q845" t="str">
            <v>ID231794A</v>
          </cell>
          <cell r="R845" t="str">
            <v>SUMITOMO RUBBER INDUSTRIES, LTD.</v>
          </cell>
          <cell r="S845" t="str">
            <v>IDPNK</v>
          </cell>
          <cell r="T845" t="str">
            <v>JPUKB</v>
          </cell>
          <cell r="U845" t="str">
            <v>JPSBS</v>
          </cell>
          <cell r="V845" t="str">
            <v>Y</v>
          </cell>
          <cell r="W845" t="str">
            <v>DR</v>
          </cell>
          <cell r="X845" t="str">
            <v>NATURAL RUBBER, N.O.S.</v>
          </cell>
          <cell r="Z845" t="str">
            <v>CMH</v>
          </cell>
          <cell r="AC845" t="str">
            <v>N</v>
          </cell>
          <cell r="AD845" t="str">
            <v>BKGT0084N</v>
          </cell>
          <cell r="AE845" t="str">
            <v>BANGKOK BRIDGE</v>
          </cell>
          <cell r="AF845" t="str">
            <v>JID</v>
          </cell>
          <cell r="AG845">
            <v>43699</v>
          </cell>
          <cell r="AH845">
            <v>22950</v>
          </cell>
          <cell r="AI845" t="str">
            <v>JPUKB01</v>
          </cell>
          <cell r="AO845" t="str">
            <v>神若(予定)</v>
          </cell>
          <cell r="AP845">
            <v>43707</v>
          </cell>
          <cell r="AQ845">
            <v>43708</v>
          </cell>
          <cell r="AR845" t="str">
            <v>IMOTO</v>
          </cell>
          <cell r="AS845" t="str">
            <v>六甲SBC</v>
          </cell>
          <cell r="AT845" t="str">
            <v>3GDP1</v>
          </cell>
          <cell r="AU845" t="str">
            <v>志布志港（上組）</v>
          </cell>
          <cell r="AV845" t="str">
            <v>7QDB1</v>
          </cell>
          <cell r="AW845">
            <v>43696</v>
          </cell>
          <cell r="AX845">
            <v>0.625</v>
          </cell>
          <cell r="AY845" t="str">
            <v>出港予定前営業日までに変更の可能性あり</v>
          </cell>
          <cell r="AZ845" t="str">
            <v>神戸港　六甲C-6/7号</v>
          </cell>
        </row>
        <row r="846">
          <cell r="B846" t="str">
            <v>PN8KA01118003</v>
          </cell>
          <cell r="C846">
            <v>3</v>
          </cell>
          <cell r="D846">
            <v>43696</v>
          </cell>
          <cell r="E846">
            <v>0.625</v>
          </cell>
          <cell r="F846" t="str">
            <v>出港予定前営業日までに変更の可能性あり</v>
          </cell>
          <cell r="J846" t="str">
            <v>神若(予定)</v>
          </cell>
          <cell r="K846">
            <v>43707</v>
          </cell>
          <cell r="L846">
            <v>43708</v>
          </cell>
          <cell r="M846" t="str">
            <v>JPUKB01JPSBS</v>
          </cell>
          <cell r="N846" t="str">
            <v>PN8KA0111800</v>
          </cell>
          <cell r="O846" t="str">
            <v>KKTU8228279</v>
          </cell>
          <cell r="P846" t="str">
            <v>D2</v>
          </cell>
          <cell r="Q846" t="str">
            <v>ID231793A</v>
          </cell>
          <cell r="R846" t="str">
            <v>SUMITOMO RUBBER INDUSTRIES, LTD.</v>
          </cell>
          <cell r="S846" t="str">
            <v>IDPNK</v>
          </cell>
          <cell r="T846" t="str">
            <v>JPUKB</v>
          </cell>
          <cell r="U846" t="str">
            <v>JPSBS</v>
          </cell>
          <cell r="V846" t="str">
            <v>Y</v>
          </cell>
          <cell r="W846" t="str">
            <v>DR</v>
          </cell>
          <cell r="X846" t="str">
            <v>NATURAL RUBBER, N.O.S.</v>
          </cell>
          <cell r="Z846" t="str">
            <v>CMH</v>
          </cell>
          <cell r="AC846" t="str">
            <v>N</v>
          </cell>
          <cell r="AD846" t="str">
            <v>BKGT0084N</v>
          </cell>
          <cell r="AE846" t="str">
            <v>BANGKOK BRIDGE</v>
          </cell>
          <cell r="AF846" t="str">
            <v>JID</v>
          </cell>
          <cell r="AG846">
            <v>43699</v>
          </cell>
          <cell r="AH846">
            <v>22950</v>
          </cell>
          <cell r="AI846" t="str">
            <v>JPUKB01</v>
          </cell>
          <cell r="AO846" t="str">
            <v>神若(予定)</v>
          </cell>
          <cell r="AP846">
            <v>43707</v>
          </cell>
          <cell r="AQ846">
            <v>43708</v>
          </cell>
          <cell r="AR846" t="str">
            <v>IMOTO</v>
          </cell>
          <cell r="AS846" t="str">
            <v>六甲SBC</v>
          </cell>
          <cell r="AT846" t="str">
            <v>3GDP1</v>
          </cell>
          <cell r="AU846" t="str">
            <v>志布志港（上組）</v>
          </cell>
          <cell r="AV846" t="str">
            <v>7QDB1</v>
          </cell>
          <cell r="AW846">
            <v>43696</v>
          </cell>
          <cell r="AX846">
            <v>0.625</v>
          </cell>
          <cell r="AY846" t="str">
            <v>出港予定前営業日までに変更の可能性あり</v>
          </cell>
          <cell r="AZ846" t="str">
            <v>神戸港　六甲C-6/7号</v>
          </cell>
        </row>
        <row r="847">
          <cell r="B847" t="str">
            <v>PN8KA01118004</v>
          </cell>
          <cell r="C847">
            <v>4</v>
          </cell>
          <cell r="D847">
            <v>43696</v>
          </cell>
          <cell r="E847">
            <v>0.625</v>
          </cell>
          <cell r="F847" t="str">
            <v>出港予定前営業日までに変更の可能性あり</v>
          </cell>
          <cell r="J847" t="str">
            <v>神若(予定)</v>
          </cell>
          <cell r="K847">
            <v>43707</v>
          </cell>
          <cell r="L847">
            <v>43708</v>
          </cell>
          <cell r="M847" t="str">
            <v>JPUKB01JPSBS</v>
          </cell>
          <cell r="N847" t="str">
            <v>PN8KA0111800</v>
          </cell>
          <cell r="O847" t="str">
            <v>NYKU9811522</v>
          </cell>
          <cell r="P847" t="str">
            <v>D2</v>
          </cell>
          <cell r="Q847" t="str">
            <v>ID231792A</v>
          </cell>
          <cell r="R847" t="str">
            <v>SUMITOMO RUBBER INDUSTRIES, LTD.</v>
          </cell>
          <cell r="S847" t="str">
            <v>IDPNK</v>
          </cell>
          <cell r="T847" t="str">
            <v>JPUKB</v>
          </cell>
          <cell r="U847" t="str">
            <v>JPSBS</v>
          </cell>
          <cell r="V847" t="str">
            <v>Y</v>
          </cell>
          <cell r="W847" t="str">
            <v>DR</v>
          </cell>
          <cell r="X847" t="str">
            <v>NATURAL RUBBER, N.O.S.</v>
          </cell>
          <cell r="Z847" t="str">
            <v>CMH</v>
          </cell>
          <cell r="AC847" t="str">
            <v>N</v>
          </cell>
          <cell r="AD847" t="str">
            <v>BKGT0084N</v>
          </cell>
          <cell r="AE847" t="str">
            <v>BANGKOK BRIDGE</v>
          </cell>
          <cell r="AF847" t="str">
            <v>JID</v>
          </cell>
          <cell r="AG847">
            <v>43699</v>
          </cell>
          <cell r="AH847">
            <v>22920</v>
          </cell>
          <cell r="AI847" t="str">
            <v>JPUKB01</v>
          </cell>
          <cell r="AO847" t="str">
            <v>神若(予定)</v>
          </cell>
          <cell r="AP847">
            <v>43707</v>
          </cell>
          <cell r="AQ847">
            <v>43708</v>
          </cell>
          <cell r="AR847" t="str">
            <v>IMOTO</v>
          </cell>
          <cell r="AS847" t="str">
            <v>六甲SBC</v>
          </cell>
          <cell r="AT847" t="str">
            <v>3GDP1</v>
          </cell>
          <cell r="AU847" t="str">
            <v>志布志港（上組）</v>
          </cell>
          <cell r="AV847" t="str">
            <v>7QDB1</v>
          </cell>
          <cell r="AW847">
            <v>43696</v>
          </cell>
          <cell r="AX847">
            <v>0.625</v>
          </cell>
          <cell r="AY847" t="str">
            <v>出港予定前営業日までに変更の可能性あり</v>
          </cell>
          <cell r="AZ847" t="str">
            <v>神戸港　六甲C-6/7号</v>
          </cell>
        </row>
        <row r="848">
          <cell r="B848" t="str">
            <v>PN8KA01118005</v>
          </cell>
          <cell r="C848">
            <v>5</v>
          </cell>
          <cell r="D848">
            <v>43696</v>
          </cell>
          <cell r="E848">
            <v>0.625</v>
          </cell>
          <cell r="F848" t="str">
            <v>出港予定前営業日までに変更の可能性あり</v>
          </cell>
          <cell r="J848" t="str">
            <v>神若(予定)</v>
          </cell>
          <cell r="K848">
            <v>43707</v>
          </cell>
          <cell r="L848">
            <v>43708</v>
          </cell>
          <cell r="M848" t="str">
            <v>JPUKB01JPSBS</v>
          </cell>
          <cell r="N848" t="str">
            <v>PN8KA0111800</v>
          </cell>
          <cell r="O848" t="str">
            <v>TCKU3356763</v>
          </cell>
          <cell r="P848" t="str">
            <v>D2</v>
          </cell>
          <cell r="Q848" t="str">
            <v>ID231796A</v>
          </cell>
          <cell r="R848" t="str">
            <v>SUMITOMO RUBBER INDUSTRIES, LTD.</v>
          </cell>
          <cell r="S848" t="str">
            <v>IDPNK</v>
          </cell>
          <cell r="T848" t="str">
            <v>JPUKB</v>
          </cell>
          <cell r="U848" t="str">
            <v>JPSBS</v>
          </cell>
          <cell r="V848" t="str">
            <v>Y</v>
          </cell>
          <cell r="W848" t="str">
            <v>DR</v>
          </cell>
          <cell r="X848" t="str">
            <v>NATURAL RUBBER, N.O.S.</v>
          </cell>
          <cell r="Z848" t="str">
            <v>CMH</v>
          </cell>
          <cell r="AC848" t="str">
            <v>N</v>
          </cell>
          <cell r="AD848" t="str">
            <v>BKGT0084N</v>
          </cell>
          <cell r="AE848" t="str">
            <v>BANGKOK BRIDGE</v>
          </cell>
          <cell r="AF848" t="str">
            <v>JID</v>
          </cell>
          <cell r="AG848">
            <v>43699</v>
          </cell>
          <cell r="AH848">
            <v>22960</v>
          </cell>
          <cell r="AI848" t="str">
            <v>JPUKB01</v>
          </cell>
          <cell r="AO848" t="str">
            <v>神若(予定)</v>
          </cell>
          <cell r="AP848">
            <v>43707</v>
          </cell>
          <cell r="AQ848">
            <v>43708</v>
          </cell>
          <cell r="AR848" t="str">
            <v>IMOTO</v>
          </cell>
          <cell r="AS848" t="str">
            <v>六甲SBC</v>
          </cell>
          <cell r="AT848" t="str">
            <v>3GDP1</v>
          </cell>
          <cell r="AU848" t="str">
            <v>志布志港（上組）</v>
          </cell>
          <cell r="AV848" t="str">
            <v>7QDB1</v>
          </cell>
          <cell r="AW848">
            <v>43696</v>
          </cell>
          <cell r="AX848">
            <v>0.625</v>
          </cell>
          <cell r="AY848" t="str">
            <v>出港予定前営業日までに変更の可能性あり</v>
          </cell>
          <cell r="AZ848" t="str">
            <v>神戸港　六甲C-6/7号</v>
          </cell>
        </row>
        <row r="849">
          <cell r="B849" t="str">
            <v>PN8KA01118006</v>
          </cell>
          <cell r="C849">
            <v>6</v>
          </cell>
          <cell r="D849">
            <v>43696</v>
          </cell>
          <cell r="E849">
            <v>0.625</v>
          </cell>
          <cell r="F849" t="str">
            <v>出港予定前営業日までに変更の可能性あり</v>
          </cell>
          <cell r="J849" t="str">
            <v>神若(予定)</v>
          </cell>
          <cell r="K849">
            <v>43707</v>
          </cell>
          <cell r="L849">
            <v>43708</v>
          </cell>
          <cell r="M849" t="str">
            <v>JPUKB01JPSBS</v>
          </cell>
          <cell r="N849" t="str">
            <v>PN8KA0111800</v>
          </cell>
          <cell r="O849" t="str">
            <v>TRHU2126785</v>
          </cell>
          <cell r="P849" t="str">
            <v>D2</v>
          </cell>
          <cell r="Q849" t="str">
            <v>ID231795A</v>
          </cell>
          <cell r="R849" t="str">
            <v>SUMITOMO RUBBER INDUSTRIES, LTD.</v>
          </cell>
          <cell r="S849" t="str">
            <v>IDPNK</v>
          </cell>
          <cell r="T849" t="str">
            <v>JPUKB</v>
          </cell>
          <cell r="U849" t="str">
            <v>JPSBS</v>
          </cell>
          <cell r="V849" t="str">
            <v>Y</v>
          </cell>
          <cell r="W849" t="str">
            <v>DR</v>
          </cell>
          <cell r="X849" t="str">
            <v>NATURAL RUBBER, N.O.S.</v>
          </cell>
          <cell r="Z849" t="str">
            <v>CMH</v>
          </cell>
          <cell r="AC849" t="str">
            <v>N</v>
          </cell>
          <cell r="AD849" t="str">
            <v>BKGT0084N</v>
          </cell>
          <cell r="AE849" t="str">
            <v>BANGKOK BRIDGE</v>
          </cell>
          <cell r="AF849" t="str">
            <v>JID</v>
          </cell>
          <cell r="AG849">
            <v>43699</v>
          </cell>
          <cell r="AH849">
            <v>22910</v>
          </cell>
          <cell r="AI849" t="str">
            <v>JPUKB01</v>
          </cell>
          <cell r="AO849" t="str">
            <v>神若(予定)</v>
          </cell>
          <cell r="AP849">
            <v>43707</v>
          </cell>
          <cell r="AQ849">
            <v>43708</v>
          </cell>
          <cell r="AR849" t="str">
            <v>IMOTO</v>
          </cell>
          <cell r="AS849" t="str">
            <v>六甲SBC</v>
          </cell>
          <cell r="AT849" t="str">
            <v>3GDP1</v>
          </cell>
          <cell r="AU849" t="str">
            <v>志布志港（上組）</v>
          </cell>
          <cell r="AV849" t="str">
            <v>7QDB1</v>
          </cell>
          <cell r="AW849">
            <v>43696</v>
          </cell>
          <cell r="AX849">
            <v>0.625</v>
          </cell>
          <cell r="AY849" t="str">
            <v>出港予定前営業日までに変更の可能性あり</v>
          </cell>
          <cell r="AZ849" t="str">
            <v>神戸港　六甲C-6/7号</v>
          </cell>
        </row>
        <row r="850">
          <cell r="B850" t="str">
            <v>PN8KA01129001</v>
          </cell>
          <cell r="C850">
            <v>1</v>
          </cell>
          <cell r="D850">
            <v>43696</v>
          </cell>
          <cell r="E850">
            <v>0.625</v>
          </cell>
          <cell r="F850" t="str">
            <v>出港予定前営業日までに変更の可能性あり</v>
          </cell>
          <cell r="J850" t="str">
            <v>神若(予定)</v>
          </cell>
          <cell r="K850">
            <v>43707</v>
          </cell>
          <cell r="L850">
            <v>43708</v>
          </cell>
          <cell r="M850" t="str">
            <v>JPUKB01JPSBS</v>
          </cell>
          <cell r="N850" t="str">
            <v>PN8KA0112900</v>
          </cell>
          <cell r="O850" t="str">
            <v>DFSU1059218</v>
          </cell>
          <cell r="P850" t="str">
            <v>D2</v>
          </cell>
          <cell r="Q850" t="str">
            <v>ID231790A</v>
          </cell>
          <cell r="R850" t="str">
            <v>SUMITOMO RUBBER INDUSTRIES, LTD.</v>
          </cell>
          <cell r="S850" t="str">
            <v>IDPNK</v>
          </cell>
          <cell r="T850" t="str">
            <v>JPUKB</v>
          </cell>
          <cell r="U850" t="str">
            <v>JPSBS</v>
          </cell>
          <cell r="V850" t="str">
            <v>Y</v>
          </cell>
          <cell r="W850" t="str">
            <v>DR</v>
          </cell>
          <cell r="X850" t="str">
            <v>NATURAL RUBBER, N.O.S.</v>
          </cell>
          <cell r="Z850" t="str">
            <v>CMH</v>
          </cell>
          <cell r="AC850" t="str">
            <v>N</v>
          </cell>
          <cell r="AD850" t="str">
            <v>BKGT0084N</v>
          </cell>
          <cell r="AE850" t="str">
            <v>BANGKOK BRIDGE</v>
          </cell>
          <cell r="AF850" t="str">
            <v>JID</v>
          </cell>
          <cell r="AG850">
            <v>43699</v>
          </cell>
          <cell r="AH850">
            <v>22890</v>
          </cell>
          <cell r="AI850" t="str">
            <v>JPUKB01</v>
          </cell>
          <cell r="AO850" t="str">
            <v>神若(予定)</v>
          </cell>
          <cell r="AP850">
            <v>43707</v>
          </cell>
          <cell r="AQ850">
            <v>43708</v>
          </cell>
          <cell r="AR850" t="str">
            <v>IMOTO</v>
          </cell>
          <cell r="AS850" t="str">
            <v>六甲SBC</v>
          </cell>
          <cell r="AT850" t="str">
            <v>3GDP1</v>
          </cell>
          <cell r="AU850" t="str">
            <v>志布志港（上組）</v>
          </cell>
          <cell r="AV850" t="str">
            <v>7QDB1</v>
          </cell>
          <cell r="AW850">
            <v>43696</v>
          </cell>
          <cell r="AX850">
            <v>0.625</v>
          </cell>
          <cell r="AY850" t="str">
            <v>出港予定前営業日までに変更の可能性あり</v>
          </cell>
          <cell r="AZ850" t="str">
            <v>神戸港　六甲C-6/7号</v>
          </cell>
        </row>
        <row r="851">
          <cell r="B851" t="str">
            <v>PN8KA01129002</v>
          </cell>
          <cell r="C851">
            <v>2</v>
          </cell>
          <cell r="D851">
            <v>43696</v>
          </cell>
          <cell r="E851">
            <v>0.625</v>
          </cell>
          <cell r="F851" t="str">
            <v>出港予定前営業日までに変更の可能性あり</v>
          </cell>
          <cell r="J851" t="str">
            <v>神若(予定)</v>
          </cell>
          <cell r="K851">
            <v>43707</v>
          </cell>
          <cell r="L851">
            <v>43708</v>
          </cell>
          <cell r="M851" t="str">
            <v>JPUKB01JPSBS</v>
          </cell>
          <cell r="N851" t="str">
            <v>PN8KA0112900</v>
          </cell>
          <cell r="O851" t="str">
            <v>MOAU0528927</v>
          </cell>
          <cell r="P851" t="str">
            <v>D2</v>
          </cell>
          <cell r="Q851" t="str">
            <v>ID231789A</v>
          </cell>
          <cell r="R851" t="str">
            <v>SUMITOMO RUBBER INDUSTRIES, LTD.</v>
          </cell>
          <cell r="S851" t="str">
            <v>IDPNK</v>
          </cell>
          <cell r="T851" t="str">
            <v>JPUKB</v>
          </cell>
          <cell r="U851" t="str">
            <v>JPSBS</v>
          </cell>
          <cell r="V851" t="str">
            <v>Y</v>
          </cell>
          <cell r="W851" t="str">
            <v>DR</v>
          </cell>
          <cell r="X851" t="str">
            <v>NATURAL RUBBER, N.O.S.</v>
          </cell>
          <cell r="Z851" t="str">
            <v>CMH</v>
          </cell>
          <cell r="AC851" t="str">
            <v>N</v>
          </cell>
          <cell r="AD851" t="str">
            <v>BKGT0084N</v>
          </cell>
          <cell r="AE851" t="str">
            <v>BANGKOK BRIDGE</v>
          </cell>
          <cell r="AF851" t="str">
            <v>JID</v>
          </cell>
          <cell r="AG851">
            <v>43699</v>
          </cell>
          <cell r="AH851">
            <v>23030</v>
          </cell>
          <cell r="AI851" t="str">
            <v>JPUKB01</v>
          </cell>
          <cell r="AO851" t="str">
            <v>神若(予定)</v>
          </cell>
          <cell r="AP851">
            <v>43707</v>
          </cell>
          <cell r="AQ851">
            <v>43708</v>
          </cell>
          <cell r="AR851" t="str">
            <v>IMOTO</v>
          </cell>
          <cell r="AS851" t="str">
            <v>六甲SBC</v>
          </cell>
          <cell r="AT851" t="str">
            <v>3GDP1</v>
          </cell>
          <cell r="AU851" t="str">
            <v>志布志港（上組）</v>
          </cell>
          <cell r="AV851" t="str">
            <v>7QDB1</v>
          </cell>
          <cell r="AW851">
            <v>43696</v>
          </cell>
          <cell r="AX851">
            <v>0.625</v>
          </cell>
          <cell r="AY851" t="str">
            <v>出港予定前営業日までに変更の可能性あり</v>
          </cell>
          <cell r="AZ851" t="str">
            <v>神戸港　六甲C-6/7号</v>
          </cell>
        </row>
        <row r="852">
          <cell r="B852" t="str">
            <v>PN8KA01129003</v>
          </cell>
          <cell r="C852">
            <v>3</v>
          </cell>
          <cell r="D852">
            <v>43696</v>
          </cell>
          <cell r="E852">
            <v>0.625</v>
          </cell>
          <cell r="F852" t="str">
            <v>出港予定前営業日までに変更の可能性あり</v>
          </cell>
          <cell r="J852" t="str">
            <v>神若(予定)</v>
          </cell>
          <cell r="K852">
            <v>43707</v>
          </cell>
          <cell r="L852">
            <v>43708</v>
          </cell>
          <cell r="M852" t="str">
            <v>JPUKB01JPSBS</v>
          </cell>
          <cell r="N852" t="str">
            <v>PN8KA0112900</v>
          </cell>
          <cell r="O852" t="str">
            <v>NYKU3586070</v>
          </cell>
          <cell r="P852" t="str">
            <v>D2</v>
          </cell>
          <cell r="Q852" t="str">
            <v>ID231786A</v>
          </cell>
          <cell r="R852" t="str">
            <v>SUMITOMO RUBBER INDUSTRIES, LTD.</v>
          </cell>
          <cell r="S852" t="str">
            <v>IDPNK</v>
          </cell>
          <cell r="T852" t="str">
            <v>JPUKB</v>
          </cell>
          <cell r="U852" t="str">
            <v>JPSBS</v>
          </cell>
          <cell r="V852" t="str">
            <v>Y</v>
          </cell>
          <cell r="W852" t="str">
            <v>DR</v>
          </cell>
          <cell r="X852" t="str">
            <v>NATURAL RUBBER, N.O.S.</v>
          </cell>
          <cell r="Z852" t="str">
            <v>CMH</v>
          </cell>
          <cell r="AC852" t="str">
            <v>N</v>
          </cell>
          <cell r="AD852" t="str">
            <v>BKGT0084N</v>
          </cell>
          <cell r="AE852" t="str">
            <v>BANGKOK BRIDGE</v>
          </cell>
          <cell r="AF852" t="str">
            <v>JID</v>
          </cell>
          <cell r="AG852">
            <v>43699</v>
          </cell>
          <cell r="AH852">
            <v>22930</v>
          </cell>
          <cell r="AI852" t="str">
            <v>JPUKB01</v>
          </cell>
          <cell r="AO852" t="str">
            <v>神若(予定)</v>
          </cell>
          <cell r="AP852">
            <v>43707</v>
          </cell>
          <cell r="AQ852">
            <v>43708</v>
          </cell>
          <cell r="AR852" t="str">
            <v>IMOTO</v>
          </cell>
          <cell r="AS852" t="str">
            <v>六甲SBC</v>
          </cell>
          <cell r="AT852" t="str">
            <v>3GDP1</v>
          </cell>
          <cell r="AU852" t="str">
            <v>志布志港（上組）</v>
          </cell>
          <cell r="AV852" t="str">
            <v>7QDB1</v>
          </cell>
          <cell r="AW852">
            <v>43696</v>
          </cell>
          <cell r="AX852">
            <v>0.625</v>
          </cell>
          <cell r="AY852" t="str">
            <v>出港予定前営業日までに変更の可能性あり</v>
          </cell>
          <cell r="AZ852" t="str">
            <v>神戸港　六甲C-6/7号</v>
          </cell>
        </row>
        <row r="853">
          <cell r="B853" t="str">
            <v>PN8KA01129004</v>
          </cell>
          <cell r="C853">
            <v>4</v>
          </cell>
          <cell r="D853">
            <v>43696</v>
          </cell>
          <cell r="E853">
            <v>0.625</v>
          </cell>
          <cell r="F853" t="str">
            <v>出港予定前営業日までに変更の可能性あり</v>
          </cell>
          <cell r="J853" t="str">
            <v>神若(予定)</v>
          </cell>
          <cell r="K853">
            <v>43707</v>
          </cell>
          <cell r="L853">
            <v>43708</v>
          </cell>
          <cell r="M853" t="str">
            <v>JPUKB01JPSBS</v>
          </cell>
          <cell r="N853" t="str">
            <v>PN8KA0112900</v>
          </cell>
          <cell r="O853" t="str">
            <v>TCLU2417115</v>
          </cell>
          <cell r="P853" t="str">
            <v>D2</v>
          </cell>
          <cell r="Q853" t="str">
            <v>ID231788A</v>
          </cell>
          <cell r="R853" t="str">
            <v>SUMITOMO RUBBER INDUSTRIES, LTD.</v>
          </cell>
          <cell r="S853" t="str">
            <v>IDPNK</v>
          </cell>
          <cell r="T853" t="str">
            <v>JPUKB</v>
          </cell>
          <cell r="U853" t="str">
            <v>JPSBS</v>
          </cell>
          <cell r="V853" t="str">
            <v>Y</v>
          </cell>
          <cell r="W853" t="str">
            <v>DR</v>
          </cell>
          <cell r="X853" t="str">
            <v>NATURAL RUBBER, N.O.S.</v>
          </cell>
          <cell r="Z853" t="str">
            <v>CMH</v>
          </cell>
          <cell r="AC853" t="str">
            <v>N</v>
          </cell>
          <cell r="AD853" t="str">
            <v>BKGT0084N</v>
          </cell>
          <cell r="AE853" t="str">
            <v>BANGKOK BRIDGE</v>
          </cell>
          <cell r="AF853" t="str">
            <v>JID</v>
          </cell>
          <cell r="AG853">
            <v>43699</v>
          </cell>
          <cell r="AH853">
            <v>22930</v>
          </cell>
          <cell r="AI853" t="str">
            <v>JPUKB01</v>
          </cell>
          <cell r="AO853" t="str">
            <v>神若(予定)</v>
          </cell>
          <cell r="AP853">
            <v>43707</v>
          </cell>
          <cell r="AQ853">
            <v>43708</v>
          </cell>
          <cell r="AR853" t="str">
            <v>IMOTO</v>
          </cell>
          <cell r="AS853" t="str">
            <v>六甲SBC</v>
          </cell>
          <cell r="AT853" t="str">
            <v>3GDP1</v>
          </cell>
          <cell r="AU853" t="str">
            <v>志布志港（上組）</v>
          </cell>
          <cell r="AV853" t="str">
            <v>7QDB1</v>
          </cell>
          <cell r="AW853">
            <v>43696</v>
          </cell>
          <cell r="AX853">
            <v>0.625</v>
          </cell>
          <cell r="AY853" t="str">
            <v>出港予定前営業日までに変更の可能性あり</v>
          </cell>
          <cell r="AZ853" t="str">
            <v>神戸港　六甲C-6/7号</v>
          </cell>
        </row>
        <row r="854">
          <cell r="B854" t="str">
            <v>PN8KA01129005</v>
          </cell>
          <cell r="C854">
            <v>5</v>
          </cell>
          <cell r="D854">
            <v>43696</v>
          </cell>
          <cell r="E854">
            <v>0.625</v>
          </cell>
          <cell r="F854" t="str">
            <v>出港予定前営業日までに変更の可能性あり</v>
          </cell>
          <cell r="J854" t="str">
            <v>神若(予定)</v>
          </cell>
          <cell r="K854">
            <v>43707</v>
          </cell>
          <cell r="L854">
            <v>43708</v>
          </cell>
          <cell r="M854" t="str">
            <v>JPUKB01JPSBS</v>
          </cell>
          <cell r="N854" t="str">
            <v>PN8KA0112900</v>
          </cell>
          <cell r="O854" t="str">
            <v>TRHU2314988</v>
          </cell>
          <cell r="P854" t="str">
            <v>D2</v>
          </cell>
          <cell r="Q854" t="str">
            <v>ID231787A</v>
          </cell>
          <cell r="R854" t="str">
            <v>SUMITOMO RUBBER INDUSTRIES, LTD.</v>
          </cell>
          <cell r="S854" t="str">
            <v>IDPNK</v>
          </cell>
          <cell r="T854" t="str">
            <v>JPUKB</v>
          </cell>
          <cell r="U854" t="str">
            <v>JPSBS</v>
          </cell>
          <cell r="V854" t="str">
            <v>Y</v>
          </cell>
          <cell r="W854" t="str">
            <v>DR</v>
          </cell>
          <cell r="X854" t="str">
            <v>NATURAL RUBBER, N.O.S.</v>
          </cell>
          <cell r="Z854" t="str">
            <v>CMH</v>
          </cell>
          <cell r="AC854" t="str">
            <v>N</v>
          </cell>
          <cell r="AD854" t="str">
            <v>BKGT0084N</v>
          </cell>
          <cell r="AE854" t="str">
            <v>BANGKOK BRIDGE</v>
          </cell>
          <cell r="AF854" t="str">
            <v>JID</v>
          </cell>
          <cell r="AG854">
            <v>43699</v>
          </cell>
          <cell r="AH854">
            <v>23210</v>
          </cell>
          <cell r="AI854" t="str">
            <v>JPUKB01</v>
          </cell>
          <cell r="AO854" t="str">
            <v>神若(予定)</v>
          </cell>
          <cell r="AP854">
            <v>43707</v>
          </cell>
          <cell r="AQ854">
            <v>43708</v>
          </cell>
          <cell r="AR854" t="str">
            <v>IMOTO</v>
          </cell>
          <cell r="AS854" t="str">
            <v>六甲SBC</v>
          </cell>
          <cell r="AT854" t="str">
            <v>3GDP1</v>
          </cell>
          <cell r="AU854" t="str">
            <v>志布志港（上組）</v>
          </cell>
          <cell r="AV854" t="str">
            <v>7QDB1</v>
          </cell>
          <cell r="AW854">
            <v>43696</v>
          </cell>
          <cell r="AX854">
            <v>0.625</v>
          </cell>
          <cell r="AY854" t="str">
            <v>出港予定前営業日までに変更の可能性あり</v>
          </cell>
          <cell r="AZ854" t="str">
            <v>神戸港　六甲C-6/7号</v>
          </cell>
        </row>
        <row r="855">
          <cell r="B855" t="str">
            <v>PN8KA01129006</v>
          </cell>
          <cell r="C855">
            <v>6</v>
          </cell>
          <cell r="D855">
            <v>43696</v>
          </cell>
          <cell r="E855">
            <v>0.625</v>
          </cell>
          <cell r="F855" t="str">
            <v>出港予定前営業日までに変更の可能性あり</v>
          </cell>
          <cell r="J855" t="str">
            <v>神若(予定)</v>
          </cell>
          <cell r="K855">
            <v>43707</v>
          </cell>
          <cell r="L855">
            <v>43708</v>
          </cell>
          <cell r="M855" t="str">
            <v>JPUKB01JPSBS</v>
          </cell>
          <cell r="N855" t="str">
            <v>PN8KA0112900</v>
          </cell>
          <cell r="O855" t="str">
            <v>TRHU2632103</v>
          </cell>
          <cell r="P855" t="str">
            <v>D2</v>
          </cell>
          <cell r="Q855" t="str">
            <v>ID231791A</v>
          </cell>
          <cell r="R855" t="str">
            <v>SUMITOMO RUBBER INDUSTRIES, LTD.</v>
          </cell>
          <cell r="S855" t="str">
            <v>IDPNK</v>
          </cell>
          <cell r="T855" t="str">
            <v>JPUKB</v>
          </cell>
          <cell r="U855" t="str">
            <v>JPSBS</v>
          </cell>
          <cell r="V855" t="str">
            <v>Y</v>
          </cell>
          <cell r="W855" t="str">
            <v>DR</v>
          </cell>
          <cell r="X855" t="str">
            <v>NATURAL RUBBER, N.O.S.</v>
          </cell>
          <cell r="Z855" t="str">
            <v>CMH</v>
          </cell>
          <cell r="AC855" t="str">
            <v>N</v>
          </cell>
          <cell r="AD855" t="str">
            <v>BKGT0084N</v>
          </cell>
          <cell r="AE855" t="str">
            <v>BANGKOK BRIDGE</v>
          </cell>
          <cell r="AF855" t="str">
            <v>JID</v>
          </cell>
          <cell r="AG855">
            <v>43699</v>
          </cell>
          <cell r="AH855">
            <v>22910</v>
          </cell>
          <cell r="AI855" t="str">
            <v>JPUKB01</v>
          </cell>
          <cell r="AO855" t="str">
            <v>神若(予定)</v>
          </cell>
          <cell r="AP855">
            <v>43707</v>
          </cell>
          <cell r="AQ855">
            <v>43708</v>
          </cell>
          <cell r="AR855" t="str">
            <v>IMOTO</v>
          </cell>
          <cell r="AS855" t="str">
            <v>六甲SBC</v>
          </cell>
          <cell r="AT855" t="str">
            <v>3GDP1</v>
          </cell>
          <cell r="AU855" t="str">
            <v>志布志港（上組）</v>
          </cell>
          <cell r="AV855" t="str">
            <v>7QDB1</v>
          </cell>
          <cell r="AW855">
            <v>43696</v>
          </cell>
          <cell r="AX855">
            <v>0.625</v>
          </cell>
          <cell r="AY855" t="str">
            <v>出港予定前営業日までに変更の可能性あり</v>
          </cell>
          <cell r="AZ855" t="str">
            <v>神戸港　六甲C-6/7号</v>
          </cell>
        </row>
        <row r="856">
          <cell r="B856" t="str">
            <v>RICVV86028001</v>
          </cell>
          <cell r="C856">
            <v>1</v>
          </cell>
          <cell r="D856">
            <v>43696</v>
          </cell>
          <cell r="E856">
            <v>0.41666666666666669</v>
          </cell>
          <cell r="J856" t="str">
            <v>あしや</v>
          </cell>
          <cell r="K856">
            <v>43700</v>
          </cell>
          <cell r="L856">
            <v>43701</v>
          </cell>
          <cell r="M856" t="str">
            <v>JPUKB03JPHIJ</v>
          </cell>
          <cell r="N856" t="str">
            <v>RICVV8602800</v>
          </cell>
          <cell r="O856" t="str">
            <v>NYKU3790042</v>
          </cell>
          <cell r="P856" t="str">
            <v>D2</v>
          </cell>
          <cell r="Q856" t="str">
            <v>############</v>
          </cell>
          <cell r="R856" t="str">
            <v>MEIKO TRANS CO., LTD.</v>
          </cell>
          <cell r="S856" t="str">
            <v>USELP</v>
          </cell>
          <cell r="T856" t="str">
            <v>JPUKB</v>
          </cell>
          <cell r="U856" t="str">
            <v>JPHIJ</v>
          </cell>
          <cell r="V856" t="str">
            <v>Y</v>
          </cell>
          <cell r="W856" t="str">
            <v>DR</v>
          </cell>
          <cell r="X856" t="str">
            <v>CAR PARTS</v>
          </cell>
          <cell r="Z856" t="str">
            <v>CMH</v>
          </cell>
          <cell r="AC856" t="str">
            <v>N</v>
          </cell>
          <cell r="AD856" t="str">
            <v>ARTT0007W</v>
          </cell>
          <cell r="AE856" t="str">
            <v>ARISTOMENIS</v>
          </cell>
          <cell r="AF856" t="str">
            <v>PS7</v>
          </cell>
          <cell r="AG856">
            <v>43698</v>
          </cell>
          <cell r="AH856">
            <v>3742</v>
          </cell>
          <cell r="AI856" t="str">
            <v>JPUKB03</v>
          </cell>
          <cell r="AO856" t="str">
            <v>あしや</v>
          </cell>
          <cell r="AP856">
            <v>43700</v>
          </cell>
          <cell r="AQ856">
            <v>43701</v>
          </cell>
          <cell r="AR856" t="str">
            <v>IMOTO</v>
          </cell>
          <cell r="AS856" t="str">
            <v>PI15-17 or PIM</v>
          </cell>
          <cell r="AT856" t="str">
            <v>3FDU1</v>
          </cell>
          <cell r="AU856" t="str">
            <v>マツダロジスティクス（海田CT）</v>
          </cell>
          <cell r="AV856" t="str">
            <v>3WRA4</v>
          </cell>
          <cell r="AW856">
            <v>43696</v>
          </cell>
          <cell r="AX856">
            <v>0.41666666666666669</v>
          </cell>
          <cell r="AY856" t="str">
            <v/>
          </cell>
          <cell r="AZ856" t="str">
            <v>神戸港　PI 15-17</v>
          </cell>
        </row>
        <row r="857">
          <cell r="B857" t="str">
            <v>RICVV89713001</v>
          </cell>
          <cell r="C857">
            <v>1</v>
          </cell>
          <cell r="D857">
            <v>43696</v>
          </cell>
          <cell r="E857">
            <v>0.41666666666666669</v>
          </cell>
          <cell r="J857" t="str">
            <v>あしや</v>
          </cell>
          <cell r="K857">
            <v>43700</v>
          </cell>
          <cell r="L857">
            <v>43701</v>
          </cell>
          <cell r="M857" t="str">
            <v>JPUKB03JPHIJ</v>
          </cell>
          <cell r="N857" t="str">
            <v>RICVV8971300</v>
          </cell>
          <cell r="O857" t="str">
            <v>MOTU1426649</v>
          </cell>
          <cell r="P857" t="str">
            <v>D5</v>
          </cell>
          <cell r="Q857">
            <v>1035678</v>
          </cell>
          <cell r="R857" t="str">
            <v>SANKYU INC.</v>
          </cell>
          <cell r="S857" t="str">
            <v>USSAT</v>
          </cell>
          <cell r="T857" t="str">
            <v>JPUKB</v>
          </cell>
          <cell r="U857" t="str">
            <v>JPHIJ</v>
          </cell>
          <cell r="V857" t="str">
            <v>Y</v>
          </cell>
          <cell r="W857" t="str">
            <v>DR</v>
          </cell>
          <cell r="X857" t="str">
            <v>AUTOMOTIVE PARTS</v>
          </cell>
          <cell r="Z857" t="str">
            <v>CMH</v>
          </cell>
          <cell r="AC857" t="str">
            <v>N</v>
          </cell>
          <cell r="AD857" t="str">
            <v>ARTT0007W</v>
          </cell>
          <cell r="AE857" t="str">
            <v>ARISTOMENIS</v>
          </cell>
          <cell r="AF857" t="str">
            <v>PS7</v>
          </cell>
          <cell r="AG857">
            <v>43698</v>
          </cell>
          <cell r="AH857">
            <v>12311.68</v>
          </cell>
          <cell r="AI857" t="str">
            <v>JPUKB03</v>
          </cell>
          <cell r="AO857" t="str">
            <v>あしや</v>
          </cell>
          <cell r="AP857">
            <v>43700</v>
          </cell>
          <cell r="AQ857">
            <v>43701</v>
          </cell>
          <cell r="AR857" t="str">
            <v>IMOTO</v>
          </cell>
          <cell r="AS857" t="str">
            <v>PI15-17 or PIM</v>
          </cell>
          <cell r="AT857" t="str">
            <v>3FDU1</v>
          </cell>
          <cell r="AU857" t="str">
            <v>マツダロジスティクス（海田CT）</v>
          </cell>
          <cell r="AV857" t="str">
            <v>3WRA4</v>
          </cell>
          <cell r="AW857">
            <v>43696</v>
          </cell>
          <cell r="AX857">
            <v>0.41666666666666669</v>
          </cell>
          <cell r="AY857" t="str">
            <v/>
          </cell>
          <cell r="AZ857" t="str">
            <v>神戸港　PI 15-17</v>
          </cell>
        </row>
        <row r="858">
          <cell r="B858" t="str">
            <v>RICVW08506001</v>
          </cell>
          <cell r="C858">
            <v>1</v>
          </cell>
          <cell r="D858">
            <v>43696</v>
          </cell>
          <cell r="E858">
            <v>0.41666666666666669</v>
          </cell>
          <cell r="J858" t="str">
            <v>あしや</v>
          </cell>
          <cell r="K858">
            <v>43700</v>
          </cell>
          <cell r="L858">
            <v>43701</v>
          </cell>
          <cell r="M858" t="str">
            <v>JPUKB03JPHIJ</v>
          </cell>
          <cell r="N858" t="str">
            <v>RICVW0850600</v>
          </cell>
          <cell r="O858" t="str">
            <v>BSIU2845998</v>
          </cell>
          <cell r="P858" t="str">
            <v>D2</v>
          </cell>
          <cell r="Q858">
            <v>700624</v>
          </cell>
          <cell r="R858" t="str">
            <v>SANKYU INC.</v>
          </cell>
          <cell r="S858" t="str">
            <v>USWRW</v>
          </cell>
          <cell r="T858" t="str">
            <v>JPUKB</v>
          </cell>
          <cell r="U858" t="str">
            <v>JPHIJ</v>
          </cell>
          <cell r="V858" t="str">
            <v>Y</v>
          </cell>
          <cell r="W858" t="str">
            <v>DR</v>
          </cell>
          <cell r="X858" t="str">
            <v>SILICA SAND &amp; QUARTZ SAND</v>
          </cell>
          <cell r="Z858" t="str">
            <v>CMH</v>
          </cell>
          <cell r="AC858" t="str">
            <v>N</v>
          </cell>
          <cell r="AD858" t="str">
            <v>ARTT0007W</v>
          </cell>
          <cell r="AE858" t="str">
            <v>ARISTOMENIS</v>
          </cell>
          <cell r="AF858" t="str">
            <v>PS7</v>
          </cell>
          <cell r="AG858">
            <v>43698</v>
          </cell>
          <cell r="AH858">
            <v>22108.400000000001</v>
          </cell>
          <cell r="AI858" t="str">
            <v>JPUKB03</v>
          </cell>
          <cell r="AO858" t="str">
            <v>あしや</v>
          </cell>
          <cell r="AP858">
            <v>43700</v>
          </cell>
          <cell r="AQ858">
            <v>43701</v>
          </cell>
          <cell r="AR858" t="str">
            <v>IMOTO</v>
          </cell>
          <cell r="AS858" t="str">
            <v>PI15-17 or PIM</v>
          </cell>
          <cell r="AT858" t="str">
            <v>3FDU1</v>
          </cell>
          <cell r="AU858" t="str">
            <v>マツダロジスティクス（海田CT）</v>
          </cell>
          <cell r="AV858" t="str">
            <v>3WRA4</v>
          </cell>
          <cell r="AW858">
            <v>43696</v>
          </cell>
          <cell r="AX858">
            <v>0.41666666666666669</v>
          </cell>
          <cell r="AY858" t="str">
            <v/>
          </cell>
          <cell r="AZ858" t="str">
            <v>神戸港　PI 15-17</v>
          </cell>
        </row>
        <row r="859">
          <cell r="B859" t="str">
            <v>RICVW08506002</v>
          </cell>
          <cell r="C859">
            <v>2</v>
          </cell>
          <cell r="D859">
            <v>43696</v>
          </cell>
          <cell r="E859">
            <v>0.41666666666666669</v>
          </cell>
          <cell r="J859" t="str">
            <v>あしや</v>
          </cell>
          <cell r="K859">
            <v>43700</v>
          </cell>
          <cell r="L859">
            <v>43701</v>
          </cell>
          <cell r="M859" t="str">
            <v>JPUKB03JPHIJ</v>
          </cell>
          <cell r="N859" t="str">
            <v>RICVW0850600</v>
          </cell>
          <cell r="O859" t="str">
            <v>CAIU3693955</v>
          </cell>
          <cell r="P859" t="str">
            <v>D2</v>
          </cell>
          <cell r="Q859">
            <v>700606</v>
          </cell>
          <cell r="R859" t="str">
            <v>SANKYU INC.</v>
          </cell>
          <cell r="S859" t="str">
            <v>USWRW</v>
          </cell>
          <cell r="T859" t="str">
            <v>JPUKB</v>
          </cell>
          <cell r="U859" t="str">
            <v>JPHIJ</v>
          </cell>
          <cell r="V859" t="str">
            <v>Y</v>
          </cell>
          <cell r="W859" t="str">
            <v>DR</v>
          </cell>
          <cell r="X859" t="str">
            <v>SILICA SAND &amp; QUARTZ SAND</v>
          </cell>
          <cell r="Z859" t="str">
            <v>CMH</v>
          </cell>
          <cell r="AC859" t="str">
            <v>N</v>
          </cell>
          <cell r="AD859" t="str">
            <v>ARTT0007W</v>
          </cell>
          <cell r="AE859" t="str">
            <v>ARISTOMENIS</v>
          </cell>
          <cell r="AF859" t="str">
            <v>PS7</v>
          </cell>
          <cell r="AG859">
            <v>43698</v>
          </cell>
          <cell r="AH859">
            <v>22158.400000000001</v>
          </cell>
          <cell r="AI859" t="str">
            <v>JPUKB03</v>
          </cell>
          <cell r="AO859" t="str">
            <v>あしや</v>
          </cell>
          <cell r="AP859">
            <v>43700</v>
          </cell>
          <cell r="AQ859">
            <v>43701</v>
          </cell>
          <cell r="AR859" t="str">
            <v>IMOTO</v>
          </cell>
          <cell r="AS859" t="str">
            <v>PI15-17 or PIM</v>
          </cell>
          <cell r="AT859" t="str">
            <v>3FDU1</v>
          </cell>
          <cell r="AU859" t="str">
            <v>マツダロジスティクス（海田CT）</v>
          </cell>
          <cell r="AV859" t="str">
            <v>3WRA4</v>
          </cell>
          <cell r="AW859">
            <v>43696</v>
          </cell>
          <cell r="AX859">
            <v>0.41666666666666669</v>
          </cell>
          <cell r="AY859" t="str">
            <v/>
          </cell>
          <cell r="AZ859" t="str">
            <v>神戸港　PI 15-17</v>
          </cell>
        </row>
        <row r="860">
          <cell r="B860" t="str">
            <v>RICVW08506003</v>
          </cell>
          <cell r="C860">
            <v>3</v>
          </cell>
          <cell r="D860">
            <v>43696</v>
          </cell>
          <cell r="E860">
            <v>0.41666666666666669</v>
          </cell>
          <cell r="J860" t="str">
            <v>あしや</v>
          </cell>
          <cell r="K860">
            <v>43700</v>
          </cell>
          <cell r="L860">
            <v>43701</v>
          </cell>
          <cell r="M860" t="str">
            <v>JPUKB03JPHIJ</v>
          </cell>
          <cell r="N860" t="str">
            <v>RICVW0850600</v>
          </cell>
          <cell r="O860" t="str">
            <v>GLDU9488350</v>
          </cell>
          <cell r="P860" t="str">
            <v>D2</v>
          </cell>
          <cell r="Q860">
            <v>700677</v>
          </cell>
          <cell r="R860" t="str">
            <v>SANKYU INC.</v>
          </cell>
          <cell r="S860" t="str">
            <v>USWRW</v>
          </cell>
          <cell r="T860" t="str">
            <v>JPUKB</v>
          </cell>
          <cell r="U860" t="str">
            <v>JPHIJ</v>
          </cell>
          <cell r="V860" t="str">
            <v>Y</v>
          </cell>
          <cell r="W860" t="str">
            <v>DR</v>
          </cell>
          <cell r="X860" t="str">
            <v>SILICA SAND &amp; QUARTZ SAND</v>
          </cell>
          <cell r="Z860" t="str">
            <v>CMH</v>
          </cell>
          <cell r="AC860" t="str">
            <v>N</v>
          </cell>
          <cell r="AD860" t="str">
            <v>ARTT0007W</v>
          </cell>
          <cell r="AE860" t="str">
            <v>ARISTOMENIS</v>
          </cell>
          <cell r="AF860" t="str">
            <v>PS7</v>
          </cell>
          <cell r="AG860">
            <v>43698</v>
          </cell>
          <cell r="AH860">
            <v>22143.4</v>
          </cell>
          <cell r="AI860" t="str">
            <v>JPUKB03</v>
          </cell>
          <cell r="AO860" t="str">
            <v>あしや</v>
          </cell>
          <cell r="AP860">
            <v>43700</v>
          </cell>
          <cell r="AQ860">
            <v>43701</v>
          </cell>
          <cell r="AR860" t="str">
            <v>IMOTO</v>
          </cell>
          <cell r="AS860" t="str">
            <v>PI15-17 or PIM</v>
          </cell>
          <cell r="AT860" t="str">
            <v>3FDU1</v>
          </cell>
          <cell r="AU860" t="str">
            <v>マツダロジスティクス（海田CT）</v>
          </cell>
          <cell r="AV860" t="str">
            <v>3WRA4</v>
          </cell>
          <cell r="AW860">
            <v>43696</v>
          </cell>
          <cell r="AX860">
            <v>0.41666666666666669</v>
          </cell>
          <cell r="AY860" t="str">
            <v/>
          </cell>
          <cell r="AZ860" t="str">
            <v>神戸港　PI 15-17</v>
          </cell>
        </row>
        <row r="861">
          <cell r="B861" t="str">
            <v>RICVW08506004</v>
          </cell>
          <cell r="C861">
            <v>4</v>
          </cell>
          <cell r="D861">
            <v>43696</v>
          </cell>
          <cell r="E861">
            <v>0.41666666666666669</v>
          </cell>
          <cell r="J861" t="str">
            <v>あしや</v>
          </cell>
          <cell r="K861">
            <v>43700</v>
          </cell>
          <cell r="L861">
            <v>43701</v>
          </cell>
          <cell r="M861" t="str">
            <v>JPUKB03JPHIJ</v>
          </cell>
          <cell r="N861" t="str">
            <v>RICVW0850600</v>
          </cell>
          <cell r="O861" t="str">
            <v>KKTU7700204</v>
          </cell>
          <cell r="P861" t="str">
            <v>D2</v>
          </cell>
          <cell r="Q861">
            <v>700601</v>
          </cell>
          <cell r="R861" t="str">
            <v>SANKYU INC.</v>
          </cell>
          <cell r="S861" t="str">
            <v>USWRW</v>
          </cell>
          <cell r="T861" t="str">
            <v>JPUKB</v>
          </cell>
          <cell r="U861" t="str">
            <v>JPHIJ</v>
          </cell>
          <cell r="V861" t="str">
            <v>Y</v>
          </cell>
          <cell r="W861" t="str">
            <v>DR</v>
          </cell>
          <cell r="X861" t="str">
            <v>SILICA SAND &amp; QUARTZ SAND</v>
          </cell>
          <cell r="Z861" t="str">
            <v>CMH</v>
          </cell>
          <cell r="AC861" t="str">
            <v>N</v>
          </cell>
          <cell r="AD861" t="str">
            <v>ARTT0007W</v>
          </cell>
          <cell r="AE861" t="str">
            <v>ARISTOMENIS</v>
          </cell>
          <cell r="AF861" t="str">
            <v>PS7</v>
          </cell>
          <cell r="AG861">
            <v>43698</v>
          </cell>
          <cell r="AH861">
            <v>22288.400000000001</v>
          </cell>
          <cell r="AI861" t="str">
            <v>JPUKB03</v>
          </cell>
          <cell r="AO861" t="str">
            <v>あしや</v>
          </cell>
          <cell r="AP861">
            <v>43700</v>
          </cell>
          <cell r="AQ861">
            <v>43701</v>
          </cell>
          <cell r="AR861" t="str">
            <v>IMOTO</v>
          </cell>
          <cell r="AS861" t="str">
            <v>PI15-17 or PIM</v>
          </cell>
          <cell r="AT861" t="str">
            <v>3FDU1</v>
          </cell>
          <cell r="AU861" t="str">
            <v>マツダロジスティクス（海田CT）</v>
          </cell>
          <cell r="AV861" t="str">
            <v>3WRA4</v>
          </cell>
          <cell r="AW861">
            <v>43696</v>
          </cell>
          <cell r="AX861">
            <v>0.41666666666666669</v>
          </cell>
          <cell r="AY861" t="str">
            <v/>
          </cell>
          <cell r="AZ861" t="str">
            <v>神戸港　PI 15-17</v>
          </cell>
        </row>
        <row r="862">
          <cell r="B862" t="str">
            <v>RICVW08506005</v>
          </cell>
          <cell r="C862">
            <v>5</v>
          </cell>
          <cell r="D862">
            <v>43696</v>
          </cell>
          <cell r="E862">
            <v>0.41666666666666669</v>
          </cell>
          <cell r="J862" t="str">
            <v>あしや</v>
          </cell>
          <cell r="K862">
            <v>43700</v>
          </cell>
          <cell r="L862">
            <v>43701</v>
          </cell>
          <cell r="M862" t="str">
            <v>JPUKB03JPHIJ</v>
          </cell>
          <cell r="N862" t="str">
            <v>RICVW0850600</v>
          </cell>
          <cell r="O862" t="str">
            <v>NYKU3713262</v>
          </cell>
          <cell r="P862" t="str">
            <v>D2</v>
          </cell>
          <cell r="Q862">
            <v>700638</v>
          </cell>
          <cell r="R862" t="str">
            <v>SANKYU INC.</v>
          </cell>
          <cell r="S862" t="str">
            <v>USWRW</v>
          </cell>
          <cell r="T862" t="str">
            <v>JPUKB</v>
          </cell>
          <cell r="U862" t="str">
            <v>JPHIJ</v>
          </cell>
          <cell r="V862" t="str">
            <v>Y</v>
          </cell>
          <cell r="W862" t="str">
            <v>DR</v>
          </cell>
          <cell r="X862" t="str">
            <v>SILICA SAND &amp; QUARTZ SAND</v>
          </cell>
          <cell r="Z862" t="str">
            <v>CMH</v>
          </cell>
          <cell r="AC862" t="str">
            <v>N</v>
          </cell>
          <cell r="AD862" t="str">
            <v>ARTT0007W</v>
          </cell>
          <cell r="AE862" t="str">
            <v>ARISTOMENIS</v>
          </cell>
          <cell r="AF862" t="str">
            <v>PS7</v>
          </cell>
          <cell r="AG862">
            <v>43698</v>
          </cell>
          <cell r="AH862">
            <v>22158.400000000001</v>
          </cell>
          <cell r="AI862" t="str">
            <v>JPUKB03</v>
          </cell>
          <cell r="AO862" t="str">
            <v>あしや</v>
          </cell>
          <cell r="AP862">
            <v>43700</v>
          </cell>
          <cell r="AQ862">
            <v>43701</v>
          </cell>
          <cell r="AR862" t="str">
            <v>IMOTO</v>
          </cell>
          <cell r="AS862" t="str">
            <v>PI15-17 or PIM</v>
          </cell>
          <cell r="AT862" t="str">
            <v>3FDU1</v>
          </cell>
          <cell r="AU862" t="str">
            <v>マツダロジスティクス（海田CT）</v>
          </cell>
          <cell r="AV862" t="str">
            <v>3WRA4</v>
          </cell>
          <cell r="AW862">
            <v>43696</v>
          </cell>
          <cell r="AX862">
            <v>0.41666666666666669</v>
          </cell>
          <cell r="AY862" t="str">
            <v/>
          </cell>
          <cell r="AZ862" t="str">
            <v>神戸港　PI 15-17</v>
          </cell>
        </row>
        <row r="863">
          <cell r="B863" t="str">
            <v>RICVW08506006</v>
          </cell>
          <cell r="C863">
            <v>6</v>
          </cell>
          <cell r="D863">
            <v>43696</v>
          </cell>
          <cell r="E863">
            <v>0.41666666666666669</v>
          </cell>
          <cell r="J863" t="str">
            <v>あしや</v>
          </cell>
          <cell r="K863">
            <v>43700</v>
          </cell>
          <cell r="L863">
            <v>43701</v>
          </cell>
          <cell r="M863" t="str">
            <v>JPUKB03JPHIJ</v>
          </cell>
          <cell r="N863" t="str">
            <v>RICVW0850600</v>
          </cell>
          <cell r="O863" t="str">
            <v>NYKU9787909</v>
          </cell>
          <cell r="P863" t="str">
            <v>D2</v>
          </cell>
          <cell r="Q863">
            <v>700673</v>
          </cell>
          <cell r="R863" t="str">
            <v>SANKYU INC.</v>
          </cell>
          <cell r="S863" t="str">
            <v>USWRW</v>
          </cell>
          <cell r="T863" t="str">
            <v>JPUKB</v>
          </cell>
          <cell r="U863" t="str">
            <v>JPHIJ</v>
          </cell>
          <cell r="V863" t="str">
            <v>Y</v>
          </cell>
          <cell r="W863" t="str">
            <v>DR</v>
          </cell>
          <cell r="X863" t="str">
            <v>SILICA SAND &amp; QUARTZ SAND</v>
          </cell>
          <cell r="Z863" t="str">
            <v>CMH</v>
          </cell>
          <cell r="AC863" t="str">
            <v>N</v>
          </cell>
          <cell r="AD863" t="str">
            <v>ARTT0007W</v>
          </cell>
          <cell r="AE863" t="str">
            <v>ARISTOMENIS</v>
          </cell>
          <cell r="AF863" t="str">
            <v>PS7</v>
          </cell>
          <cell r="AG863">
            <v>43698</v>
          </cell>
          <cell r="AH863">
            <v>22148.400000000001</v>
          </cell>
          <cell r="AI863" t="str">
            <v>JPUKB03</v>
          </cell>
          <cell r="AO863" t="str">
            <v>あしや</v>
          </cell>
          <cell r="AP863">
            <v>43700</v>
          </cell>
          <cell r="AQ863">
            <v>43701</v>
          </cell>
          <cell r="AR863" t="str">
            <v>IMOTO</v>
          </cell>
          <cell r="AS863" t="str">
            <v>PI15-17 or PIM</v>
          </cell>
          <cell r="AT863" t="str">
            <v>3FDU1</v>
          </cell>
          <cell r="AU863" t="str">
            <v>マツダロジスティクス（海田CT）</v>
          </cell>
          <cell r="AV863" t="str">
            <v>3WRA4</v>
          </cell>
          <cell r="AW863">
            <v>43696</v>
          </cell>
          <cell r="AX863">
            <v>0.41666666666666669</v>
          </cell>
          <cell r="AY863" t="str">
            <v/>
          </cell>
          <cell r="AZ863" t="str">
            <v>神戸港　PI 15-17</v>
          </cell>
        </row>
        <row r="864">
          <cell r="B864" t="str">
            <v>RICVW08506007</v>
          </cell>
          <cell r="C864">
            <v>7</v>
          </cell>
          <cell r="D864">
            <v>43696</v>
          </cell>
          <cell r="E864">
            <v>0.41666666666666669</v>
          </cell>
          <cell r="J864" t="str">
            <v>あしや</v>
          </cell>
          <cell r="K864">
            <v>43700</v>
          </cell>
          <cell r="L864">
            <v>43701</v>
          </cell>
          <cell r="M864" t="str">
            <v>JPUKB03JPHIJ</v>
          </cell>
          <cell r="N864" t="str">
            <v>RICVW0850600</v>
          </cell>
          <cell r="O864" t="str">
            <v>TCLU3792759</v>
          </cell>
          <cell r="P864" t="str">
            <v>D2</v>
          </cell>
          <cell r="Q864">
            <v>700539</v>
          </cell>
          <cell r="R864" t="str">
            <v>SANKYU INC.</v>
          </cell>
          <cell r="S864" t="str">
            <v>USWRW</v>
          </cell>
          <cell r="T864" t="str">
            <v>JPUKB</v>
          </cell>
          <cell r="U864" t="str">
            <v>JPHIJ</v>
          </cell>
          <cell r="V864" t="str">
            <v>Y</v>
          </cell>
          <cell r="W864" t="str">
            <v>DR</v>
          </cell>
          <cell r="X864" t="str">
            <v>SILICA SAND &amp; QUARTZ SAND</v>
          </cell>
          <cell r="Z864" t="str">
            <v>CMH</v>
          </cell>
          <cell r="AC864" t="str">
            <v>N</v>
          </cell>
          <cell r="AD864" t="str">
            <v>ARTT0007W</v>
          </cell>
          <cell r="AE864" t="str">
            <v>ARISTOMENIS</v>
          </cell>
          <cell r="AF864" t="str">
            <v>PS7</v>
          </cell>
          <cell r="AG864">
            <v>43698</v>
          </cell>
          <cell r="AH864">
            <v>22158.400000000001</v>
          </cell>
          <cell r="AI864" t="str">
            <v>JPUKB03</v>
          </cell>
          <cell r="AO864" t="str">
            <v>あしや</v>
          </cell>
          <cell r="AP864">
            <v>43700</v>
          </cell>
          <cell r="AQ864">
            <v>43701</v>
          </cell>
          <cell r="AR864" t="str">
            <v>IMOTO</v>
          </cell>
          <cell r="AS864" t="str">
            <v>PI15-17 or PIM</v>
          </cell>
          <cell r="AT864" t="str">
            <v>3FDU1</v>
          </cell>
          <cell r="AU864" t="str">
            <v>マツダロジスティクス（海田CT）</v>
          </cell>
          <cell r="AV864" t="str">
            <v>3WRA4</v>
          </cell>
          <cell r="AW864">
            <v>43696</v>
          </cell>
          <cell r="AX864">
            <v>0.41666666666666669</v>
          </cell>
          <cell r="AY864" t="str">
            <v/>
          </cell>
          <cell r="AZ864" t="str">
            <v>神戸港　PI 15-17</v>
          </cell>
        </row>
        <row r="865">
          <cell r="B865" t="str">
            <v>RICVW08506008</v>
          </cell>
          <cell r="C865">
            <v>8</v>
          </cell>
          <cell r="D865">
            <v>43696</v>
          </cell>
          <cell r="E865">
            <v>0.41666666666666669</v>
          </cell>
          <cell r="J865" t="str">
            <v>あしや</v>
          </cell>
          <cell r="K865">
            <v>43700</v>
          </cell>
          <cell r="L865">
            <v>43701</v>
          </cell>
          <cell r="M865" t="str">
            <v>JPUKB03JPHIJ</v>
          </cell>
          <cell r="N865" t="str">
            <v>RICVW0850600</v>
          </cell>
          <cell r="O865" t="str">
            <v>TCLU7565497</v>
          </cell>
          <cell r="P865" t="str">
            <v>D2</v>
          </cell>
          <cell r="Q865">
            <v>700579</v>
          </cell>
          <cell r="R865" t="str">
            <v>SANKYU INC.</v>
          </cell>
          <cell r="S865" t="str">
            <v>USWRW</v>
          </cell>
          <cell r="T865" t="str">
            <v>JPUKB</v>
          </cell>
          <cell r="U865" t="str">
            <v>JPHIJ</v>
          </cell>
          <cell r="V865" t="str">
            <v>Y</v>
          </cell>
          <cell r="W865" t="str">
            <v>DR</v>
          </cell>
          <cell r="X865" t="str">
            <v>SILICA SAND &amp; QUARTZ SAND</v>
          </cell>
          <cell r="Z865" t="str">
            <v>CMH</v>
          </cell>
          <cell r="AC865" t="str">
            <v>N</v>
          </cell>
          <cell r="AD865" t="str">
            <v>ARTT0007W</v>
          </cell>
          <cell r="AE865" t="str">
            <v>ARISTOMENIS</v>
          </cell>
          <cell r="AF865" t="str">
            <v>PS7</v>
          </cell>
          <cell r="AG865">
            <v>43698</v>
          </cell>
          <cell r="AH865">
            <v>22158.400000000001</v>
          </cell>
          <cell r="AI865" t="str">
            <v>JPUKB03</v>
          </cell>
          <cell r="AO865" t="str">
            <v>あしや</v>
          </cell>
          <cell r="AP865">
            <v>43700</v>
          </cell>
          <cell r="AQ865">
            <v>43701</v>
          </cell>
          <cell r="AR865" t="str">
            <v>IMOTO</v>
          </cell>
          <cell r="AS865" t="str">
            <v>PI15-17 or PIM</v>
          </cell>
          <cell r="AT865" t="str">
            <v>3FDU1</v>
          </cell>
          <cell r="AU865" t="str">
            <v>マツダロジスティクス（海田CT）</v>
          </cell>
          <cell r="AV865" t="str">
            <v>3WRA4</v>
          </cell>
          <cell r="AW865">
            <v>43696</v>
          </cell>
          <cell r="AX865">
            <v>0.41666666666666669</v>
          </cell>
          <cell r="AY865" t="str">
            <v/>
          </cell>
          <cell r="AZ865" t="str">
            <v>神戸港　PI 15-17</v>
          </cell>
        </row>
        <row r="866">
          <cell r="B866" t="str">
            <v>RICVW08506009</v>
          </cell>
          <cell r="C866">
            <v>9</v>
          </cell>
          <cell r="D866">
            <v>43696</v>
          </cell>
          <cell r="E866">
            <v>0.41666666666666669</v>
          </cell>
          <cell r="J866" t="str">
            <v>あしや</v>
          </cell>
          <cell r="K866">
            <v>43700</v>
          </cell>
          <cell r="L866">
            <v>43701</v>
          </cell>
          <cell r="M866" t="str">
            <v>JPUKB03JPHIJ</v>
          </cell>
          <cell r="N866" t="str">
            <v>RICVW0850600</v>
          </cell>
          <cell r="O866" t="str">
            <v>TEMU5955019</v>
          </cell>
          <cell r="P866" t="str">
            <v>D2</v>
          </cell>
          <cell r="Q866">
            <v>700671</v>
          </cell>
          <cell r="R866" t="str">
            <v>SANKYU INC.</v>
          </cell>
          <cell r="S866" t="str">
            <v>USWRW</v>
          </cell>
          <cell r="T866" t="str">
            <v>JPUKB</v>
          </cell>
          <cell r="U866" t="str">
            <v>JPHIJ</v>
          </cell>
          <cell r="V866" t="str">
            <v>Y</v>
          </cell>
          <cell r="W866" t="str">
            <v>DR</v>
          </cell>
          <cell r="X866" t="str">
            <v>SILICA SAND &amp; QUARTZ SAND</v>
          </cell>
          <cell r="Z866" t="str">
            <v>CMH</v>
          </cell>
          <cell r="AC866" t="str">
            <v>N</v>
          </cell>
          <cell r="AD866" t="str">
            <v>ARTT0007W</v>
          </cell>
          <cell r="AE866" t="str">
            <v>ARISTOMENIS</v>
          </cell>
          <cell r="AF866" t="str">
            <v>PS7</v>
          </cell>
          <cell r="AG866">
            <v>43698</v>
          </cell>
          <cell r="AH866">
            <v>22138.400000000001</v>
          </cell>
          <cell r="AI866" t="str">
            <v>JPUKB03</v>
          </cell>
          <cell r="AO866" t="str">
            <v>あしや</v>
          </cell>
          <cell r="AP866">
            <v>43700</v>
          </cell>
          <cell r="AQ866">
            <v>43701</v>
          </cell>
          <cell r="AR866" t="str">
            <v>IMOTO</v>
          </cell>
          <cell r="AS866" t="str">
            <v>PI15-17 or PIM</v>
          </cell>
          <cell r="AT866" t="str">
            <v>3FDU1</v>
          </cell>
          <cell r="AU866" t="str">
            <v>マツダロジスティクス（海田CT）</v>
          </cell>
          <cell r="AV866" t="str">
            <v>3WRA4</v>
          </cell>
          <cell r="AW866">
            <v>43696</v>
          </cell>
          <cell r="AX866">
            <v>0.41666666666666669</v>
          </cell>
          <cell r="AY866" t="str">
            <v/>
          </cell>
          <cell r="AZ866" t="str">
            <v>神戸港　PI 15-17</v>
          </cell>
        </row>
        <row r="867">
          <cell r="B867" t="str">
            <v>RICVW085060010</v>
          </cell>
          <cell r="C867">
            <v>10</v>
          </cell>
          <cell r="D867">
            <v>43696</v>
          </cell>
          <cell r="E867">
            <v>0.41666666666666669</v>
          </cell>
          <cell r="J867" t="str">
            <v>あしや</v>
          </cell>
          <cell r="K867">
            <v>43700</v>
          </cell>
          <cell r="L867">
            <v>43701</v>
          </cell>
          <cell r="M867" t="str">
            <v>JPUKB03JPHIJ</v>
          </cell>
          <cell r="N867" t="str">
            <v>RICVW0850600</v>
          </cell>
          <cell r="O867" t="str">
            <v>TTNU1919910</v>
          </cell>
          <cell r="P867" t="str">
            <v>D2</v>
          </cell>
          <cell r="Q867">
            <v>700654</v>
          </cell>
          <cell r="R867" t="str">
            <v>SANKYU INC.</v>
          </cell>
          <cell r="S867" t="str">
            <v>USWRW</v>
          </cell>
          <cell r="T867" t="str">
            <v>JPUKB</v>
          </cell>
          <cell r="U867" t="str">
            <v>JPHIJ</v>
          </cell>
          <cell r="V867" t="str">
            <v>Y</v>
          </cell>
          <cell r="W867" t="str">
            <v>DR</v>
          </cell>
          <cell r="X867" t="str">
            <v>SILICA SAND &amp; QUARTZ SAND</v>
          </cell>
          <cell r="Z867" t="str">
            <v>CMH</v>
          </cell>
          <cell r="AC867" t="str">
            <v>N</v>
          </cell>
          <cell r="AD867" t="str">
            <v>ARTT0007W</v>
          </cell>
          <cell r="AE867" t="str">
            <v>ARISTOMENIS</v>
          </cell>
          <cell r="AF867" t="str">
            <v>PS7</v>
          </cell>
          <cell r="AG867">
            <v>43698</v>
          </cell>
          <cell r="AH867">
            <v>22188.400000000001</v>
          </cell>
          <cell r="AI867" t="str">
            <v>JPUKB03</v>
          </cell>
          <cell r="AO867" t="str">
            <v>あしや</v>
          </cell>
          <cell r="AP867">
            <v>43700</v>
          </cell>
          <cell r="AQ867">
            <v>43701</v>
          </cell>
          <cell r="AR867" t="str">
            <v>IMOTO</v>
          </cell>
          <cell r="AS867" t="str">
            <v>PI15-17 or PIM</v>
          </cell>
          <cell r="AT867" t="str">
            <v>3FDU1</v>
          </cell>
          <cell r="AU867" t="str">
            <v>マツダロジスティクス（海田CT）</v>
          </cell>
          <cell r="AV867" t="str">
            <v>3WRA4</v>
          </cell>
          <cell r="AW867">
            <v>43696</v>
          </cell>
          <cell r="AX867">
            <v>0.41666666666666669</v>
          </cell>
          <cell r="AY867" t="str">
            <v/>
          </cell>
          <cell r="AZ867" t="str">
            <v>神戸港　PI 15-17</v>
          </cell>
        </row>
        <row r="868">
          <cell r="B868" t="str">
            <v>RICVZ30129001</v>
          </cell>
          <cell r="C868">
            <v>1</v>
          </cell>
          <cell r="D868">
            <v>43696</v>
          </cell>
          <cell r="E868">
            <v>0.41666666666666669</v>
          </cell>
          <cell r="J868" t="str">
            <v>あしや</v>
          </cell>
          <cell r="K868">
            <v>43700</v>
          </cell>
          <cell r="L868">
            <v>43701</v>
          </cell>
          <cell r="M868" t="str">
            <v>JPUKB03JPHIJ</v>
          </cell>
          <cell r="N868" t="str">
            <v>RICVZ3012900</v>
          </cell>
          <cell r="O868" t="str">
            <v>DRYU6038011</v>
          </cell>
          <cell r="P868" t="str">
            <v>D5</v>
          </cell>
          <cell r="Q868" t="str">
            <v>A456877</v>
          </cell>
          <cell r="R868" t="str">
            <v>MAZDA MOTOR CORPORATION</v>
          </cell>
          <cell r="S868" t="str">
            <v>USSAN</v>
          </cell>
          <cell r="T868" t="str">
            <v>JPUKB</v>
          </cell>
          <cell r="U868" t="str">
            <v>JPHIJ</v>
          </cell>
          <cell r="V868" t="str">
            <v>Y</v>
          </cell>
          <cell r="W868" t="str">
            <v>DR</v>
          </cell>
          <cell r="X868" t="str">
            <v>AUTOMOTIVE PARTS</v>
          </cell>
          <cell r="Z868" t="str">
            <v>CMH</v>
          </cell>
          <cell r="AC868" t="str">
            <v>N</v>
          </cell>
          <cell r="AD868" t="str">
            <v>ARTT0007W</v>
          </cell>
          <cell r="AE868" t="str">
            <v>ARISTOMENIS</v>
          </cell>
          <cell r="AF868" t="str">
            <v>PS7</v>
          </cell>
          <cell r="AG868">
            <v>43698</v>
          </cell>
          <cell r="AH868">
            <v>13287.52</v>
          </cell>
          <cell r="AI868" t="str">
            <v>JPUKB03</v>
          </cell>
          <cell r="AO868" t="str">
            <v>あしや</v>
          </cell>
          <cell r="AP868">
            <v>43700</v>
          </cell>
          <cell r="AQ868">
            <v>43701</v>
          </cell>
          <cell r="AR868" t="str">
            <v>IMOTO</v>
          </cell>
          <cell r="AS868" t="str">
            <v>PI15-17 or PIM</v>
          </cell>
          <cell r="AT868" t="str">
            <v>3FDU1</v>
          </cell>
          <cell r="AU868" t="str">
            <v>マツダロジスティクス（海田CT）</v>
          </cell>
          <cell r="AV868" t="str">
            <v>3WRA4</v>
          </cell>
          <cell r="AW868">
            <v>43696</v>
          </cell>
          <cell r="AX868">
            <v>0.41666666666666669</v>
          </cell>
          <cell r="AY868" t="str">
            <v/>
          </cell>
          <cell r="AZ868" t="str">
            <v>神戸港　PI 15-17</v>
          </cell>
        </row>
        <row r="869">
          <cell r="B869" t="str">
            <v>RICVZ30129002</v>
          </cell>
          <cell r="C869">
            <v>2</v>
          </cell>
          <cell r="D869">
            <v>43696</v>
          </cell>
          <cell r="E869">
            <v>0.41666666666666669</v>
          </cell>
          <cell r="J869" t="str">
            <v>あしや</v>
          </cell>
          <cell r="K869">
            <v>43700</v>
          </cell>
          <cell r="L869">
            <v>43701</v>
          </cell>
          <cell r="M869" t="str">
            <v>JPUKB03JPHIJ</v>
          </cell>
          <cell r="N869" t="str">
            <v>RICVZ3012900</v>
          </cell>
          <cell r="O869" t="str">
            <v>TCNU6067331</v>
          </cell>
          <cell r="P869" t="str">
            <v>D5</v>
          </cell>
          <cell r="Q869" t="str">
            <v>A456876</v>
          </cell>
          <cell r="R869" t="str">
            <v>MAZDA MOTOR CORPORATION</v>
          </cell>
          <cell r="S869" t="str">
            <v>USSAN</v>
          </cell>
          <cell r="T869" t="str">
            <v>JPUKB</v>
          </cell>
          <cell r="U869" t="str">
            <v>JPHIJ</v>
          </cell>
          <cell r="V869" t="str">
            <v>Y</v>
          </cell>
          <cell r="W869" t="str">
            <v>DR</v>
          </cell>
          <cell r="X869" t="str">
            <v>AUTOMOTIVE PARTS</v>
          </cell>
          <cell r="Z869" t="str">
            <v>CMH</v>
          </cell>
          <cell r="AC869" t="str">
            <v>N</v>
          </cell>
          <cell r="AD869" t="str">
            <v>ARTT0007W</v>
          </cell>
          <cell r="AE869" t="str">
            <v>ARISTOMENIS</v>
          </cell>
          <cell r="AF869" t="str">
            <v>PS7</v>
          </cell>
          <cell r="AG869">
            <v>43698</v>
          </cell>
          <cell r="AH869">
            <v>18116.55</v>
          </cell>
          <cell r="AI869" t="str">
            <v>JPUKB03</v>
          </cell>
          <cell r="AO869" t="str">
            <v>あしや</v>
          </cell>
          <cell r="AP869">
            <v>43700</v>
          </cell>
          <cell r="AQ869">
            <v>43701</v>
          </cell>
          <cell r="AR869" t="str">
            <v>IMOTO</v>
          </cell>
          <cell r="AS869" t="str">
            <v>PI15-17 or PIM</v>
          </cell>
          <cell r="AT869" t="str">
            <v>3FDU1</v>
          </cell>
          <cell r="AU869" t="str">
            <v>マツダロジスティクス（海田CT）</v>
          </cell>
          <cell r="AV869" t="str">
            <v>3WRA4</v>
          </cell>
          <cell r="AW869">
            <v>43696</v>
          </cell>
          <cell r="AX869">
            <v>0.41666666666666669</v>
          </cell>
          <cell r="AY869" t="str">
            <v/>
          </cell>
          <cell r="AZ869" t="str">
            <v>神戸港　PI 15-17</v>
          </cell>
        </row>
        <row r="870">
          <cell r="B870" t="str">
            <v>RICVZ30129003</v>
          </cell>
          <cell r="C870">
            <v>3</v>
          </cell>
          <cell r="D870">
            <v>43696</v>
          </cell>
          <cell r="E870">
            <v>0.41666666666666669</v>
          </cell>
          <cell r="J870" t="str">
            <v>あしや</v>
          </cell>
          <cell r="K870">
            <v>43700</v>
          </cell>
          <cell r="L870">
            <v>43701</v>
          </cell>
          <cell r="M870" t="str">
            <v>JPUKB03JPHIJ</v>
          </cell>
          <cell r="N870" t="str">
            <v>RICVZ3012900</v>
          </cell>
          <cell r="O870" t="str">
            <v>TLLU4010410</v>
          </cell>
          <cell r="P870" t="str">
            <v>D5</v>
          </cell>
          <cell r="Q870" t="str">
            <v>A456873</v>
          </cell>
          <cell r="R870" t="str">
            <v>MAZDA MOTOR CORPORATION</v>
          </cell>
          <cell r="S870" t="str">
            <v>USSAN</v>
          </cell>
          <cell r="T870" t="str">
            <v>JPUKB</v>
          </cell>
          <cell r="U870" t="str">
            <v>JPHIJ</v>
          </cell>
          <cell r="V870" t="str">
            <v>Y</v>
          </cell>
          <cell r="W870" t="str">
            <v>DR</v>
          </cell>
          <cell r="X870" t="str">
            <v>AUTOMOTIVE PARTS</v>
          </cell>
          <cell r="Z870" t="str">
            <v>CMH</v>
          </cell>
          <cell r="AC870" t="str">
            <v>N</v>
          </cell>
          <cell r="AD870" t="str">
            <v>ARTT0007W</v>
          </cell>
          <cell r="AE870" t="str">
            <v>ARISTOMENIS</v>
          </cell>
          <cell r="AF870" t="str">
            <v>PS7</v>
          </cell>
          <cell r="AG870">
            <v>43698</v>
          </cell>
          <cell r="AH870">
            <v>14895.52</v>
          </cell>
          <cell r="AI870" t="str">
            <v>JPUKB03</v>
          </cell>
          <cell r="AO870" t="str">
            <v>あしや</v>
          </cell>
          <cell r="AP870">
            <v>43700</v>
          </cell>
          <cell r="AQ870">
            <v>43701</v>
          </cell>
          <cell r="AR870" t="str">
            <v>IMOTO</v>
          </cell>
          <cell r="AS870" t="str">
            <v>PI15-17 or PIM</v>
          </cell>
          <cell r="AT870" t="str">
            <v>3FDU1</v>
          </cell>
          <cell r="AU870" t="str">
            <v>マツダロジスティクス（海田CT）</v>
          </cell>
          <cell r="AV870" t="str">
            <v>3WRA4</v>
          </cell>
          <cell r="AW870">
            <v>43696</v>
          </cell>
          <cell r="AX870">
            <v>0.41666666666666669</v>
          </cell>
          <cell r="AY870" t="str">
            <v/>
          </cell>
          <cell r="AZ870" t="str">
            <v>神戸港　PI 15-17</v>
          </cell>
        </row>
        <row r="871">
          <cell r="B871" t="str">
            <v>RICVAA2289001</v>
          </cell>
          <cell r="C871">
            <v>1</v>
          </cell>
          <cell r="D871">
            <v>43696</v>
          </cell>
          <cell r="E871">
            <v>0.41666666666666669</v>
          </cell>
          <cell r="J871" t="str">
            <v>しげのぶ</v>
          </cell>
          <cell r="K871">
            <v>43700</v>
          </cell>
          <cell r="L871">
            <v>43702</v>
          </cell>
          <cell r="M871" t="str">
            <v>JPUKB03JPHKT</v>
          </cell>
          <cell r="N871" t="str">
            <v>RICVAA228900</v>
          </cell>
          <cell r="O871" t="str">
            <v>CXRU1150525</v>
          </cell>
          <cell r="P871" t="str">
            <v>R5</v>
          </cell>
          <cell r="Q871" t="str">
            <v>############</v>
          </cell>
          <cell r="R871" t="str">
            <v>ITOCHU CORPORATION</v>
          </cell>
          <cell r="S871" t="str">
            <v>USOMA</v>
          </cell>
          <cell r="T871" t="str">
            <v>JPUKB</v>
          </cell>
          <cell r="U871" t="str">
            <v>JPHKT</v>
          </cell>
          <cell r="V871" t="str">
            <v>Y</v>
          </cell>
          <cell r="W871" t="str">
            <v>RF</v>
          </cell>
          <cell r="X871" t="str">
            <v>PORK, FROZEN</v>
          </cell>
          <cell r="Y871">
            <v>-23.3</v>
          </cell>
          <cell r="Z871" t="str">
            <v>0CMH</v>
          </cell>
          <cell r="AC871" t="str">
            <v>N</v>
          </cell>
          <cell r="AD871" t="str">
            <v>ARTT0007W</v>
          </cell>
          <cell r="AE871" t="str">
            <v>ARISTOMENIS</v>
          </cell>
          <cell r="AF871" t="str">
            <v>PS7</v>
          </cell>
          <cell r="AG871">
            <v>43698</v>
          </cell>
          <cell r="AH871">
            <v>28758.41</v>
          </cell>
          <cell r="AI871" t="str">
            <v>JPUKB03</v>
          </cell>
          <cell r="AO871" t="str">
            <v>しげのぶ</v>
          </cell>
          <cell r="AP871">
            <v>43700</v>
          </cell>
          <cell r="AQ871">
            <v>43702</v>
          </cell>
          <cell r="AR871" t="str">
            <v>IMOTO</v>
          </cell>
          <cell r="AS871" t="str">
            <v>PI15-17 or PIM</v>
          </cell>
          <cell r="AT871" t="str">
            <v>3FDU1</v>
          </cell>
          <cell r="AU871" t="str">
            <v>香椎パークポート２号（博多港運）</v>
          </cell>
          <cell r="AV871" t="str">
            <v>6TK26</v>
          </cell>
          <cell r="AW871">
            <v>43696</v>
          </cell>
          <cell r="AX871">
            <v>0.41666666666666669</v>
          </cell>
          <cell r="AY871" t="str">
            <v/>
          </cell>
          <cell r="AZ871" t="str">
            <v>神戸港　PI 15-17</v>
          </cell>
        </row>
        <row r="872">
          <cell r="B872" t="str">
            <v>RICVAA6387001</v>
          </cell>
          <cell r="C872">
            <v>1</v>
          </cell>
          <cell r="D872">
            <v>43696</v>
          </cell>
          <cell r="E872">
            <v>0.41666666666666669</v>
          </cell>
          <cell r="J872" t="str">
            <v>しげのぶ</v>
          </cell>
          <cell r="K872">
            <v>43700</v>
          </cell>
          <cell r="L872">
            <v>43702</v>
          </cell>
          <cell r="M872" t="str">
            <v>JPUKB03JPHKT</v>
          </cell>
          <cell r="N872" t="str">
            <v>RICVAA638700</v>
          </cell>
          <cell r="O872" t="str">
            <v>SEGU9251937</v>
          </cell>
          <cell r="P872" t="str">
            <v>R5</v>
          </cell>
          <cell r="Q872" t="str">
            <v>UL3720230</v>
          </cell>
          <cell r="R872" t="str">
            <v>DEXIN FOODS CO., LTD.</v>
          </cell>
          <cell r="S872" t="str">
            <v>USOAK</v>
          </cell>
          <cell r="T872" t="str">
            <v>JPUKB</v>
          </cell>
          <cell r="U872" t="str">
            <v>JPHKT</v>
          </cell>
          <cell r="V872" t="str">
            <v>Y</v>
          </cell>
          <cell r="W872" t="str">
            <v>RF</v>
          </cell>
          <cell r="X872" t="str">
            <v>PORK, FROZEN</v>
          </cell>
          <cell r="Y872">
            <v>-17.8</v>
          </cell>
          <cell r="Z872" t="str">
            <v>0CMH</v>
          </cell>
          <cell r="AC872" t="str">
            <v>N</v>
          </cell>
          <cell r="AD872" t="str">
            <v>ARTT0007W</v>
          </cell>
          <cell r="AE872" t="str">
            <v>ARISTOMENIS</v>
          </cell>
          <cell r="AF872" t="str">
            <v>PS7</v>
          </cell>
          <cell r="AG872">
            <v>43698</v>
          </cell>
          <cell r="AH872">
            <v>29323.8</v>
          </cell>
          <cell r="AI872" t="str">
            <v>JPUKB03</v>
          </cell>
          <cell r="AO872" t="str">
            <v>しげのぶ</v>
          </cell>
          <cell r="AP872">
            <v>43700</v>
          </cell>
          <cell r="AQ872">
            <v>43702</v>
          </cell>
          <cell r="AR872" t="str">
            <v>IMOTO</v>
          </cell>
          <cell r="AS872" t="str">
            <v>PI15-17 or PIM</v>
          </cell>
          <cell r="AT872" t="str">
            <v>3FDU1</v>
          </cell>
          <cell r="AU872" t="str">
            <v>香椎パークポート２号（博多港運）</v>
          </cell>
          <cell r="AV872" t="str">
            <v>6TK26</v>
          </cell>
          <cell r="AW872">
            <v>43696</v>
          </cell>
          <cell r="AX872">
            <v>0.41666666666666669</v>
          </cell>
          <cell r="AY872" t="str">
            <v/>
          </cell>
          <cell r="AZ872" t="str">
            <v>神戸港　PI 15-17</v>
          </cell>
        </row>
        <row r="873">
          <cell r="B873" t="str">
            <v>RICVX13027001</v>
          </cell>
          <cell r="C873">
            <v>1</v>
          </cell>
          <cell r="D873">
            <v>43696</v>
          </cell>
          <cell r="E873">
            <v>0.41666666666666669</v>
          </cell>
          <cell r="J873" t="str">
            <v>しげのぶ</v>
          </cell>
          <cell r="K873">
            <v>43700</v>
          </cell>
          <cell r="L873">
            <v>43702</v>
          </cell>
          <cell r="M873" t="str">
            <v>JPUKB03JPHKT</v>
          </cell>
          <cell r="N873" t="str">
            <v>RICVX1302700</v>
          </cell>
          <cell r="O873" t="str">
            <v>TRIU8090831</v>
          </cell>
          <cell r="P873" t="str">
            <v>R5</v>
          </cell>
          <cell r="Q873" t="str">
            <v>UL3436094,3436094</v>
          </cell>
          <cell r="R873" t="str">
            <v>KINTETSU WORLD EXPRESS, INC.</v>
          </cell>
          <cell r="S873" t="str">
            <v>USOAK</v>
          </cell>
          <cell r="T873" t="str">
            <v>JPUKB</v>
          </cell>
          <cell r="U873" t="str">
            <v>JPHKT</v>
          </cell>
          <cell r="V873" t="str">
            <v>Y</v>
          </cell>
          <cell r="W873" t="str">
            <v>RF</v>
          </cell>
          <cell r="X873" t="str">
            <v>ANIMAL MEAT, N.O.S., PREPARED OR PRESERVED (INCL. CANNED)</v>
          </cell>
          <cell r="Y873">
            <v>-17.8</v>
          </cell>
          <cell r="Z873" t="str">
            <v>0CMH</v>
          </cell>
          <cell r="AC873" t="str">
            <v>N</v>
          </cell>
          <cell r="AD873" t="str">
            <v>ARTT0007W</v>
          </cell>
          <cell r="AE873" t="str">
            <v>ARISTOMENIS</v>
          </cell>
          <cell r="AF873" t="str">
            <v>PS7</v>
          </cell>
          <cell r="AG873">
            <v>43698</v>
          </cell>
          <cell r="AH873">
            <v>28819.79</v>
          </cell>
          <cell r="AI873" t="str">
            <v>JPUKB03</v>
          </cell>
          <cell r="AO873" t="str">
            <v>しげのぶ</v>
          </cell>
          <cell r="AP873">
            <v>43700</v>
          </cell>
          <cell r="AQ873">
            <v>43702</v>
          </cell>
          <cell r="AR873" t="str">
            <v>IMOTO</v>
          </cell>
          <cell r="AS873" t="str">
            <v>PI15-17 or PIM</v>
          </cell>
          <cell r="AT873" t="str">
            <v>3FDU1</v>
          </cell>
          <cell r="AU873" t="str">
            <v>香椎パークポート２号（博多港運）</v>
          </cell>
          <cell r="AV873" t="str">
            <v>6TK26</v>
          </cell>
          <cell r="AW873">
            <v>43696</v>
          </cell>
          <cell r="AX873">
            <v>0.41666666666666669</v>
          </cell>
          <cell r="AY873" t="str">
            <v/>
          </cell>
          <cell r="AZ873" t="str">
            <v>神戸港　PI 15-17</v>
          </cell>
        </row>
        <row r="874">
          <cell r="B874" t="str">
            <v>RICVX18354001</v>
          </cell>
          <cell r="C874">
            <v>1</v>
          </cell>
          <cell r="D874">
            <v>43696</v>
          </cell>
          <cell r="E874">
            <v>0.41666666666666669</v>
          </cell>
          <cell r="J874" t="str">
            <v>しげのぶ</v>
          </cell>
          <cell r="K874">
            <v>43700</v>
          </cell>
          <cell r="L874">
            <v>43702</v>
          </cell>
          <cell r="M874" t="str">
            <v>JPUKB03JPHKT</v>
          </cell>
          <cell r="N874" t="str">
            <v>RICVX1835400</v>
          </cell>
          <cell r="O874" t="str">
            <v>CAIU5416780</v>
          </cell>
          <cell r="P874" t="str">
            <v>R5</v>
          </cell>
          <cell r="Q874" t="str">
            <v>GSF32895</v>
          </cell>
          <cell r="R874" t="str">
            <v>MITSUI &amp; CO., LTD</v>
          </cell>
          <cell r="S874" t="str">
            <v>USLAX</v>
          </cell>
          <cell r="T874" t="str">
            <v>JPUKB</v>
          </cell>
          <cell r="U874" t="str">
            <v>JPHKT</v>
          </cell>
          <cell r="V874" t="str">
            <v>Y</v>
          </cell>
          <cell r="W874" t="str">
            <v>RF</v>
          </cell>
          <cell r="X874" t="str">
            <v>HOMOGENIZED PREPARATIONS OF MEAT, OFFAL OR BLOOD</v>
          </cell>
          <cell r="Y874">
            <v>-20</v>
          </cell>
          <cell r="Z874" t="str">
            <v>0CMH</v>
          </cell>
          <cell r="AC874" t="str">
            <v>N</v>
          </cell>
          <cell r="AD874" t="str">
            <v>ARTT0007W</v>
          </cell>
          <cell r="AE874" t="str">
            <v>ARISTOMENIS</v>
          </cell>
          <cell r="AF874" t="str">
            <v>PS7</v>
          </cell>
          <cell r="AG874">
            <v>43698</v>
          </cell>
          <cell r="AH874">
            <v>24190.51</v>
          </cell>
          <cell r="AI874" t="str">
            <v>JPUKB03</v>
          </cell>
          <cell r="AO874" t="str">
            <v>しげのぶ</v>
          </cell>
          <cell r="AP874">
            <v>43700</v>
          </cell>
          <cell r="AQ874">
            <v>43702</v>
          </cell>
          <cell r="AR874" t="str">
            <v>IMOTO</v>
          </cell>
          <cell r="AS874" t="str">
            <v>PI15-17 or PIM</v>
          </cell>
          <cell r="AT874" t="str">
            <v>3FDU1</v>
          </cell>
          <cell r="AU874" t="str">
            <v>香椎パークポート２号（博多港運）</v>
          </cell>
          <cell r="AV874" t="str">
            <v>6TK26</v>
          </cell>
          <cell r="AW874">
            <v>43696</v>
          </cell>
          <cell r="AX874">
            <v>0.41666666666666669</v>
          </cell>
          <cell r="AY874" t="str">
            <v/>
          </cell>
          <cell r="AZ874" t="str">
            <v>神戸港　PI 15-17</v>
          </cell>
        </row>
        <row r="875">
          <cell r="B875" t="str">
            <v>RICVX90418001</v>
          </cell>
          <cell r="C875">
            <v>1</v>
          </cell>
          <cell r="D875">
            <v>43696</v>
          </cell>
          <cell r="E875">
            <v>0.41666666666666669</v>
          </cell>
          <cell r="J875" t="str">
            <v>しげのぶ</v>
          </cell>
          <cell r="K875">
            <v>43700</v>
          </cell>
          <cell r="L875">
            <v>43702</v>
          </cell>
          <cell r="M875" t="str">
            <v>JPUKB03JPHKT</v>
          </cell>
          <cell r="N875" t="str">
            <v>RICVX9041800</v>
          </cell>
          <cell r="O875" t="str">
            <v>CAIU5537735</v>
          </cell>
          <cell r="P875" t="str">
            <v>R5</v>
          </cell>
          <cell r="Q875" t="str">
            <v>PCCLA 343071</v>
          </cell>
          <cell r="R875" t="str">
            <v>JAPAN FOOD CORPORATION</v>
          </cell>
          <cell r="S875" t="str">
            <v>USLAX</v>
          </cell>
          <cell r="T875" t="str">
            <v>JPUKB</v>
          </cell>
          <cell r="U875" t="str">
            <v>JPHKT</v>
          </cell>
          <cell r="V875" t="str">
            <v>Y</v>
          </cell>
          <cell r="W875" t="str">
            <v>RF</v>
          </cell>
          <cell r="X875" t="str">
            <v>BEEF, FROZEN</v>
          </cell>
          <cell r="Y875">
            <v>-20</v>
          </cell>
          <cell r="Z875" t="str">
            <v>0CMH</v>
          </cell>
          <cell r="AC875" t="str">
            <v>N</v>
          </cell>
          <cell r="AD875" t="str">
            <v>ARTT0007W</v>
          </cell>
          <cell r="AE875" t="str">
            <v>ARISTOMENIS</v>
          </cell>
          <cell r="AF875" t="str">
            <v>PS7</v>
          </cell>
          <cell r="AG875">
            <v>43698</v>
          </cell>
          <cell r="AH875">
            <v>29501.200000000001</v>
          </cell>
          <cell r="AI875" t="str">
            <v>JPUKB03</v>
          </cell>
          <cell r="AO875" t="str">
            <v>しげのぶ</v>
          </cell>
          <cell r="AP875">
            <v>43700</v>
          </cell>
          <cell r="AQ875">
            <v>43702</v>
          </cell>
          <cell r="AR875" t="str">
            <v>IMOTO</v>
          </cell>
          <cell r="AS875" t="str">
            <v>PI15-17 or PIM</v>
          </cell>
          <cell r="AT875" t="str">
            <v>3FDU1</v>
          </cell>
          <cell r="AU875" t="str">
            <v>香椎パークポート２号（博多港運）</v>
          </cell>
          <cell r="AV875" t="str">
            <v>6TK26</v>
          </cell>
          <cell r="AW875">
            <v>43696</v>
          </cell>
          <cell r="AX875">
            <v>0.41666666666666669</v>
          </cell>
          <cell r="AY875" t="str">
            <v/>
          </cell>
          <cell r="AZ875" t="str">
            <v>神戸港　PI 15-17</v>
          </cell>
        </row>
        <row r="876">
          <cell r="B876" t="str">
            <v>RICVZ47834001</v>
          </cell>
          <cell r="C876">
            <v>1</v>
          </cell>
          <cell r="D876">
            <v>43696</v>
          </cell>
          <cell r="E876">
            <v>0.41666666666666669</v>
          </cell>
          <cell r="J876" t="str">
            <v>しげのぶ</v>
          </cell>
          <cell r="K876">
            <v>43700</v>
          </cell>
          <cell r="L876">
            <v>43702</v>
          </cell>
          <cell r="M876" t="str">
            <v>JPUKB03JPHKT</v>
          </cell>
          <cell r="N876" t="str">
            <v>RICVZ4783400</v>
          </cell>
          <cell r="O876" t="str">
            <v>TEMU9207313</v>
          </cell>
          <cell r="P876" t="str">
            <v>R5</v>
          </cell>
          <cell r="Q876">
            <v>343042</v>
          </cell>
          <cell r="R876" t="str">
            <v>JALUX INC.</v>
          </cell>
          <cell r="S876" t="str">
            <v>USLAX</v>
          </cell>
          <cell r="T876" t="str">
            <v>JPUKB</v>
          </cell>
          <cell r="U876" t="str">
            <v>JPHKT</v>
          </cell>
          <cell r="V876" t="str">
            <v>Y</v>
          </cell>
          <cell r="W876" t="str">
            <v>RF</v>
          </cell>
          <cell r="X876" t="str">
            <v>BEEF, FROZEN</v>
          </cell>
          <cell r="Y876">
            <v>-23.3</v>
          </cell>
          <cell r="Z876" t="str">
            <v>0CMH</v>
          </cell>
          <cell r="AC876" t="str">
            <v>N</v>
          </cell>
          <cell r="AD876" t="str">
            <v>ARTT0007W</v>
          </cell>
          <cell r="AE876" t="str">
            <v>ARISTOMENIS</v>
          </cell>
          <cell r="AF876" t="str">
            <v>PS7</v>
          </cell>
          <cell r="AG876">
            <v>43698</v>
          </cell>
          <cell r="AH876">
            <v>29226.6</v>
          </cell>
          <cell r="AI876" t="str">
            <v>JPUKB03</v>
          </cell>
          <cell r="AO876" t="str">
            <v>しげのぶ</v>
          </cell>
          <cell r="AP876">
            <v>43700</v>
          </cell>
          <cell r="AQ876">
            <v>43702</v>
          </cell>
          <cell r="AR876" t="str">
            <v>IMOTO</v>
          </cell>
          <cell r="AS876" t="str">
            <v>PI15-17 or PIM</v>
          </cell>
          <cell r="AT876" t="str">
            <v>3FDU1</v>
          </cell>
          <cell r="AU876" t="str">
            <v>香椎パークポート２号（博多港運）</v>
          </cell>
          <cell r="AV876" t="str">
            <v>6TK26</v>
          </cell>
          <cell r="AW876">
            <v>43696</v>
          </cell>
          <cell r="AX876">
            <v>0.41666666666666669</v>
          </cell>
          <cell r="AY876" t="str">
            <v/>
          </cell>
          <cell r="AZ876" t="str">
            <v>神戸港　PI 15-17</v>
          </cell>
        </row>
        <row r="877">
          <cell r="B877" t="str">
            <v>RICVZ57146001</v>
          </cell>
          <cell r="C877">
            <v>1</v>
          </cell>
          <cell r="D877">
            <v>43696</v>
          </cell>
          <cell r="E877">
            <v>0.41666666666666669</v>
          </cell>
          <cell r="J877" t="str">
            <v>しげのぶ</v>
          </cell>
          <cell r="K877">
            <v>43700</v>
          </cell>
          <cell r="L877">
            <v>43702</v>
          </cell>
          <cell r="M877" t="str">
            <v>JPUKB03JPHKT</v>
          </cell>
          <cell r="N877" t="str">
            <v>RICVZ5714600</v>
          </cell>
          <cell r="O877" t="str">
            <v>TCLU1329730</v>
          </cell>
          <cell r="P877" t="str">
            <v>R5</v>
          </cell>
          <cell r="Q877">
            <v>1165916</v>
          </cell>
          <cell r="R877" t="str">
            <v>JAPAN FOOD CORPORATION</v>
          </cell>
          <cell r="S877" t="str">
            <v>USLAX</v>
          </cell>
          <cell r="T877" t="str">
            <v>JPUKB</v>
          </cell>
          <cell r="U877" t="str">
            <v>JPHKT</v>
          </cell>
          <cell r="V877" t="str">
            <v>Y</v>
          </cell>
          <cell r="W877" t="str">
            <v>RF</v>
          </cell>
          <cell r="X877" t="str">
            <v>BEEF, FROZEN</v>
          </cell>
          <cell r="Y877">
            <v>-23.3</v>
          </cell>
          <cell r="Z877" t="str">
            <v>0CMH</v>
          </cell>
          <cell r="AC877" t="str">
            <v>N</v>
          </cell>
          <cell r="AD877" t="str">
            <v>ARTT0007W</v>
          </cell>
          <cell r="AE877" t="str">
            <v>ARISTOMENIS</v>
          </cell>
          <cell r="AF877" t="str">
            <v>PS7</v>
          </cell>
          <cell r="AG877">
            <v>43698</v>
          </cell>
          <cell r="AH877">
            <v>29364.799999999999</v>
          </cell>
          <cell r="AI877" t="str">
            <v>JPUKB03</v>
          </cell>
          <cell r="AO877" t="str">
            <v>しげのぶ</v>
          </cell>
          <cell r="AP877">
            <v>43700</v>
          </cell>
          <cell r="AQ877">
            <v>43702</v>
          </cell>
          <cell r="AR877" t="str">
            <v>IMOTO</v>
          </cell>
          <cell r="AS877" t="str">
            <v>PI15-17 or PIM</v>
          </cell>
          <cell r="AT877" t="str">
            <v>3FDU1</v>
          </cell>
          <cell r="AU877" t="str">
            <v>香椎パークポート２号（博多港運）</v>
          </cell>
          <cell r="AV877" t="str">
            <v>6TK26</v>
          </cell>
          <cell r="AW877">
            <v>43696</v>
          </cell>
          <cell r="AX877">
            <v>0.41666666666666669</v>
          </cell>
          <cell r="AY877" t="str">
            <v/>
          </cell>
          <cell r="AZ877" t="str">
            <v>神戸港　PI 15-17</v>
          </cell>
        </row>
        <row r="878">
          <cell r="B878" t="str">
            <v>RICVX57293001</v>
          </cell>
          <cell r="C878">
            <v>1</v>
          </cell>
          <cell r="D878">
            <v>43696</v>
          </cell>
          <cell r="E878">
            <v>0.41666666666666669</v>
          </cell>
          <cell r="J878" t="str">
            <v>しげのぶ</v>
          </cell>
          <cell r="K878">
            <v>43700</v>
          </cell>
          <cell r="L878">
            <v>43702</v>
          </cell>
          <cell r="M878" t="str">
            <v>JPUKB03JPHKT</v>
          </cell>
          <cell r="N878" t="str">
            <v>RICVX5729300</v>
          </cell>
          <cell r="O878" t="str">
            <v>CAIU5505888</v>
          </cell>
          <cell r="P878" t="str">
            <v>R5</v>
          </cell>
          <cell r="Q878" t="str">
            <v>KSM522471,049279</v>
          </cell>
          <cell r="R878" t="str">
            <v>MITSUI &amp; CO., LTD</v>
          </cell>
          <cell r="S878" t="str">
            <v>USBQT</v>
          </cell>
          <cell r="T878" t="str">
            <v>JPUKB</v>
          </cell>
          <cell r="U878" t="str">
            <v>JPHKT</v>
          </cell>
          <cell r="V878" t="str">
            <v>Y</v>
          </cell>
          <cell r="W878" t="str">
            <v>RF</v>
          </cell>
          <cell r="X878" t="str">
            <v>BREAD, PASTRY, CAKES &amp; SIMILAR BAKED PRODUCTS</v>
          </cell>
          <cell r="Y878">
            <v>-20</v>
          </cell>
          <cell r="Z878" t="str">
            <v>0CMH</v>
          </cell>
          <cell r="AC878" t="str">
            <v>N</v>
          </cell>
          <cell r="AD878" t="str">
            <v>ARTT0007W</v>
          </cell>
          <cell r="AE878" t="str">
            <v>ARISTOMENIS</v>
          </cell>
          <cell r="AF878" t="str">
            <v>PS7</v>
          </cell>
          <cell r="AG878">
            <v>43698</v>
          </cell>
          <cell r="AH878">
            <v>11677.89</v>
          </cell>
          <cell r="AI878" t="str">
            <v>JPUKB03</v>
          </cell>
          <cell r="AO878" t="str">
            <v>しげのぶ</v>
          </cell>
          <cell r="AP878">
            <v>43700</v>
          </cell>
          <cell r="AQ878">
            <v>43702</v>
          </cell>
          <cell r="AR878" t="str">
            <v>IMOTO</v>
          </cell>
          <cell r="AS878" t="str">
            <v>PI15-17 or PIM</v>
          </cell>
          <cell r="AT878" t="str">
            <v>3FDU1</v>
          </cell>
          <cell r="AU878" t="str">
            <v>香椎パークポート２号（博多港運）</v>
          </cell>
          <cell r="AV878" t="str">
            <v>6TK26</v>
          </cell>
          <cell r="AW878">
            <v>43696</v>
          </cell>
          <cell r="AX878">
            <v>0.41666666666666669</v>
          </cell>
          <cell r="AY878" t="str">
            <v/>
          </cell>
          <cell r="AZ878" t="str">
            <v>神戸港　PI 15-17</v>
          </cell>
        </row>
        <row r="879">
          <cell r="B879" t="str">
            <v>RICVT61105001</v>
          </cell>
          <cell r="C879">
            <v>1</v>
          </cell>
          <cell r="D879">
            <v>43696</v>
          </cell>
          <cell r="E879">
            <v>0.625</v>
          </cell>
          <cell r="J879" t="str">
            <v>神若</v>
          </cell>
          <cell r="K879">
            <v>43698</v>
          </cell>
          <cell r="L879">
            <v>43699</v>
          </cell>
          <cell r="M879" t="str">
            <v>JPUKB03JPMIZ</v>
          </cell>
          <cell r="N879" t="str">
            <v>RICVT6110500</v>
          </cell>
          <cell r="O879" t="str">
            <v>KKFU1803411</v>
          </cell>
          <cell r="P879" t="str">
            <v>D4</v>
          </cell>
          <cell r="Q879">
            <v>41615</v>
          </cell>
          <cell r="R879" t="str">
            <v>MITSUBISHI CORPORATION</v>
          </cell>
          <cell r="S879" t="str">
            <v>USLAX</v>
          </cell>
          <cell r="T879" t="str">
            <v>JPUKB</v>
          </cell>
          <cell r="U879" t="str">
            <v>JPMIZ</v>
          </cell>
          <cell r="V879" t="str">
            <v>Y</v>
          </cell>
          <cell r="W879" t="str">
            <v>DR</v>
          </cell>
          <cell r="X879" t="str">
            <v>HAY &amp; SIMILAR FORAGE PRODUCTS, N.O.S.</v>
          </cell>
          <cell r="Z879" t="str">
            <v>CMH</v>
          </cell>
          <cell r="AC879" t="str">
            <v>N</v>
          </cell>
          <cell r="AD879" t="str">
            <v>ARTT0007W</v>
          </cell>
          <cell r="AE879" t="str">
            <v>ARISTOMENIS</v>
          </cell>
          <cell r="AF879" t="str">
            <v>PS7</v>
          </cell>
          <cell r="AG879">
            <v>43698</v>
          </cell>
          <cell r="AH879">
            <v>29285</v>
          </cell>
          <cell r="AI879" t="str">
            <v>JPUKB03</v>
          </cell>
          <cell r="AO879" t="str">
            <v>神若</v>
          </cell>
          <cell r="AP879">
            <v>43698</v>
          </cell>
          <cell r="AQ879">
            <v>43699</v>
          </cell>
          <cell r="AR879" t="str">
            <v>IMOTO</v>
          </cell>
          <cell r="AS879" t="str">
            <v>PI15-17 or PIM</v>
          </cell>
          <cell r="AT879" t="str">
            <v>3FDU1</v>
          </cell>
          <cell r="AU879" t="str">
            <v>水島港国際コンテナターミナル</v>
          </cell>
          <cell r="AV879" t="str">
            <v>3QD04</v>
          </cell>
          <cell r="AW879">
            <v>43696</v>
          </cell>
          <cell r="AX879">
            <v>0.625</v>
          </cell>
          <cell r="AY879" t="str">
            <v/>
          </cell>
          <cell r="AZ879" t="str">
            <v>神戸港　PI 15-17</v>
          </cell>
        </row>
        <row r="880">
          <cell r="B880" t="str">
            <v>RICVT61105002</v>
          </cell>
          <cell r="C880">
            <v>2</v>
          </cell>
          <cell r="D880">
            <v>43696</v>
          </cell>
          <cell r="E880">
            <v>0.625</v>
          </cell>
          <cell r="J880" t="str">
            <v>神若</v>
          </cell>
          <cell r="K880">
            <v>43698</v>
          </cell>
          <cell r="L880">
            <v>43699</v>
          </cell>
          <cell r="M880" t="str">
            <v>JPUKB03JPMIZ</v>
          </cell>
          <cell r="N880" t="str">
            <v>RICVT6110500</v>
          </cell>
          <cell r="O880" t="str">
            <v>MOFU6750050</v>
          </cell>
          <cell r="P880" t="str">
            <v>D4</v>
          </cell>
          <cell r="Q880">
            <v>41605</v>
          </cell>
          <cell r="R880" t="str">
            <v>MITSUBISHI CORPORATION</v>
          </cell>
          <cell r="S880" t="str">
            <v>USLAX</v>
          </cell>
          <cell r="T880" t="str">
            <v>JPUKB</v>
          </cell>
          <cell r="U880" t="str">
            <v>JPMIZ</v>
          </cell>
          <cell r="V880" t="str">
            <v>Y</v>
          </cell>
          <cell r="W880" t="str">
            <v>DR</v>
          </cell>
          <cell r="X880" t="str">
            <v>HAY &amp; SIMILAR FORAGE PRODUCTS, N.O.S.</v>
          </cell>
          <cell r="Z880" t="str">
            <v>CMH</v>
          </cell>
          <cell r="AC880" t="str">
            <v>N</v>
          </cell>
          <cell r="AD880" t="str">
            <v>ARTT0007W</v>
          </cell>
          <cell r="AE880" t="str">
            <v>ARISTOMENIS</v>
          </cell>
          <cell r="AF880" t="str">
            <v>PS7</v>
          </cell>
          <cell r="AG880">
            <v>43698</v>
          </cell>
          <cell r="AH880">
            <v>29523</v>
          </cell>
          <cell r="AI880" t="str">
            <v>JPUKB03</v>
          </cell>
          <cell r="AO880" t="str">
            <v>神若</v>
          </cell>
          <cell r="AP880">
            <v>43698</v>
          </cell>
          <cell r="AQ880">
            <v>43699</v>
          </cell>
          <cell r="AR880" t="str">
            <v>IMOTO</v>
          </cell>
          <cell r="AS880" t="str">
            <v>PI15-17 or PIM</v>
          </cell>
          <cell r="AT880" t="str">
            <v>3FDU1</v>
          </cell>
          <cell r="AU880" t="str">
            <v>水島港国際コンテナターミナル</v>
          </cell>
          <cell r="AV880" t="str">
            <v>3QD04</v>
          </cell>
          <cell r="AW880">
            <v>43696</v>
          </cell>
          <cell r="AX880">
            <v>0.625</v>
          </cell>
          <cell r="AY880" t="str">
            <v/>
          </cell>
          <cell r="AZ880" t="str">
            <v>神戸港　PI 15-17</v>
          </cell>
        </row>
        <row r="881">
          <cell r="B881" t="str">
            <v>RICVT61105003</v>
          </cell>
          <cell r="C881">
            <v>3</v>
          </cell>
          <cell r="D881">
            <v>43696</v>
          </cell>
          <cell r="E881">
            <v>0.625</v>
          </cell>
          <cell r="J881" t="str">
            <v>神若</v>
          </cell>
          <cell r="K881">
            <v>43698</v>
          </cell>
          <cell r="L881">
            <v>43699</v>
          </cell>
          <cell r="M881" t="str">
            <v>JPUKB03JPMIZ</v>
          </cell>
          <cell r="N881" t="str">
            <v>RICVT6110500</v>
          </cell>
          <cell r="O881" t="str">
            <v>TGHU4773773</v>
          </cell>
          <cell r="P881" t="str">
            <v>D4</v>
          </cell>
          <cell r="Q881">
            <v>41589</v>
          </cell>
          <cell r="R881" t="str">
            <v>MITSUBISHI CORPORATION</v>
          </cell>
          <cell r="S881" t="str">
            <v>USLAX</v>
          </cell>
          <cell r="T881" t="str">
            <v>JPUKB</v>
          </cell>
          <cell r="U881" t="str">
            <v>JPMIZ</v>
          </cell>
          <cell r="V881" t="str">
            <v>Y</v>
          </cell>
          <cell r="W881" t="str">
            <v>DR</v>
          </cell>
          <cell r="X881" t="str">
            <v>HAY &amp; SIMILAR FORAGE PRODUCTS, N.O.S.</v>
          </cell>
          <cell r="Z881" t="str">
            <v>CMH</v>
          </cell>
          <cell r="AC881" t="str">
            <v>N</v>
          </cell>
          <cell r="AD881" t="str">
            <v>ARTT0007W</v>
          </cell>
          <cell r="AE881" t="str">
            <v>ARISTOMENIS</v>
          </cell>
          <cell r="AF881" t="str">
            <v>PS7</v>
          </cell>
          <cell r="AG881">
            <v>43698</v>
          </cell>
          <cell r="AH881">
            <v>29576</v>
          </cell>
          <cell r="AI881" t="str">
            <v>JPUKB03</v>
          </cell>
          <cell r="AO881" t="str">
            <v>神若</v>
          </cell>
          <cell r="AP881">
            <v>43698</v>
          </cell>
          <cell r="AQ881">
            <v>43699</v>
          </cell>
          <cell r="AR881" t="str">
            <v>IMOTO</v>
          </cell>
          <cell r="AS881" t="str">
            <v>PI15-17 or PIM</v>
          </cell>
          <cell r="AT881" t="str">
            <v>3FDU1</v>
          </cell>
          <cell r="AU881" t="str">
            <v>水島港国際コンテナターミナル</v>
          </cell>
          <cell r="AV881" t="str">
            <v>3QD04</v>
          </cell>
          <cell r="AW881">
            <v>43696</v>
          </cell>
          <cell r="AX881">
            <v>0.625</v>
          </cell>
          <cell r="AY881" t="str">
            <v/>
          </cell>
          <cell r="AZ881" t="str">
            <v>神戸港　PI 15-17</v>
          </cell>
        </row>
        <row r="882">
          <cell r="B882" t="str">
            <v>RICVU20044001</v>
          </cell>
          <cell r="C882">
            <v>1</v>
          </cell>
          <cell r="D882">
            <v>43696</v>
          </cell>
          <cell r="E882">
            <v>0.625</v>
          </cell>
          <cell r="J882" t="str">
            <v>たからづか</v>
          </cell>
          <cell r="K882">
            <v>43701</v>
          </cell>
          <cell r="L882">
            <v>43703</v>
          </cell>
          <cell r="M882" t="str">
            <v>JPUKB03JPNAN</v>
          </cell>
          <cell r="N882" t="str">
            <v>RICVU2004400</v>
          </cell>
          <cell r="O882" t="str">
            <v>TCLU9709340</v>
          </cell>
          <cell r="P882" t="str">
            <v>D5</v>
          </cell>
          <cell r="Q882">
            <v>58945894</v>
          </cell>
          <cell r="R882" t="str">
            <v>NIPPON EXPRESS CO., LTD.</v>
          </cell>
          <cell r="S882" t="str">
            <v>USSTL</v>
          </cell>
          <cell r="T882" t="str">
            <v>JPUKB</v>
          </cell>
          <cell r="U882" t="str">
            <v>JPNAN</v>
          </cell>
          <cell r="V882" t="str">
            <v>Y</v>
          </cell>
          <cell r="W882" t="str">
            <v>DR</v>
          </cell>
          <cell r="X882" t="str">
            <v>AMINO ACIDS &amp; THEIR ESTERS, N.O.S.</v>
          </cell>
          <cell r="Z882" t="str">
            <v>CMH</v>
          </cell>
          <cell r="AC882" t="str">
            <v>N</v>
          </cell>
          <cell r="AD882" t="str">
            <v>ARTT0007W</v>
          </cell>
          <cell r="AE882" t="str">
            <v>ARISTOMENIS</v>
          </cell>
          <cell r="AF882" t="str">
            <v>PS7</v>
          </cell>
          <cell r="AG882">
            <v>43698</v>
          </cell>
          <cell r="AH882">
            <v>23327</v>
          </cell>
          <cell r="AI882" t="str">
            <v>JPUKB03</v>
          </cell>
          <cell r="AO882" t="str">
            <v>たからづか</v>
          </cell>
          <cell r="AP882">
            <v>43701</v>
          </cell>
          <cell r="AQ882">
            <v>43703</v>
          </cell>
          <cell r="AR882" t="str">
            <v>IMOTO</v>
          </cell>
          <cell r="AS882" t="str">
            <v>PI15-17 or PIM</v>
          </cell>
          <cell r="AT882" t="str">
            <v>3FDU1</v>
          </cell>
          <cell r="AU882" t="str">
            <v>防府中関マツダロジスティクス</v>
          </cell>
          <cell r="AV882" t="str">
            <v>6HW07</v>
          </cell>
          <cell r="AW882">
            <v>43696</v>
          </cell>
          <cell r="AX882">
            <v>0.625</v>
          </cell>
          <cell r="AY882" t="str">
            <v/>
          </cell>
          <cell r="AZ882" t="str">
            <v>神戸港　PI 15-17</v>
          </cell>
        </row>
        <row r="883">
          <cell r="B883" t="str">
            <v>RICVU20044002</v>
          </cell>
          <cell r="C883">
            <v>2</v>
          </cell>
          <cell r="D883">
            <v>43696</v>
          </cell>
          <cell r="E883">
            <v>0.625</v>
          </cell>
          <cell r="J883" t="str">
            <v>たからづか</v>
          </cell>
          <cell r="K883">
            <v>43701</v>
          </cell>
          <cell r="L883">
            <v>43703</v>
          </cell>
          <cell r="M883" t="str">
            <v>JPUKB03JPNAN</v>
          </cell>
          <cell r="N883" t="str">
            <v>RICVU2004400</v>
          </cell>
          <cell r="O883" t="str">
            <v>TCNU7067974</v>
          </cell>
          <cell r="P883" t="str">
            <v>D5</v>
          </cell>
          <cell r="Q883">
            <v>58935893</v>
          </cell>
          <cell r="R883" t="str">
            <v>NIPPON EXPRESS CO., LTD.</v>
          </cell>
          <cell r="S883" t="str">
            <v>USSTL</v>
          </cell>
          <cell r="T883" t="str">
            <v>JPUKB</v>
          </cell>
          <cell r="U883" t="str">
            <v>JPNAN</v>
          </cell>
          <cell r="V883" t="str">
            <v>Y</v>
          </cell>
          <cell r="W883" t="str">
            <v>DR</v>
          </cell>
          <cell r="X883" t="str">
            <v>AMINO ACIDS &amp; THEIR ESTERS, N.O.S.</v>
          </cell>
          <cell r="Z883" t="str">
            <v>CMH</v>
          </cell>
          <cell r="AC883" t="str">
            <v>N</v>
          </cell>
          <cell r="AD883" t="str">
            <v>ARTT0007W</v>
          </cell>
          <cell r="AE883" t="str">
            <v>ARISTOMENIS</v>
          </cell>
          <cell r="AF883" t="str">
            <v>PS7</v>
          </cell>
          <cell r="AG883">
            <v>43698</v>
          </cell>
          <cell r="AH883">
            <v>23387</v>
          </cell>
          <cell r="AI883" t="str">
            <v>JPUKB03</v>
          </cell>
          <cell r="AO883" t="str">
            <v>たからづか</v>
          </cell>
          <cell r="AP883">
            <v>43701</v>
          </cell>
          <cell r="AQ883">
            <v>43703</v>
          </cell>
          <cell r="AR883" t="str">
            <v>IMOTO</v>
          </cell>
          <cell r="AS883" t="str">
            <v>PI15-17 or PIM</v>
          </cell>
          <cell r="AT883" t="str">
            <v>3FDU1</v>
          </cell>
          <cell r="AU883" t="str">
            <v>防府中関マツダロジスティクス</v>
          </cell>
          <cell r="AV883" t="str">
            <v>6HW07</v>
          </cell>
          <cell r="AW883">
            <v>43696</v>
          </cell>
          <cell r="AX883">
            <v>0.625</v>
          </cell>
          <cell r="AY883" t="str">
            <v/>
          </cell>
          <cell r="AZ883" t="str">
            <v>神戸港　PI 15-17</v>
          </cell>
        </row>
        <row r="884">
          <cell r="B884" t="str">
            <v>RICVT56756001</v>
          </cell>
          <cell r="C884">
            <v>1</v>
          </cell>
          <cell r="D884">
            <v>43696</v>
          </cell>
          <cell r="E884">
            <v>0.625</v>
          </cell>
          <cell r="F884" t="str">
            <v>出港予定前営業日までに変更の可能性あり</v>
          </cell>
          <cell r="J884" t="str">
            <v>神若(予定)</v>
          </cell>
          <cell r="K884">
            <v>43707</v>
          </cell>
          <cell r="L884">
            <v>43708</v>
          </cell>
          <cell r="M884" t="str">
            <v>JPUKB03JPSBS</v>
          </cell>
          <cell r="N884" t="str">
            <v>RICVT5675600</v>
          </cell>
          <cell r="O884" t="str">
            <v>CLHU9001627</v>
          </cell>
          <cell r="P884" t="str">
            <v>D5</v>
          </cell>
          <cell r="Q884">
            <v>12005</v>
          </cell>
          <cell r="R884" t="str">
            <v>SOJITZ CORPORATION</v>
          </cell>
          <cell r="S884" t="str">
            <v>USOAK</v>
          </cell>
          <cell r="T884" t="str">
            <v>JPUKB</v>
          </cell>
          <cell r="U884" t="str">
            <v>JPSBS</v>
          </cell>
          <cell r="V884" t="str">
            <v>Y</v>
          </cell>
          <cell r="W884" t="str">
            <v>DR</v>
          </cell>
          <cell r="X884" t="str">
            <v>HAY &amp; SIMILAR FORAGE PRODUCTS, N.O.S.</v>
          </cell>
          <cell r="Z884" t="str">
            <v>CMH</v>
          </cell>
          <cell r="AC884" t="str">
            <v>N</v>
          </cell>
          <cell r="AD884" t="str">
            <v>ARTT0007W</v>
          </cell>
          <cell r="AE884" t="str">
            <v>ARISTOMENIS</v>
          </cell>
          <cell r="AF884" t="str">
            <v>PS7</v>
          </cell>
          <cell r="AG884">
            <v>43698</v>
          </cell>
          <cell r="AH884">
            <v>29468</v>
          </cell>
          <cell r="AI884" t="str">
            <v>JPUKB03</v>
          </cell>
          <cell r="AO884" t="str">
            <v>神若(予定)</v>
          </cell>
          <cell r="AP884">
            <v>43707</v>
          </cell>
          <cell r="AQ884">
            <v>43708</v>
          </cell>
          <cell r="AR884" t="str">
            <v>IMOTO</v>
          </cell>
          <cell r="AS884" t="str">
            <v>PI15-17 or PIM</v>
          </cell>
          <cell r="AT884" t="str">
            <v>3FDU1</v>
          </cell>
          <cell r="AU884" t="str">
            <v>志布志港（上組）</v>
          </cell>
          <cell r="AV884" t="str">
            <v>7QDB1</v>
          </cell>
          <cell r="AW884">
            <v>43696</v>
          </cell>
          <cell r="AX884">
            <v>0.625</v>
          </cell>
          <cell r="AY884" t="str">
            <v>出港予定前営業日までに変更の可能性あり</v>
          </cell>
          <cell r="AZ884" t="str">
            <v>神戸港　PI 15-17</v>
          </cell>
        </row>
        <row r="885">
          <cell r="B885" t="str">
            <v>RICVT56756002</v>
          </cell>
          <cell r="C885">
            <v>2</v>
          </cell>
          <cell r="D885">
            <v>43696</v>
          </cell>
          <cell r="E885">
            <v>0.625</v>
          </cell>
          <cell r="F885" t="str">
            <v>出港予定前営業日までに変更の可能性あり</v>
          </cell>
          <cell r="J885" t="str">
            <v>神若(予定)</v>
          </cell>
          <cell r="K885">
            <v>43707</v>
          </cell>
          <cell r="L885">
            <v>43708</v>
          </cell>
          <cell r="M885" t="str">
            <v>JPUKB03JPSBS</v>
          </cell>
          <cell r="N885" t="str">
            <v>RICVT5675600</v>
          </cell>
          <cell r="O885" t="str">
            <v>KKFU7610852</v>
          </cell>
          <cell r="P885" t="str">
            <v>D5</v>
          </cell>
          <cell r="Q885">
            <v>12003</v>
          </cell>
          <cell r="R885" t="str">
            <v>SOJITZ CORPORATION</v>
          </cell>
          <cell r="S885" t="str">
            <v>USOAK</v>
          </cell>
          <cell r="T885" t="str">
            <v>JPUKB</v>
          </cell>
          <cell r="U885" t="str">
            <v>JPSBS</v>
          </cell>
          <cell r="V885" t="str">
            <v>Y</v>
          </cell>
          <cell r="W885" t="str">
            <v>DR</v>
          </cell>
          <cell r="X885" t="str">
            <v>HAY &amp; SIMILAR FORAGE PRODUCTS, N.O.S.</v>
          </cell>
          <cell r="Z885" t="str">
            <v>CMH</v>
          </cell>
          <cell r="AC885" t="str">
            <v>N</v>
          </cell>
          <cell r="AD885" t="str">
            <v>ARTT0007W</v>
          </cell>
          <cell r="AE885" t="str">
            <v>ARISTOMENIS</v>
          </cell>
          <cell r="AF885" t="str">
            <v>PS7</v>
          </cell>
          <cell r="AG885">
            <v>43698</v>
          </cell>
          <cell r="AH885">
            <v>29598</v>
          </cell>
          <cell r="AI885" t="str">
            <v>JPUKB03</v>
          </cell>
          <cell r="AO885" t="str">
            <v>神若(予定)</v>
          </cell>
          <cell r="AP885">
            <v>43707</v>
          </cell>
          <cell r="AQ885">
            <v>43708</v>
          </cell>
          <cell r="AR885" t="str">
            <v>IMOTO</v>
          </cell>
          <cell r="AS885" t="str">
            <v>PI15-17 or PIM</v>
          </cell>
          <cell r="AT885" t="str">
            <v>3FDU1</v>
          </cell>
          <cell r="AU885" t="str">
            <v>志布志港（上組）</v>
          </cell>
          <cell r="AV885" t="str">
            <v>7QDB1</v>
          </cell>
          <cell r="AW885">
            <v>43696</v>
          </cell>
          <cell r="AX885">
            <v>0.625</v>
          </cell>
          <cell r="AY885" t="str">
            <v>出港予定前営業日までに変更の可能性あり</v>
          </cell>
          <cell r="AZ885" t="str">
            <v>神戸港　PI 15-17</v>
          </cell>
        </row>
        <row r="886">
          <cell r="B886" t="str">
            <v>RICVT56756003</v>
          </cell>
          <cell r="C886">
            <v>3</v>
          </cell>
          <cell r="D886">
            <v>43696</v>
          </cell>
          <cell r="E886">
            <v>0.625</v>
          </cell>
          <cell r="F886" t="str">
            <v>出港予定前営業日までに変更の可能性あり</v>
          </cell>
          <cell r="J886" t="str">
            <v>神若(予定)</v>
          </cell>
          <cell r="K886">
            <v>43707</v>
          </cell>
          <cell r="L886">
            <v>43708</v>
          </cell>
          <cell r="M886" t="str">
            <v>JPUKB03JPSBS</v>
          </cell>
          <cell r="N886" t="str">
            <v>RICVT5675600</v>
          </cell>
          <cell r="O886" t="str">
            <v>KKFU7924637</v>
          </cell>
          <cell r="P886" t="str">
            <v>D5</v>
          </cell>
          <cell r="Q886">
            <v>12004</v>
          </cell>
          <cell r="R886" t="str">
            <v>SOJITZ CORPORATION</v>
          </cell>
          <cell r="S886" t="str">
            <v>USOAK</v>
          </cell>
          <cell r="T886" t="str">
            <v>JPUKB</v>
          </cell>
          <cell r="U886" t="str">
            <v>JPSBS</v>
          </cell>
          <cell r="V886" t="str">
            <v>Y</v>
          </cell>
          <cell r="W886" t="str">
            <v>DR</v>
          </cell>
          <cell r="X886" t="str">
            <v>HAY &amp; SIMILAR FORAGE PRODUCTS, N.O.S.</v>
          </cell>
          <cell r="Z886" t="str">
            <v>CMH</v>
          </cell>
          <cell r="AC886" t="str">
            <v>N</v>
          </cell>
          <cell r="AD886" t="str">
            <v>ARTT0007W</v>
          </cell>
          <cell r="AE886" t="str">
            <v>ARISTOMENIS</v>
          </cell>
          <cell r="AF886" t="str">
            <v>PS7</v>
          </cell>
          <cell r="AG886">
            <v>43698</v>
          </cell>
          <cell r="AH886">
            <v>29468</v>
          </cell>
          <cell r="AI886" t="str">
            <v>JPUKB03</v>
          </cell>
          <cell r="AO886" t="str">
            <v>神若(予定)</v>
          </cell>
          <cell r="AP886">
            <v>43707</v>
          </cell>
          <cell r="AQ886">
            <v>43708</v>
          </cell>
          <cell r="AR886" t="str">
            <v>IMOTO</v>
          </cell>
          <cell r="AS886" t="str">
            <v>PI15-17 or PIM</v>
          </cell>
          <cell r="AT886" t="str">
            <v>3FDU1</v>
          </cell>
          <cell r="AU886" t="str">
            <v>志布志港（上組）</v>
          </cell>
          <cell r="AV886" t="str">
            <v>7QDB1</v>
          </cell>
          <cell r="AW886">
            <v>43696</v>
          </cell>
          <cell r="AX886">
            <v>0.625</v>
          </cell>
          <cell r="AY886" t="str">
            <v>出港予定前営業日までに変更の可能性あり</v>
          </cell>
          <cell r="AZ886" t="str">
            <v>神戸港　PI 15-17</v>
          </cell>
        </row>
        <row r="887">
          <cell r="B887" t="str">
            <v>RICVT56756004</v>
          </cell>
          <cell r="C887">
            <v>4</v>
          </cell>
          <cell r="D887">
            <v>43696</v>
          </cell>
          <cell r="E887">
            <v>0.625</v>
          </cell>
          <cell r="F887" t="str">
            <v>出港予定前営業日までに変更の可能性あり</v>
          </cell>
          <cell r="J887" t="str">
            <v>神若(予定)</v>
          </cell>
          <cell r="K887">
            <v>43707</v>
          </cell>
          <cell r="L887">
            <v>43708</v>
          </cell>
          <cell r="M887" t="str">
            <v>JPUKB03JPSBS</v>
          </cell>
          <cell r="N887" t="str">
            <v>RICVT5675600</v>
          </cell>
          <cell r="O887" t="str">
            <v>NYKU0759676</v>
          </cell>
          <cell r="P887" t="str">
            <v>D5</v>
          </cell>
          <cell r="Q887">
            <v>12015</v>
          </cell>
          <cell r="R887" t="str">
            <v>SOJITZ CORPORATION</v>
          </cell>
          <cell r="S887" t="str">
            <v>USOAK</v>
          </cell>
          <cell r="T887" t="str">
            <v>JPUKB</v>
          </cell>
          <cell r="U887" t="str">
            <v>JPSBS</v>
          </cell>
          <cell r="V887" t="str">
            <v>Y</v>
          </cell>
          <cell r="W887" t="str">
            <v>DR</v>
          </cell>
          <cell r="X887" t="str">
            <v>HAY &amp; SIMILAR FORAGE PRODUCTS, N.O.S.</v>
          </cell>
          <cell r="Z887" t="str">
            <v>CMH</v>
          </cell>
          <cell r="AC887" t="str">
            <v>N</v>
          </cell>
          <cell r="AD887" t="str">
            <v>ARTT0007W</v>
          </cell>
          <cell r="AE887" t="str">
            <v>ARISTOMENIS</v>
          </cell>
          <cell r="AF887" t="str">
            <v>PS7</v>
          </cell>
          <cell r="AG887">
            <v>43698</v>
          </cell>
          <cell r="AH887">
            <v>29458</v>
          </cell>
          <cell r="AI887" t="str">
            <v>JPUKB03</v>
          </cell>
          <cell r="AO887" t="str">
            <v>神若(予定)</v>
          </cell>
          <cell r="AP887">
            <v>43707</v>
          </cell>
          <cell r="AQ887">
            <v>43708</v>
          </cell>
          <cell r="AR887" t="str">
            <v>IMOTO</v>
          </cell>
          <cell r="AS887" t="str">
            <v>PI15-17 or PIM</v>
          </cell>
          <cell r="AT887" t="str">
            <v>3FDU1</v>
          </cell>
          <cell r="AU887" t="str">
            <v>志布志港（上組）</v>
          </cell>
          <cell r="AV887" t="str">
            <v>7QDB1</v>
          </cell>
          <cell r="AW887">
            <v>43696</v>
          </cell>
          <cell r="AX887">
            <v>0.625</v>
          </cell>
          <cell r="AY887" t="str">
            <v>出港予定前営業日までに変更の可能性あり</v>
          </cell>
          <cell r="AZ887" t="str">
            <v>神戸港　PI 15-17</v>
          </cell>
        </row>
        <row r="888">
          <cell r="B888" t="str">
            <v>RICVT56756005</v>
          </cell>
          <cell r="C888">
            <v>5</v>
          </cell>
          <cell r="D888">
            <v>43696</v>
          </cell>
          <cell r="E888">
            <v>0.625</v>
          </cell>
          <cell r="F888" t="str">
            <v>出港予定前営業日までに変更の可能性あり</v>
          </cell>
          <cell r="J888" t="str">
            <v>神若(予定)</v>
          </cell>
          <cell r="K888">
            <v>43707</v>
          </cell>
          <cell r="L888">
            <v>43708</v>
          </cell>
          <cell r="M888" t="str">
            <v>JPUKB03JPSBS</v>
          </cell>
          <cell r="N888" t="str">
            <v>RICVT5675600</v>
          </cell>
          <cell r="O888" t="str">
            <v>NYKU0832083</v>
          </cell>
          <cell r="P888" t="str">
            <v>D5</v>
          </cell>
          <cell r="Q888">
            <v>12002</v>
          </cell>
          <cell r="R888" t="str">
            <v>SOJITZ CORPORATION</v>
          </cell>
          <cell r="S888" t="str">
            <v>USOAK</v>
          </cell>
          <cell r="T888" t="str">
            <v>JPUKB</v>
          </cell>
          <cell r="U888" t="str">
            <v>JPSBS</v>
          </cell>
          <cell r="V888" t="str">
            <v>Y</v>
          </cell>
          <cell r="W888" t="str">
            <v>DR</v>
          </cell>
          <cell r="X888" t="str">
            <v>HAY &amp; SIMILAR FORAGE PRODUCTS, N.O.S.</v>
          </cell>
          <cell r="Z888" t="str">
            <v>CMH</v>
          </cell>
          <cell r="AC888" t="str">
            <v>N</v>
          </cell>
          <cell r="AD888" t="str">
            <v>ARTT0007W</v>
          </cell>
          <cell r="AE888" t="str">
            <v>ARISTOMENIS</v>
          </cell>
          <cell r="AF888" t="str">
            <v>PS7</v>
          </cell>
          <cell r="AG888">
            <v>43698</v>
          </cell>
          <cell r="AH888">
            <v>29458</v>
          </cell>
          <cell r="AI888" t="str">
            <v>JPUKB03</v>
          </cell>
          <cell r="AO888" t="str">
            <v>神若(予定)</v>
          </cell>
          <cell r="AP888">
            <v>43707</v>
          </cell>
          <cell r="AQ888">
            <v>43708</v>
          </cell>
          <cell r="AR888" t="str">
            <v>IMOTO</v>
          </cell>
          <cell r="AS888" t="str">
            <v>PI15-17 or PIM</v>
          </cell>
          <cell r="AT888" t="str">
            <v>3FDU1</v>
          </cell>
          <cell r="AU888" t="str">
            <v>志布志港（上組）</v>
          </cell>
          <cell r="AV888" t="str">
            <v>7QDB1</v>
          </cell>
          <cell r="AW888">
            <v>43696</v>
          </cell>
          <cell r="AX888">
            <v>0.625</v>
          </cell>
          <cell r="AY888" t="str">
            <v>出港予定前営業日までに変更の可能性あり</v>
          </cell>
          <cell r="AZ888" t="str">
            <v>神戸港　PI 15-17</v>
          </cell>
        </row>
        <row r="889">
          <cell r="B889" t="str">
            <v>RICVU27924001</v>
          </cell>
          <cell r="C889">
            <v>1</v>
          </cell>
          <cell r="D889">
            <v>43696</v>
          </cell>
          <cell r="E889">
            <v>0.625</v>
          </cell>
          <cell r="F889" t="str">
            <v>出港予定前営業日までに変更の可能性あり</v>
          </cell>
          <cell r="J889" t="str">
            <v>神若(予定)</v>
          </cell>
          <cell r="K889">
            <v>43707</v>
          </cell>
          <cell r="L889">
            <v>43708</v>
          </cell>
          <cell r="M889" t="str">
            <v>JPUKB03JPSBS</v>
          </cell>
          <cell r="N889" t="str">
            <v>RICVU2792400</v>
          </cell>
          <cell r="O889" t="str">
            <v>DRYU6048560</v>
          </cell>
          <cell r="P889" t="str">
            <v>D5</v>
          </cell>
          <cell r="Q889">
            <v>6658709</v>
          </cell>
          <cell r="R889" t="str">
            <v>ZEN-NOH</v>
          </cell>
          <cell r="S889" t="str">
            <v>USLAX</v>
          </cell>
          <cell r="T889" t="str">
            <v>JPUKB</v>
          </cell>
          <cell r="U889" t="str">
            <v>JPSBS</v>
          </cell>
          <cell r="V889" t="str">
            <v>Y</v>
          </cell>
          <cell r="W889" t="str">
            <v>DR</v>
          </cell>
          <cell r="X889" t="str">
            <v>HAY &amp; SIMILAR FORAGE PRODUCTS, N.O.S.</v>
          </cell>
          <cell r="Z889" t="str">
            <v>CMH</v>
          </cell>
          <cell r="AC889" t="str">
            <v>N</v>
          </cell>
          <cell r="AD889" t="str">
            <v>ARTT0007W</v>
          </cell>
          <cell r="AE889" t="str">
            <v>ARISTOMENIS</v>
          </cell>
          <cell r="AF889" t="str">
            <v>PS7</v>
          </cell>
          <cell r="AG889">
            <v>43698</v>
          </cell>
          <cell r="AH889">
            <v>25592</v>
          </cell>
          <cell r="AI889" t="str">
            <v>JPUKB03</v>
          </cell>
          <cell r="AO889" t="str">
            <v>神若(予定)</v>
          </cell>
          <cell r="AP889">
            <v>43707</v>
          </cell>
          <cell r="AQ889">
            <v>43708</v>
          </cell>
          <cell r="AR889" t="str">
            <v>IMOTO</v>
          </cell>
          <cell r="AS889" t="str">
            <v>PI15-17 or PIM</v>
          </cell>
          <cell r="AT889" t="str">
            <v>3FDU1</v>
          </cell>
          <cell r="AU889" t="str">
            <v>志布志港（上組）</v>
          </cell>
          <cell r="AV889" t="str">
            <v>7QDB1</v>
          </cell>
          <cell r="AW889">
            <v>43696</v>
          </cell>
          <cell r="AX889">
            <v>0.625</v>
          </cell>
          <cell r="AY889" t="str">
            <v>出港予定前営業日までに変更の可能性あり</v>
          </cell>
          <cell r="AZ889" t="str">
            <v>神戸港　PI 15-17</v>
          </cell>
        </row>
        <row r="890">
          <cell r="B890" t="str">
            <v>RICVU27924002</v>
          </cell>
          <cell r="C890">
            <v>2</v>
          </cell>
          <cell r="D890">
            <v>43696</v>
          </cell>
          <cell r="E890">
            <v>0.625</v>
          </cell>
          <cell r="F890" t="str">
            <v>出港予定前営業日までに変更の可能性あり</v>
          </cell>
          <cell r="J890" t="str">
            <v>神若(予定)</v>
          </cell>
          <cell r="K890">
            <v>43707</v>
          </cell>
          <cell r="L890">
            <v>43708</v>
          </cell>
          <cell r="M890" t="str">
            <v>JPUKB03JPSBS</v>
          </cell>
          <cell r="N890" t="str">
            <v>RICVU2792400</v>
          </cell>
          <cell r="O890" t="str">
            <v>KKFU7752008</v>
          </cell>
          <cell r="P890" t="str">
            <v>D5</v>
          </cell>
          <cell r="Q890">
            <v>6658702</v>
          </cell>
          <cell r="R890" t="str">
            <v>ZEN-NOH</v>
          </cell>
          <cell r="S890" t="str">
            <v>USLAX</v>
          </cell>
          <cell r="T890" t="str">
            <v>JPUKB</v>
          </cell>
          <cell r="U890" t="str">
            <v>JPSBS</v>
          </cell>
          <cell r="V890" t="str">
            <v>Y</v>
          </cell>
          <cell r="W890" t="str">
            <v>DR</v>
          </cell>
          <cell r="X890" t="str">
            <v>HAY &amp; SIMILAR FORAGE PRODUCTS, N.O.S.</v>
          </cell>
          <cell r="Z890" t="str">
            <v>CMH</v>
          </cell>
          <cell r="AC890" t="str">
            <v>N</v>
          </cell>
          <cell r="AD890" t="str">
            <v>ARTT0007W</v>
          </cell>
          <cell r="AE890" t="str">
            <v>ARISTOMENIS</v>
          </cell>
          <cell r="AF890" t="str">
            <v>PS7</v>
          </cell>
          <cell r="AG890">
            <v>43698</v>
          </cell>
          <cell r="AH890">
            <v>25839</v>
          </cell>
          <cell r="AI890" t="str">
            <v>JPUKB03</v>
          </cell>
          <cell r="AO890" t="str">
            <v>神若(予定)</v>
          </cell>
          <cell r="AP890">
            <v>43707</v>
          </cell>
          <cell r="AQ890">
            <v>43708</v>
          </cell>
          <cell r="AR890" t="str">
            <v>IMOTO</v>
          </cell>
          <cell r="AS890" t="str">
            <v>PI15-17 or PIM</v>
          </cell>
          <cell r="AT890" t="str">
            <v>3FDU1</v>
          </cell>
          <cell r="AU890" t="str">
            <v>志布志港（上組）</v>
          </cell>
          <cell r="AV890" t="str">
            <v>7QDB1</v>
          </cell>
          <cell r="AW890">
            <v>43696</v>
          </cell>
          <cell r="AX890">
            <v>0.625</v>
          </cell>
          <cell r="AY890" t="str">
            <v>出港予定前営業日までに変更の可能性あり</v>
          </cell>
          <cell r="AZ890" t="str">
            <v>神戸港　PI 15-17</v>
          </cell>
        </row>
        <row r="891">
          <cell r="B891" t="str">
            <v>RICVU27924003</v>
          </cell>
          <cell r="C891">
            <v>3</v>
          </cell>
          <cell r="D891">
            <v>43696</v>
          </cell>
          <cell r="E891">
            <v>0.625</v>
          </cell>
          <cell r="F891" t="str">
            <v>出港予定前営業日までに変更の可能性あり</v>
          </cell>
          <cell r="J891" t="str">
            <v>神若(予定)</v>
          </cell>
          <cell r="K891">
            <v>43707</v>
          </cell>
          <cell r="L891">
            <v>43708</v>
          </cell>
          <cell r="M891" t="str">
            <v>JPUKB03JPSBS</v>
          </cell>
          <cell r="N891" t="str">
            <v>RICVU2792400</v>
          </cell>
          <cell r="O891" t="str">
            <v>KKFU8094452</v>
          </cell>
          <cell r="P891" t="str">
            <v>D5</v>
          </cell>
          <cell r="Q891">
            <v>6658710</v>
          </cell>
          <cell r="R891" t="str">
            <v>ZEN-NOH</v>
          </cell>
          <cell r="S891" t="str">
            <v>USLAX</v>
          </cell>
          <cell r="T891" t="str">
            <v>JPUKB</v>
          </cell>
          <cell r="U891" t="str">
            <v>JPSBS</v>
          </cell>
          <cell r="V891" t="str">
            <v>Y</v>
          </cell>
          <cell r="W891" t="str">
            <v>DR</v>
          </cell>
          <cell r="X891" t="str">
            <v>HAY &amp; SIMILAR FORAGE PRODUCTS, N.O.S.</v>
          </cell>
          <cell r="Z891" t="str">
            <v>CMH</v>
          </cell>
          <cell r="AC891" t="str">
            <v>N</v>
          </cell>
          <cell r="AD891" t="str">
            <v>ARTT0007W</v>
          </cell>
          <cell r="AE891" t="str">
            <v>ARISTOMENIS</v>
          </cell>
          <cell r="AF891" t="str">
            <v>PS7</v>
          </cell>
          <cell r="AG891">
            <v>43698</v>
          </cell>
          <cell r="AH891">
            <v>25938</v>
          </cell>
          <cell r="AI891" t="str">
            <v>JPUKB03</v>
          </cell>
          <cell r="AO891" t="str">
            <v>神若(予定)</v>
          </cell>
          <cell r="AP891">
            <v>43707</v>
          </cell>
          <cell r="AQ891">
            <v>43708</v>
          </cell>
          <cell r="AR891" t="str">
            <v>IMOTO</v>
          </cell>
          <cell r="AS891" t="str">
            <v>PI15-17 or PIM</v>
          </cell>
          <cell r="AT891" t="str">
            <v>3FDU1</v>
          </cell>
          <cell r="AU891" t="str">
            <v>志布志港（上組）</v>
          </cell>
          <cell r="AV891" t="str">
            <v>7QDB1</v>
          </cell>
          <cell r="AW891">
            <v>43696</v>
          </cell>
          <cell r="AX891">
            <v>0.625</v>
          </cell>
          <cell r="AY891" t="str">
            <v>出港予定前営業日までに変更の可能性あり</v>
          </cell>
          <cell r="AZ891" t="str">
            <v>神戸港　PI 15-17</v>
          </cell>
        </row>
        <row r="892">
          <cell r="B892" t="str">
            <v>RICVU27924004</v>
          </cell>
          <cell r="C892">
            <v>4</v>
          </cell>
          <cell r="D892">
            <v>43696</v>
          </cell>
          <cell r="E892">
            <v>0.625</v>
          </cell>
          <cell r="F892" t="str">
            <v>出港予定前営業日までに変更の可能性あり</v>
          </cell>
          <cell r="J892" t="str">
            <v>神若(予定)</v>
          </cell>
          <cell r="K892">
            <v>43707</v>
          </cell>
          <cell r="L892">
            <v>43708</v>
          </cell>
          <cell r="M892" t="str">
            <v>JPUKB03JPSBS</v>
          </cell>
          <cell r="N892" t="str">
            <v>RICVU2792400</v>
          </cell>
          <cell r="O892" t="str">
            <v>ONEU0088153</v>
          </cell>
          <cell r="P892" t="str">
            <v>D5</v>
          </cell>
          <cell r="Q892">
            <v>6658704</v>
          </cell>
          <cell r="R892" t="str">
            <v>ZEN-NOH</v>
          </cell>
          <cell r="S892" t="str">
            <v>USLAX</v>
          </cell>
          <cell r="T892" t="str">
            <v>JPUKB</v>
          </cell>
          <cell r="U892" t="str">
            <v>JPSBS</v>
          </cell>
          <cell r="V892" t="str">
            <v>Y</v>
          </cell>
          <cell r="W892" t="str">
            <v>DR</v>
          </cell>
          <cell r="X892" t="str">
            <v>HAY &amp; SIMILAR FORAGE PRODUCTS, N.O.S.</v>
          </cell>
          <cell r="Z892" t="str">
            <v>CMH</v>
          </cell>
          <cell r="AC892" t="str">
            <v>N</v>
          </cell>
          <cell r="AD892" t="str">
            <v>ARTT0007W</v>
          </cell>
          <cell r="AE892" t="str">
            <v>ARISTOMENIS</v>
          </cell>
          <cell r="AF892" t="str">
            <v>PS7</v>
          </cell>
          <cell r="AG892">
            <v>43698</v>
          </cell>
          <cell r="AH892">
            <v>25127</v>
          </cell>
          <cell r="AI892" t="str">
            <v>JPUKB03</v>
          </cell>
          <cell r="AO892" t="str">
            <v>神若(予定)</v>
          </cell>
          <cell r="AP892">
            <v>43707</v>
          </cell>
          <cell r="AQ892">
            <v>43708</v>
          </cell>
          <cell r="AR892" t="str">
            <v>IMOTO</v>
          </cell>
          <cell r="AS892" t="str">
            <v>PI15-17 or PIM</v>
          </cell>
          <cell r="AT892" t="str">
            <v>3FDU1</v>
          </cell>
          <cell r="AU892" t="str">
            <v>志布志港（上組）</v>
          </cell>
          <cell r="AV892" t="str">
            <v>7QDB1</v>
          </cell>
          <cell r="AW892">
            <v>43696</v>
          </cell>
          <cell r="AX892">
            <v>0.625</v>
          </cell>
          <cell r="AY892" t="str">
            <v>出港予定前営業日までに変更の可能性あり</v>
          </cell>
          <cell r="AZ892" t="str">
            <v>神戸港　PI 15-17</v>
          </cell>
        </row>
        <row r="893">
          <cell r="B893" t="str">
            <v>RICVU27924005</v>
          </cell>
          <cell r="C893">
            <v>5</v>
          </cell>
          <cell r="D893">
            <v>43696</v>
          </cell>
          <cell r="E893">
            <v>0.625</v>
          </cell>
          <cell r="F893" t="str">
            <v>出港予定前営業日までに変更の可能性あり</v>
          </cell>
          <cell r="J893" t="str">
            <v>神若(予定)</v>
          </cell>
          <cell r="K893">
            <v>43707</v>
          </cell>
          <cell r="L893">
            <v>43708</v>
          </cell>
          <cell r="M893" t="str">
            <v>JPUKB03JPSBS</v>
          </cell>
          <cell r="N893" t="str">
            <v>RICVU2792400</v>
          </cell>
          <cell r="O893" t="str">
            <v>TCNU4276688</v>
          </cell>
          <cell r="P893" t="str">
            <v>D5</v>
          </cell>
          <cell r="Q893">
            <v>6658705</v>
          </cell>
          <cell r="R893" t="str">
            <v>ZEN-NOH</v>
          </cell>
          <cell r="S893" t="str">
            <v>USLAX</v>
          </cell>
          <cell r="T893" t="str">
            <v>JPUKB</v>
          </cell>
          <cell r="U893" t="str">
            <v>JPSBS</v>
          </cell>
          <cell r="V893" t="str">
            <v>Y</v>
          </cell>
          <cell r="W893" t="str">
            <v>DR</v>
          </cell>
          <cell r="X893" t="str">
            <v>HAY &amp; SIMILAR FORAGE PRODUCTS, N.O.S.</v>
          </cell>
          <cell r="Z893" t="str">
            <v>CMH</v>
          </cell>
          <cell r="AC893" t="str">
            <v>N</v>
          </cell>
          <cell r="AD893" t="str">
            <v>ARTT0007W</v>
          </cell>
          <cell r="AE893" t="str">
            <v>ARISTOMENIS</v>
          </cell>
          <cell r="AF893" t="str">
            <v>PS7</v>
          </cell>
          <cell r="AG893">
            <v>43698</v>
          </cell>
          <cell r="AH893">
            <v>25790</v>
          </cell>
          <cell r="AI893" t="str">
            <v>JPUKB03</v>
          </cell>
          <cell r="AO893" t="str">
            <v>神若(予定)</v>
          </cell>
          <cell r="AP893">
            <v>43707</v>
          </cell>
          <cell r="AQ893">
            <v>43708</v>
          </cell>
          <cell r="AR893" t="str">
            <v>IMOTO</v>
          </cell>
          <cell r="AS893" t="str">
            <v>PI15-17 or PIM</v>
          </cell>
          <cell r="AT893" t="str">
            <v>3FDU1</v>
          </cell>
          <cell r="AU893" t="str">
            <v>志布志港（上組）</v>
          </cell>
          <cell r="AV893" t="str">
            <v>7QDB1</v>
          </cell>
          <cell r="AW893">
            <v>43696</v>
          </cell>
          <cell r="AX893">
            <v>0.625</v>
          </cell>
          <cell r="AY893" t="str">
            <v>出港予定前営業日までに変更の可能性あり</v>
          </cell>
          <cell r="AZ893" t="str">
            <v>神戸港　PI 15-17</v>
          </cell>
        </row>
        <row r="894">
          <cell r="B894" t="str">
            <v>RICVV24424021</v>
          </cell>
          <cell r="C894">
            <v>1</v>
          </cell>
          <cell r="D894">
            <v>43696</v>
          </cell>
          <cell r="E894">
            <v>0.625</v>
          </cell>
          <cell r="F894" t="str">
            <v>出港予定前営業日までに変更の可能性あり</v>
          </cell>
          <cell r="J894" t="str">
            <v>神若(予定)</v>
          </cell>
          <cell r="K894">
            <v>43707</v>
          </cell>
          <cell r="L894">
            <v>43708</v>
          </cell>
          <cell r="M894" t="str">
            <v>JPUKB03JPSBS</v>
          </cell>
          <cell r="N894" t="str">
            <v>RICVV2442402</v>
          </cell>
          <cell r="O894" t="str">
            <v>KKFU7607524</v>
          </cell>
          <cell r="P894" t="str">
            <v>D5</v>
          </cell>
          <cell r="Q894">
            <v>27043</v>
          </cell>
          <cell r="R894" t="str">
            <v>NISHI NIHON KAWAYO CO., LTD.</v>
          </cell>
          <cell r="S894" t="str">
            <v>USLAX</v>
          </cell>
          <cell r="T894" t="str">
            <v>JPUKB</v>
          </cell>
          <cell r="U894" t="str">
            <v>JPSBS</v>
          </cell>
          <cell r="V894" t="str">
            <v>Y</v>
          </cell>
          <cell r="W894" t="str">
            <v>DR</v>
          </cell>
          <cell r="X894" t="str">
            <v>HAY &amp; SIMILAR FORAGE PRODUCTS, N.O.S.</v>
          </cell>
          <cell r="Z894" t="str">
            <v>CMH</v>
          </cell>
          <cell r="AC894" t="str">
            <v>N</v>
          </cell>
          <cell r="AD894" t="str">
            <v>ARTT0007W</v>
          </cell>
          <cell r="AE894" t="str">
            <v>ARISTOMENIS</v>
          </cell>
          <cell r="AF894" t="str">
            <v>PS7</v>
          </cell>
          <cell r="AG894">
            <v>43698</v>
          </cell>
          <cell r="AH894">
            <v>25598</v>
          </cell>
          <cell r="AI894" t="str">
            <v>JPUKB03</v>
          </cell>
          <cell r="AO894" t="str">
            <v>神若(予定)</v>
          </cell>
          <cell r="AP894">
            <v>43707</v>
          </cell>
          <cell r="AQ894">
            <v>43708</v>
          </cell>
          <cell r="AR894" t="str">
            <v>IMOTO</v>
          </cell>
          <cell r="AS894" t="str">
            <v>PI15-17 or PIM</v>
          </cell>
          <cell r="AT894" t="str">
            <v>3FDU1</v>
          </cell>
          <cell r="AU894" t="str">
            <v>志布志港（上組）</v>
          </cell>
          <cell r="AV894" t="str">
            <v>7QDB1</v>
          </cell>
          <cell r="AW894">
            <v>43696</v>
          </cell>
          <cell r="AX894">
            <v>0.625</v>
          </cell>
          <cell r="AY894" t="str">
            <v>出港予定前営業日までに変更の可能性あり</v>
          </cell>
          <cell r="AZ894" t="str">
            <v>神戸港　PI 15-17</v>
          </cell>
        </row>
        <row r="895">
          <cell r="B895" t="str">
            <v>RICVV24424022</v>
          </cell>
          <cell r="C895">
            <v>2</v>
          </cell>
          <cell r="D895">
            <v>43696</v>
          </cell>
          <cell r="E895">
            <v>0.625</v>
          </cell>
          <cell r="F895" t="str">
            <v>出港予定前営業日までに変更の可能性あり</v>
          </cell>
          <cell r="J895" t="str">
            <v>神若(予定)</v>
          </cell>
          <cell r="K895">
            <v>43707</v>
          </cell>
          <cell r="L895">
            <v>43708</v>
          </cell>
          <cell r="M895" t="str">
            <v>JPUKB03JPSBS</v>
          </cell>
          <cell r="N895" t="str">
            <v>RICVV2442402</v>
          </cell>
          <cell r="O895" t="str">
            <v>TCLU5100607</v>
          </cell>
          <cell r="P895" t="str">
            <v>D5</v>
          </cell>
          <cell r="Q895">
            <v>27044</v>
          </cell>
          <cell r="R895" t="str">
            <v>NISHI NIHON KAWAYO CO., LTD.</v>
          </cell>
          <cell r="S895" t="str">
            <v>USLAX</v>
          </cell>
          <cell r="T895" t="str">
            <v>JPUKB</v>
          </cell>
          <cell r="U895" t="str">
            <v>JPSBS</v>
          </cell>
          <cell r="V895" t="str">
            <v>Y</v>
          </cell>
          <cell r="W895" t="str">
            <v>DR</v>
          </cell>
          <cell r="X895" t="str">
            <v>HAY &amp; SIMILAR FORAGE PRODUCTS, N.O.S.</v>
          </cell>
          <cell r="Z895" t="str">
            <v>CMH</v>
          </cell>
          <cell r="AC895" t="str">
            <v>N</v>
          </cell>
          <cell r="AD895" t="str">
            <v>ARTT0007W</v>
          </cell>
          <cell r="AE895" t="str">
            <v>ARISTOMENIS</v>
          </cell>
          <cell r="AF895" t="str">
            <v>PS7</v>
          </cell>
          <cell r="AG895">
            <v>43698</v>
          </cell>
          <cell r="AH895">
            <v>25507</v>
          </cell>
          <cell r="AI895" t="str">
            <v>JPUKB03</v>
          </cell>
          <cell r="AO895" t="str">
            <v>神若(予定)</v>
          </cell>
          <cell r="AP895">
            <v>43707</v>
          </cell>
          <cell r="AQ895">
            <v>43708</v>
          </cell>
          <cell r="AR895" t="str">
            <v>IMOTO</v>
          </cell>
          <cell r="AS895" t="str">
            <v>PI15-17 or PIM</v>
          </cell>
          <cell r="AT895" t="str">
            <v>3FDU1</v>
          </cell>
          <cell r="AU895" t="str">
            <v>志布志港（上組）</v>
          </cell>
          <cell r="AV895" t="str">
            <v>7QDB1</v>
          </cell>
          <cell r="AW895">
            <v>43696</v>
          </cell>
          <cell r="AX895">
            <v>0.625</v>
          </cell>
          <cell r="AY895" t="str">
            <v>出港予定前営業日までに変更の可能性あり</v>
          </cell>
          <cell r="AZ895" t="str">
            <v>神戸港　PI 15-17</v>
          </cell>
        </row>
        <row r="896">
          <cell r="B896" t="str">
            <v>RICVX16995001</v>
          </cell>
          <cell r="C896">
            <v>1</v>
          </cell>
          <cell r="D896">
            <v>43696</v>
          </cell>
          <cell r="E896">
            <v>0.625</v>
          </cell>
          <cell r="F896" t="str">
            <v>出港予定前営業日までに変更の可能性あり</v>
          </cell>
          <cell r="J896" t="str">
            <v>神若(予定)</v>
          </cell>
          <cell r="K896">
            <v>43707</v>
          </cell>
          <cell r="L896">
            <v>43708</v>
          </cell>
          <cell r="M896" t="str">
            <v>JPUKB03JPSBS</v>
          </cell>
          <cell r="N896" t="str">
            <v>RICVX1699500</v>
          </cell>
          <cell r="O896" t="str">
            <v>FSCU8632693</v>
          </cell>
          <cell r="P896" t="str">
            <v>D5</v>
          </cell>
          <cell r="Q896">
            <v>27195</v>
          </cell>
          <cell r="R896" t="str">
            <v>K.H.S TRADING, LTD</v>
          </cell>
          <cell r="S896" t="str">
            <v>USLAX</v>
          </cell>
          <cell r="T896" t="str">
            <v>JPUKB</v>
          </cell>
          <cell r="U896" t="str">
            <v>JPSBS</v>
          </cell>
          <cell r="V896" t="str">
            <v>Y</v>
          </cell>
          <cell r="W896" t="str">
            <v>DR</v>
          </cell>
          <cell r="X896" t="str">
            <v>HAY &amp; SIMILAR FORAGE PRODUCTS, N.O.S.</v>
          </cell>
          <cell r="Z896" t="str">
            <v>CMH</v>
          </cell>
          <cell r="AC896" t="str">
            <v>N</v>
          </cell>
          <cell r="AD896" t="str">
            <v>ARTT0007W</v>
          </cell>
          <cell r="AE896" t="str">
            <v>ARISTOMENIS</v>
          </cell>
          <cell r="AF896" t="str">
            <v>PS7</v>
          </cell>
          <cell r="AG896">
            <v>43698</v>
          </cell>
          <cell r="AH896">
            <v>25221</v>
          </cell>
          <cell r="AI896" t="str">
            <v>JPUKB03</v>
          </cell>
          <cell r="AO896" t="str">
            <v>神若(予定)</v>
          </cell>
          <cell r="AP896">
            <v>43707</v>
          </cell>
          <cell r="AQ896">
            <v>43708</v>
          </cell>
          <cell r="AR896" t="str">
            <v>IMOTO</v>
          </cell>
          <cell r="AS896" t="str">
            <v>PI15-17 or PIM</v>
          </cell>
          <cell r="AT896" t="str">
            <v>3FDU1</v>
          </cell>
          <cell r="AU896" t="str">
            <v>志布志港（上組）</v>
          </cell>
          <cell r="AV896" t="str">
            <v>7QDB1</v>
          </cell>
          <cell r="AW896">
            <v>43696</v>
          </cell>
          <cell r="AX896">
            <v>0.625</v>
          </cell>
          <cell r="AY896" t="str">
            <v>出港予定前営業日までに変更の可能性あり</v>
          </cell>
          <cell r="AZ896" t="str">
            <v>神戸港　PI 15-17</v>
          </cell>
        </row>
        <row r="897">
          <cell r="B897" t="str">
            <v>RICVY31919001</v>
          </cell>
          <cell r="C897">
            <v>1</v>
          </cell>
          <cell r="D897">
            <v>43697</v>
          </cell>
          <cell r="E897">
            <v>0.41666666666666669</v>
          </cell>
          <cell r="J897" t="str">
            <v>あしや</v>
          </cell>
          <cell r="K897">
            <v>43700</v>
          </cell>
          <cell r="L897">
            <v>43701</v>
          </cell>
          <cell r="M897" t="str">
            <v>JPUKB01JPHIJ</v>
          </cell>
          <cell r="N897" t="str">
            <v>RICVY3191900</v>
          </cell>
          <cell r="O897" t="str">
            <v>MOTU0651500</v>
          </cell>
          <cell r="P897" t="str">
            <v>D5</v>
          </cell>
          <cell r="Q897">
            <v>1506215</v>
          </cell>
          <cell r="R897" t="str">
            <v>MAZDA MOTOR CORPORATION</v>
          </cell>
          <cell r="S897" t="str">
            <v>USROU</v>
          </cell>
          <cell r="T897" t="str">
            <v>JPUKB</v>
          </cell>
          <cell r="U897" t="str">
            <v>JPHIJ</v>
          </cell>
          <cell r="V897" t="str">
            <v>Y</v>
          </cell>
          <cell r="W897" t="str">
            <v>DR</v>
          </cell>
          <cell r="X897" t="str">
            <v>AUTOMOTIVE PARTS</v>
          </cell>
          <cell r="Z897" t="str">
            <v>CMH</v>
          </cell>
          <cell r="AC897" t="str">
            <v>N</v>
          </cell>
          <cell r="AD897" t="str">
            <v>BMRT0082W</v>
          </cell>
          <cell r="AE897" t="str">
            <v>BEAR MOUNTAIN BRIDGE</v>
          </cell>
          <cell r="AF897" t="str">
            <v>PN4 WB</v>
          </cell>
          <cell r="AG897">
            <v>43700</v>
          </cell>
          <cell r="AH897">
            <v>20851.84</v>
          </cell>
          <cell r="AI897" t="str">
            <v>JPUKB01</v>
          </cell>
          <cell r="AO897" t="str">
            <v>あしや</v>
          </cell>
          <cell r="AP897">
            <v>43700</v>
          </cell>
          <cell r="AQ897">
            <v>43701</v>
          </cell>
          <cell r="AR897" t="str">
            <v>IMOTO</v>
          </cell>
          <cell r="AS897" t="str">
            <v>六甲SBC</v>
          </cell>
          <cell r="AT897" t="str">
            <v>3GDP1</v>
          </cell>
          <cell r="AU897" t="str">
            <v>マツダロジスティクス（海田CT）</v>
          </cell>
          <cell r="AV897" t="str">
            <v>3WRA4</v>
          </cell>
          <cell r="AW897">
            <v>43697</v>
          </cell>
          <cell r="AX897">
            <v>0.41666666666666669</v>
          </cell>
          <cell r="AY897" t="str">
            <v/>
          </cell>
          <cell r="AZ897" t="str">
            <v>神戸港　六甲C-6/7号</v>
          </cell>
        </row>
        <row r="898">
          <cell r="B898" t="str">
            <v>RICVY31919002</v>
          </cell>
          <cell r="C898">
            <v>2</v>
          </cell>
          <cell r="D898">
            <v>43697</v>
          </cell>
          <cell r="E898">
            <v>0.41666666666666669</v>
          </cell>
          <cell r="J898" t="str">
            <v>あしや</v>
          </cell>
          <cell r="K898">
            <v>43700</v>
          </cell>
          <cell r="L898">
            <v>43701</v>
          </cell>
          <cell r="M898" t="str">
            <v>JPUKB01JPHIJ</v>
          </cell>
          <cell r="N898" t="str">
            <v>RICVY3191900</v>
          </cell>
          <cell r="O898" t="str">
            <v>TCNU3057622</v>
          </cell>
          <cell r="P898" t="str">
            <v>D5</v>
          </cell>
          <cell r="Q898">
            <v>1506217</v>
          </cell>
          <cell r="R898" t="str">
            <v>MAZDA MOTOR CORPORATION</v>
          </cell>
          <cell r="S898" t="str">
            <v>USROU</v>
          </cell>
          <cell r="T898" t="str">
            <v>JPUKB</v>
          </cell>
          <cell r="U898" t="str">
            <v>JPHIJ</v>
          </cell>
          <cell r="V898" t="str">
            <v>Y</v>
          </cell>
          <cell r="W898" t="str">
            <v>DR</v>
          </cell>
          <cell r="X898" t="str">
            <v>AUTOMOTIVE PARTS</v>
          </cell>
          <cell r="Z898" t="str">
            <v>CMH</v>
          </cell>
          <cell r="AC898" t="str">
            <v>N</v>
          </cell>
          <cell r="AD898" t="str">
            <v>BMRT0082W</v>
          </cell>
          <cell r="AE898" t="str">
            <v>BEAR MOUNTAIN BRIDGE</v>
          </cell>
          <cell r="AF898" t="str">
            <v>PN4 WB</v>
          </cell>
          <cell r="AG898">
            <v>43700</v>
          </cell>
          <cell r="AH898">
            <v>12287.87</v>
          </cell>
          <cell r="AI898" t="str">
            <v>JPUKB01</v>
          </cell>
          <cell r="AO898" t="str">
            <v>あしや</v>
          </cell>
          <cell r="AP898">
            <v>43700</v>
          </cell>
          <cell r="AQ898">
            <v>43701</v>
          </cell>
          <cell r="AR898" t="str">
            <v>IMOTO</v>
          </cell>
          <cell r="AS898" t="str">
            <v>六甲SBC</v>
          </cell>
          <cell r="AT898" t="str">
            <v>3GDP1</v>
          </cell>
          <cell r="AU898" t="str">
            <v>マツダロジスティクス（海田CT）</v>
          </cell>
          <cell r="AV898" t="str">
            <v>3WRA4</v>
          </cell>
          <cell r="AW898">
            <v>43697</v>
          </cell>
          <cell r="AX898">
            <v>0.41666666666666669</v>
          </cell>
          <cell r="AY898" t="str">
            <v/>
          </cell>
          <cell r="AZ898" t="str">
            <v>神戸港　六甲C-6/7号</v>
          </cell>
        </row>
        <row r="899">
          <cell r="B899" t="str">
            <v>RICVV39164001</v>
          </cell>
          <cell r="C899">
            <v>1</v>
          </cell>
          <cell r="D899">
            <v>43696</v>
          </cell>
          <cell r="E899">
            <v>0.41666666666666669</v>
          </cell>
          <cell r="J899" t="str">
            <v>しげのぶ</v>
          </cell>
          <cell r="K899">
            <v>43700</v>
          </cell>
          <cell r="L899">
            <v>43701</v>
          </cell>
          <cell r="M899" t="str">
            <v>JPUKB01JPHKT</v>
          </cell>
          <cell r="N899" t="str">
            <v>RICVV3916400</v>
          </cell>
          <cell r="O899" t="str">
            <v>FSCU8567094</v>
          </cell>
          <cell r="P899" t="str">
            <v>D5</v>
          </cell>
          <cell r="Q899">
            <v>776763</v>
          </cell>
          <cell r="R899" t="str">
            <v>TOYOTA MOTOR CORPORATION</v>
          </cell>
          <cell r="S899" t="str">
            <v>CAGAL</v>
          </cell>
          <cell r="T899" t="str">
            <v>JPUKB</v>
          </cell>
          <cell r="U899" t="str">
            <v>JPHKT</v>
          </cell>
          <cell r="V899" t="str">
            <v>Y</v>
          </cell>
          <cell r="W899" t="str">
            <v>DR</v>
          </cell>
          <cell r="X899" t="str">
            <v>EMPTY RACKS, RETURNABLE, NOS</v>
          </cell>
          <cell r="Z899" t="str">
            <v>CMH</v>
          </cell>
          <cell r="AC899" t="str">
            <v>N</v>
          </cell>
          <cell r="AD899" t="str">
            <v>BMRT0082W</v>
          </cell>
          <cell r="AE899" t="str">
            <v>BEAR MOUNTAIN BRIDGE</v>
          </cell>
          <cell r="AF899" t="str">
            <v>PN4 WB</v>
          </cell>
          <cell r="AG899">
            <v>43700</v>
          </cell>
          <cell r="AH899">
            <v>17252</v>
          </cell>
          <cell r="AI899" t="str">
            <v>JPUKB01</v>
          </cell>
          <cell r="AO899" t="str">
            <v>しげのぶ</v>
          </cell>
          <cell r="AP899">
            <v>43700</v>
          </cell>
          <cell r="AQ899">
            <v>43701</v>
          </cell>
          <cell r="AR899" t="str">
            <v>IMOTO</v>
          </cell>
          <cell r="AS899" t="str">
            <v>六甲SBC</v>
          </cell>
          <cell r="AT899" t="str">
            <v>3GDP1</v>
          </cell>
          <cell r="AU899" t="str">
            <v>香椎パークポート２号（博多港運）</v>
          </cell>
          <cell r="AV899" t="str">
            <v>6TK26</v>
          </cell>
          <cell r="AW899">
            <v>43696</v>
          </cell>
          <cell r="AX899">
            <v>0.41666666666666669</v>
          </cell>
          <cell r="AY899" t="str">
            <v/>
          </cell>
          <cell r="AZ899" t="str">
            <v>神戸港　六甲C-6/7号</v>
          </cell>
        </row>
        <row r="900">
          <cell r="B900" t="str">
            <v>RICVX03478001</v>
          </cell>
          <cell r="C900">
            <v>1</v>
          </cell>
          <cell r="D900">
            <v>43696</v>
          </cell>
          <cell r="E900">
            <v>0.41666666666666669</v>
          </cell>
          <cell r="J900" t="str">
            <v>しげのぶ</v>
          </cell>
          <cell r="K900">
            <v>43700</v>
          </cell>
          <cell r="L900">
            <v>43701</v>
          </cell>
          <cell r="M900" t="str">
            <v>JPUKB01JPHKT</v>
          </cell>
          <cell r="N900" t="str">
            <v>RICVX0347800</v>
          </cell>
          <cell r="O900" t="str">
            <v>TTNU8079015</v>
          </cell>
          <cell r="P900" t="str">
            <v>R5</v>
          </cell>
          <cell r="Q900" t="str">
            <v>013538,PCC013538</v>
          </cell>
          <cell r="R900" t="str">
            <v>JAPAN FOOD CORPORATION</v>
          </cell>
          <cell r="S900" t="str">
            <v>USTIW</v>
          </cell>
          <cell r="T900" t="str">
            <v>JPUKB</v>
          </cell>
          <cell r="U900" t="str">
            <v>JPHKT</v>
          </cell>
          <cell r="V900" t="str">
            <v>Y</v>
          </cell>
          <cell r="W900" t="str">
            <v>RF</v>
          </cell>
          <cell r="X900" t="str">
            <v>BEEF, FROZEN</v>
          </cell>
          <cell r="Y900">
            <v>-20</v>
          </cell>
          <cell r="Z900" t="str">
            <v>0CMH</v>
          </cell>
          <cell r="AC900" t="str">
            <v>N</v>
          </cell>
          <cell r="AD900" t="str">
            <v>BMRT0082W</v>
          </cell>
          <cell r="AE900" t="str">
            <v>BEAR MOUNTAIN BRIDGE</v>
          </cell>
          <cell r="AF900" t="str">
            <v>PN4 WB</v>
          </cell>
          <cell r="AG900">
            <v>43700</v>
          </cell>
          <cell r="AH900">
            <v>29573.7</v>
          </cell>
          <cell r="AI900" t="str">
            <v>JPUKB01</v>
          </cell>
          <cell r="AO900" t="str">
            <v>しげのぶ</v>
          </cell>
          <cell r="AP900">
            <v>43700</v>
          </cell>
          <cell r="AQ900">
            <v>43701</v>
          </cell>
          <cell r="AR900" t="str">
            <v>IMOTO</v>
          </cell>
          <cell r="AS900" t="str">
            <v>六甲SBC</v>
          </cell>
          <cell r="AT900" t="str">
            <v>3GDP1</v>
          </cell>
          <cell r="AU900" t="str">
            <v>香椎パークポート２号（博多港運）</v>
          </cell>
          <cell r="AV900" t="str">
            <v>6TK26</v>
          </cell>
          <cell r="AW900">
            <v>43696</v>
          </cell>
          <cell r="AX900">
            <v>0.41666666666666669</v>
          </cell>
          <cell r="AY900" t="str">
            <v/>
          </cell>
          <cell r="AZ900" t="str">
            <v>神戸港　六甲C-6/7号</v>
          </cell>
        </row>
        <row r="901">
          <cell r="B901" t="str">
            <v>RICVX34793001</v>
          </cell>
          <cell r="C901">
            <v>1</v>
          </cell>
          <cell r="D901">
            <v>43696</v>
          </cell>
          <cell r="E901">
            <v>0.41666666666666669</v>
          </cell>
          <cell r="J901" t="str">
            <v>しげのぶ</v>
          </cell>
          <cell r="K901">
            <v>43703</v>
          </cell>
          <cell r="L901">
            <v>43704</v>
          </cell>
          <cell r="M901" t="str">
            <v>JPUKB01JPHKT</v>
          </cell>
          <cell r="N901" t="str">
            <v>RICVX3479300</v>
          </cell>
          <cell r="O901" t="str">
            <v>CXDU1283082</v>
          </cell>
          <cell r="P901" t="str">
            <v>D5</v>
          </cell>
          <cell r="Q901">
            <v>175029</v>
          </cell>
          <cell r="R901" t="str">
            <v>TOYOTA TSUSHO CORPORATION</v>
          </cell>
          <cell r="S901" t="str">
            <v>USTIW</v>
          </cell>
          <cell r="T901" t="str">
            <v>JPUKB</v>
          </cell>
          <cell r="U901" t="str">
            <v>JPHKT</v>
          </cell>
          <cell r="V901" t="str">
            <v>Y</v>
          </cell>
          <cell r="W901" t="str">
            <v>DR</v>
          </cell>
          <cell r="X901" t="str">
            <v>HAY &amp; SIMILAR FORAGE PRODUCTS, N.O.S.</v>
          </cell>
          <cell r="Z901" t="str">
            <v>CMH</v>
          </cell>
          <cell r="AC901" t="str">
            <v>N</v>
          </cell>
          <cell r="AD901" t="str">
            <v>BMRT0082W</v>
          </cell>
          <cell r="AE901" t="str">
            <v>BEAR MOUNTAIN BRIDGE</v>
          </cell>
          <cell r="AF901" t="str">
            <v>PN4 WB</v>
          </cell>
          <cell r="AG901">
            <v>43700</v>
          </cell>
          <cell r="AH901">
            <v>27668</v>
          </cell>
          <cell r="AI901" t="str">
            <v>JPUKB01</v>
          </cell>
          <cell r="AO901" t="str">
            <v>しげのぶ</v>
          </cell>
          <cell r="AP901">
            <v>43703</v>
          </cell>
          <cell r="AQ901">
            <v>43704</v>
          </cell>
          <cell r="AR901" t="str">
            <v>IMOTO</v>
          </cell>
          <cell r="AS901" t="str">
            <v>六甲SBC</v>
          </cell>
          <cell r="AT901" t="str">
            <v>3GDP1</v>
          </cell>
          <cell r="AU901" t="str">
            <v>香椎パークポート２号（博多港運）</v>
          </cell>
          <cell r="AV901" t="str">
            <v>6TK26</v>
          </cell>
          <cell r="AW901">
            <v>43696</v>
          </cell>
          <cell r="AX901">
            <v>0.41666666666666669</v>
          </cell>
          <cell r="AY901" t="str">
            <v/>
          </cell>
          <cell r="AZ901" t="str">
            <v>神戸港　六甲C-6/7号</v>
          </cell>
        </row>
        <row r="902">
          <cell r="B902" t="str">
            <v>RICVX34793002</v>
          </cell>
          <cell r="C902">
            <v>2</v>
          </cell>
          <cell r="D902">
            <v>43696</v>
          </cell>
          <cell r="E902">
            <v>0.41666666666666669</v>
          </cell>
          <cell r="J902" t="str">
            <v>しげのぶ</v>
          </cell>
          <cell r="K902">
            <v>43703</v>
          </cell>
          <cell r="L902">
            <v>43704</v>
          </cell>
          <cell r="M902" t="str">
            <v>JPUKB01JPHKT</v>
          </cell>
          <cell r="N902" t="str">
            <v>RICVX3479300</v>
          </cell>
          <cell r="O902" t="str">
            <v>NYKU0834023</v>
          </cell>
          <cell r="P902" t="str">
            <v>D5</v>
          </cell>
          <cell r="Q902">
            <v>175030</v>
          </cell>
          <cell r="R902" t="str">
            <v>TOYOTA TSUSHO CORPORATION</v>
          </cell>
          <cell r="S902" t="str">
            <v>USTIW</v>
          </cell>
          <cell r="T902" t="str">
            <v>JPUKB</v>
          </cell>
          <cell r="U902" t="str">
            <v>JPHKT</v>
          </cell>
          <cell r="V902" t="str">
            <v>Y</v>
          </cell>
          <cell r="W902" t="str">
            <v>DR</v>
          </cell>
          <cell r="X902" t="str">
            <v>HAY &amp; SIMILAR FORAGE PRODUCTS, N.O.S.</v>
          </cell>
          <cell r="Z902" t="str">
            <v>CMH</v>
          </cell>
          <cell r="AC902" t="str">
            <v>N</v>
          </cell>
          <cell r="AD902" t="str">
            <v>BMRT0082W</v>
          </cell>
          <cell r="AE902" t="str">
            <v>BEAR MOUNTAIN BRIDGE</v>
          </cell>
          <cell r="AF902" t="str">
            <v>PN4 WB</v>
          </cell>
          <cell r="AG902">
            <v>43700</v>
          </cell>
          <cell r="AH902">
            <v>27571</v>
          </cell>
          <cell r="AI902" t="str">
            <v>JPUKB01</v>
          </cell>
          <cell r="AO902" t="str">
            <v>しげのぶ</v>
          </cell>
          <cell r="AP902">
            <v>43703</v>
          </cell>
          <cell r="AQ902">
            <v>43704</v>
          </cell>
          <cell r="AR902" t="str">
            <v>IMOTO</v>
          </cell>
          <cell r="AS902" t="str">
            <v>六甲SBC</v>
          </cell>
          <cell r="AT902" t="str">
            <v>3GDP1</v>
          </cell>
          <cell r="AU902" t="str">
            <v>香椎パークポート２号（博多港運）</v>
          </cell>
          <cell r="AV902" t="str">
            <v>6TK26</v>
          </cell>
          <cell r="AW902">
            <v>43696</v>
          </cell>
          <cell r="AX902">
            <v>0.41666666666666669</v>
          </cell>
          <cell r="AY902" t="str">
            <v/>
          </cell>
          <cell r="AZ902" t="str">
            <v>神戸港　六甲C-6/7号</v>
          </cell>
        </row>
        <row r="903">
          <cell r="B903" t="str">
            <v>RICVX34793003</v>
          </cell>
          <cell r="C903">
            <v>3</v>
          </cell>
          <cell r="D903">
            <v>43696</v>
          </cell>
          <cell r="E903">
            <v>0.41666666666666669</v>
          </cell>
          <cell r="J903" t="str">
            <v>しげのぶ</v>
          </cell>
          <cell r="K903">
            <v>43703</v>
          </cell>
          <cell r="L903">
            <v>43704</v>
          </cell>
          <cell r="M903" t="str">
            <v>JPUKB01JPHKT</v>
          </cell>
          <cell r="N903" t="str">
            <v>RICVX3479300</v>
          </cell>
          <cell r="O903" t="str">
            <v>SEGU5050180</v>
          </cell>
          <cell r="P903" t="str">
            <v>D5</v>
          </cell>
          <cell r="Q903">
            <v>175031</v>
          </cell>
          <cell r="R903" t="str">
            <v>TOYOTA TSUSHO CORPORATION</v>
          </cell>
          <cell r="S903" t="str">
            <v>USTIW</v>
          </cell>
          <cell r="T903" t="str">
            <v>JPUKB</v>
          </cell>
          <cell r="U903" t="str">
            <v>JPHKT</v>
          </cell>
          <cell r="V903" t="str">
            <v>Y</v>
          </cell>
          <cell r="W903" t="str">
            <v>DR</v>
          </cell>
          <cell r="X903" t="str">
            <v>HAY &amp; SIMILAR FORAGE PRODUCTS, N.O.S.</v>
          </cell>
          <cell r="Z903" t="str">
            <v>CMH</v>
          </cell>
          <cell r="AC903" t="str">
            <v>N</v>
          </cell>
          <cell r="AD903" t="str">
            <v>BMRT0082W</v>
          </cell>
          <cell r="AE903" t="str">
            <v>BEAR MOUNTAIN BRIDGE</v>
          </cell>
          <cell r="AF903" t="str">
            <v>PN4 WB</v>
          </cell>
          <cell r="AG903">
            <v>43700</v>
          </cell>
          <cell r="AH903">
            <v>27426</v>
          </cell>
          <cell r="AI903" t="str">
            <v>JPUKB01</v>
          </cell>
          <cell r="AO903" t="str">
            <v>しげのぶ</v>
          </cell>
          <cell r="AP903">
            <v>43703</v>
          </cell>
          <cell r="AQ903">
            <v>43704</v>
          </cell>
          <cell r="AR903" t="str">
            <v>IMOTO</v>
          </cell>
          <cell r="AS903" t="str">
            <v>六甲SBC</v>
          </cell>
          <cell r="AT903" t="str">
            <v>3GDP1</v>
          </cell>
          <cell r="AU903" t="str">
            <v>香椎パークポート２号（博多港運）</v>
          </cell>
          <cell r="AV903" t="str">
            <v>6TK26</v>
          </cell>
          <cell r="AW903">
            <v>43696</v>
          </cell>
          <cell r="AX903">
            <v>0.41666666666666669</v>
          </cell>
          <cell r="AY903" t="str">
            <v/>
          </cell>
          <cell r="AZ903" t="str">
            <v>神戸港　六甲C-6/7号</v>
          </cell>
        </row>
        <row r="904">
          <cell r="B904" t="str">
            <v>RICVX34793004</v>
          </cell>
          <cell r="C904">
            <v>4</v>
          </cell>
          <cell r="D904">
            <v>43696</v>
          </cell>
          <cell r="E904">
            <v>0.41666666666666669</v>
          </cell>
          <cell r="J904" t="str">
            <v>しげのぶ</v>
          </cell>
          <cell r="K904">
            <v>43703</v>
          </cell>
          <cell r="L904">
            <v>43704</v>
          </cell>
          <cell r="M904" t="str">
            <v>JPUKB01JPHKT</v>
          </cell>
          <cell r="N904" t="str">
            <v>RICVX3479300</v>
          </cell>
          <cell r="O904" t="str">
            <v>TCNU8261053</v>
          </cell>
          <cell r="P904" t="str">
            <v>D5</v>
          </cell>
          <cell r="Q904">
            <v>175032</v>
          </cell>
          <cell r="R904" t="str">
            <v>TOYOTA TSUSHO CORPORATION</v>
          </cell>
          <cell r="S904" t="str">
            <v>USTIW</v>
          </cell>
          <cell r="T904" t="str">
            <v>JPUKB</v>
          </cell>
          <cell r="U904" t="str">
            <v>JPHKT</v>
          </cell>
          <cell r="V904" t="str">
            <v>Y</v>
          </cell>
          <cell r="W904" t="str">
            <v>DR</v>
          </cell>
          <cell r="X904" t="str">
            <v>HAY &amp; SIMILAR FORAGE PRODUCTS, N.O.S.</v>
          </cell>
          <cell r="Z904" t="str">
            <v>CMH</v>
          </cell>
          <cell r="AC904" t="str">
            <v>N</v>
          </cell>
          <cell r="AD904" t="str">
            <v>BMRT0082W</v>
          </cell>
          <cell r="AE904" t="str">
            <v>BEAR MOUNTAIN BRIDGE</v>
          </cell>
          <cell r="AF904" t="str">
            <v>PN4 WB</v>
          </cell>
          <cell r="AG904">
            <v>43700</v>
          </cell>
          <cell r="AH904">
            <v>27527</v>
          </cell>
          <cell r="AI904" t="str">
            <v>JPUKB01</v>
          </cell>
          <cell r="AO904" t="str">
            <v>しげのぶ</v>
          </cell>
          <cell r="AP904">
            <v>43703</v>
          </cell>
          <cell r="AQ904">
            <v>43704</v>
          </cell>
          <cell r="AR904" t="str">
            <v>IMOTO</v>
          </cell>
          <cell r="AS904" t="str">
            <v>六甲SBC</v>
          </cell>
          <cell r="AT904" t="str">
            <v>3GDP1</v>
          </cell>
          <cell r="AU904" t="str">
            <v>香椎パークポート２号（博多港運）</v>
          </cell>
          <cell r="AV904" t="str">
            <v>6TK26</v>
          </cell>
          <cell r="AW904">
            <v>43696</v>
          </cell>
          <cell r="AX904">
            <v>0.41666666666666669</v>
          </cell>
          <cell r="AY904" t="str">
            <v/>
          </cell>
          <cell r="AZ904" t="str">
            <v>神戸港　六甲C-6/7号</v>
          </cell>
        </row>
        <row r="905">
          <cell r="B905" t="str">
            <v>RICVX34793005</v>
          </cell>
          <cell r="C905">
            <v>5</v>
          </cell>
          <cell r="D905">
            <v>43696</v>
          </cell>
          <cell r="E905">
            <v>0.41666666666666669</v>
          </cell>
          <cell r="J905" t="str">
            <v>しげのぶ</v>
          </cell>
          <cell r="K905">
            <v>43703</v>
          </cell>
          <cell r="L905">
            <v>43704</v>
          </cell>
          <cell r="M905" t="str">
            <v>JPUKB01JPHKT</v>
          </cell>
          <cell r="N905" t="str">
            <v>RICVX3479300</v>
          </cell>
          <cell r="O905" t="str">
            <v>TCNU9943187</v>
          </cell>
          <cell r="P905" t="str">
            <v>D5</v>
          </cell>
          <cell r="Q905">
            <v>175033</v>
          </cell>
          <cell r="R905" t="str">
            <v>TOYOTA TSUSHO CORPORATION</v>
          </cell>
          <cell r="S905" t="str">
            <v>USTIW</v>
          </cell>
          <cell r="T905" t="str">
            <v>JPUKB</v>
          </cell>
          <cell r="U905" t="str">
            <v>JPHKT</v>
          </cell>
          <cell r="V905" t="str">
            <v>Y</v>
          </cell>
          <cell r="W905" t="str">
            <v>DR</v>
          </cell>
          <cell r="X905" t="str">
            <v>HAY &amp; SIMILAR FORAGE PRODUCTS, N.O.S.</v>
          </cell>
          <cell r="Z905" t="str">
            <v>CMH</v>
          </cell>
          <cell r="AC905" t="str">
            <v>N</v>
          </cell>
          <cell r="AD905" t="str">
            <v>BMRT0082W</v>
          </cell>
          <cell r="AE905" t="str">
            <v>BEAR MOUNTAIN BRIDGE</v>
          </cell>
          <cell r="AF905" t="str">
            <v>PN4 WB</v>
          </cell>
          <cell r="AG905">
            <v>43700</v>
          </cell>
          <cell r="AH905">
            <v>27617</v>
          </cell>
          <cell r="AI905" t="str">
            <v>JPUKB01</v>
          </cell>
          <cell r="AO905" t="str">
            <v>しげのぶ</v>
          </cell>
          <cell r="AP905">
            <v>43703</v>
          </cell>
          <cell r="AQ905">
            <v>43704</v>
          </cell>
          <cell r="AR905" t="str">
            <v>IMOTO</v>
          </cell>
          <cell r="AS905" t="str">
            <v>六甲SBC</v>
          </cell>
          <cell r="AT905" t="str">
            <v>3GDP1</v>
          </cell>
          <cell r="AU905" t="str">
            <v>香椎パークポート２号（博多港運）</v>
          </cell>
          <cell r="AV905" t="str">
            <v>6TK26</v>
          </cell>
          <cell r="AW905">
            <v>43696</v>
          </cell>
          <cell r="AX905">
            <v>0.41666666666666669</v>
          </cell>
          <cell r="AY905" t="str">
            <v/>
          </cell>
          <cell r="AZ905" t="str">
            <v>神戸港　六甲C-6/7号</v>
          </cell>
        </row>
        <row r="906">
          <cell r="B906" t="str">
            <v>RICVY31675001</v>
          </cell>
          <cell r="C906">
            <v>1</v>
          </cell>
          <cell r="D906">
            <v>43697</v>
          </cell>
          <cell r="E906">
            <v>0.41666666666666669</v>
          </cell>
          <cell r="J906" t="str">
            <v>あしや</v>
          </cell>
          <cell r="K906">
            <v>43703</v>
          </cell>
          <cell r="L906">
            <v>43704</v>
          </cell>
          <cell r="M906" t="str">
            <v>JPUKB01JPNAN</v>
          </cell>
          <cell r="N906" t="str">
            <v>RICVY3167500</v>
          </cell>
          <cell r="O906" t="str">
            <v>FDCU0418120</v>
          </cell>
          <cell r="P906" t="str">
            <v>D5</v>
          </cell>
          <cell r="Q906">
            <v>1506216</v>
          </cell>
          <cell r="R906" t="str">
            <v>MAZDA MOTOR CORPORATION</v>
          </cell>
          <cell r="S906" t="str">
            <v>USROU</v>
          </cell>
          <cell r="T906" t="str">
            <v>JPUKB</v>
          </cell>
          <cell r="U906" t="str">
            <v>JPNAN</v>
          </cell>
          <cell r="V906" t="str">
            <v>Y</v>
          </cell>
          <cell r="W906" t="str">
            <v>DR</v>
          </cell>
          <cell r="X906" t="str">
            <v>AUTOMOTIVE PARTS</v>
          </cell>
          <cell r="Z906" t="str">
            <v>CMH</v>
          </cell>
          <cell r="AC906" t="str">
            <v>N</v>
          </cell>
          <cell r="AD906" t="str">
            <v>BMRT0082W</v>
          </cell>
          <cell r="AE906" t="str">
            <v>BEAR MOUNTAIN BRIDGE</v>
          </cell>
          <cell r="AF906" t="str">
            <v>PN4 WB</v>
          </cell>
          <cell r="AG906">
            <v>43700</v>
          </cell>
          <cell r="AH906">
            <v>19440.73</v>
          </cell>
          <cell r="AI906" t="str">
            <v>JPUKB01</v>
          </cell>
          <cell r="AO906" t="str">
            <v>あしや</v>
          </cell>
          <cell r="AP906">
            <v>43703</v>
          </cell>
          <cell r="AQ906">
            <v>43704</v>
          </cell>
          <cell r="AR906" t="str">
            <v>IMOTO</v>
          </cell>
          <cell r="AS906" t="str">
            <v>六甲SBC</v>
          </cell>
          <cell r="AT906" t="str">
            <v>3GDP1</v>
          </cell>
          <cell r="AU906" t="str">
            <v>防府中関マツダロジスティクス</v>
          </cell>
          <cell r="AV906" t="str">
            <v>6HW07</v>
          </cell>
          <cell r="AW906">
            <v>43697</v>
          </cell>
          <cell r="AX906">
            <v>0.41666666666666669</v>
          </cell>
          <cell r="AY906" t="str">
            <v/>
          </cell>
          <cell r="AZ906" t="str">
            <v>神戸港　六甲C-6/7号</v>
          </cell>
        </row>
        <row r="907">
          <cell r="B907" t="str">
            <v>RICVY31675002</v>
          </cell>
          <cell r="C907">
            <v>2</v>
          </cell>
          <cell r="D907">
            <v>43697</v>
          </cell>
          <cell r="E907">
            <v>0.41666666666666669</v>
          </cell>
          <cell r="J907" t="str">
            <v>あしや</v>
          </cell>
          <cell r="K907">
            <v>43703</v>
          </cell>
          <cell r="L907">
            <v>43704</v>
          </cell>
          <cell r="M907" t="str">
            <v>JPUKB01JPNAN</v>
          </cell>
          <cell r="N907" t="str">
            <v>RICVY3167500</v>
          </cell>
          <cell r="O907" t="str">
            <v>KKFU7678132</v>
          </cell>
          <cell r="P907" t="str">
            <v>D5</v>
          </cell>
          <cell r="Q907">
            <v>1506214</v>
          </cell>
          <cell r="R907" t="str">
            <v>MAZDA MOTOR CORPORATION</v>
          </cell>
          <cell r="S907" t="str">
            <v>USROU</v>
          </cell>
          <cell r="T907" t="str">
            <v>JPUKB</v>
          </cell>
          <cell r="U907" t="str">
            <v>JPNAN</v>
          </cell>
          <cell r="V907" t="str">
            <v>Y</v>
          </cell>
          <cell r="W907" t="str">
            <v>DR</v>
          </cell>
          <cell r="X907" t="str">
            <v>AUTOMOTIVE PARTS</v>
          </cell>
          <cell r="Z907" t="str">
            <v>CMH</v>
          </cell>
          <cell r="AC907" t="str">
            <v>N</v>
          </cell>
          <cell r="AD907" t="str">
            <v>BMRT0082W</v>
          </cell>
          <cell r="AE907" t="str">
            <v>BEAR MOUNTAIN BRIDGE</v>
          </cell>
          <cell r="AF907" t="str">
            <v>PN4 WB</v>
          </cell>
          <cell r="AG907">
            <v>43700</v>
          </cell>
          <cell r="AH907">
            <v>21483.82</v>
          </cell>
          <cell r="AI907" t="str">
            <v>JPUKB01</v>
          </cell>
          <cell r="AO907" t="str">
            <v>あしや</v>
          </cell>
          <cell r="AP907">
            <v>43703</v>
          </cell>
          <cell r="AQ907">
            <v>43704</v>
          </cell>
          <cell r="AR907" t="str">
            <v>IMOTO</v>
          </cell>
          <cell r="AS907" t="str">
            <v>六甲SBC</v>
          </cell>
          <cell r="AT907" t="str">
            <v>3GDP1</v>
          </cell>
          <cell r="AU907" t="str">
            <v>防府中関マツダロジスティクス</v>
          </cell>
          <cell r="AV907" t="str">
            <v>6HW07</v>
          </cell>
          <cell r="AW907">
            <v>43697</v>
          </cell>
          <cell r="AX907">
            <v>0.41666666666666669</v>
          </cell>
          <cell r="AY907" t="str">
            <v/>
          </cell>
          <cell r="AZ907" t="str">
            <v>神戸港　六甲C-6/7号</v>
          </cell>
        </row>
        <row r="908">
          <cell r="B908" t="str">
            <v>RICVR97256001</v>
          </cell>
          <cell r="C908">
            <v>1</v>
          </cell>
          <cell r="D908">
            <v>43696</v>
          </cell>
          <cell r="E908">
            <v>0.625</v>
          </cell>
          <cell r="F908" t="str">
            <v>出港予定前営業日までに変更の可能性あり</v>
          </cell>
          <cell r="J908" t="str">
            <v>神若(予定)</v>
          </cell>
          <cell r="K908">
            <v>43707</v>
          </cell>
          <cell r="L908">
            <v>43708</v>
          </cell>
          <cell r="M908" t="str">
            <v>JPUKB01JPSBS</v>
          </cell>
          <cell r="N908" t="str">
            <v>RICVR9725600</v>
          </cell>
          <cell r="O908" t="str">
            <v>FCIU9198710</v>
          </cell>
          <cell r="P908" t="str">
            <v>D5</v>
          </cell>
          <cell r="Q908">
            <v>219924</v>
          </cell>
          <cell r="R908" t="str">
            <v>SOJITZ KYUSHU CORPORATION</v>
          </cell>
          <cell r="S908" t="str">
            <v>USTIW</v>
          </cell>
          <cell r="T908" t="str">
            <v>JPUKB</v>
          </cell>
          <cell r="U908" t="str">
            <v>JPSBS</v>
          </cell>
          <cell r="V908" t="str">
            <v>Y</v>
          </cell>
          <cell r="W908" t="str">
            <v>DR</v>
          </cell>
          <cell r="X908" t="str">
            <v>HAY &amp; SIMILAR FORAGE PRODUCTS, N.O.S.</v>
          </cell>
          <cell r="Z908" t="str">
            <v>CMH</v>
          </cell>
          <cell r="AC908" t="str">
            <v>N</v>
          </cell>
          <cell r="AD908" t="str">
            <v>BMRT0082W</v>
          </cell>
          <cell r="AE908" t="str">
            <v>BEAR MOUNTAIN BRIDGE</v>
          </cell>
          <cell r="AF908" t="str">
            <v>PN4 WB</v>
          </cell>
          <cell r="AG908">
            <v>43700</v>
          </cell>
          <cell r="AH908">
            <v>28150</v>
          </cell>
          <cell r="AI908" t="str">
            <v>JPUKB01</v>
          </cell>
          <cell r="AO908" t="str">
            <v>神若(予定)</v>
          </cell>
          <cell r="AP908">
            <v>43707</v>
          </cell>
          <cell r="AQ908">
            <v>43708</v>
          </cell>
          <cell r="AR908" t="str">
            <v>IMOTO</v>
          </cell>
          <cell r="AS908" t="str">
            <v>六甲SBC</v>
          </cell>
          <cell r="AT908" t="str">
            <v>3GDP1</v>
          </cell>
          <cell r="AU908" t="str">
            <v>志布志港（上組）</v>
          </cell>
          <cell r="AV908" t="str">
            <v>7QDB1</v>
          </cell>
          <cell r="AW908">
            <v>43696</v>
          </cell>
          <cell r="AX908">
            <v>0.625</v>
          </cell>
          <cell r="AY908" t="str">
            <v>出港予定前営業日までに変更の可能性あり</v>
          </cell>
          <cell r="AZ908" t="str">
            <v>神戸港　六甲C-6/7号</v>
          </cell>
        </row>
        <row r="909">
          <cell r="B909" t="str">
            <v>RICVR97256002</v>
          </cell>
          <cell r="C909">
            <v>2</v>
          </cell>
          <cell r="D909">
            <v>43696</v>
          </cell>
          <cell r="E909">
            <v>0.625</v>
          </cell>
          <cell r="F909" t="str">
            <v>出港予定前営業日までに変更の可能性あり</v>
          </cell>
          <cell r="J909" t="str">
            <v>神若(予定)</v>
          </cell>
          <cell r="K909">
            <v>43707</v>
          </cell>
          <cell r="L909">
            <v>43708</v>
          </cell>
          <cell r="M909" t="str">
            <v>JPUKB01JPSBS</v>
          </cell>
          <cell r="N909" t="str">
            <v>RICVR9725600</v>
          </cell>
          <cell r="O909" t="str">
            <v>NYKU4030893</v>
          </cell>
          <cell r="P909" t="str">
            <v>D5</v>
          </cell>
          <cell r="Q909">
            <v>219665</v>
          </cell>
          <cell r="R909" t="str">
            <v>SOJITZ KYUSHU CORPORATION</v>
          </cell>
          <cell r="S909" t="str">
            <v>USTIW</v>
          </cell>
          <cell r="T909" t="str">
            <v>JPUKB</v>
          </cell>
          <cell r="U909" t="str">
            <v>JPSBS</v>
          </cell>
          <cell r="V909" t="str">
            <v>Y</v>
          </cell>
          <cell r="W909" t="str">
            <v>DR</v>
          </cell>
          <cell r="X909" t="str">
            <v>HAY &amp; SIMILAR FORAGE PRODUCTS, N.O.S.</v>
          </cell>
          <cell r="Z909" t="str">
            <v>CMH</v>
          </cell>
          <cell r="AC909" t="str">
            <v>N</v>
          </cell>
          <cell r="AD909" t="str">
            <v>BMRT0082W</v>
          </cell>
          <cell r="AE909" t="str">
            <v>BEAR MOUNTAIN BRIDGE</v>
          </cell>
          <cell r="AF909" t="str">
            <v>PN4 WB</v>
          </cell>
          <cell r="AG909">
            <v>43700</v>
          </cell>
          <cell r="AH909">
            <v>28130</v>
          </cell>
          <cell r="AI909" t="str">
            <v>JPUKB01</v>
          </cell>
          <cell r="AO909" t="str">
            <v>神若(予定)</v>
          </cell>
          <cell r="AP909">
            <v>43707</v>
          </cell>
          <cell r="AQ909">
            <v>43708</v>
          </cell>
          <cell r="AR909" t="str">
            <v>IMOTO</v>
          </cell>
          <cell r="AS909" t="str">
            <v>六甲SBC</v>
          </cell>
          <cell r="AT909" t="str">
            <v>3GDP1</v>
          </cell>
          <cell r="AU909" t="str">
            <v>志布志港（上組）</v>
          </cell>
          <cell r="AV909" t="str">
            <v>7QDB1</v>
          </cell>
          <cell r="AW909">
            <v>43696</v>
          </cell>
          <cell r="AX909">
            <v>0.625</v>
          </cell>
          <cell r="AY909" t="str">
            <v>出港予定前営業日までに変更の可能性あり</v>
          </cell>
          <cell r="AZ909" t="str">
            <v>神戸港　六甲C-6/7号</v>
          </cell>
        </row>
        <row r="910">
          <cell r="B910" t="str">
            <v>RICVR97256003</v>
          </cell>
          <cell r="C910">
            <v>3</v>
          </cell>
          <cell r="D910">
            <v>43696</v>
          </cell>
          <cell r="E910">
            <v>0.625</v>
          </cell>
          <cell r="F910" t="str">
            <v>出港予定前営業日までに変更の可能性あり</v>
          </cell>
          <cell r="J910" t="str">
            <v>神若(予定)</v>
          </cell>
          <cell r="K910">
            <v>43707</v>
          </cell>
          <cell r="L910">
            <v>43708</v>
          </cell>
          <cell r="M910" t="str">
            <v>JPUKB01JPSBS</v>
          </cell>
          <cell r="N910" t="str">
            <v>RICVR9725600</v>
          </cell>
          <cell r="O910" t="str">
            <v>ONEU0297282</v>
          </cell>
          <cell r="P910" t="str">
            <v>D5</v>
          </cell>
          <cell r="Q910">
            <v>219700</v>
          </cell>
          <cell r="R910" t="str">
            <v>SOJITZ KYUSHU CORPORATION</v>
          </cell>
          <cell r="S910" t="str">
            <v>USTIW</v>
          </cell>
          <cell r="T910" t="str">
            <v>JPUKB</v>
          </cell>
          <cell r="U910" t="str">
            <v>JPSBS</v>
          </cell>
          <cell r="V910" t="str">
            <v>Y</v>
          </cell>
          <cell r="W910" t="str">
            <v>DR</v>
          </cell>
          <cell r="X910" t="str">
            <v>HAY &amp; SIMILAR FORAGE PRODUCTS, N.O.S.</v>
          </cell>
          <cell r="Z910" t="str">
            <v>CMH</v>
          </cell>
          <cell r="AC910" t="str">
            <v>N</v>
          </cell>
          <cell r="AD910" t="str">
            <v>BMRT0082W</v>
          </cell>
          <cell r="AE910" t="str">
            <v>BEAR MOUNTAIN BRIDGE</v>
          </cell>
          <cell r="AF910" t="str">
            <v>PN4 WB</v>
          </cell>
          <cell r="AG910">
            <v>43700</v>
          </cell>
          <cell r="AH910">
            <v>28330</v>
          </cell>
          <cell r="AI910" t="str">
            <v>JPUKB01</v>
          </cell>
          <cell r="AO910" t="str">
            <v>神若(予定)</v>
          </cell>
          <cell r="AP910">
            <v>43707</v>
          </cell>
          <cell r="AQ910">
            <v>43708</v>
          </cell>
          <cell r="AR910" t="str">
            <v>IMOTO</v>
          </cell>
          <cell r="AS910" t="str">
            <v>六甲SBC</v>
          </cell>
          <cell r="AT910" t="str">
            <v>3GDP1</v>
          </cell>
          <cell r="AU910" t="str">
            <v>志布志港（上組）</v>
          </cell>
          <cell r="AV910" t="str">
            <v>7QDB1</v>
          </cell>
          <cell r="AW910">
            <v>43696</v>
          </cell>
          <cell r="AX910">
            <v>0.625</v>
          </cell>
          <cell r="AY910" t="str">
            <v>出港予定前営業日までに変更の可能性あり</v>
          </cell>
          <cell r="AZ910" t="str">
            <v>神戸港　六甲C-6/7号</v>
          </cell>
        </row>
        <row r="911">
          <cell r="B911" t="str">
            <v>RICVV69279001</v>
          </cell>
          <cell r="C911">
            <v>1</v>
          </cell>
          <cell r="D911">
            <v>43696</v>
          </cell>
          <cell r="E911">
            <v>0.625</v>
          </cell>
          <cell r="F911" t="str">
            <v>出港予定前営業日までに変更の可能性あり</v>
          </cell>
          <cell r="J911" t="str">
            <v>神若(予定)</v>
          </cell>
          <cell r="K911">
            <v>43707</v>
          </cell>
          <cell r="L911">
            <v>43708</v>
          </cell>
          <cell r="M911" t="str">
            <v>JPUKB01JPSBS</v>
          </cell>
          <cell r="N911" t="str">
            <v>RICVV6927900</v>
          </cell>
          <cell r="O911" t="str">
            <v>KKFU7607566</v>
          </cell>
          <cell r="P911" t="str">
            <v>D5</v>
          </cell>
          <cell r="Q911">
            <v>177761</v>
          </cell>
          <cell r="R911" t="str">
            <v>SOJITZ KYUSHU CORPORATION</v>
          </cell>
          <cell r="S911" t="str">
            <v>USTIW</v>
          </cell>
          <cell r="T911" t="str">
            <v>JPUKB</v>
          </cell>
          <cell r="U911" t="str">
            <v>JPSBS</v>
          </cell>
          <cell r="V911" t="str">
            <v>Y</v>
          </cell>
          <cell r="W911" t="str">
            <v>DR</v>
          </cell>
          <cell r="X911" t="str">
            <v>HAY &amp; SIMILAR FORAGE PRODUCTS, N.O.S.</v>
          </cell>
          <cell r="Z911" t="str">
            <v>CMH</v>
          </cell>
          <cell r="AC911" t="str">
            <v>N</v>
          </cell>
          <cell r="AD911" t="str">
            <v>BMRT0082W</v>
          </cell>
          <cell r="AE911" t="str">
            <v>BEAR MOUNTAIN BRIDGE</v>
          </cell>
          <cell r="AF911" t="str">
            <v>PN4 WB</v>
          </cell>
          <cell r="AG911">
            <v>43700</v>
          </cell>
          <cell r="AH911">
            <v>26890</v>
          </cell>
          <cell r="AI911" t="str">
            <v>JPUKB01</v>
          </cell>
          <cell r="AO911" t="str">
            <v>神若(予定)</v>
          </cell>
          <cell r="AP911">
            <v>43707</v>
          </cell>
          <cell r="AQ911">
            <v>43708</v>
          </cell>
          <cell r="AR911" t="str">
            <v>IMOTO</v>
          </cell>
          <cell r="AS911" t="str">
            <v>六甲SBC</v>
          </cell>
          <cell r="AT911" t="str">
            <v>3GDP1</v>
          </cell>
          <cell r="AU911" t="str">
            <v>志布志港（上組）</v>
          </cell>
          <cell r="AV911" t="str">
            <v>7QDB1</v>
          </cell>
          <cell r="AW911">
            <v>43696</v>
          </cell>
          <cell r="AX911">
            <v>0.625</v>
          </cell>
          <cell r="AY911" t="str">
            <v>出港予定前営業日までに変更の可能性あり</v>
          </cell>
          <cell r="AZ911" t="str">
            <v>神戸港　六甲C-6/7号</v>
          </cell>
        </row>
        <row r="912">
          <cell r="B912" t="str">
            <v>RICVV69279002</v>
          </cell>
          <cell r="C912">
            <v>2</v>
          </cell>
          <cell r="D912">
            <v>43696</v>
          </cell>
          <cell r="E912">
            <v>0.625</v>
          </cell>
          <cell r="F912" t="str">
            <v>出港予定前営業日までに変更の可能性あり</v>
          </cell>
          <cell r="J912" t="str">
            <v>神若(予定)</v>
          </cell>
          <cell r="K912">
            <v>43707</v>
          </cell>
          <cell r="L912">
            <v>43708</v>
          </cell>
          <cell r="M912" t="str">
            <v>JPUKB01JPSBS</v>
          </cell>
          <cell r="N912" t="str">
            <v>RICVV6927900</v>
          </cell>
          <cell r="O912" t="str">
            <v>NYKU4836770</v>
          </cell>
          <cell r="P912" t="str">
            <v>D5</v>
          </cell>
          <cell r="Q912">
            <v>176353</v>
          </cell>
          <cell r="R912" t="str">
            <v>SOJITZ KYUSHU CORPORATION</v>
          </cell>
          <cell r="S912" t="str">
            <v>USTIW</v>
          </cell>
          <cell r="T912" t="str">
            <v>JPUKB</v>
          </cell>
          <cell r="U912" t="str">
            <v>JPSBS</v>
          </cell>
          <cell r="V912" t="str">
            <v>Y</v>
          </cell>
          <cell r="W912" t="str">
            <v>DR</v>
          </cell>
          <cell r="X912" t="str">
            <v>HAY &amp; SIMILAR FORAGE PRODUCTS, N.O.S.</v>
          </cell>
          <cell r="Z912" t="str">
            <v>CMH</v>
          </cell>
          <cell r="AC912" t="str">
            <v>N</v>
          </cell>
          <cell r="AD912" t="str">
            <v>BMRT0082W</v>
          </cell>
          <cell r="AE912" t="str">
            <v>BEAR MOUNTAIN BRIDGE</v>
          </cell>
          <cell r="AF912" t="str">
            <v>PN4 WB</v>
          </cell>
          <cell r="AG912">
            <v>43700</v>
          </cell>
          <cell r="AH912">
            <v>26850</v>
          </cell>
          <cell r="AI912" t="str">
            <v>JPUKB01</v>
          </cell>
          <cell r="AO912" t="str">
            <v>神若(予定)</v>
          </cell>
          <cell r="AP912">
            <v>43707</v>
          </cell>
          <cell r="AQ912">
            <v>43708</v>
          </cell>
          <cell r="AR912" t="str">
            <v>IMOTO</v>
          </cell>
          <cell r="AS912" t="str">
            <v>六甲SBC</v>
          </cell>
          <cell r="AT912" t="str">
            <v>3GDP1</v>
          </cell>
          <cell r="AU912" t="str">
            <v>志布志港（上組）</v>
          </cell>
          <cell r="AV912" t="str">
            <v>7QDB1</v>
          </cell>
          <cell r="AW912">
            <v>43696</v>
          </cell>
          <cell r="AX912">
            <v>0.625</v>
          </cell>
          <cell r="AY912" t="str">
            <v>出港予定前営業日までに変更の可能性あり</v>
          </cell>
          <cell r="AZ912" t="str">
            <v>神戸港　六甲C-6/7号</v>
          </cell>
        </row>
        <row r="913">
          <cell r="B913" t="str">
            <v>RICVV69279003</v>
          </cell>
          <cell r="C913">
            <v>3</v>
          </cell>
          <cell r="D913">
            <v>43696</v>
          </cell>
          <cell r="E913">
            <v>0.625</v>
          </cell>
          <cell r="F913" t="str">
            <v>出港予定前営業日までに変更の可能性あり</v>
          </cell>
          <cell r="J913" t="str">
            <v>神若(予定)</v>
          </cell>
          <cell r="K913">
            <v>43707</v>
          </cell>
          <cell r="L913">
            <v>43708</v>
          </cell>
          <cell r="M913" t="str">
            <v>JPUKB01JPSBS</v>
          </cell>
          <cell r="N913" t="str">
            <v>RICVV6927900</v>
          </cell>
          <cell r="O913" t="str">
            <v>TCNU2111760</v>
          </cell>
          <cell r="P913" t="str">
            <v>D5</v>
          </cell>
          <cell r="Q913">
            <v>177756</v>
          </cell>
          <cell r="R913" t="str">
            <v>SOJITZ KYUSHU CORPORATION</v>
          </cell>
          <cell r="S913" t="str">
            <v>USTIW</v>
          </cell>
          <cell r="T913" t="str">
            <v>JPUKB</v>
          </cell>
          <cell r="U913" t="str">
            <v>JPSBS</v>
          </cell>
          <cell r="V913" t="str">
            <v>Y</v>
          </cell>
          <cell r="W913" t="str">
            <v>DR</v>
          </cell>
          <cell r="X913" t="str">
            <v>HAY &amp; SIMILAR FORAGE PRODUCTS, N.O.S.</v>
          </cell>
          <cell r="Z913" t="str">
            <v>CMH</v>
          </cell>
          <cell r="AC913" t="str">
            <v>N</v>
          </cell>
          <cell r="AD913" t="str">
            <v>BMRT0082W</v>
          </cell>
          <cell r="AE913" t="str">
            <v>BEAR MOUNTAIN BRIDGE</v>
          </cell>
          <cell r="AF913" t="str">
            <v>PN4 WB</v>
          </cell>
          <cell r="AG913">
            <v>43700</v>
          </cell>
          <cell r="AH913">
            <v>26690</v>
          </cell>
          <cell r="AI913" t="str">
            <v>JPUKB01</v>
          </cell>
          <cell r="AO913" t="str">
            <v>神若(予定)</v>
          </cell>
          <cell r="AP913">
            <v>43707</v>
          </cell>
          <cell r="AQ913">
            <v>43708</v>
          </cell>
          <cell r="AR913" t="str">
            <v>IMOTO</v>
          </cell>
          <cell r="AS913" t="str">
            <v>六甲SBC</v>
          </cell>
          <cell r="AT913" t="str">
            <v>3GDP1</v>
          </cell>
          <cell r="AU913" t="str">
            <v>志布志港（上組）</v>
          </cell>
          <cell r="AV913" t="str">
            <v>7QDB1</v>
          </cell>
          <cell r="AW913">
            <v>43696</v>
          </cell>
          <cell r="AX913">
            <v>0.625</v>
          </cell>
          <cell r="AY913" t="str">
            <v>出港予定前営業日までに変更の可能性あり</v>
          </cell>
          <cell r="AZ913" t="str">
            <v>神戸港　六甲C-6/7号</v>
          </cell>
        </row>
        <row r="914">
          <cell r="B914" t="str">
            <v>RICVW18397001</v>
          </cell>
          <cell r="C914">
            <v>1</v>
          </cell>
          <cell r="D914">
            <v>43696</v>
          </cell>
          <cell r="E914">
            <v>0.625</v>
          </cell>
          <cell r="F914" t="str">
            <v>出港予定前営業日までに変更の可能性あり</v>
          </cell>
          <cell r="J914" t="str">
            <v>神若(予定)</v>
          </cell>
          <cell r="K914">
            <v>43707</v>
          </cell>
          <cell r="L914">
            <v>43708</v>
          </cell>
          <cell r="M914" t="str">
            <v>JPUKB01JPSBS</v>
          </cell>
          <cell r="N914" t="str">
            <v>RICVW1839700</v>
          </cell>
          <cell r="O914" t="str">
            <v>ONEU0217728</v>
          </cell>
          <cell r="P914" t="str">
            <v>D5</v>
          </cell>
          <cell r="Q914">
            <v>174811</v>
          </cell>
          <cell r="R914" t="str">
            <v>NIIGATA SHIRYO CO., LTD.</v>
          </cell>
          <cell r="S914" t="str">
            <v>USTIW</v>
          </cell>
          <cell r="T914" t="str">
            <v>JPUKB</v>
          </cell>
          <cell r="U914" t="str">
            <v>JPSBS</v>
          </cell>
          <cell r="V914" t="str">
            <v>Y</v>
          </cell>
          <cell r="W914" t="str">
            <v>DR</v>
          </cell>
          <cell r="X914" t="str">
            <v>HAY &amp; SIMILAR FORAGE PRODUCTS, N.O.S.</v>
          </cell>
          <cell r="Z914" t="str">
            <v>CMH</v>
          </cell>
          <cell r="AC914" t="str">
            <v>N</v>
          </cell>
          <cell r="AD914" t="str">
            <v>BMRT0082W</v>
          </cell>
          <cell r="AE914" t="str">
            <v>BEAR MOUNTAIN BRIDGE</v>
          </cell>
          <cell r="AF914" t="str">
            <v>PN4 WB</v>
          </cell>
          <cell r="AG914">
            <v>43700</v>
          </cell>
          <cell r="AH914">
            <v>27774</v>
          </cell>
          <cell r="AI914" t="str">
            <v>JPUKB01</v>
          </cell>
          <cell r="AO914" t="str">
            <v>神若(予定)</v>
          </cell>
          <cell r="AP914">
            <v>43707</v>
          </cell>
          <cell r="AQ914">
            <v>43708</v>
          </cell>
          <cell r="AR914" t="str">
            <v>IMOTO</v>
          </cell>
          <cell r="AS914" t="str">
            <v>六甲SBC</v>
          </cell>
          <cell r="AT914" t="str">
            <v>3GDP1</v>
          </cell>
          <cell r="AU914" t="str">
            <v>志布志港（上組）</v>
          </cell>
          <cell r="AV914" t="str">
            <v>7QDB1</v>
          </cell>
          <cell r="AW914">
            <v>43696</v>
          </cell>
          <cell r="AX914">
            <v>0.625</v>
          </cell>
          <cell r="AY914" t="str">
            <v>出港予定前営業日までに変更の可能性あり</v>
          </cell>
          <cell r="AZ914" t="str">
            <v>神戸港　六甲C-6/7号</v>
          </cell>
        </row>
        <row r="915">
          <cell r="B915" t="str">
            <v>RICVW18397002</v>
          </cell>
          <cell r="C915">
            <v>2</v>
          </cell>
          <cell r="D915">
            <v>43696</v>
          </cell>
          <cell r="E915">
            <v>0.625</v>
          </cell>
          <cell r="F915" t="str">
            <v>出港予定前営業日までに変更の可能性あり</v>
          </cell>
          <cell r="J915" t="str">
            <v>神若(予定)</v>
          </cell>
          <cell r="K915">
            <v>43707</v>
          </cell>
          <cell r="L915">
            <v>43708</v>
          </cell>
          <cell r="M915" t="str">
            <v>JPUKB01JPSBS</v>
          </cell>
          <cell r="N915" t="str">
            <v>RICVW1839700</v>
          </cell>
          <cell r="O915" t="str">
            <v>TEMU8725030</v>
          </cell>
          <cell r="P915" t="str">
            <v>D5</v>
          </cell>
          <cell r="Q915">
            <v>174810</v>
          </cell>
          <cell r="R915" t="str">
            <v>NIIGATA SHIRYO CO., LTD.</v>
          </cell>
          <cell r="S915" t="str">
            <v>USTIW</v>
          </cell>
          <cell r="T915" t="str">
            <v>JPUKB</v>
          </cell>
          <cell r="U915" t="str">
            <v>JPSBS</v>
          </cell>
          <cell r="V915" t="str">
            <v>Y</v>
          </cell>
          <cell r="W915" t="str">
            <v>DR</v>
          </cell>
          <cell r="X915" t="str">
            <v>HAY &amp; SIMILAR FORAGE PRODUCTS, N.O.S.</v>
          </cell>
          <cell r="Z915" t="str">
            <v>CMH</v>
          </cell>
          <cell r="AC915" t="str">
            <v>N</v>
          </cell>
          <cell r="AD915" t="str">
            <v>BMRT0082W</v>
          </cell>
          <cell r="AE915" t="str">
            <v>BEAR MOUNTAIN BRIDGE</v>
          </cell>
          <cell r="AF915" t="str">
            <v>PN4 WB</v>
          </cell>
          <cell r="AG915">
            <v>43700</v>
          </cell>
          <cell r="AH915">
            <v>27788</v>
          </cell>
          <cell r="AI915" t="str">
            <v>JPUKB01</v>
          </cell>
          <cell r="AO915" t="str">
            <v>神若(予定)</v>
          </cell>
          <cell r="AP915">
            <v>43707</v>
          </cell>
          <cell r="AQ915">
            <v>43708</v>
          </cell>
          <cell r="AR915" t="str">
            <v>IMOTO</v>
          </cell>
          <cell r="AS915" t="str">
            <v>六甲SBC</v>
          </cell>
          <cell r="AT915" t="str">
            <v>3GDP1</v>
          </cell>
          <cell r="AU915" t="str">
            <v>志布志港（上組）</v>
          </cell>
          <cell r="AV915" t="str">
            <v>7QDB1</v>
          </cell>
          <cell r="AW915">
            <v>43696</v>
          </cell>
          <cell r="AX915">
            <v>0.625</v>
          </cell>
          <cell r="AY915" t="str">
            <v>出港予定前営業日までに変更の可能性あり</v>
          </cell>
          <cell r="AZ915" t="str">
            <v>神戸港　六甲C-6/7号</v>
          </cell>
        </row>
        <row r="916">
          <cell r="B916" t="str">
            <v>RICVZ99538011</v>
          </cell>
          <cell r="C916">
            <v>1</v>
          </cell>
          <cell r="D916">
            <v>43696</v>
          </cell>
          <cell r="E916">
            <v>0.625</v>
          </cell>
          <cell r="F916" t="str">
            <v>出港予定前営業日までに変更の可能性あり</v>
          </cell>
          <cell r="J916" t="str">
            <v>神若(予定)</v>
          </cell>
          <cell r="K916">
            <v>43707</v>
          </cell>
          <cell r="L916">
            <v>43708</v>
          </cell>
          <cell r="M916" t="str">
            <v>JPUKB01JPSBS</v>
          </cell>
          <cell r="N916" t="str">
            <v>RICVZ9953801</v>
          </cell>
          <cell r="O916" t="str">
            <v>NYKU5215314</v>
          </cell>
          <cell r="P916" t="str">
            <v>D5</v>
          </cell>
          <cell r="Q916">
            <v>53104</v>
          </cell>
          <cell r="R916" t="str">
            <v>ABE CORPORATION</v>
          </cell>
          <cell r="S916" t="str">
            <v>CAEDM</v>
          </cell>
          <cell r="T916" t="str">
            <v>JPUKB</v>
          </cell>
          <cell r="U916" t="str">
            <v>JPSBS</v>
          </cell>
          <cell r="V916" t="str">
            <v>Y</v>
          </cell>
          <cell r="W916" t="str">
            <v>DR</v>
          </cell>
          <cell r="X916" t="str">
            <v>HAY &amp; SIMILAR FORAGE PRODUCTS, N.O.S.</v>
          </cell>
          <cell r="Z916" t="str">
            <v>CMH</v>
          </cell>
          <cell r="AC916" t="str">
            <v>N</v>
          </cell>
          <cell r="AD916" t="str">
            <v>BMRT0082W</v>
          </cell>
          <cell r="AE916" t="str">
            <v>BEAR MOUNTAIN BRIDGE</v>
          </cell>
          <cell r="AF916" t="str">
            <v>PN4 WB</v>
          </cell>
          <cell r="AG916">
            <v>43700</v>
          </cell>
          <cell r="AH916">
            <v>29060</v>
          </cell>
          <cell r="AI916" t="str">
            <v>JPUKB01</v>
          </cell>
          <cell r="AO916" t="str">
            <v>神若(予定)</v>
          </cell>
          <cell r="AP916">
            <v>43707</v>
          </cell>
          <cell r="AQ916">
            <v>43708</v>
          </cell>
          <cell r="AR916" t="str">
            <v>IMOTO</v>
          </cell>
          <cell r="AS916" t="str">
            <v>六甲SBC</v>
          </cell>
          <cell r="AT916" t="str">
            <v>3GDP1</v>
          </cell>
          <cell r="AU916" t="str">
            <v>志布志港（上組）</v>
          </cell>
          <cell r="AV916" t="str">
            <v>7QDB1</v>
          </cell>
          <cell r="AW916">
            <v>43696</v>
          </cell>
          <cell r="AX916">
            <v>0.625</v>
          </cell>
          <cell r="AY916" t="str">
            <v>出港予定前営業日までに変更の可能性あり</v>
          </cell>
          <cell r="AZ916" t="str">
            <v>神戸港　六甲C-6/7号</v>
          </cell>
        </row>
        <row r="917">
          <cell r="B917" t="str">
            <v>JKTV666997001</v>
          </cell>
          <cell r="C917">
            <v>1</v>
          </cell>
          <cell r="D917">
            <v>43693</v>
          </cell>
          <cell r="E917">
            <v>0.625</v>
          </cell>
          <cell r="J917" t="str">
            <v>第五十一開神丸</v>
          </cell>
          <cell r="K917">
            <v>43700</v>
          </cell>
          <cell r="L917">
            <v>43701</v>
          </cell>
          <cell r="M917" t="str">
            <v>JPUKB01JPMIZ</v>
          </cell>
          <cell r="N917" t="str">
            <v>JKTV66699700</v>
          </cell>
          <cell r="O917" t="str">
            <v>CAIU8679902</v>
          </cell>
          <cell r="P917" t="str">
            <v>D5</v>
          </cell>
          <cell r="Q917" t="str">
            <v>ID175118A</v>
          </cell>
          <cell r="R917" t="str">
            <v>MITSUBISHI MOTORS CORPORATION</v>
          </cell>
          <cell r="S917" t="str">
            <v>IDJKT</v>
          </cell>
          <cell r="T917" t="str">
            <v>JPUKB</v>
          </cell>
          <cell r="U917" t="str">
            <v>JPMIZ</v>
          </cell>
          <cell r="V917" t="str">
            <v>Y</v>
          </cell>
          <cell r="W917" t="str">
            <v>DR</v>
          </cell>
          <cell r="X917" t="str">
            <v>EMPTY RACKS, RETURNABLE, NOS</v>
          </cell>
          <cell r="Z917" t="str">
            <v>CMH</v>
          </cell>
          <cell r="AC917" t="str">
            <v>N</v>
          </cell>
          <cell r="AD917" t="str">
            <v>BKGT0084N</v>
          </cell>
          <cell r="AE917" t="str">
            <v>BANGKOK BRIDGE</v>
          </cell>
          <cell r="AF917" t="str">
            <v>JID</v>
          </cell>
          <cell r="AG917">
            <v>43699</v>
          </cell>
          <cell r="AH917">
            <v>15876</v>
          </cell>
          <cell r="AI917" t="str">
            <v>JPUKB01</v>
          </cell>
          <cell r="AK917" t="e">
            <v>#N/A</v>
          </cell>
          <cell r="AO917" t="str">
            <v>第五十一開神丸</v>
          </cell>
          <cell r="AP917">
            <v>43700</v>
          </cell>
          <cell r="AQ917">
            <v>43701</v>
          </cell>
          <cell r="AR917" t="str">
            <v>UNIX</v>
          </cell>
          <cell r="AS917" t="str">
            <v>六甲SBC</v>
          </cell>
          <cell r="AT917" t="str">
            <v>3GDP1</v>
          </cell>
          <cell r="AU917" t="str">
            <v>水島港国際コンテナターミナル</v>
          </cell>
          <cell r="AV917" t="str">
            <v>3QD02</v>
          </cell>
          <cell r="AW917">
            <v>43693</v>
          </cell>
          <cell r="AX917">
            <v>0.625</v>
          </cell>
          <cell r="AY917" t="str">
            <v/>
          </cell>
          <cell r="AZ917" t="str">
            <v>神戸港　六甲C-6/7号</v>
          </cell>
        </row>
        <row r="918">
          <cell r="B918" t="str">
            <v>RICVW37499001</v>
          </cell>
          <cell r="C918">
            <v>1</v>
          </cell>
          <cell r="D918">
            <v>43693</v>
          </cell>
          <cell r="E918">
            <v>0.41666666666666669</v>
          </cell>
          <cell r="F918" t="str">
            <v>出港予定前営業日までに変更の可能性あり</v>
          </cell>
          <cell r="J918" t="str">
            <v>駿河丸</v>
          </cell>
          <cell r="K918">
            <v>43706</v>
          </cell>
          <cell r="L918">
            <v>43708</v>
          </cell>
          <cell r="M918" t="str">
            <v>JPUKB01JPHSM</v>
          </cell>
          <cell r="N918" t="str">
            <v>RICVW3749900</v>
          </cell>
          <cell r="O918" t="str">
            <v>NYKU5112743</v>
          </cell>
          <cell r="P918" t="str">
            <v>D5</v>
          </cell>
          <cell r="Q918">
            <v>167000000000</v>
          </cell>
          <cell r="R918" t="str">
            <v>FUJII COMPANY LIMITED</v>
          </cell>
          <cell r="S918" t="str">
            <v>USTIW</v>
          </cell>
          <cell r="T918" t="str">
            <v>JPUKB</v>
          </cell>
          <cell r="U918" t="str">
            <v>JPHSM</v>
          </cell>
          <cell r="V918" t="str">
            <v>Y</v>
          </cell>
          <cell r="W918" t="str">
            <v>DR</v>
          </cell>
          <cell r="X918" t="str">
            <v>HAY &amp; SIMILAR FORAGE PRODUCTS, N.O.S.</v>
          </cell>
          <cell r="Z918" t="str">
            <v>CMH</v>
          </cell>
          <cell r="AC918" t="str">
            <v>N</v>
          </cell>
          <cell r="AD918" t="str">
            <v>BMRT0082W</v>
          </cell>
          <cell r="AE918" t="str">
            <v>BEAR MOUNTAIN BRIDGE</v>
          </cell>
          <cell r="AF918" t="str">
            <v>PN4 WB</v>
          </cell>
          <cell r="AG918">
            <v>43700</v>
          </cell>
          <cell r="AH918">
            <v>30147</v>
          </cell>
          <cell r="AI918" t="str">
            <v>JPUKB01</v>
          </cell>
          <cell r="AK918" t="e">
            <v>#N/A</v>
          </cell>
          <cell r="AO918" t="str">
            <v>駿河丸</v>
          </cell>
          <cell r="AP918">
            <v>43706</v>
          </cell>
          <cell r="AQ918">
            <v>43708</v>
          </cell>
          <cell r="AR918" t="str">
            <v>SUZUYO</v>
          </cell>
          <cell r="AS918" t="str">
            <v>六甲SBC</v>
          </cell>
          <cell r="AT918" t="str">
            <v>3GDP1</v>
          </cell>
          <cell r="AU918" t="str">
            <v>白浜地区10・14号岸壁</v>
          </cell>
          <cell r="AV918" t="str">
            <v>64K45</v>
          </cell>
          <cell r="AW918">
            <v>43693</v>
          </cell>
          <cell r="AX918">
            <v>0.41666666666666669</v>
          </cell>
          <cell r="AY918" t="str">
            <v>出港予定前営業日までに変更の可能性あり</v>
          </cell>
          <cell r="AZ918" t="str">
            <v>神戸港　六甲C-6/7号</v>
          </cell>
        </row>
        <row r="919">
          <cell r="B919" t="str">
            <v>RICVW37499002</v>
          </cell>
          <cell r="C919">
            <v>2</v>
          </cell>
          <cell r="D919">
            <v>43693</v>
          </cell>
          <cell r="E919">
            <v>0.41666666666666669</v>
          </cell>
          <cell r="F919" t="str">
            <v>出港予定前営業日までに変更の可能性あり</v>
          </cell>
          <cell r="J919" t="str">
            <v>駿河丸</v>
          </cell>
          <cell r="K919">
            <v>43706</v>
          </cell>
          <cell r="L919">
            <v>43708</v>
          </cell>
          <cell r="M919" t="str">
            <v>JPUKB01JPHSM</v>
          </cell>
          <cell r="N919" t="str">
            <v>RICVW3749900</v>
          </cell>
          <cell r="O919" t="str">
            <v>TEMU7462407</v>
          </cell>
          <cell r="P919" t="str">
            <v>D5</v>
          </cell>
          <cell r="Q919">
            <v>167000000000</v>
          </cell>
          <cell r="R919" t="str">
            <v>FUJII COMPANY LIMITED</v>
          </cell>
          <cell r="S919" t="str">
            <v>USTIW</v>
          </cell>
          <cell r="T919" t="str">
            <v>JPUKB</v>
          </cell>
          <cell r="U919" t="str">
            <v>JPHSM</v>
          </cell>
          <cell r="V919" t="str">
            <v>Y</v>
          </cell>
          <cell r="W919" t="str">
            <v>DR</v>
          </cell>
          <cell r="X919" t="str">
            <v>HAY &amp; SIMILAR FORAGE PRODUCTS, N.O.S.</v>
          </cell>
          <cell r="Z919" t="str">
            <v>CMH</v>
          </cell>
          <cell r="AC919" t="str">
            <v>N</v>
          </cell>
          <cell r="AD919" t="str">
            <v>BMRT0082W</v>
          </cell>
          <cell r="AE919" t="str">
            <v>BEAR MOUNTAIN BRIDGE</v>
          </cell>
          <cell r="AF919" t="str">
            <v>PN4 WB</v>
          </cell>
          <cell r="AG919">
            <v>43700</v>
          </cell>
          <cell r="AH919">
            <v>30144</v>
          </cell>
          <cell r="AI919" t="str">
            <v>JPUKB01</v>
          </cell>
          <cell r="AK919" t="e">
            <v>#N/A</v>
          </cell>
          <cell r="AO919" t="str">
            <v>駿河丸</v>
          </cell>
          <cell r="AP919">
            <v>43706</v>
          </cell>
          <cell r="AQ919">
            <v>43708</v>
          </cell>
          <cell r="AR919" t="str">
            <v>SUZUYO</v>
          </cell>
          <cell r="AS919" t="str">
            <v>六甲SBC</v>
          </cell>
          <cell r="AT919" t="str">
            <v>3GDP1</v>
          </cell>
          <cell r="AU919" t="str">
            <v>白浜地区10・14号岸壁</v>
          </cell>
          <cell r="AV919" t="str">
            <v>64K45</v>
          </cell>
          <cell r="AW919">
            <v>43693</v>
          </cell>
          <cell r="AX919">
            <v>0.41666666666666669</v>
          </cell>
          <cell r="AY919" t="str">
            <v>出港予定前営業日までに変更の可能性あり</v>
          </cell>
          <cell r="AZ919" t="str">
            <v>神戸港　六甲C-6/7号</v>
          </cell>
        </row>
        <row r="920">
          <cell r="B920" t="str">
            <v>RICVW37499003</v>
          </cell>
          <cell r="C920">
            <v>3</v>
          </cell>
          <cell r="D920">
            <v>43693</v>
          </cell>
          <cell r="E920">
            <v>0.41666666666666669</v>
          </cell>
          <cell r="F920" t="str">
            <v>出港予定前営業日までに変更の可能性あり</v>
          </cell>
          <cell r="J920" t="str">
            <v>駿河丸</v>
          </cell>
          <cell r="K920">
            <v>43706</v>
          </cell>
          <cell r="L920">
            <v>43708</v>
          </cell>
          <cell r="M920" t="str">
            <v>JPUKB01JPHSM</v>
          </cell>
          <cell r="N920" t="str">
            <v>RICVW3749900</v>
          </cell>
          <cell r="O920" t="str">
            <v>TGHU6625923</v>
          </cell>
          <cell r="P920" t="str">
            <v>D5</v>
          </cell>
          <cell r="Q920">
            <v>167000000000</v>
          </cell>
          <cell r="R920" t="str">
            <v>FUJII COMPANY LIMITED</v>
          </cell>
          <cell r="S920" t="str">
            <v>USTIW</v>
          </cell>
          <cell r="T920" t="str">
            <v>JPUKB</v>
          </cell>
          <cell r="U920" t="str">
            <v>JPHSM</v>
          </cell>
          <cell r="V920" t="str">
            <v>Y</v>
          </cell>
          <cell r="W920" t="str">
            <v>DR</v>
          </cell>
          <cell r="X920" t="str">
            <v>HAY &amp; SIMILAR FORAGE PRODUCTS, N.O.S.</v>
          </cell>
          <cell r="Z920" t="str">
            <v>CMH</v>
          </cell>
          <cell r="AC920" t="str">
            <v>N</v>
          </cell>
          <cell r="AD920" t="str">
            <v>BMRT0082W</v>
          </cell>
          <cell r="AE920" t="str">
            <v>BEAR MOUNTAIN BRIDGE</v>
          </cell>
          <cell r="AF920" t="str">
            <v>PN4 WB</v>
          </cell>
          <cell r="AG920">
            <v>43700</v>
          </cell>
          <cell r="AH920">
            <v>29974</v>
          </cell>
          <cell r="AI920" t="str">
            <v>JPUKB01</v>
          </cell>
          <cell r="AK920" t="e">
            <v>#N/A</v>
          </cell>
          <cell r="AO920" t="str">
            <v>駿河丸</v>
          </cell>
          <cell r="AP920">
            <v>43706</v>
          </cell>
          <cell r="AQ920">
            <v>43708</v>
          </cell>
          <cell r="AR920" t="str">
            <v>SUZUYO</v>
          </cell>
          <cell r="AS920" t="str">
            <v>六甲SBC</v>
          </cell>
          <cell r="AT920" t="str">
            <v>3GDP1</v>
          </cell>
          <cell r="AU920" t="str">
            <v>白浜地区10・14号岸壁</v>
          </cell>
          <cell r="AV920" t="str">
            <v>64K45</v>
          </cell>
          <cell r="AW920">
            <v>43693</v>
          </cell>
          <cell r="AX920">
            <v>0.41666666666666669</v>
          </cell>
          <cell r="AY920" t="str">
            <v>出港予定前営業日までに変更の可能性あり</v>
          </cell>
          <cell r="AZ920" t="str">
            <v>神戸港　六甲C-6/7号</v>
          </cell>
        </row>
        <row r="921">
          <cell r="B921" t="str">
            <v>CMBV117957001</v>
          </cell>
          <cell r="C921">
            <v>1</v>
          </cell>
          <cell r="D921">
            <v>43696</v>
          </cell>
          <cell r="E921">
            <v>0.41666666666666669</v>
          </cell>
          <cell r="J921" t="str">
            <v>あしや</v>
          </cell>
          <cell r="K921">
            <v>43698</v>
          </cell>
          <cell r="L921">
            <v>43699</v>
          </cell>
          <cell r="M921" t="str">
            <v>JPUKB01JPHIJ</v>
          </cell>
          <cell r="N921" t="str">
            <v>CMBV11795700</v>
          </cell>
          <cell r="O921" t="str">
            <v>TCNU2692285</v>
          </cell>
          <cell r="P921" t="str">
            <v>D5</v>
          </cell>
          <cell r="Q921" t="str">
            <v>LKAA29568</v>
          </cell>
          <cell r="R921" t="str">
            <v>AOI CHEMICALS INC</v>
          </cell>
          <cell r="S921" t="str">
            <v>LKCMB</v>
          </cell>
          <cell r="T921" t="str">
            <v>JPUKB</v>
          </cell>
          <cell r="U921" t="str">
            <v>JPHIJ</v>
          </cell>
          <cell r="V921" t="str">
            <v>Y</v>
          </cell>
          <cell r="W921" t="str">
            <v>DR</v>
          </cell>
          <cell r="X921" t="str">
            <v>FIBERS, N.O.S.</v>
          </cell>
          <cell r="Z921" t="str">
            <v>CMH</v>
          </cell>
          <cell r="AC921" t="str">
            <v>N</v>
          </cell>
          <cell r="AD921" t="str">
            <v>HAIT0061E</v>
          </cell>
          <cell r="AE921" t="str">
            <v>HAMBURG BRIDGE</v>
          </cell>
          <cell r="AF921" t="str">
            <v>FP1</v>
          </cell>
          <cell r="AG921">
            <v>43698</v>
          </cell>
          <cell r="AH921">
            <v>26240</v>
          </cell>
          <cell r="AI921" t="str">
            <v>JPUKB01</v>
          </cell>
          <cell r="AO921" t="str">
            <v>あしや</v>
          </cell>
          <cell r="AP921">
            <v>43698</v>
          </cell>
          <cell r="AQ921">
            <v>43699</v>
          </cell>
          <cell r="AR921" t="str">
            <v>IMOTO</v>
          </cell>
          <cell r="AS921" t="str">
            <v>六甲SBC</v>
          </cell>
          <cell r="AT921" t="str">
            <v>3GDP1</v>
          </cell>
          <cell r="AU921" t="str">
            <v>マツダロジスティクス（海田CT）</v>
          </cell>
          <cell r="AV921" t="str">
            <v>3WRA4</v>
          </cell>
          <cell r="AW921">
            <v>43696</v>
          </cell>
          <cell r="AX921">
            <v>0.41666666666666669</v>
          </cell>
          <cell r="AY921" t="str">
            <v/>
          </cell>
          <cell r="AZ921" t="str">
            <v>神戸港　六甲C-6/7号</v>
          </cell>
        </row>
        <row r="922">
          <cell r="B922" t="str">
            <v>PENV063573001</v>
          </cell>
          <cell r="C922">
            <v>1</v>
          </cell>
          <cell r="D922">
            <v>43696</v>
          </cell>
          <cell r="E922">
            <v>0.41666666666666669</v>
          </cell>
          <cell r="J922" t="str">
            <v>あしや</v>
          </cell>
          <cell r="K922">
            <v>43698</v>
          </cell>
          <cell r="L922">
            <v>43699</v>
          </cell>
          <cell r="M922" t="str">
            <v>JPUKB01JPHIJ</v>
          </cell>
          <cell r="N922" t="str">
            <v>PENV06357300</v>
          </cell>
          <cell r="O922" t="str">
            <v>CAIU8798326</v>
          </cell>
          <cell r="P922" t="str">
            <v>D5</v>
          </cell>
          <cell r="Q922" t="str">
            <v>MY041073A</v>
          </cell>
          <cell r="R922" t="str">
            <v>MAZDA MOTOR CORPORATION</v>
          </cell>
          <cell r="S922" t="str">
            <v>MYPEN</v>
          </cell>
          <cell r="T922" t="str">
            <v>JPUKB</v>
          </cell>
          <cell r="U922" t="str">
            <v>JPHIJ</v>
          </cell>
          <cell r="V922" t="str">
            <v>Y</v>
          </cell>
          <cell r="W922" t="str">
            <v>DR</v>
          </cell>
          <cell r="X922" t="str">
            <v>EMPTY RACKS, RETURNABLE, NOS</v>
          </cell>
          <cell r="Z922" t="str">
            <v>CMH</v>
          </cell>
          <cell r="AC922" t="str">
            <v>N</v>
          </cell>
          <cell r="AD922" t="str">
            <v>HAIT0061E</v>
          </cell>
          <cell r="AE922" t="str">
            <v>HAMBURG BRIDGE</v>
          </cell>
          <cell r="AF922" t="str">
            <v>FP1</v>
          </cell>
          <cell r="AG922">
            <v>43698</v>
          </cell>
          <cell r="AH922">
            <v>21460</v>
          </cell>
          <cell r="AI922" t="str">
            <v>JPUKB01</v>
          </cell>
          <cell r="AO922" t="str">
            <v>あしや</v>
          </cell>
          <cell r="AP922">
            <v>43698</v>
          </cell>
          <cell r="AQ922">
            <v>43699</v>
          </cell>
          <cell r="AR922" t="str">
            <v>IMOTO</v>
          </cell>
          <cell r="AS922" t="str">
            <v>六甲SBC</v>
          </cell>
          <cell r="AT922" t="str">
            <v>3GDP1</v>
          </cell>
          <cell r="AU922" t="str">
            <v>マツダロジスティクス（海田CT）</v>
          </cell>
          <cell r="AV922" t="str">
            <v>3WRA4</v>
          </cell>
          <cell r="AW922">
            <v>43696</v>
          </cell>
          <cell r="AX922">
            <v>0.41666666666666669</v>
          </cell>
          <cell r="AY922" t="str">
            <v/>
          </cell>
          <cell r="AZ922" t="str">
            <v>神戸港　六甲C-6/7号</v>
          </cell>
        </row>
        <row r="923">
          <cell r="B923" t="str">
            <v>PENV063573002</v>
          </cell>
          <cell r="C923">
            <v>2</v>
          </cell>
          <cell r="D923">
            <v>43696</v>
          </cell>
          <cell r="E923">
            <v>0.41666666666666669</v>
          </cell>
          <cell r="J923" t="str">
            <v>あしや</v>
          </cell>
          <cell r="K923">
            <v>43698</v>
          </cell>
          <cell r="L923">
            <v>43699</v>
          </cell>
          <cell r="M923" t="str">
            <v>JPUKB01JPHIJ</v>
          </cell>
          <cell r="N923" t="str">
            <v>PENV06357300</v>
          </cell>
          <cell r="O923" t="str">
            <v>KKFU7530248</v>
          </cell>
          <cell r="P923" t="str">
            <v>D5</v>
          </cell>
          <cell r="Q923" t="str">
            <v>MY8957623</v>
          </cell>
          <cell r="R923" t="str">
            <v>MAZDA MOTOR CORPORATION</v>
          </cell>
          <cell r="S923" t="str">
            <v>MYPEN</v>
          </cell>
          <cell r="T923" t="str">
            <v>JPUKB</v>
          </cell>
          <cell r="U923" t="str">
            <v>JPHIJ</v>
          </cell>
          <cell r="V923" t="str">
            <v>Y</v>
          </cell>
          <cell r="W923" t="str">
            <v>DR</v>
          </cell>
          <cell r="X923" t="str">
            <v>EMPTY RACKS, RETURNABLE, NOS</v>
          </cell>
          <cell r="Z923" t="str">
            <v>CMH</v>
          </cell>
          <cell r="AC923" t="str">
            <v>N</v>
          </cell>
          <cell r="AD923" t="str">
            <v>HAIT0061E</v>
          </cell>
          <cell r="AE923" t="str">
            <v>HAMBURG BRIDGE</v>
          </cell>
          <cell r="AF923" t="str">
            <v>FP1</v>
          </cell>
          <cell r="AG923">
            <v>43698</v>
          </cell>
          <cell r="AH923">
            <v>21600</v>
          </cell>
          <cell r="AI923" t="str">
            <v>JPUKB01</v>
          </cell>
          <cell r="AO923" t="str">
            <v>あしや</v>
          </cell>
          <cell r="AP923">
            <v>43698</v>
          </cell>
          <cell r="AQ923">
            <v>43699</v>
          </cell>
          <cell r="AR923" t="str">
            <v>IMOTO</v>
          </cell>
          <cell r="AS923" t="str">
            <v>六甲SBC</v>
          </cell>
          <cell r="AT923" t="str">
            <v>3GDP1</v>
          </cell>
          <cell r="AU923" t="str">
            <v>マツダロジスティクス（海田CT）</v>
          </cell>
          <cell r="AV923" t="str">
            <v>3WRA4</v>
          </cell>
          <cell r="AW923">
            <v>43696</v>
          </cell>
          <cell r="AX923">
            <v>0.41666666666666669</v>
          </cell>
          <cell r="AY923" t="str">
            <v/>
          </cell>
          <cell r="AZ923" t="str">
            <v>神戸港　六甲C-6/7号</v>
          </cell>
        </row>
        <row r="924">
          <cell r="B924" t="str">
            <v>PENV063573003</v>
          </cell>
          <cell r="C924">
            <v>3</v>
          </cell>
          <cell r="D924">
            <v>43696</v>
          </cell>
          <cell r="E924">
            <v>0.41666666666666669</v>
          </cell>
          <cell r="J924" t="str">
            <v>あしや</v>
          </cell>
          <cell r="K924">
            <v>43698</v>
          </cell>
          <cell r="L924">
            <v>43699</v>
          </cell>
          <cell r="M924" t="str">
            <v>JPUKB01JPHIJ</v>
          </cell>
          <cell r="N924" t="str">
            <v>PENV06357300</v>
          </cell>
          <cell r="O924" t="str">
            <v>NYKU0827045</v>
          </cell>
          <cell r="P924" t="str">
            <v>D5</v>
          </cell>
          <cell r="Q924" t="str">
            <v>MY8957591</v>
          </cell>
          <cell r="R924" t="str">
            <v>MAZDA MOTOR CORPORATION</v>
          </cell>
          <cell r="S924" t="str">
            <v>MYPEN</v>
          </cell>
          <cell r="T924" t="str">
            <v>JPUKB</v>
          </cell>
          <cell r="U924" t="str">
            <v>JPHIJ</v>
          </cell>
          <cell r="V924" t="str">
            <v>Y</v>
          </cell>
          <cell r="W924" t="str">
            <v>DR</v>
          </cell>
          <cell r="X924" t="str">
            <v>EMPTY RACKS, RETURNABLE, NOS</v>
          </cell>
          <cell r="Z924" t="str">
            <v>CMH</v>
          </cell>
          <cell r="AC924" t="str">
            <v>N</v>
          </cell>
          <cell r="AD924" t="str">
            <v>HAIT0061E</v>
          </cell>
          <cell r="AE924" t="str">
            <v>HAMBURG BRIDGE</v>
          </cell>
          <cell r="AF924" t="str">
            <v>FP1</v>
          </cell>
          <cell r="AG924">
            <v>43698</v>
          </cell>
          <cell r="AH924">
            <v>21460</v>
          </cell>
          <cell r="AI924" t="str">
            <v>JPUKB01</v>
          </cell>
          <cell r="AO924" t="str">
            <v>あしや</v>
          </cell>
          <cell r="AP924">
            <v>43698</v>
          </cell>
          <cell r="AQ924">
            <v>43699</v>
          </cell>
          <cell r="AR924" t="str">
            <v>IMOTO</v>
          </cell>
          <cell r="AS924" t="str">
            <v>六甲SBC</v>
          </cell>
          <cell r="AT924" t="str">
            <v>3GDP1</v>
          </cell>
          <cell r="AU924" t="str">
            <v>マツダロジスティクス（海田CT）</v>
          </cell>
          <cell r="AV924" t="str">
            <v>3WRA4</v>
          </cell>
          <cell r="AW924">
            <v>43696</v>
          </cell>
          <cell r="AX924">
            <v>0.41666666666666669</v>
          </cell>
          <cell r="AY924" t="str">
            <v/>
          </cell>
          <cell r="AZ924" t="str">
            <v>神戸港　六甲C-6/7号</v>
          </cell>
        </row>
        <row r="925">
          <cell r="B925" t="str">
            <v>PENV063573004</v>
          </cell>
          <cell r="C925">
            <v>4</v>
          </cell>
          <cell r="D925">
            <v>43696</v>
          </cell>
          <cell r="E925">
            <v>0.41666666666666669</v>
          </cell>
          <cell r="J925" t="str">
            <v>あしや</v>
          </cell>
          <cell r="K925">
            <v>43698</v>
          </cell>
          <cell r="L925">
            <v>43699</v>
          </cell>
          <cell r="M925" t="str">
            <v>JPUKB01JPHIJ</v>
          </cell>
          <cell r="N925" t="str">
            <v>PENV06357300</v>
          </cell>
          <cell r="O925" t="str">
            <v>TCLU5506140</v>
          </cell>
          <cell r="P925" t="str">
            <v>D5</v>
          </cell>
          <cell r="Q925" t="str">
            <v>MY8957592</v>
          </cell>
          <cell r="R925" t="str">
            <v>MAZDA MOTOR CORPORATION</v>
          </cell>
          <cell r="S925" t="str">
            <v>MYPEN</v>
          </cell>
          <cell r="T925" t="str">
            <v>JPUKB</v>
          </cell>
          <cell r="U925" t="str">
            <v>JPHIJ</v>
          </cell>
          <cell r="V925" t="str">
            <v>Y</v>
          </cell>
          <cell r="W925" t="str">
            <v>DR</v>
          </cell>
          <cell r="X925" t="str">
            <v>EMPTY RACKS, RETURNABLE, NOS</v>
          </cell>
          <cell r="Z925" t="str">
            <v>CMH</v>
          </cell>
          <cell r="AC925" t="str">
            <v>N</v>
          </cell>
          <cell r="AD925" t="str">
            <v>HAIT0061E</v>
          </cell>
          <cell r="AE925" t="str">
            <v>HAMBURG BRIDGE</v>
          </cell>
          <cell r="AF925" t="str">
            <v>FP1</v>
          </cell>
          <cell r="AG925">
            <v>43698</v>
          </cell>
          <cell r="AH925">
            <v>21470</v>
          </cell>
          <cell r="AI925" t="str">
            <v>JPUKB01</v>
          </cell>
          <cell r="AO925" t="str">
            <v>あしや</v>
          </cell>
          <cell r="AP925">
            <v>43698</v>
          </cell>
          <cell r="AQ925">
            <v>43699</v>
          </cell>
          <cell r="AR925" t="str">
            <v>IMOTO</v>
          </cell>
          <cell r="AS925" t="str">
            <v>六甲SBC</v>
          </cell>
          <cell r="AT925" t="str">
            <v>3GDP1</v>
          </cell>
          <cell r="AU925" t="str">
            <v>マツダロジスティクス（海田CT）</v>
          </cell>
          <cell r="AV925" t="str">
            <v>3WRA4</v>
          </cell>
          <cell r="AW925">
            <v>43696</v>
          </cell>
          <cell r="AX925">
            <v>0.41666666666666669</v>
          </cell>
          <cell r="AY925" t="str">
            <v/>
          </cell>
          <cell r="AZ925" t="str">
            <v>神戸港　六甲C-6/7号</v>
          </cell>
        </row>
        <row r="926">
          <cell r="B926" t="str">
            <v>PENV063573005</v>
          </cell>
          <cell r="C926">
            <v>5</v>
          </cell>
          <cell r="D926">
            <v>43696</v>
          </cell>
          <cell r="E926">
            <v>0.41666666666666669</v>
          </cell>
          <cell r="J926" t="str">
            <v>あしや</v>
          </cell>
          <cell r="K926">
            <v>43698</v>
          </cell>
          <cell r="L926">
            <v>43699</v>
          </cell>
          <cell r="M926" t="str">
            <v>JPUKB01JPHIJ</v>
          </cell>
          <cell r="N926" t="str">
            <v>PENV06357300</v>
          </cell>
          <cell r="O926" t="str">
            <v>TCNU4471350</v>
          </cell>
          <cell r="P926" t="str">
            <v>D5</v>
          </cell>
          <cell r="Q926" t="str">
            <v>MY041079A</v>
          </cell>
          <cell r="R926" t="str">
            <v>MAZDA MOTOR CORPORATION</v>
          </cell>
          <cell r="S926" t="str">
            <v>MYPEN</v>
          </cell>
          <cell r="T926" t="str">
            <v>JPUKB</v>
          </cell>
          <cell r="U926" t="str">
            <v>JPHIJ</v>
          </cell>
          <cell r="V926" t="str">
            <v>Y</v>
          </cell>
          <cell r="W926" t="str">
            <v>DR</v>
          </cell>
          <cell r="X926" t="str">
            <v>EMPTY RACKS, RETURNABLE, NOS</v>
          </cell>
          <cell r="Z926" t="str">
            <v>CMH</v>
          </cell>
          <cell r="AC926" t="str">
            <v>N</v>
          </cell>
          <cell r="AD926" t="str">
            <v>HAIT0061E</v>
          </cell>
          <cell r="AE926" t="str">
            <v>HAMBURG BRIDGE</v>
          </cell>
          <cell r="AF926" t="str">
            <v>FP1</v>
          </cell>
          <cell r="AG926">
            <v>43698</v>
          </cell>
          <cell r="AH926">
            <v>9208</v>
          </cell>
          <cell r="AI926" t="str">
            <v>JPUKB01</v>
          </cell>
          <cell r="AO926" t="str">
            <v>あしや</v>
          </cell>
          <cell r="AP926">
            <v>43698</v>
          </cell>
          <cell r="AQ926">
            <v>43699</v>
          </cell>
          <cell r="AR926" t="str">
            <v>IMOTO</v>
          </cell>
          <cell r="AS926" t="str">
            <v>六甲SBC</v>
          </cell>
          <cell r="AT926" t="str">
            <v>3GDP1</v>
          </cell>
          <cell r="AU926" t="str">
            <v>マツダロジスティクス（海田CT）</v>
          </cell>
          <cell r="AV926" t="str">
            <v>3WRA4</v>
          </cell>
          <cell r="AW926">
            <v>43696</v>
          </cell>
          <cell r="AX926">
            <v>0.41666666666666669</v>
          </cell>
          <cell r="AY926" t="str">
            <v/>
          </cell>
          <cell r="AZ926" t="str">
            <v>神戸港　六甲C-6/7号</v>
          </cell>
        </row>
        <row r="927">
          <cell r="B927" t="str">
            <v>LEHV209057001</v>
          </cell>
          <cell r="C927">
            <v>1</v>
          </cell>
          <cell r="D927">
            <v>43693</v>
          </cell>
          <cell r="E927">
            <v>0.625</v>
          </cell>
          <cell r="J927" t="str">
            <v>しげのぶ</v>
          </cell>
          <cell r="K927">
            <v>43700</v>
          </cell>
          <cell r="L927">
            <v>43702</v>
          </cell>
          <cell r="M927" t="str">
            <v>JPUKB01JPHKT</v>
          </cell>
          <cell r="N927" t="str">
            <v>LEHV20905700</v>
          </cell>
          <cell r="O927" t="str">
            <v>TGHU6783620</v>
          </cell>
          <cell r="P927" t="str">
            <v>D5</v>
          </cell>
          <cell r="Q927">
            <v>252687</v>
          </cell>
          <cell r="R927" t="str">
            <v>ROQUETTE JAPAN K.K.</v>
          </cell>
          <cell r="S927" t="str">
            <v>FRDAO</v>
          </cell>
          <cell r="T927" t="str">
            <v>JPUKB</v>
          </cell>
          <cell r="U927" t="str">
            <v>JPHKT</v>
          </cell>
          <cell r="V927" t="str">
            <v>Y</v>
          </cell>
          <cell r="W927" t="str">
            <v>DR</v>
          </cell>
          <cell r="X927" t="str">
            <v>DEXTRINS &amp; OTHER MODIFIED STARCHES</v>
          </cell>
          <cell r="Z927" t="str">
            <v>CMH</v>
          </cell>
          <cell r="AC927" t="str">
            <v>N</v>
          </cell>
          <cell r="AD927" t="str">
            <v>HAIT0061E</v>
          </cell>
          <cell r="AE927" t="str">
            <v>HAMBURG BRIDGE</v>
          </cell>
          <cell r="AF927" t="str">
            <v>FP1</v>
          </cell>
          <cell r="AG927">
            <v>43698</v>
          </cell>
          <cell r="AH927">
            <v>24256</v>
          </cell>
          <cell r="AI927" t="str">
            <v>JPUKB01</v>
          </cell>
          <cell r="AO927" t="str">
            <v>しげのぶ</v>
          </cell>
          <cell r="AP927">
            <v>43700</v>
          </cell>
          <cell r="AQ927">
            <v>43702</v>
          </cell>
          <cell r="AR927" t="str">
            <v>IMOTO</v>
          </cell>
          <cell r="AS927" t="str">
            <v>六甲SBC</v>
          </cell>
          <cell r="AT927" t="str">
            <v>3GDP1</v>
          </cell>
          <cell r="AU927" t="str">
            <v>香椎パークポート２号（博多港運）</v>
          </cell>
          <cell r="AV927" t="str">
            <v>6TK26</v>
          </cell>
          <cell r="AW927">
            <v>43693</v>
          </cell>
          <cell r="AX927">
            <v>0.625</v>
          </cell>
          <cell r="AY927" t="str">
            <v/>
          </cell>
          <cell r="AZ927" t="str">
            <v>神戸港　六甲C-6/7号</v>
          </cell>
        </row>
        <row r="928">
          <cell r="B928" t="str">
            <v>LEHV250999001</v>
          </cell>
          <cell r="C928">
            <v>1</v>
          </cell>
          <cell r="D928">
            <v>43693</v>
          </cell>
          <cell r="E928">
            <v>0.625</v>
          </cell>
          <cell r="J928" t="str">
            <v>しげのぶ</v>
          </cell>
          <cell r="K928">
            <v>43700</v>
          </cell>
          <cell r="L928">
            <v>43702</v>
          </cell>
          <cell r="M928" t="str">
            <v>JPUKB01JPHKT</v>
          </cell>
          <cell r="N928" t="str">
            <v>LEHV25099900</v>
          </cell>
          <cell r="O928" t="str">
            <v>KKFU8047532</v>
          </cell>
          <cell r="P928" t="str">
            <v>D5</v>
          </cell>
          <cell r="Q928">
            <v>10100000000000</v>
          </cell>
          <cell r="R928" t="str">
            <v>JAPAN TOBACCO INC.</v>
          </cell>
          <cell r="S928" t="str">
            <v>FRAHV</v>
          </cell>
          <cell r="T928" t="str">
            <v>JPUKB</v>
          </cell>
          <cell r="U928" t="str">
            <v>JPHKT</v>
          </cell>
          <cell r="V928" t="str">
            <v>Y</v>
          </cell>
          <cell r="W928" t="str">
            <v>DR</v>
          </cell>
          <cell r="X928" t="str">
            <v>RECONSTITUED TOBACCO</v>
          </cell>
          <cell r="Z928" t="str">
            <v>CMH</v>
          </cell>
          <cell r="AC928" t="str">
            <v>N</v>
          </cell>
          <cell r="AD928" t="str">
            <v>HAIT0061E</v>
          </cell>
          <cell r="AE928" t="str">
            <v>HAMBURG BRIDGE</v>
          </cell>
          <cell r="AF928" t="str">
            <v>FP1</v>
          </cell>
          <cell r="AG928">
            <v>43698</v>
          </cell>
          <cell r="AH928">
            <v>22739</v>
          </cell>
          <cell r="AI928" t="str">
            <v>JPUKB01</v>
          </cell>
          <cell r="AO928" t="str">
            <v>しげのぶ</v>
          </cell>
          <cell r="AP928">
            <v>43700</v>
          </cell>
          <cell r="AQ928">
            <v>43702</v>
          </cell>
          <cell r="AR928" t="str">
            <v>IMOTO</v>
          </cell>
          <cell r="AS928" t="str">
            <v>六甲SBC</v>
          </cell>
          <cell r="AT928" t="str">
            <v>3GDP1</v>
          </cell>
          <cell r="AU928" t="str">
            <v>香椎パークポート２号（博多港運）</v>
          </cell>
          <cell r="AV928" t="str">
            <v>6TK26</v>
          </cell>
          <cell r="AW928">
            <v>43693</v>
          </cell>
          <cell r="AX928">
            <v>0.625</v>
          </cell>
          <cell r="AY928" t="str">
            <v/>
          </cell>
          <cell r="AZ928" t="str">
            <v>神戸港　六甲C-6/7号</v>
          </cell>
        </row>
        <row r="929">
          <cell r="B929" t="str">
            <v>LEHV250999002</v>
          </cell>
          <cell r="C929">
            <v>2</v>
          </cell>
          <cell r="D929">
            <v>43693</v>
          </cell>
          <cell r="E929">
            <v>0.625</v>
          </cell>
          <cell r="J929" t="str">
            <v>しげのぶ</v>
          </cell>
          <cell r="K929">
            <v>43700</v>
          </cell>
          <cell r="L929">
            <v>43702</v>
          </cell>
          <cell r="M929" t="str">
            <v>JPUKB01JPHKT</v>
          </cell>
          <cell r="N929" t="str">
            <v>LEHV25099900</v>
          </cell>
          <cell r="O929" t="str">
            <v>ONEU0232255</v>
          </cell>
          <cell r="P929" t="str">
            <v>D5</v>
          </cell>
          <cell r="Q929">
            <v>10100000000000</v>
          </cell>
          <cell r="R929" t="str">
            <v>JAPAN TOBACCO INC.</v>
          </cell>
          <cell r="S929" t="str">
            <v>FRAHV</v>
          </cell>
          <cell r="T929" t="str">
            <v>JPUKB</v>
          </cell>
          <cell r="U929" t="str">
            <v>JPHKT</v>
          </cell>
          <cell r="V929" t="str">
            <v>Y</v>
          </cell>
          <cell r="W929" t="str">
            <v>DR</v>
          </cell>
          <cell r="X929" t="str">
            <v>RECONSTITUED TOBACCO</v>
          </cell>
          <cell r="Z929" t="str">
            <v>CMH</v>
          </cell>
          <cell r="AC929" t="str">
            <v>N</v>
          </cell>
          <cell r="AD929" t="str">
            <v>HAIT0061E</v>
          </cell>
          <cell r="AE929" t="str">
            <v>HAMBURG BRIDGE</v>
          </cell>
          <cell r="AF929" t="str">
            <v>FP1</v>
          </cell>
          <cell r="AG929">
            <v>43698</v>
          </cell>
          <cell r="AH929">
            <v>22673</v>
          </cell>
          <cell r="AI929" t="str">
            <v>JPUKB01</v>
          </cell>
          <cell r="AO929" t="str">
            <v>しげのぶ</v>
          </cell>
          <cell r="AP929">
            <v>43700</v>
          </cell>
          <cell r="AQ929">
            <v>43702</v>
          </cell>
          <cell r="AR929" t="str">
            <v>IMOTO</v>
          </cell>
          <cell r="AS929" t="str">
            <v>六甲SBC</v>
          </cell>
          <cell r="AT929" t="str">
            <v>3GDP1</v>
          </cell>
          <cell r="AU929" t="str">
            <v>香椎パークポート２号（博多港運）</v>
          </cell>
          <cell r="AV929" t="str">
            <v>6TK26</v>
          </cell>
          <cell r="AW929">
            <v>43693</v>
          </cell>
          <cell r="AX929">
            <v>0.625</v>
          </cell>
          <cell r="AY929" t="str">
            <v/>
          </cell>
          <cell r="AZ929" t="str">
            <v>神戸港　六甲C-6/7号</v>
          </cell>
        </row>
        <row r="930">
          <cell r="B930" t="str">
            <v>LEHV250999003</v>
          </cell>
          <cell r="C930">
            <v>3</v>
          </cell>
          <cell r="D930">
            <v>43693</v>
          </cell>
          <cell r="E930">
            <v>0.625</v>
          </cell>
          <cell r="J930" t="str">
            <v>しげのぶ</v>
          </cell>
          <cell r="K930">
            <v>43700</v>
          </cell>
          <cell r="L930">
            <v>43702</v>
          </cell>
          <cell r="M930" t="str">
            <v>JPUKB01JPHKT</v>
          </cell>
          <cell r="N930" t="str">
            <v>LEHV25099900</v>
          </cell>
          <cell r="O930" t="str">
            <v>ONEU0242166</v>
          </cell>
          <cell r="P930" t="str">
            <v>D5</v>
          </cell>
          <cell r="Q930">
            <v>1.01E+19</v>
          </cell>
          <cell r="R930" t="str">
            <v>JAPAN TOBACCO INC.</v>
          </cell>
          <cell r="S930" t="str">
            <v>FRAHV</v>
          </cell>
          <cell r="T930" t="str">
            <v>JPUKB</v>
          </cell>
          <cell r="U930" t="str">
            <v>JPHKT</v>
          </cell>
          <cell r="V930" t="str">
            <v>Y</v>
          </cell>
          <cell r="W930" t="str">
            <v>DR</v>
          </cell>
          <cell r="X930" t="str">
            <v>RECONSTITUED TOBACCO</v>
          </cell>
          <cell r="Z930" t="str">
            <v>CMH</v>
          </cell>
          <cell r="AC930" t="str">
            <v>N</v>
          </cell>
          <cell r="AD930" t="str">
            <v>HAIT0061E</v>
          </cell>
          <cell r="AE930" t="str">
            <v>HAMBURG BRIDGE</v>
          </cell>
          <cell r="AF930" t="str">
            <v>FP1</v>
          </cell>
          <cell r="AG930">
            <v>43698</v>
          </cell>
          <cell r="AH930">
            <v>22683</v>
          </cell>
          <cell r="AI930" t="str">
            <v>JPUKB01</v>
          </cell>
          <cell r="AO930" t="str">
            <v>しげのぶ</v>
          </cell>
          <cell r="AP930">
            <v>43700</v>
          </cell>
          <cell r="AQ930">
            <v>43702</v>
          </cell>
          <cell r="AR930" t="str">
            <v>IMOTO</v>
          </cell>
          <cell r="AS930" t="str">
            <v>六甲SBC</v>
          </cell>
          <cell r="AT930" t="str">
            <v>3GDP1</v>
          </cell>
          <cell r="AU930" t="str">
            <v>香椎パークポート２号（博多港運）</v>
          </cell>
          <cell r="AV930" t="str">
            <v>6TK26</v>
          </cell>
          <cell r="AW930">
            <v>43693</v>
          </cell>
          <cell r="AX930">
            <v>0.625</v>
          </cell>
          <cell r="AY930" t="str">
            <v/>
          </cell>
          <cell r="AZ930" t="str">
            <v>神戸港　六甲C-6/7号</v>
          </cell>
        </row>
        <row r="931">
          <cell r="B931" t="str">
            <v>MBAV002686001</v>
          </cell>
          <cell r="C931">
            <v>1</v>
          </cell>
          <cell r="D931">
            <v>43693</v>
          </cell>
          <cell r="E931">
            <v>0.625</v>
          </cell>
          <cell r="J931" t="str">
            <v>しげのぶ</v>
          </cell>
          <cell r="K931">
            <v>43700</v>
          </cell>
          <cell r="L931">
            <v>43702</v>
          </cell>
          <cell r="M931" t="str">
            <v>JPUKB01JPHKT</v>
          </cell>
          <cell r="N931" t="str">
            <v>MBAV00268600</v>
          </cell>
          <cell r="O931" t="str">
            <v>NYKU3421580</v>
          </cell>
          <cell r="P931" t="str">
            <v>D2</v>
          </cell>
          <cell r="Q931" t="str">
            <v>SG6659242,C126195,C004906</v>
          </cell>
          <cell r="R931" t="str">
            <v>NIPPON EXPRESS CO., LTD.</v>
          </cell>
          <cell r="S931" t="str">
            <v>KEMBA</v>
          </cell>
          <cell r="T931" t="str">
            <v>JPUKB</v>
          </cell>
          <cell r="U931" t="str">
            <v>JPHKT</v>
          </cell>
          <cell r="V931" t="str">
            <v>Y</v>
          </cell>
          <cell r="W931" t="str">
            <v>DR</v>
          </cell>
          <cell r="X931" t="str">
            <v>PERSONAL EFFECTS</v>
          </cell>
          <cell r="Z931" t="str">
            <v>CMH</v>
          </cell>
          <cell r="AC931" t="str">
            <v>N</v>
          </cell>
          <cell r="AD931" t="str">
            <v>HAIT0061E</v>
          </cell>
          <cell r="AE931" t="str">
            <v>HAMBURG BRIDGE</v>
          </cell>
          <cell r="AF931" t="str">
            <v>FP1</v>
          </cell>
          <cell r="AG931">
            <v>43698</v>
          </cell>
          <cell r="AH931">
            <v>3492</v>
          </cell>
          <cell r="AI931" t="str">
            <v>JPUKB01</v>
          </cell>
          <cell r="AO931" t="str">
            <v>しげのぶ</v>
          </cell>
          <cell r="AP931">
            <v>43700</v>
          </cell>
          <cell r="AQ931">
            <v>43702</v>
          </cell>
          <cell r="AR931" t="str">
            <v>IMOTO</v>
          </cell>
          <cell r="AS931" t="str">
            <v>六甲SBC</v>
          </cell>
          <cell r="AT931" t="str">
            <v>3GDP1</v>
          </cell>
          <cell r="AU931" t="str">
            <v>香椎パークポート２号（博多港運）</v>
          </cell>
          <cell r="AV931" t="str">
            <v>6TK26</v>
          </cell>
          <cell r="AW931">
            <v>43693</v>
          </cell>
          <cell r="AX931">
            <v>0.625</v>
          </cell>
          <cell r="AY931" t="str">
            <v/>
          </cell>
          <cell r="AZ931" t="str">
            <v>神戸港　六甲C-6/7号</v>
          </cell>
        </row>
        <row r="932">
          <cell r="B932" t="str">
            <v>DURV027019001</v>
          </cell>
          <cell r="C932">
            <v>1</v>
          </cell>
          <cell r="D932">
            <v>43698</v>
          </cell>
          <cell r="E932">
            <v>0.41666666666666669</v>
          </cell>
          <cell r="F932" t="str">
            <v>船名及びスケジュール変更あり</v>
          </cell>
          <cell r="J932" t="str">
            <v>ひよどり</v>
          </cell>
          <cell r="K932">
            <v>43699</v>
          </cell>
          <cell r="L932">
            <v>43700</v>
          </cell>
          <cell r="M932" t="str">
            <v>JPUKB01JPMOJ</v>
          </cell>
          <cell r="N932" t="str">
            <v>DURV02701900</v>
          </cell>
          <cell r="O932" t="str">
            <v>DFSU2386318</v>
          </cell>
          <cell r="P932" t="str">
            <v>D2</v>
          </cell>
          <cell r="Q932" t="str">
            <v>ZAAA54636</v>
          </cell>
          <cell r="R932" t="str">
            <v>IMERYS HIGH RESISTANCE MINERALS JAPAN K.K.</v>
          </cell>
          <cell r="S932" t="str">
            <v>ZADUR</v>
          </cell>
          <cell r="T932" t="str">
            <v>JPUKB</v>
          </cell>
          <cell r="U932" t="str">
            <v>JPMOJ</v>
          </cell>
          <cell r="V932" t="str">
            <v>Y</v>
          </cell>
          <cell r="W932" t="str">
            <v>DR</v>
          </cell>
          <cell r="X932" t="str">
            <v>FAK OR CARGO, NOS</v>
          </cell>
          <cell r="Z932" t="str">
            <v>CMH</v>
          </cell>
          <cell r="AC932" t="str">
            <v>N</v>
          </cell>
          <cell r="AD932" t="str">
            <v>HAIT0061E</v>
          </cell>
          <cell r="AE932" t="str">
            <v>HAMBURG BRIDGE</v>
          </cell>
          <cell r="AF932" t="str">
            <v>FP1</v>
          </cell>
          <cell r="AG932">
            <v>43698</v>
          </cell>
          <cell r="AH932">
            <v>22460</v>
          </cell>
          <cell r="AI932" t="str">
            <v>JPUKB01</v>
          </cell>
          <cell r="AO932" t="str">
            <v>ひよどり</v>
          </cell>
          <cell r="AP932">
            <v>43699</v>
          </cell>
          <cell r="AQ932">
            <v>43700</v>
          </cell>
          <cell r="AR932" t="str">
            <v>IMOTO</v>
          </cell>
          <cell r="AS932" t="str">
            <v>六甲SBC</v>
          </cell>
          <cell r="AT932" t="str">
            <v>3GDP1</v>
          </cell>
          <cell r="AU932" t="str">
            <v>太刀浦第二コンテナヤード</v>
          </cell>
          <cell r="AV932" t="str">
            <v>*ご利用の際の注意点をご参照願います。</v>
          </cell>
          <cell r="AW932">
            <v>43698</v>
          </cell>
          <cell r="AX932">
            <v>0.41666666666666669</v>
          </cell>
          <cell r="AY932" t="str">
            <v>船名及びスケジュール変更あり</v>
          </cell>
          <cell r="AZ932" t="str">
            <v>神戸港　六甲C-6/7号</v>
          </cell>
        </row>
        <row r="933">
          <cell r="B933" t="str">
            <v>DURV027019002</v>
          </cell>
          <cell r="C933">
            <v>2</v>
          </cell>
          <cell r="D933">
            <v>43698</v>
          </cell>
          <cell r="E933">
            <v>0.41666666666666669</v>
          </cell>
          <cell r="F933" t="str">
            <v>船名及びスケジュール変更あり</v>
          </cell>
          <cell r="J933" t="str">
            <v>ひよどり</v>
          </cell>
          <cell r="K933">
            <v>43699</v>
          </cell>
          <cell r="L933">
            <v>43700</v>
          </cell>
          <cell r="M933" t="str">
            <v>JPUKB01JPMOJ</v>
          </cell>
          <cell r="N933" t="str">
            <v>DURV02701900</v>
          </cell>
          <cell r="O933" t="str">
            <v>MOAU0770972</v>
          </cell>
          <cell r="P933" t="str">
            <v>D2</v>
          </cell>
          <cell r="Q933" t="str">
            <v>ZAAA54637</v>
          </cell>
          <cell r="R933" t="str">
            <v>IMERYS HIGH RESISTANCE MINERALS JAPAN K.K.</v>
          </cell>
          <cell r="S933" t="str">
            <v>ZADUR</v>
          </cell>
          <cell r="T933" t="str">
            <v>JPUKB</v>
          </cell>
          <cell r="U933" t="str">
            <v>JPMOJ</v>
          </cell>
          <cell r="V933" t="str">
            <v>Y</v>
          </cell>
          <cell r="W933" t="str">
            <v>DR</v>
          </cell>
          <cell r="X933" t="str">
            <v>FAK OR CARGO, NOS</v>
          </cell>
          <cell r="Z933" t="str">
            <v>CMH</v>
          </cell>
          <cell r="AC933" t="str">
            <v>N</v>
          </cell>
          <cell r="AD933" t="str">
            <v>HAIT0061E</v>
          </cell>
          <cell r="AE933" t="str">
            <v>HAMBURG BRIDGE</v>
          </cell>
          <cell r="AF933" t="str">
            <v>FP1</v>
          </cell>
          <cell r="AG933">
            <v>43698</v>
          </cell>
          <cell r="AH933">
            <v>22580</v>
          </cell>
          <cell r="AI933" t="str">
            <v>JPUKB01</v>
          </cell>
          <cell r="AO933" t="str">
            <v>ひよどり</v>
          </cell>
          <cell r="AP933">
            <v>43699</v>
          </cell>
          <cell r="AQ933">
            <v>43700</v>
          </cell>
          <cell r="AR933" t="str">
            <v>IMOTO</v>
          </cell>
          <cell r="AS933" t="str">
            <v>六甲SBC</v>
          </cell>
          <cell r="AT933" t="str">
            <v>3GDP1</v>
          </cell>
          <cell r="AU933" t="str">
            <v>太刀浦第二コンテナヤード</v>
          </cell>
          <cell r="AV933" t="str">
            <v>*ご利用の際の注意点をご参照願います。</v>
          </cell>
          <cell r="AW933">
            <v>43698</v>
          </cell>
          <cell r="AX933">
            <v>0.41666666666666669</v>
          </cell>
          <cell r="AY933" t="str">
            <v>船名及びスケジュール変更あり</v>
          </cell>
          <cell r="AZ933" t="str">
            <v>神戸港　六甲C-6/7号</v>
          </cell>
        </row>
        <row r="934">
          <cell r="B934" t="str">
            <v>DURV027019003</v>
          </cell>
          <cell r="C934">
            <v>3</v>
          </cell>
          <cell r="D934">
            <v>43698</v>
          </cell>
          <cell r="E934">
            <v>0.41666666666666669</v>
          </cell>
          <cell r="F934" t="str">
            <v>船名及びスケジュール変更あり</v>
          </cell>
          <cell r="J934" t="str">
            <v>ひよどり</v>
          </cell>
          <cell r="K934">
            <v>43699</v>
          </cell>
          <cell r="L934">
            <v>43700</v>
          </cell>
          <cell r="M934" t="str">
            <v>JPUKB01JPMOJ</v>
          </cell>
          <cell r="N934" t="str">
            <v>DURV02701900</v>
          </cell>
          <cell r="O934" t="str">
            <v>TCLU7231817</v>
          </cell>
          <cell r="P934" t="str">
            <v>D2</v>
          </cell>
          <cell r="Q934" t="str">
            <v>ZAAA54602</v>
          </cell>
          <cell r="R934" t="str">
            <v>IMERYS HIGH RESISTANCE MINERALS JAPAN K.K.</v>
          </cell>
          <cell r="S934" t="str">
            <v>ZADUR</v>
          </cell>
          <cell r="T934" t="str">
            <v>JPUKB</v>
          </cell>
          <cell r="U934" t="str">
            <v>JPMOJ</v>
          </cell>
          <cell r="V934" t="str">
            <v>Y</v>
          </cell>
          <cell r="W934" t="str">
            <v>DR</v>
          </cell>
          <cell r="X934" t="str">
            <v>FAK OR CARGO, NOS</v>
          </cell>
          <cell r="Z934" t="str">
            <v>CMH</v>
          </cell>
          <cell r="AC934" t="str">
            <v>N</v>
          </cell>
          <cell r="AD934" t="str">
            <v>HAIT0061E</v>
          </cell>
          <cell r="AE934" t="str">
            <v>HAMBURG BRIDGE</v>
          </cell>
          <cell r="AF934" t="str">
            <v>FP1</v>
          </cell>
          <cell r="AG934">
            <v>43698</v>
          </cell>
          <cell r="AH934">
            <v>22520</v>
          </cell>
          <cell r="AI934" t="str">
            <v>JPUKB01</v>
          </cell>
          <cell r="AO934" t="str">
            <v>ひよどり</v>
          </cell>
          <cell r="AP934">
            <v>43699</v>
          </cell>
          <cell r="AQ934">
            <v>43700</v>
          </cell>
          <cell r="AR934" t="str">
            <v>IMOTO</v>
          </cell>
          <cell r="AS934" t="str">
            <v>六甲SBC</v>
          </cell>
          <cell r="AT934" t="str">
            <v>3GDP1</v>
          </cell>
          <cell r="AU934" t="str">
            <v>太刀浦第二コンテナヤード</v>
          </cell>
          <cell r="AV934" t="str">
            <v>*ご利用の際の注意点をご参照願います。</v>
          </cell>
          <cell r="AW934">
            <v>43698</v>
          </cell>
          <cell r="AX934">
            <v>0.41666666666666669</v>
          </cell>
          <cell r="AY934" t="str">
            <v>船名及びスケジュール変更あり</v>
          </cell>
          <cell r="AZ934" t="str">
            <v>神戸港　六甲C-6/7号</v>
          </cell>
        </row>
        <row r="935">
          <cell r="B935" t="str">
            <v>DURV027019004</v>
          </cell>
          <cell r="C935">
            <v>4</v>
          </cell>
          <cell r="D935">
            <v>43698</v>
          </cell>
          <cell r="E935">
            <v>0.41666666666666669</v>
          </cell>
          <cell r="F935" t="str">
            <v>船名及びスケジュール変更あり</v>
          </cell>
          <cell r="J935" t="str">
            <v>ひよどり</v>
          </cell>
          <cell r="K935">
            <v>43699</v>
          </cell>
          <cell r="L935">
            <v>43700</v>
          </cell>
          <cell r="M935" t="str">
            <v>JPUKB01JPMOJ</v>
          </cell>
          <cell r="N935" t="str">
            <v>DURV02701900</v>
          </cell>
          <cell r="O935" t="str">
            <v>TRLU9724880</v>
          </cell>
          <cell r="P935" t="str">
            <v>D2</v>
          </cell>
          <cell r="Q935" t="str">
            <v>ZAAA54601</v>
          </cell>
          <cell r="R935" t="str">
            <v>IMERYS HIGH RESISTANCE MINERALS JAPAN K.K.</v>
          </cell>
          <cell r="S935" t="str">
            <v>ZADUR</v>
          </cell>
          <cell r="T935" t="str">
            <v>JPUKB</v>
          </cell>
          <cell r="U935" t="str">
            <v>JPMOJ</v>
          </cell>
          <cell r="V935" t="str">
            <v>Y</v>
          </cell>
          <cell r="W935" t="str">
            <v>DR</v>
          </cell>
          <cell r="X935" t="str">
            <v>FAK OR CARGO, NOS</v>
          </cell>
          <cell r="Z935" t="str">
            <v>CMH</v>
          </cell>
          <cell r="AC935" t="str">
            <v>N</v>
          </cell>
          <cell r="AD935" t="str">
            <v>HAIT0061E</v>
          </cell>
          <cell r="AE935" t="str">
            <v>HAMBURG BRIDGE</v>
          </cell>
          <cell r="AF935" t="str">
            <v>FP1</v>
          </cell>
          <cell r="AG935">
            <v>43698</v>
          </cell>
          <cell r="AH935">
            <v>22460</v>
          </cell>
          <cell r="AI935" t="str">
            <v>JPUKB01</v>
          </cell>
          <cell r="AO935" t="str">
            <v>ひよどり</v>
          </cell>
          <cell r="AP935">
            <v>43699</v>
          </cell>
          <cell r="AQ935">
            <v>43700</v>
          </cell>
          <cell r="AR935" t="str">
            <v>IMOTO</v>
          </cell>
          <cell r="AS935" t="str">
            <v>六甲SBC</v>
          </cell>
          <cell r="AT935" t="str">
            <v>3GDP1</v>
          </cell>
          <cell r="AU935" t="str">
            <v>太刀浦第二コンテナヤード</v>
          </cell>
          <cell r="AV935" t="str">
            <v>*ご利用の際の注意点をご参照願います。</v>
          </cell>
          <cell r="AW935">
            <v>43698</v>
          </cell>
          <cell r="AX935">
            <v>0.41666666666666669</v>
          </cell>
          <cell r="AY935" t="str">
            <v>船名及びスケジュール変更あり</v>
          </cell>
          <cell r="AZ935" t="str">
            <v>神戸港　六甲C-6/7号</v>
          </cell>
        </row>
        <row r="936">
          <cell r="B936" t="str">
            <v>DURV027337001</v>
          </cell>
          <cell r="C936">
            <v>1</v>
          </cell>
          <cell r="D936">
            <v>43698</v>
          </cell>
          <cell r="E936">
            <v>0.41666666666666669</v>
          </cell>
          <cell r="F936" t="str">
            <v>船名及びスケジュール変更あり</v>
          </cell>
          <cell r="J936" t="str">
            <v>ひよどり</v>
          </cell>
          <cell r="K936">
            <v>43699</v>
          </cell>
          <cell r="L936">
            <v>43700</v>
          </cell>
          <cell r="M936" t="str">
            <v>JPUKB01JPMOJ</v>
          </cell>
          <cell r="N936" t="str">
            <v>DURV02733700</v>
          </cell>
          <cell r="O936" t="str">
            <v>CAIU2417438</v>
          </cell>
          <cell r="P936" t="str">
            <v>D2</v>
          </cell>
          <cell r="Q936" t="str">
            <v>ZAAA43714</v>
          </cell>
          <cell r="R936" t="str">
            <v>FUJI KOZAI CO.LTD</v>
          </cell>
          <cell r="S936" t="str">
            <v>ZADUR</v>
          </cell>
          <cell r="T936" t="str">
            <v>JPUKB</v>
          </cell>
          <cell r="U936" t="str">
            <v>JPMOJ</v>
          </cell>
          <cell r="V936" t="str">
            <v>Y</v>
          </cell>
          <cell r="W936" t="str">
            <v>DR</v>
          </cell>
          <cell r="X936" t="str">
            <v>FAK OR CARGO, NOS</v>
          </cell>
          <cell r="Z936" t="str">
            <v>CMH</v>
          </cell>
          <cell r="AC936" t="str">
            <v>N</v>
          </cell>
          <cell r="AD936" t="str">
            <v>HAIT0061E</v>
          </cell>
          <cell r="AE936" t="str">
            <v>HAMBURG BRIDGE</v>
          </cell>
          <cell r="AF936" t="str">
            <v>FP1</v>
          </cell>
          <cell r="AG936">
            <v>43698</v>
          </cell>
          <cell r="AH936">
            <v>19480</v>
          </cell>
          <cell r="AI936" t="str">
            <v>JPUKB01</v>
          </cell>
          <cell r="AO936" t="str">
            <v>ひよどり</v>
          </cell>
          <cell r="AP936">
            <v>43699</v>
          </cell>
          <cell r="AQ936">
            <v>43700</v>
          </cell>
          <cell r="AR936" t="str">
            <v>IMOTO</v>
          </cell>
          <cell r="AS936" t="str">
            <v>六甲SBC</v>
          </cell>
          <cell r="AT936" t="str">
            <v>3GDP1</v>
          </cell>
          <cell r="AU936" t="str">
            <v>太刀浦第二コンテナヤード</v>
          </cell>
          <cell r="AV936" t="str">
            <v>*ご利用の際の注意点をご参照願います。</v>
          </cell>
          <cell r="AW936">
            <v>43698</v>
          </cell>
          <cell r="AX936">
            <v>0.41666666666666669</v>
          </cell>
          <cell r="AY936" t="str">
            <v>船名及びスケジュール変更あり</v>
          </cell>
          <cell r="AZ936" t="str">
            <v>神戸港　六甲C-6/7号</v>
          </cell>
        </row>
        <row r="937">
          <cell r="B937" t="str">
            <v>DURV027453001</v>
          </cell>
          <cell r="C937">
            <v>1</v>
          </cell>
          <cell r="D937">
            <v>43698</v>
          </cell>
          <cell r="E937">
            <v>0.41666666666666669</v>
          </cell>
          <cell r="F937" t="str">
            <v>船名及びスケジュール変更あり</v>
          </cell>
          <cell r="J937" t="str">
            <v>ひよどり</v>
          </cell>
          <cell r="K937">
            <v>43699</v>
          </cell>
          <cell r="L937">
            <v>43700</v>
          </cell>
          <cell r="M937" t="str">
            <v>JPUKB01JPMOJ</v>
          </cell>
          <cell r="N937" t="str">
            <v>DURV02745300</v>
          </cell>
          <cell r="O937" t="str">
            <v>FCGU2325158</v>
          </cell>
          <cell r="P937" t="str">
            <v>D2</v>
          </cell>
          <cell r="Q937" t="str">
            <v>ZAAA04576</v>
          </cell>
          <cell r="R937" t="str">
            <v>IMERYS HIGH RESISTANCE MINERALS JAPAN K.K.</v>
          </cell>
          <cell r="S937" t="str">
            <v>ZADUR</v>
          </cell>
          <cell r="T937" t="str">
            <v>JPUKB</v>
          </cell>
          <cell r="U937" t="str">
            <v>JPMOJ</v>
          </cell>
          <cell r="V937" t="str">
            <v>Y</v>
          </cell>
          <cell r="W937" t="str">
            <v>DR</v>
          </cell>
          <cell r="X937" t="str">
            <v>FAK OR CARGO, NOS</v>
          </cell>
          <cell r="Z937" t="str">
            <v>CMH</v>
          </cell>
          <cell r="AC937" t="str">
            <v>N</v>
          </cell>
          <cell r="AD937" t="str">
            <v>HAIT0061E</v>
          </cell>
          <cell r="AE937" t="str">
            <v>HAMBURG BRIDGE</v>
          </cell>
          <cell r="AF937" t="str">
            <v>FP1</v>
          </cell>
          <cell r="AG937">
            <v>43698</v>
          </cell>
          <cell r="AH937">
            <v>22480</v>
          </cell>
          <cell r="AI937" t="str">
            <v>JPUKB01</v>
          </cell>
          <cell r="AO937" t="str">
            <v>ひよどり</v>
          </cell>
          <cell r="AP937">
            <v>43699</v>
          </cell>
          <cell r="AQ937">
            <v>43700</v>
          </cell>
          <cell r="AR937" t="str">
            <v>IMOTO</v>
          </cell>
          <cell r="AS937" t="str">
            <v>六甲SBC</v>
          </cell>
          <cell r="AT937" t="str">
            <v>3GDP1</v>
          </cell>
          <cell r="AU937" t="str">
            <v>太刀浦第二コンテナヤード</v>
          </cell>
          <cell r="AV937" t="str">
            <v>*ご利用の際の注意点をご参照願います。</v>
          </cell>
          <cell r="AW937">
            <v>43698</v>
          </cell>
          <cell r="AX937">
            <v>0.41666666666666669</v>
          </cell>
          <cell r="AY937" t="str">
            <v>船名及びスケジュール変更あり</v>
          </cell>
          <cell r="AZ937" t="str">
            <v>神戸港　六甲C-6/7号</v>
          </cell>
        </row>
        <row r="938">
          <cell r="B938" t="str">
            <v>DURV027453002</v>
          </cell>
          <cell r="C938">
            <v>2</v>
          </cell>
          <cell r="D938">
            <v>43698</v>
          </cell>
          <cell r="E938">
            <v>0.41666666666666669</v>
          </cell>
          <cell r="F938" t="str">
            <v>船名及びスケジュール変更あり</v>
          </cell>
          <cell r="J938" t="str">
            <v>ひよどり</v>
          </cell>
          <cell r="K938">
            <v>43699</v>
          </cell>
          <cell r="L938">
            <v>43700</v>
          </cell>
          <cell r="M938" t="str">
            <v>JPUKB01JPMOJ</v>
          </cell>
          <cell r="N938" t="str">
            <v>DURV02745300</v>
          </cell>
          <cell r="O938" t="str">
            <v>TCLU1972617</v>
          </cell>
          <cell r="P938" t="str">
            <v>D2</v>
          </cell>
          <cell r="Q938" t="str">
            <v>ZAAA04577</v>
          </cell>
          <cell r="R938" t="str">
            <v>IMERYS HIGH RESISTANCE MINERALS JAPAN K.K.</v>
          </cell>
          <cell r="S938" t="str">
            <v>ZADUR</v>
          </cell>
          <cell r="T938" t="str">
            <v>JPUKB</v>
          </cell>
          <cell r="U938" t="str">
            <v>JPMOJ</v>
          </cell>
          <cell r="V938" t="str">
            <v>Y</v>
          </cell>
          <cell r="W938" t="str">
            <v>DR</v>
          </cell>
          <cell r="X938" t="str">
            <v>FAK OR CARGO, NOS</v>
          </cell>
          <cell r="Z938" t="str">
            <v>CMH</v>
          </cell>
          <cell r="AC938" t="str">
            <v>N</v>
          </cell>
          <cell r="AD938" t="str">
            <v>HAIT0061E</v>
          </cell>
          <cell r="AE938" t="str">
            <v>HAMBURG BRIDGE</v>
          </cell>
          <cell r="AF938" t="str">
            <v>FP1</v>
          </cell>
          <cell r="AG938">
            <v>43698</v>
          </cell>
          <cell r="AH938">
            <v>22300</v>
          </cell>
          <cell r="AI938" t="str">
            <v>JPUKB01</v>
          </cell>
          <cell r="AO938" t="str">
            <v>ひよどり</v>
          </cell>
          <cell r="AP938">
            <v>43699</v>
          </cell>
          <cell r="AQ938">
            <v>43700</v>
          </cell>
          <cell r="AR938" t="str">
            <v>IMOTO</v>
          </cell>
          <cell r="AS938" t="str">
            <v>六甲SBC</v>
          </cell>
          <cell r="AT938" t="str">
            <v>3GDP1</v>
          </cell>
          <cell r="AU938" t="str">
            <v>太刀浦第二コンテナヤード</v>
          </cell>
          <cell r="AV938" t="str">
            <v>*ご利用の際の注意点をご参照願います。</v>
          </cell>
          <cell r="AW938">
            <v>43698</v>
          </cell>
          <cell r="AX938">
            <v>0.41666666666666669</v>
          </cell>
          <cell r="AY938" t="str">
            <v>船名及びスケジュール変更あり</v>
          </cell>
          <cell r="AZ938" t="str">
            <v>神戸港　六甲C-6/7号</v>
          </cell>
        </row>
        <row r="939">
          <cell r="B939" t="str">
            <v>LEHV240647001</v>
          </cell>
          <cell r="C939">
            <v>1</v>
          </cell>
          <cell r="D939">
            <v>43693</v>
          </cell>
          <cell r="E939">
            <v>0.625</v>
          </cell>
          <cell r="J939" t="str">
            <v>しげのぶ</v>
          </cell>
          <cell r="K939">
            <v>43700</v>
          </cell>
          <cell r="L939">
            <v>43701</v>
          </cell>
          <cell r="M939" t="str">
            <v>JPUKB01JPMOJ</v>
          </cell>
          <cell r="N939" t="str">
            <v>LEHV24064700</v>
          </cell>
          <cell r="O939" t="str">
            <v>TCLU4912632</v>
          </cell>
          <cell r="P939" t="str">
            <v>D5</v>
          </cell>
          <cell r="Q939">
            <v>1032321</v>
          </cell>
          <cell r="R939" t="str">
            <v>NISSAN MOTOR CO.,LTD.</v>
          </cell>
          <cell r="S939" t="str">
            <v>FRLEH</v>
          </cell>
          <cell r="T939" t="str">
            <v>JPUKB</v>
          </cell>
          <cell r="U939" t="str">
            <v>JPMOJ</v>
          </cell>
          <cell r="V939" t="str">
            <v>Y</v>
          </cell>
          <cell r="W939" t="str">
            <v>DR</v>
          </cell>
          <cell r="X939" t="str">
            <v>AUTOMOTIVE PARTS</v>
          </cell>
          <cell r="Z939" t="str">
            <v>CMH</v>
          </cell>
          <cell r="AC939" t="str">
            <v>N</v>
          </cell>
          <cell r="AD939" t="str">
            <v>HAIT0061E</v>
          </cell>
          <cell r="AE939" t="str">
            <v>HAMBURG BRIDGE</v>
          </cell>
          <cell r="AF939" t="str">
            <v>FP1</v>
          </cell>
          <cell r="AG939">
            <v>43698</v>
          </cell>
          <cell r="AH939">
            <v>25794</v>
          </cell>
          <cell r="AI939" t="str">
            <v>JPUKB01</v>
          </cell>
          <cell r="AO939" t="str">
            <v>しげのぶ</v>
          </cell>
          <cell r="AP939">
            <v>43700</v>
          </cell>
          <cell r="AQ939">
            <v>43701</v>
          </cell>
          <cell r="AR939" t="str">
            <v>IMOTO</v>
          </cell>
          <cell r="AS939" t="str">
            <v>六甲SBC</v>
          </cell>
          <cell r="AT939" t="str">
            <v>3GDP1</v>
          </cell>
          <cell r="AU939" t="str">
            <v>太刀浦第二コンテナヤード</v>
          </cell>
          <cell r="AV939" t="str">
            <v>*ご利用の際の注意点をご参照願います。</v>
          </cell>
          <cell r="AW939">
            <v>43693</v>
          </cell>
          <cell r="AX939">
            <v>0.625</v>
          </cell>
          <cell r="AY939" t="str">
            <v/>
          </cell>
          <cell r="AZ939" t="str">
            <v>神戸港　六甲C-6/7号</v>
          </cell>
        </row>
        <row r="940">
          <cell r="B940" t="str">
            <v>SINV523814001</v>
          </cell>
          <cell r="C940">
            <v>1</v>
          </cell>
          <cell r="D940">
            <v>43698</v>
          </cell>
          <cell r="E940">
            <v>0.41666666666666669</v>
          </cell>
          <cell r="F940" t="str">
            <v>船名及びスケジュール変更あり</v>
          </cell>
          <cell r="J940" t="str">
            <v>ひよどり</v>
          </cell>
          <cell r="K940">
            <v>43699</v>
          </cell>
          <cell r="L940">
            <v>43700</v>
          </cell>
          <cell r="M940" t="str">
            <v>JPUKB01JPMOJ</v>
          </cell>
          <cell r="N940" t="str">
            <v>SINV52381400</v>
          </cell>
          <cell r="O940" t="str">
            <v>TCLU3390472</v>
          </cell>
          <cell r="P940" t="str">
            <v>D2</v>
          </cell>
          <cell r="Q940" t="str">
            <v>SGAA55284</v>
          </cell>
          <cell r="R940" t="str">
            <v>MITSUI &amp; CO.LTD.</v>
          </cell>
          <cell r="S940" t="str">
            <v>SGSIN</v>
          </cell>
          <cell r="T940" t="str">
            <v>JPUKB</v>
          </cell>
          <cell r="U940" t="str">
            <v>JPMOJ</v>
          </cell>
          <cell r="V940" t="str">
            <v>Y</v>
          </cell>
          <cell r="W940" t="str">
            <v>DR</v>
          </cell>
          <cell r="X940" t="str">
            <v>WIRING SETS FOR VEHICLES, AIRCRAFT OR SHIPS</v>
          </cell>
          <cell r="Z940" t="str">
            <v>CMH</v>
          </cell>
          <cell r="AC940" t="str">
            <v>N</v>
          </cell>
          <cell r="AD940" t="str">
            <v>HAIT0061E</v>
          </cell>
          <cell r="AE940" t="str">
            <v>HAMBURG BRIDGE</v>
          </cell>
          <cell r="AF940" t="str">
            <v>FP1</v>
          </cell>
          <cell r="AG940">
            <v>43698</v>
          </cell>
          <cell r="AH940">
            <v>3878.15</v>
          </cell>
          <cell r="AI940" t="str">
            <v>JPUKB01</v>
          </cell>
          <cell r="AO940" t="str">
            <v>ひよどり</v>
          </cell>
          <cell r="AP940">
            <v>43699</v>
          </cell>
          <cell r="AQ940">
            <v>43700</v>
          </cell>
          <cell r="AR940" t="str">
            <v>IMOTO</v>
          </cell>
          <cell r="AS940" t="str">
            <v>六甲SBC</v>
          </cell>
          <cell r="AT940" t="str">
            <v>3GDP1</v>
          </cell>
          <cell r="AU940" t="str">
            <v>太刀浦第二コンテナヤード</v>
          </cell>
          <cell r="AV940" t="str">
            <v>*ご利用の際の注意点をご参照願います。</v>
          </cell>
          <cell r="AW940">
            <v>43698</v>
          </cell>
          <cell r="AX940">
            <v>0.41666666666666669</v>
          </cell>
          <cell r="AY940" t="str">
            <v>船名及びスケジュール変更あり</v>
          </cell>
          <cell r="AZ940" t="str">
            <v>神戸港　六甲C-6/7号</v>
          </cell>
        </row>
        <row r="941">
          <cell r="B941" t="str">
            <v>SINV523814002</v>
          </cell>
          <cell r="C941">
            <v>2</v>
          </cell>
          <cell r="D941">
            <v>43698</v>
          </cell>
          <cell r="E941">
            <v>0.41666666666666669</v>
          </cell>
          <cell r="F941" t="str">
            <v>船名及びスケジュール変更あり</v>
          </cell>
          <cell r="J941" t="str">
            <v>ひよどり</v>
          </cell>
          <cell r="K941">
            <v>43699</v>
          </cell>
          <cell r="L941">
            <v>43700</v>
          </cell>
          <cell r="M941" t="str">
            <v>JPUKB01JPMOJ</v>
          </cell>
          <cell r="N941" t="str">
            <v>SINV52381400</v>
          </cell>
          <cell r="O941" t="str">
            <v>TEMU8839429</v>
          </cell>
          <cell r="P941" t="str">
            <v>D5</v>
          </cell>
          <cell r="Q941" t="str">
            <v>SGAA55283</v>
          </cell>
          <cell r="R941" t="str">
            <v>MITSUI &amp; CO.LTD.</v>
          </cell>
          <cell r="S941" t="str">
            <v>SGSIN</v>
          </cell>
          <cell r="T941" t="str">
            <v>JPUKB</v>
          </cell>
          <cell r="U941" t="str">
            <v>JPMOJ</v>
          </cell>
          <cell r="V941" t="str">
            <v>Y</v>
          </cell>
          <cell r="W941" t="str">
            <v>DR</v>
          </cell>
          <cell r="X941" t="str">
            <v>WIRING SETS FOR VEHICLES, AIRCRAFT OR SHIPS</v>
          </cell>
          <cell r="Z941" t="str">
            <v>CMH</v>
          </cell>
          <cell r="AC941" t="str">
            <v>N</v>
          </cell>
          <cell r="AD941" t="str">
            <v>HAIT0061E</v>
          </cell>
          <cell r="AE941" t="str">
            <v>HAMBURG BRIDGE</v>
          </cell>
          <cell r="AF941" t="str">
            <v>FP1</v>
          </cell>
          <cell r="AG941">
            <v>43698</v>
          </cell>
          <cell r="AH941">
            <v>12017.65</v>
          </cell>
          <cell r="AI941" t="str">
            <v>JPUKB01</v>
          </cell>
          <cell r="AO941" t="str">
            <v>ひよどり</v>
          </cell>
          <cell r="AP941">
            <v>43699</v>
          </cell>
          <cell r="AQ941">
            <v>43700</v>
          </cell>
          <cell r="AR941" t="str">
            <v>IMOTO</v>
          </cell>
          <cell r="AS941" t="str">
            <v>六甲SBC</v>
          </cell>
          <cell r="AT941" t="str">
            <v>3GDP1</v>
          </cell>
          <cell r="AU941" t="str">
            <v>太刀浦第二コンテナヤード</v>
          </cell>
          <cell r="AV941" t="str">
            <v>*ご利用の際の注意点をご参照願います。</v>
          </cell>
          <cell r="AW941">
            <v>43698</v>
          </cell>
          <cell r="AX941">
            <v>0.41666666666666669</v>
          </cell>
          <cell r="AY941" t="str">
            <v>船名及びスケジュール変更あり</v>
          </cell>
          <cell r="AZ941" t="str">
            <v>神戸港　六甲C-6/7号</v>
          </cell>
        </row>
        <row r="942">
          <cell r="B942" t="str">
            <v>SINV523814003</v>
          </cell>
          <cell r="C942">
            <v>3</v>
          </cell>
          <cell r="D942">
            <v>43698</v>
          </cell>
          <cell r="E942">
            <v>0.41666666666666669</v>
          </cell>
          <cell r="F942" t="str">
            <v>船名及びスケジュール変更あり</v>
          </cell>
          <cell r="J942" t="str">
            <v>ひよどり</v>
          </cell>
          <cell r="K942">
            <v>43699</v>
          </cell>
          <cell r="L942">
            <v>43700</v>
          </cell>
          <cell r="M942" t="str">
            <v>JPUKB01JPMOJ</v>
          </cell>
          <cell r="N942" t="str">
            <v>SINV52381400</v>
          </cell>
          <cell r="O942" t="str">
            <v>TLLU5541160</v>
          </cell>
          <cell r="P942" t="str">
            <v>D5</v>
          </cell>
          <cell r="Q942" t="str">
            <v>SGAA55282</v>
          </cell>
          <cell r="R942" t="str">
            <v>MITSUI &amp; CO.LTD.</v>
          </cell>
          <cell r="S942" t="str">
            <v>SGSIN</v>
          </cell>
          <cell r="T942" t="str">
            <v>JPUKB</v>
          </cell>
          <cell r="U942" t="str">
            <v>JPMOJ</v>
          </cell>
          <cell r="V942" t="str">
            <v>Y</v>
          </cell>
          <cell r="W942" t="str">
            <v>DR</v>
          </cell>
          <cell r="X942" t="str">
            <v>WIRING SETS FOR VEHICLES, AIRCRAFT OR SHIPS</v>
          </cell>
          <cell r="Z942" t="str">
            <v>CMH</v>
          </cell>
          <cell r="AC942" t="str">
            <v>N</v>
          </cell>
          <cell r="AD942" t="str">
            <v>HAIT0061E</v>
          </cell>
          <cell r="AE942" t="str">
            <v>HAMBURG BRIDGE</v>
          </cell>
          <cell r="AF942" t="str">
            <v>FP1</v>
          </cell>
          <cell r="AG942">
            <v>43698</v>
          </cell>
          <cell r="AH942">
            <v>12209.95</v>
          </cell>
          <cell r="AI942" t="str">
            <v>JPUKB01</v>
          </cell>
          <cell r="AO942" t="str">
            <v>ひよどり</v>
          </cell>
          <cell r="AP942">
            <v>43699</v>
          </cell>
          <cell r="AQ942">
            <v>43700</v>
          </cell>
          <cell r="AR942" t="str">
            <v>IMOTO</v>
          </cell>
          <cell r="AS942" t="str">
            <v>六甲SBC</v>
          </cell>
          <cell r="AT942" t="str">
            <v>3GDP1</v>
          </cell>
          <cell r="AU942" t="str">
            <v>太刀浦第二コンテナヤード</v>
          </cell>
          <cell r="AV942" t="str">
            <v>*ご利用の際の注意点をご参照願います。</v>
          </cell>
          <cell r="AW942">
            <v>43698</v>
          </cell>
          <cell r="AX942">
            <v>0.41666666666666669</v>
          </cell>
          <cell r="AY942" t="str">
            <v>船名及びスケジュール変更あり</v>
          </cell>
          <cell r="AZ942" t="str">
            <v>神戸港　六甲C-6/7号</v>
          </cell>
        </row>
        <row r="943">
          <cell r="B943" t="str">
            <v>OPOV026323001</v>
          </cell>
          <cell r="C943">
            <v>1</v>
          </cell>
          <cell r="D943">
            <v>43693</v>
          </cell>
          <cell r="E943">
            <v>0.41666666666666669</v>
          </cell>
          <cell r="F943" t="str">
            <v>出港予定前営業日までに変更の可能性あり</v>
          </cell>
          <cell r="J943" t="str">
            <v>つるかぶと(予定)</v>
          </cell>
          <cell r="K943">
            <v>43700</v>
          </cell>
          <cell r="L943">
            <v>43701</v>
          </cell>
          <cell r="M943" t="str">
            <v>JPUKB01JPMYJ</v>
          </cell>
          <cell r="N943" t="str">
            <v>OPOV02632300</v>
          </cell>
          <cell r="O943" t="str">
            <v>TCKU4620905</v>
          </cell>
          <cell r="P943" t="str">
            <v>D4</v>
          </cell>
          <cell r="Q943" t="str">
            <v>EUR701014</v>
          </cell>
          <cell r="R943" t="str">
            <v>NIPPON EXPRESS CO., LTD.</v>
          </cell>
          <cell r="S943" t="str">
            <v>PTLEI</v>
          </cell>
          <cell r="T943" t="str">
            <v>JPUKB</v>
          </cell>
          <cell r="U943" t="str">
            <v>JPMYJ</v>
          </cell>
          <cell r="V943" t="str">
            <v>Y</v>
          </cell>
          <cell r="W943" t="str">
            <v>DR</v>
          </cell>
          <cell r="X943" t="str">
            <v>SOAP BARS, FOR TOILET USE</v>
          </cell>
          <cell r="Z943" t="str">
            <v>CMH</v>
          </cell>
          <cell r="AC943" t="str">
            <v>N</v>
          </cell>
          <cell r="AD943" t="str">
            <v>HAIT0061E</v>
          </cell>
          <cell r="AE943" t="str">
            <v>HAMBURG BRIDGE</v>
          </cell>
          <cell r="AF943" t="str">
            <v>FP1</v>
          </cell>
          <cell r="AG943">
            <v>43698</v>
          </cell>
          <cell r="AH943">
            <v>15241.44</v>
          </cell>
          <cell r="AI943" t="str">
            <v>JPUKB01</v>
          </cell>
          <cell r="AO943" t="str">
            <v>つるかぶと(予定)</v>
          </cell>
          <cell r="AP943">
            <v>43700</v>
          </cell>
          <cell r="AQ943">
            <v>43701</v>
          </cell>
          <cell r="AR943" t="str">
            <v>IMOTO</v>
          </cell>
          <cell r="AS943" t="str">
            <v>六甲SBC</v>
          </cell>
          <cell r="AT943" t="str">
            <v>3GDP1</v>
          </cell>
          <cell r="AU943" t="str">
            <v>松山外港新埠頭</v>
          </cell>
          <cell r="AV943" t="str">
            <v>39D03</v>
          </cell>
          <cell r="AW943">
            <v>43693</v>
          </cell>
          <cell r="AX943">
            <v>0.41666666666666669</v>
          </cell>
          <cell r="AY943" t="str">
            <v>出港予定前営業日までに変更の可能性あり</v>
          </cell>
          <cell r="AZ943" t="str">
            <v>神戸港　六甲C-6/7号</v>
          </cell>
        </row>
        <row r="944">
          <cell r="B944" t="str">
            <v>TLLV003537001</v>
          </cell>
          <cell r="C944">
            <v>1</v>
          </cell>
          <cell r="D944">
            <v>43696</v>
          </cell>
          <cell r="E944">
            <v>0.41666666666666669</v>
          </cell>
          <cell r="F944" t="str">
            <v>出港予定前営業日までに変更の可能性あり</v>
          </cell>
          <cell r="J944" t="str">
            <v>つるかぶと(予定)</v>
          </cell>
          <cell r="K944">
            <v>43700</v>
          </cell>
          <cell r="L944">
            <v>43701</v>
          </cell>
          <cell r="M944" t="str">
            <v>JPUKB01JPOIT</v>
          </cell>
          <cell r="N944" t="str">
            <v>TLLV00353700</v>
          </cell>
          <cell r="O944" t="str">
            <v>KKFU7854782</v>
          </cell>
          <cell r="P944" t="str">
            <v>D5</v>
          </cell>
          <cell r="Q944" t="str">
            <v>KL2310482</v>
          </cell>
          <cell r="R944" t="str">
            <v>DSV AIR &amp; SEA CO.,LTD.</v>
          </cell>
          <cell r="S944" t="str">
            <v>EETLL</v>
          </cell>
          <cell r="T944" t="str">
            <v>JPUKB</v>
          </cell>
          <cell r="U944" t="str">
            <v>JPOIT</v>
          </cell>
          <cell r="V944" t="str">
            <v>Y</v>
          </cell>
          <cell r="W944" t="str">
            <v>DR</v>
          </cell>
          <cell r="X944" t="str">
            <v>PRINTED CIRCUIT BOARDS</v>
          </cell>
          <cell r="Z944" t="str">
            <v>CMH</v>
          </cell>
          <cell r="AC944" t="str">
            <v>N</v>
          </cell>
          <cell r="AD944" t="str">
            <v>HAIT0061E</v>
          </cell>
          <cell r="AE944" t="str">
            <v>HAMBURG BRIDGE</v>
          </cell>
          <cell r="AF944" t="str">
            <v>FP1</v>
          </cell>
          <cell r="AG944">
            <v>43698</v>
          </cell>
          <cell r="AH944">
            <v>19131</v>
          </cell>
          <cell r="AI944" t="str">
            <v>JPUKB01</v>
          </cell>
          <cell r="AO944" t="str">
            <v>つるかぶと(予定)</v>
          </cell>
          <cell r="AP944">
            <v>43700</v>
          </cell>
          <cell r="AQ944">
            <v>43701</v>
          </cell>
          <cell r="AR944" t="str">
            <v>IMOTO</v>
          </cell>
          <cell r="AS944" t="str">
            <v>六甲SBC</v>
          </cell>
          <cell r="AT944" t="str">
            <v>3GDP1</v>
          </cell>
          <cell r="AU944" t="str">
            <v>大在コンテナターミナル</v>
          </cell>
          <cell r="AV944" t="str">
            <v>6ZL25</v>
          </cell>
          <cell r="AW944">
            <v>43696</v>
          </cell>
          <cell r="AX944">
            <v>0.41666666666666669</v>
          </cell>
          <cell r="AY944" t="str">
            <v>出港予定前営業日までに変更の可能性あり</v>
          </cell>
          <cell r="AZ944" t="str">
            <v>神戸港　六甲C-6/7号</v>
          </cell>
        </row>
        <row r="945">
          <cell r="B945" t="str">
            <v>TLLV003537002</v>
          </cell>
          <cell r="C945">
            <v>2</v>
          </cell>
          <cell r="D945">
            <v>43696</v>
          </cell>
          <cell r="E945">
            <v>0.41666666666666669</v>
          </cell>
          <cell r="F945" t="str">
            <v>出港予定前営業日までに変更の可能性あり</v>
          </cell>
          <cell r="J945" t="str">
            <v>つるかぶと(予定)</v>
          </cell>
          <cell r="K945">
            <v>43700</v>
          </cell>
          <cell r="L945">
            <v>43701</v>
          </cell>
          <cell r="M945" t="str">
            <v>JPUKB01JPOIT</v>
          </cell>
          <cell r="N945" t="str">
            <v>TLLV00353700</v>
          </cell>
          <cell r="O945" t="str">
            <v>TLLU5489550</v>
          </cell>
          <cell r="P945" t="str">
            <v>D5</v>
          </cell>
          <cell r="Q945" t="str">
            <v>KL2310481</v>
          </cell>
          <cell r="R945" t="str">
            <v>DSV AIR &amp; SEA CO.,LTD.</v>
          </cell>
          <cell r="S945" t="str">
            <v>EETLL</v>
          </cell>
          <cell r="T945" t="str">
            <v>JPUKB</v>
          </cell>
          <cell r="U945" t="str">
            <v>JPOIT</v>
          </cell>
          <cell r="V945" t="str">
            <v>Y</v>
          </cell>
          <cell r="W945" t="str">
            <v>DR</v>
          </cell>
          <cell r="X945" t="str">
            <v>PRINTED CIRCUIT BOARDS</v>
          </cell>
          <cell r="Z945" t="str">
            <v>CMH</v>
          </cell>
          <cell r="AC945" t="str">
            <v>N</v>
          </cell>
          <cell r="AD945" t="str">
            <v>HAIT0061E</v>
          </cell>
          <cell r="AE945" t="str">
            <v>HAMBURG BRIDGE</v>
          </cell>
          <cell r="AF945" t="str">
            <v>FP1</v>
          </cell>
          <cell r="AG945">
            <v>43698</v>
          </cell>
          <cell r="AH945">
            <v>18814</v>
          </cell>
          <cell r="AI945" t="str">
            <v>JPUKB01</v>
          </cell>
          <cell r="AO945" t="str">
            <v>つるかぶと(予定)</v>
          </cell>
          <cell r="AP945">
            <v>43700</v>
          </cell>
          <cell r="AQ945">
            <v>43701</v>
          </cell>
          <cell r="AR945" t="str">
            <v>IMOTO</v>
          </cell>
          <cell r="AS945" t="str">
            <v>六甲SBC</v>
          </cell>
          <cell r="AT945" t="str">
            <v>3GDP1</v>
          </cell>
          <cell r="AU945" t="str">
            <v>大在コンテナターミナル</v>
          </cell>
          <cell r="AV945" t="str">
            <v>6ZL25</v>
          </cell>
          <cell r="AW945">
            <v>43696</v>
          </cell>
          <cell r="AX945">
            <v>0.41666666666666669</v>
          </cell>
          <cell r="AY945" t="str">
            <v>出港予定前営業日までに変更の可能性あり</v>
          </cell>
          <cell r="AZ945" t="str">
            <v>神戸港　六甲C-6/7号</v>
          </cell>
        </row>
        <row r="946">
          <cell r="B946" t="str">
            <v>CPTV084414001</v>
          </cell>
          <cell r="C946">
            <v>1</v>
          </cell>
          <cell r="D946">
            <v>43700</v>
          </cell>
          <cell r="E946">
            <v>0.625</v>
          </cell>
          <cell r="F946" t="str">
            <v>船名変更あり</v>
          </cell>
          <cell r="J946" t="str">
            <v>駿河丸</v>
          </cell>
          <cell r="K946">
            <v>43703</v>
          </cell>
          <cell r="L946">
            <v>43704</v>
          </cell>
          <cell r="M946" t="str">
            <v>JPUKB01JPTKY</v>
          </cell>
          <cell r="N946" t="str">
            <v>CPTV08441400</v>
          </cell>
          <cell r="O946" t="str">
            <v>AKLU6008208</v>
          </cell>
          <cell r="P946" t="str">
            <v>D2</v>
          </cell>
          <cell r="Q946" t="str">
            <v>ZAAA41185,0031943</v>
          </cell>
          <cell r="R946" t="str">
            <v>OKAZAKI HUTTENES-ALBERTUS CHEMICALS CO.,LTD.</v>
          </cell>
          <cell r="S946" t="str">
            <v>ZADUR</v>
          </cell>
          <cell r="T946" t="str">
            <v>JPUKB</v>
          </cell>
          <cell r="U946" t="str">
            <v>JPTKY</v>
          </cell>
          <cell r="V946" t="str">
            <v>Y</v>
          </cell>
          <cell r="W946" t="str">
            <v>DR</v>
          </cell>
          <cell r="X946" t="str">
            <v>ARTICLES OF MAGNESITE, DOLOMITE OR CHROMITE, NOT YET FIRED</v>
          </cell>
          <cell r="Z946" t="str">
            <v>CMH</v>
          </cell>
          <cell r="AC946" t="str">
            <v>N</v>
          </cell>
          <cell r="AD946" t="str">
            <v>EDYT0130E</v>
          </cell>
          <cell r="AE946" t="str">
            <v>HAMBURG BRIDGE</v>
          </cell>
          <cell r="AF946" t="str">
            <v>FP1</v>
          </cell>
          <cell r="AG946">
            <v>43698</v>
          </cell>
          <cell r="AH946">
            <v>29350</v>
          </cell>
          <cell r="AI946" t="str">
            <v>JPUKB01</v>
          </cell>
          <cell r="AK946" t="e">
            <v>#N/A</v>
          </cell>
          <cell r="AO946" t="str">
            <v>駿河丸</v>
          </cell>
          <cell r="AP946">
            <v>43703</v>
          </cell>
          <cell r="AQ946">
            <v>43704</v>
          </cell>
          <cell r="AR946" t="str">
            <v>SUZUYO</v>
          </cell>
          <cell r="AS946" t="str">
            <v>六甲SBC</v>
          </cell>
          <cell r="AT946" t="str">
            <v>3GDP1</v>
          </cell>
          <cell r="AU946" t="str">
            <v>徳山晴海埠頭コンテナヤード</v>
          </cell>
          <cell r="AV946" t="str">
            <v>6GJ81</v>
          </cell>
          <cell r="AW946">
            <v>43700</v>
          </cell>
          <cell r="AX946">
            <v>0.625</v>
          </cell>
          <cell r="AY946" t="str">
            <v>船名変更あり</v>
          </cell>
          <cell r="AZ946" t="str">
            <v>神戸港　六甲C-6/7号</v>
          </cell>
        </row>
        <row r="947">
          <cell r="B947" t="str">
            <v>CPTV084414002</v>
          </cell>
          <cell r="C947">
            <v>2</v>
          </cell>
          <cell r="D947">
            <v>43700</v>
          </cell>
          <cell r="E947">
            <v>0.625</v>
          </cell>
          <cell r="F947" t="str">
            <v>船名変更あり</v>
          </cell>
          <cell r="J947" t="str">
            <v>駿河丸</v>
          </cell>
          <cell r="K947">
            <v>43703</v>
          </cell>
          <cell r="L947">
            <v>43704</v>
          </cell>
          <cell r="M947" t="str">
            <v>JPUKB01JPTKY</v>
          </cell>
          <cell r="N947" t="str">
            <v>CPTV08441400</v>
          </cell>
          <cell r="O947" t="str">
            <v>CAIU3126294</v>
          </cell>
          <cell r="P947" t="str">
            <v>D2</v>
          </cell>
          <cell r="Q947" t="str">
            <v>ZAAA41139,0031916</v>
          </cell>
          <cell r="R947" t="str">
            <v>OKAZAKI HUTTENES-ALBERTUS CHEMICALS CO.,LTD.</v>
          </cell>
          <cell r="S947" t="str">
            <v>ZADUR</v>
          </cell>
          <cell r="T947" t="str">
            <v>JPUKB</v>
          </cell>
          <cell r="U947" t="str">
            <v>JPTKY</v>
          </cell>
          <cell r="V947" t="str">
            <v>Y</v>
          </cell>
          <cell r="W947" t="str">
            <v>DR</v>
          </cell>
          <cell r="X947" t="str">
            <v>ARTICLES OF MAGNESITE, DOLOMITE OR CHROMITE, NOT YET FIRED</v>
          </cell>
          <cell r="Z947" t="str">
            <v>CMH</v>
          </cell>
          <cell r="AC947" t="str">
            <v>N</v>
          </cell>
          <cell r="AD947" t="str">
            <v>EDYT0130E</v>
          </cell>
          <cell r="AE947" t="str">
            <v>HAMBURG BRIDGE</v>
          </cell>
          <cell r="AF947" t="str">
            <v>FP1</v>
          </cell>
          <cell r="AG947">
            <v>43698</v>
          </cell>
          <cell r="AH947">
            <v>29200</v>
          </cell>
          <cell r="AI947" t="str">
            <v>JPUKB01</v>
          </cell>
          <cell r="AK947" t="e">
            <v>#N/A</v>
          </cell>
          <cell r="AO947" t="str">
            <v>駿河丸</v>
          </cell>
          <cell r="AP947">
            <v>43703</v>
          </cell>
          <cell r="AQ947">
            <v>43704</v>
          </cell>
          <cell r="AR947" t="str">
            <v>SUZUYO</v>
          </cell>
          <cell r="AS947" t="str">
            <v>六甲SBC</v>
          </cell>
          <cell r="AT947" t="str">
            <v>3GDP1</v>
          </cell>
          <cell r="AU947" t="str">
            <v>徳山晴海埠頭コンテナヤード</v>
          </cell>
          <cell r="AV947" t="str">
            <v>6GJ81</v>
          </cell>
          <cell r="AW947">
            <v>43700</v>
          </cell>
          <cell r="AX947">
            <v>0.625</v>
          </cell>
          <cell r="AY947" t="str">
            <v>船名変更あり</v>
          </cell>
          <cell r="AZ947" t="str">
            <v>神戸港　六甲C-6/7号</v>
          </cell>
        </row>
        <row r="948">
          <cell r="B948" t="str">
            <v>CPTV084414003</v>
          </cell>
          <cell r="C948">
            <v>3</v>
          </cell>
          <cell r="D948">
            <v>43700</v>
          </cell>
          <cell r="E948">
            <v>0.625</v>
          </cell>
          <cell r="F948" t="str">
            <v>船名変更あり</v>
          </cell>
          <cell r="J948" t="str">
            <v>駿河丸</v>
          </cell>
          <cell r="K948">
            <v>43703</v>
          </cell>
          <cell r="L948">
            <v>43704</v>
          </cell>
          <cell r="M948" t="str">
            <v>JPUKB01JPTKY</v>
          </cell>
          <cell r="N948" t="str">
            <v>CPTV08441400</v>
          </cell>
          <cell r="O948" t="str">
            <v>KKTU7391949</v>
          </cell>
          <cell r="P948" t="str">
            <v>D2</v>
          </cell>
          <cell r="Q948" t="str">
            <v>ZAAA54711,0031949</v>
          </cell>
          <cell r="R948" t="str">
            <v>OKAZAKI HUTTENES-ALBERTUS CHEMICALS CO.,LTD.</v>
          </cell>
          <cell r="S948" t="str">
            <v>ZADUR</v>
          </cell>
          <cell r="T948" t="str">
            <v>JPUKB</v>
          </cell>
          <cell r="U948" t="str">
            <v>JPTKY</v>
          </cell>
          <cell r="V948" t="str">
            <v>Y</v>
          </cell>
          <cell r="W948" t="str">
            <v>DR</v>
          </cell>
          <cell r="X948" t="str">
            <v>ARTICLES OF MAGNESITE, DOLOMITE OR CHROMITE, NOT YET FIRED</v>
          </cell>
          <cell r="Z948" t="str">
            <v>CMH</v>
          </cell>
          <cell r="AC948" t="str">
            <v>N</v>
          </cell>
          <cell r="AD948" t="str">
            <v>EDYT0130E</v>
          </cell>
          <cell r="AE948" t="str">
            <v>HAMBURG BRIDGE</v>
          </cell>
          <cell r="AF948" t="str">
            <v>FP1</v>
          </cell>
          <cell r="AG948">
            <v>43698</v>
          </cell>
          <cell r="AH948">
            <v>29350</v>
          </cell>
          <cell r="AI948" t="str">
            <v>JPUKB01</v>
          </cell>
          <cell r="AK948" t="e">
            <v>#N/A</v>
          </cell>
          <cell r="AO948" t="str">
            <v>駿河丸</v>
          </cell>
          <cell r="AP948">
            <v>43703</v>
          </cell>
          <cell r="AQ948">
            <v>43704</v>
          </cell>
          <cell r="AR948" t="str">
            <v>SUZUYO</v>
          </cell>
          <cell r="AS948" t="str">
            <v>六甲SBC</v>
          </cell>
          <cell r="AT948" t="str">
            <v>3GDP1</v>
          </cell>
          <cell r="AU948" t="str">
            <v>徳山晴海埠頭コンテナヤード</v>
          </cell>
          <cell r="AV948" t="str">
            <v>6GJ81</v>
          </cell>
          <cell r="AW948">
            <v>43700</v>
          </cell>
          <cell r="AX948">
            <v>0.625</v>
          </cell>
          <cell r="AY948" t="str">
            <v>船名変更あり</v>
          </cell>
          <cell r="AZ948" t="str">
            <v>神戸港　六甲C-6/7号</v>
          </cell>
        </row>
        <row r="949">
          <cell r="B949" t="str">
            <v>CPTV084414004</v>
          </cell>
          <cell r="C949">
            <v>4</v>
          </cell>
          <cell r="D949">
            <v>43700</v>
          </cell>
          <cell r="E949">
            <v>0.625</v>
          </cell>
          <cell r="F949" t="str">
            <v>船名変更あり</v>
          </cell>
          <cell r="J949" t="str">
            <v>駿河丸</v>
          </cell>
          <cell r="K949">
            <v>43703</v>
          </cell>
          <cell r="L949">
            <v>43704</v>
          </cell>
          <cell r="M949" t="str">
            <v>JPUKB01JPTKY</v>
          </cell>
          <cell r="N949" t="str">
            <v>CPTV08441400</v>
          </cell>
          <cell r="O949" t="str">
            <v>KKTU7889248</v>
          </cell>
          <cell r="P949" t="str">
            <v>D2</v>
          </cell>
          <cell r="Q949" t="str">
            <v>ZAAA54712,0031950</v>
          </cell>
          <cell r="R949" t="str">
            <v>OKAZAKI HUTTENES-ALBERTUS CHEMICALS CO.,LTD.</v>
          </cell>
          <cell r="S949" t="str">
            <v>ZADUR</v>
          </cell>
          <cell r="T949" t="str">
            <v>JPUKB</v>
          </cell>
          <cell r="U949" t="str">
            <v>JPTKY</v>
          </cell>
          <cell r="V949" t="str">
            <v>Y</v>
          </cell>
          <cell r="W949" t="str">
            <v>DR</v>
          </cell>
          <cell r="X949" t="str">
            <v>ARTICLES OF MAGNESITE, DOLOMITE OR CHROMITE, NOT YET FIRED</v>
          </cell>
          <cell r="Z949" t="str">
            <v>CMH</v>
          </cell>
          <cell r="AC949" t="str">
            <v>N</v>
          </cell>
          <cell r="AD949" t="str">
            <v>EDYT0130E</v>
          </cell>
          <cell r="AE949" t="str">
            <v>HAMBURG BRIDGE</v>
          </cell>
          <cell r="AF949" t="str">
            <v>FP1</v>
          </cell>
          <cell r="AG949">
            <v>43698</v>
          </cell>
          <cell r="AH949">
            <v>29300</v>
          </cell>
          <cell r="AI949" t="str">
            <v>JPUKB01</v>
          </cell>
          <cell r="AK949" t="e">
            <v>#N/A</v>
          </cell>
          <cell r="AO949" t="str">
            <v>駿河丸</v>
          </cell>
          <cell r="AP949">
            <v>43703</v>
          </cell>
          <cell r="AQ949">
            <v>43704</v>
          </cell>
          <cell r="AR949" t="str">
            <v>SUZUYO</v>
          </cell>
          <cell r="AS949" t="str">
            <v>六甲SBC</v>
          </cell>
          <cell r="AT949" t="str">
            <v>3GDP1</v>
          </cell>
          <cell r="AU949" t="str">
            <v>徳山晴海埠頭コンテナヤード</v>
          </cell>
          <cell r="AV949" t="str">
            <v>6GJ81</v>
          </cell>
          <cell r="AW949">
            <v>43700</v>
          </cell>
          <cell r="AX949">
            <v>0.625</v>
          </cell>
          <cell r="AY949" t="str">
            <v>船名変更あり</v>
          </cell>
          <cell r="AZ949" t="str">
            <v>神戸港　六甲C-6/7号</v>
          </cell>
        </row>
        <row r="950">
          <cell r="B950" t="str">
            <v>CPTV084414005</v>
          </cell>
          <cell r="C950">
            <v>5</v>
          </cell>
          <cell r="D950">
            <v>43700</v>
          </cell>
          <cell r="E950">
            <v>0.625</v>
          </cell>
          <cell r="F950" t="str">
            <v>船名変更あり</v>
          </cell>
          <cell r="J950" t="str">
            <v>駿河丸</v>
          </cell>
          <cell r="K950">
            <v>43703</v>
          </cell>
          <cell r="L950">
            <v>43704</v>
          </cell>
          <cell r="M950" t="str">
            <v>JPUKB01JPTKY</v>
          </cell>
          <cell r="N950" t="str">
            <v>CPTV08441400</v>
          </cell>
          <cell r="O950" t="str">
            <v>KKTU8088156</v>
          </cell>
          <cell r="P950" t="str">
            <v>D2</v>
          </cell>
          <cell r="Q950" t="str">
            <v>ZAAA54747,0031946</v>
          </cell>
          <cell r="R950" t="str">
            <v>OKAZAKI HUTTENES-ALBERTUS CHEMICALS CO.,LTD.</v>
          </cell>
          <cell r="S950" t="str">
            <v>ZADUR</v>
          </cell>
          <cell r="T950" t="str">
            <v>JPUKB</v>
          </cell>
          <cell r="U950" t="str">
            <v>JPTKY</v>
          </cell>
          <cell r="V950" t="str">
            <v>Y</v>
          </cell>
          <cell r="W950" t="str">
            <v>DR</v>
          </cell>
          <cell r="X950" t="str">
            <v>ARTICLES OF MAGNESITE, DOLOMITE OR CHROMITE, NOT YET FIRED</v>
          </cell>
          <cell r="Z950" t="str">
            <v>CMH</v>
          </cell>
          <cell r="AC950" t="str">
            <v>N</v>
          </cell>
          <cell r="AD950" t="str">
            <v>EDYT0130E</v>
          </cell>
          <cell r="AE950" t="str">
            <v>HAMBURG BRIDGE</v>
          </cell>
          <cell r="AF950" t="str">
            <v>FP1</v>
          </cell>
          <cell r="AG950">
            <v>43698</v>
          </cell>
          <cell r="AH950">
            <v>29220</v>
          </cell>
          <cell r="AI950" t="str">
            <v>JPUKB01</v>
          </cell>
          <cell r="AK950" t="e">
            <v>#N/A</v>
          </cell>
          <cell r="AO950" t="str">
            <v>駿河丸</v>
          </cell>
          <cell r="AP950">
            <v>43703</v>
          </cell>
          <cell r="AQ950">
            <v>43704</v>
          </cell>
          <cell r="AR950" t="str">
            <v>SUZUYO</v>
          </cell>
          <cell r="AS950" t="str">
            <v>六甲SBC</v>
          </cell>
          <cell r="AT950" t="str">
            <v>3GDP1</v>
          </cell>
          <cell r="AU950" t="str">
            <v>徳山晴海埠頭コンテナヤード</v>
          </cell>
          <cell r="AV950" t="str">
            <v>6GJ81</v>
          </cell>
          <cell r="AW950">
            <v>43700</v>
          </cell>
          <cell r="AX950">
            <v>0.625</v>
          </cell>
          <cell r="AY950" t="str">
            <v>船名変更あり</v>
          </cell>
          <cell r="AZ950" t="str">
            <v>神戸港　六甲C-6/7号</v>
          </cell>
        </row>
        <row r="951">
          <cell r="B951" t="str">
            <v>CPTV084414006</v>
          </cell>
          <cell r="C951">
            <v>6</v>
          </cell>
          <cell r="D951">
            <v>43700</v>
          </cell>
          <cell r="E951">
            <v>0.625</v>
          </cell>
          <cell r="F951" t="str">
            <v>船名変更あり</v>
          </cell>
          <cell r="J951" t="str">
            <v>駿河丸</v>
          </cell>
          <cell r="K951">
            <v>43703</v>
          </cell>
          <cell r="L951">
            <v>43704</v>
          </cell>
          <cell r="M951" t="str">
            <v>JPUKB01JPTKY</v>
          </cell>
          <cell r="N951" t="str">
            <v>CPTV08441400</v>
          </cell>
          <cell r="O951" t="str">
            <v>NYKU2794167</v>
          </cell>
          <cell r="P951" t="str">
            <v>D2</v>
          </cell>
          <cell r="Q951" t="str">
            <v>ZAAA41176,0031944</v>
          </cell>
          <cell r="R951" t="str">
            <v>OKAZAKI HUTTENES-ALBERTUS CHEMICALS CO.,LTD.</v>
          </cell>
          <cell r="S951" t="str">
            <v>ZADUR</v>
          </cell>
          <cell r="T951" t="str">
            <v>JPUKB</v>
          </cell>
          <cell r="U951" t="str">
            <v>JPTKY</v>
          </cell>
          <cell r="V951" t="str">
            <v>Y</v>
          </cell>
          <cell r="W951" t="str">
            <v>DR</v>
          </cell>
          <cell r="X951" t="str">
            <v>ARTICLES OF MAGNESITE, DOLOMITE OR CHROMITE, NOT YET FIRED</v>
          </cell>
          <cell r="Z951" t="str">
            <v>CMH</v>
          </cell>
          <cell r="AC951" t="str">
            <v>N</v>
          </cell>
          <cell r="AD951" t="str">
            <v>EDYT0130E</v>
          </cell>
          <cell r="AE951" t="str">
            <v>HAMBURG BRIDGE</v>
          </cell>
          <cell r="AF951" t="str">
            <v>FP1</v>
          </cell>
          <cell r="AG951">
            <v>43698</v>
          </cell>
          <cell r="AH951">
            <v>29280</v>
          </cell>
          <cell r="AI951" t="str">
            <v>JPUKB01</v>
          </cell>
          <cell r="AK951" t="e">
            <v>#N/A</v>
          </cell>
          <cell r="AO951" t="str">
            <v>駿河丸</v>
          </cell>
          <cell r="AP951">
            <v>43703</v>
          </cell>
          <cell r="AQ951">
            <v>43704</v>
          </cell>
          <cell r="AR951" t="str">
            <v>SUZUYO</v>
          </cell>
          <cell r="AS951" t="str">
            <v>六甲SBC</v>
          </cell>
          <cell r="AT951" t="str">
            <v>3GDP1</v>
          </cell>
          <cell r="AU951" t="str">
            <v>徳山晴海埠頭コンテナヤード</v>
          </cell>
          <cell r="AV951" t="str">
            <v>6GJ81</v>
          </cell>
          <cell r="AW951">
            <v>43700</v>
          </cell>
          <cell r="AX951">
            <v>0.625</v>
          </cell>
          <cell r="AY951" t="str">
            <v>船名変更あり</v>
          </cell>
          <cell r="AZ951" t="str">
            <v>神戸港　六甲C-6/7号</v>
          </cell>
        </row>
        <row r="952">
          <cell r="B952" t="str">
            <v>CPTV084414007</v>
          </cell>
          <cell r="C952">
            <v>7</v>
          </cell>
          <cell r="D952">
            <v>43700</v>
          </cell>
          <cell r="E952">
            <v>0.625</v>
          </cell>
          <cell r="F952" t="str">
            <v>船名変更あり</v>
          </cell>
          <cell r="J952" t="str">
            <v>駿河丸</v>
          </cell>
          <cell r="K952">
            <v>43703</v>
          </cell>
          <cell r="L952">
            <v>43704</v>
          </cell>
          <cell r="M952" t="str">
            <v>JPUKB01JPTKY</v>
          </cell>
          <cell r="N952" t="str">
            <v>CPTV08441400</v>
          </cell>
          <cell r="O952" t="str">
            <v>NYKU3075511</v>
          </cell>
          <cell r="P952" t="str">
            <v>D2</v>
          </cell>
          <cell r="Q952" t="str">
            <v>ZAAA41140,0031917</v>
          </cell>
          <cell r="R952" t="str">
            <v>OKAZAKI HUTTENES-ALBERTUS CHEMICALS CO.,LTD.</v>
          </cell>
          <cell r="S952" t="str">
            <v>ZADUR</v>
          </cell>
          <cell r="T952" t="str">
            <v>JPUKB</v>
          </cell>
          <cell r="U952" t="str">
            <v>JPTKY</v>
          </cell>
          <cell r="V952" t="str">
            <v>Y</v>
          </cell>
          <cell r="W952" t="str">
            <v>DR</v>
          </cell>
          <cell r="X952" t="str">
            <v>ARTICLES OF MAGNESITE, DOLOMITE OR CHROMITE, NOT YET FIRED</v>
          </cell>
          <cell r="Z952" t="str">
            <v>CMH</v>
          </cell>
          <cell r="AC952" t="str">
            <v>N</v>
          </cell>
          <cell r="AD952" t="str">
            <v>EDYT0130E</v>
          </cell>
          <cell r="AE952" t="str">
            <v>HAMBURG BRIDGE</v>
          </cell>
          <cell r="AF952" t="str">
            <v>FP1</v>
          </cell>
          <cell r="AG952">
            <v>43698</v>
          </cell>
          <cell r="AH952">
            <v>29320</v>
          </cell>
          <cell r="AI952" t="str">
            <v>JPUKB01</v>
          </cell>
          <cell r="AK952" t="e">
            <v>#N/A</v>
          </cell>
          <cell r="AO952" t="str">
            <v>駿河丸</v>
          </cell>
          <cell r="AP952">
            <v>43703</v>
          </cell>
          <cell r="AQ952">
            <v>43704</v>
          </cell>
          <cell r="AR952" t="str">
            <v>SUZUYO</v>
          </cell>
          <cell r="AS952" t="str">
            <v>六甲SBC</v>
          </cell>
          <cell r="AT952" t="str">
            <v>3GDP1</v>
          </cell>
          <cell r="AU952" t="str">
            <v>徳山晴海埠頭コンテナヤード</v>
          </cell>
          <cell r="AV952" t="str">
            <v>6GJ81</v>
          </cell>
          <cell r="AW952">
            <v>43700</v>
          </cell>
          <cell r="AX952">
            <v>0.625</v>
          </cell>
          <cell r="AY952" t="str">
            <v>船名変更あり</v>
          </cell>
          <cell r="AZ952" t="str">
            <v>神戸港　六甲C-6/7号</v>
          </cell>
        </row>
        <row r="953">
          <cell r="B953" t="str">
            <v>CPTV084414008</v>
          </cell>
          <cell r="C953">
            <v>8</v>
          </cell>
          <cell r="D953">
            <v>43700</v>
          </cell>
          <cell r="E953">
            <v>0.625</v>
          </cell>
          <cell r="F953" t="str">
            <v>船名変更あり</v>
          </cell>
          <cell r="J953" t="str">
            <v>駿河丸</v>
          </cell>
          <cell r="K953">
            <v>43703</v>
          </cell>
          <cell r="L953">
            <v>43704</v>
          </cell>
          <cell r="M953" t="str">
            <v>JPUKB01JPTKY</v>
          </cell>
          <cell r="N953" t="str">
            <v>CPTV08441400</v>
          </cell>
          <cell r="O953" t="str">
            <v>NYKU3456729</v>
          </cell>
          <cell r="P953" t="str">
            <v>D2</v>
          </cell>
          <cell r="Q953" t="str">
            <v>ZAAA41184,0031942</v>
          </cell>
          <cell r="R953" t="str">
            <v>OKAZAKI HUTTENES-ALBERTUS CHEMICALS CO.,LTD.</v>
          </cell>
          <cell r="S953" t="str">
            <v>ZADUR</v>
          </cell>
          <cell r="T953" t="str">
            <v>JPUKB</v>
          </cell>
          <cell r="U953" t="str">
            <v>JPTKY</v>
          </cell>
          <cell r="V953" t="str">
            <v>Y</v>
          </cell>
          <cell r="W953" t="str">
            <v>DR</v>
          </cell>
          <cell r="X953" t="str">
            <v>ARTICLES OF MAGNESITE, DOLOMITE OR CHROMITE, NOT YET FIRED</v>
          </cell>
          <cell r="Z953" t="str">
            <v>CMH</v>
          </cell>
          <cell r="AC953" t="str">
            <v>N</v>
          </cell>
          <cell r="AD953" t="str">
            <v>EDYT0130E</v>
          </cell>
          <cell r="AE953" t="str">
            <v>HAMBURG BRIDGE</v>
          </cell>
          <cell r="AF953" t="str">
            <v>FP1</v>
          </cell>
          <cell r="AG953">
            <v>43698</v>
          </cell>
          <cell r="AH953">
            <v>29320</v>
          </cell>
          <cell r="AI953" t="str">
            <v>JPUKB01</v>
          </cell>
          <cell r="AK953" t="e">
            <v>#N/A</v>
          </cell>
          <cell r="AO953" t="str">
            <v>駿河丸</v>
          </cell>
          <cell r="AP953">
            <v>43703</v>
          </cell>
          <cell r="AQ953">
            <v>43704</v>
          </cell>
          <cell r="AR953" t="str">
            <v>SUZUYO</v>
          </cell>
          <cell r="AS953" t="str">
            <v>六甲SBC</v>
          </cell>
          <cell r="AT953" t="str">
            <v>3GDP1</v>
          </cell>
          <cell r="AU953" t="str">
            <v>徳山晴海埠頭コンテナヤード</v>
          </cell>
          <cell r="AV953" t="str">
            <v>6GJ81</v>
          </cell>
          <cell r="AW953">
            <v>43700</v>
          </cell>
          <cell r="AX953">
            <v>0.625</v>
          </cell>
          <cell r="AY953" t="str">
            <v>船名変更あり</v>
          </cell>
          <cell r="AZ953" t="str">
            <v>神戸港　六甲C-6/7号</v>
          </cell>
        </row>
        <row r="954">
          <cell r="B954" t="str">
            <v>CPTV084414009</v>
          </cell>
          <cell r="C954">
            <v>9</v>
          </cell>
          <cell r="D954">
            <v>43700</v>
          </cell>
          <cell r="E954">
            <v>0.625</v>
          </cell>
          <cell r="F954" t="str">
            <v>船名変更あり</v>
          </cell>
          <cell r="J954" t="str">
            <v>駿河丸</v>
          </cell>
          <cell r="K954">
            <v>43703</v>
          </cell>
          <cell r="L954">
            <v>43704</v>
          </cell>
          <cell r="M954" t="str">
            <v>JPUKB01JPTKY</v>
          </cell>
          <cell r="N954" t="str">
            <v>CPTV08441400</v>
          </cell>
          <cell r="O954" t="str">
            <v>NYKU3852289</v>
          </cell>
          <cell r="P954" t="str">
            <v>D2</v>
          </cell>
          <cell r="Q954" t="str">
            <v>ZAAA54766,0031947</v>
          </cell>
          <cell r="R954" t="str">
            <v>OKAZAKI HUTTENES-ALBERTUS CHEMICALS CO.,LTD.</v>
          </cell>
          <cell r="S954" t="str">
            <v>ZADUR</v>
          </cell>
          <cell r="T954" t="str">
            <v>JPUKB</v>
          </cell>
          <cell r="U954" t="str">
            <v>JPTKY</v>
          </cell>
          <cell r="V954" t="str">
            <v>Y</v>
          </cell>
          <cell r="W954" t="str">
            <v>DR</v>
          </cell>
          <cell r="X954" t="str">
            <v>ARTICLES OF MAGNESITE, DOLOMITE OR CHROMITE, NOT YET FIRED</v>
          </cell>
          <cell r="Z954" t="str">
            <v>CMH</v>
          </cell>
          <cell r="AC954" t="str">
            <v>N</v>
          </cell>
          <cell r="AD954" t="str">
            <v>EDYT0130E</v>
          </cell>
          <cell r="AE954" t="str">
            <v>HAMBURG BRIDGE</v>
          </cell>
          <cell r="AF954" t="str">
            <v>FP1</v>
          </cell>
          <cell r="AG954">
            <v>43698</v>
          </cell>
          <cell r="AH954">
            <v>29200</v>
          </cell>
          <cell r="AI954" t="str">
            <v>JPUKB01</v>
          </cell>
          <cell r="AK954" t="e">
            <v>#N/A</v>
          </cell>
          <cell r="AO954" t="str">
            <v>駿河丸</v>
          </cell>
          <cell r="AP954">
            <v>43703</v>
          </cell>
          <cell r="AQ954">
            <v>43704</v>
          </cell>
          <cell r="AR954" t="str">
            <v>SUZUYO</v>
          </cell>
          <cell r="AS954" t="str">
            <v>六甲SBC</v>
          </cell>
          <cell r="AT954" t="str">
            <v>3GDP1</v>
          </cell>
          <cell r="AU954" t="str">
            <v>徳山晴海埠頭コンテナヤード</v>
          </cell>
          <cell r="AV954" t="str">
            <v>6GJ81</v>
          </cell>
          <cell r="AW954">
            <v>43700</v>
          </cell>
          <cell r="AX954">
            <v>0.625</v>
          </cell>
          <cell r="AY954" t="str">
            <v>船名変更あり</v>
          </cell>
          <cell r="AZ954" t="str">
            <v>神戸港　六甲C-6/7号</v>
          </cell>
        </row>
        <row r="955">
          <cell r="B955" t="str">
            <v>CPTV0844140010</v>
          </cell>
          <cell r="C955">
            <v>10</v>
          </cell>
          <cell r="D955">
            <v>43700</v>
          </cell>
          <cell r="E955">
            <v>0.625</v>
          </cell>
          <cell r="F955" t="str">
            <v>船名変更あり</v>
          </cell>
          <cell r="J955" t="str">
            <v>駿河丸</v>
          </cell>
          <cell r="K955">
            <v>43703</v>
          </cell>
          <cell r="L955">
            <v>43704</v>
          </cell>
          <cell r="M955" t="str">
            <v>JPUKB01JPTKY</v>
          </cell>
          <cell r="N955" t="str">
            <v>CPTV08441400</v>
          </cell>
          <cell r="O955" t="str">
            <v>NYKU9736250</v>
          </cell>
          <cell r="P955" t="str">
            <v>D2</v>
          </cell>
          <cell r="Q955" t="str">
            <v>ZAAA54767,0031948</v>
          </cell>
          <cell r="R955" t="str">
            <v>OKAZAKI HUTTENES-ALBERTUS CHEMICALS CO.,LTD.</v>
          </cell>
          <cell r="S955" t="str">
            <v>ZADUR</v>
          </cell>
          <cell r="T955" t="str">
            <v>JPUKB</v>
          </cell>
          <cell r="U955" t="str">
            <v>JPTKY</v>
          </cell>
          <cell r="V955" t="str">
            <v>Y</v>
          </cell>
          <cell r="W955" t="str">
            <v>DR</v>
          </cell>
          <cell r="X955" t="str">
            <v>ARTICLES OF MAGNESITE, DOLOMITE OR CHROMITE, NOT YET FIRED</v>
          </cell>
          <cell r="Z955" t="str">
            <v>CMH</v>
          </cell>
          <cell r="AC955" t="str">
            <v>N</v>
          </cell>
          <cell r="AD955" t="str">
            <v>EDYT0130E</v>
          </cell>
          <cell r="AE955" t="str">
            <v>HAMBURG BRIDGE</v>
          </cell>
          <cell r="AF955" t="str">
            <v>FP1</v>
          </cell>
          <cell r="AG955">
            <v>43698</v>
          </cell>
          <cell r="AH955">
            <v>29190</v>
          </cell>
          <cell r="AI955" t="str">
            <v>JPUKB01</v>
          </cell>
          <cell r="AK955" t="e">
            <v>#N/A</v>
          </cell>
          <cell r="AO955" t="str">
            <v>駿河丸</v>
          </cell>
          <cell r="AP955">
            <v>43703</v>
          </cell>
          <cell r="AQ955">
            <v>43704</v>
          </cell>
          <cell r="AR955" t="str">
            <v>SUZUYO</v>
          </cell>
          <cell r="AS955" t="str">
            <v>六甲SBC</v>
          </cell>
          <cell r="AT955" t="str">
            <v>3GDP1</v>
          </cell>
          <cell r="AU955" t="str">
            <v>徳山晴海埠頭コンテナヤード</v>
          </cell>
          <cell r="AV955" t="str">
            <v>6GJ81</v>
          </cell>
          <cell r="AW955">
            <v>43700</v>
          </cell>
          <cell r="AX955">
            <v>0.625</v>
          </cell>
          <cell r="AY955" t="str">
            <v>船名変更あり</v>
          </cell>
          <cell r="AZ955" t="str">
            <v>神戸港　六甲C-6/7号</v>
          </cell>
        </row>
        <row r="956">
          <cell r="B956" t="str">
            <v>CPTV0844140011</v>
          </cell>
          <cell r="C956">
            <v>11</v>
          </cell>
          <cell r="D956">
            <v>43700</v>
          </cell>
          <cell r="E956">
            <v>0.625</v>
          </cell>
          <cell r="F956" t="str">
            <v>船名変更あり</v>
          </cell>
          <cell r="J956" t="str">
            <v>駿河丸</v>
          </cell>
          <cell r="K956">
            <v>43703</v>
          </cell>
          <cell r="L956">
            <v>43704</v>
          </cell>
          <cell r="M956" t="str">
            <v>JPUKB01JPTKY</v>
          </cell>
          <cell r="N956" t="str">
            <v>CPTV08441400</v>
          </cell>
          <cell r="O956" t="str">
            <v>TCLU7281910</v>
          </cell>
          <cell r="P956" t="str">
            <v>D2</v>
          </cell>
          <cell r="Q956" t="str">
            <v>ZAAA54746,0031941</v>
          </cell>
          <cell r="R956" t="str">
            <v>OKAZAKI HUTTENES-ALBERTUS CHEMICALS CO.,LTD.</v>
          </cell>
          <cell r="S956" t="str">
            <v>ZADUR</v>
          </cell>
          <cell r="T956" t="str">
            <v>JPUKB</v>
          </cell>
          <cell r="U956" t="str">
            <v>JPTKY</v>
          </cell>
          <cell r="V956" t="str">
            <v>Y</v>
          </cell>
          <cell r="W956" t="str">
            <v>DR</v>
          </cell>
          <cell r="X956" t="str">
            <v>ARTICLES OF MAGNESITE, DOLOMITE OR CHROMITE, NOT YET FIRED</v>
          </cell>
          <cell r="Z956" t="str">
            <v>CMH</v>
          </cell>
          <cell r="AC956" t="str">
            <v>N</v>
          </cell>
          <cell r="AD956" t="str">
            <v>EDYT0130E</v>
          </cell>
          <cell r="AE956" t="str">
            <v>HAMBURG BRIDGE</v>
          </cell>
          <cell r="AF956" t="str">
            <v>FP1</v>
          </cell>
          <cell r="AG956">
            <v>43698</v>
          </cell>
          <cell r="AH956">
            <v>29200</v>
          </cell>
          <cell r="AI956" t="str">
            <v>JPUKB01</v>
          </cell>
          <cell r="AK956" t="e">
            <v>#N/A</v>
          </cell>
          <cell r="AO956" t="str">
            <v>駿河丸</v>
          </cell>
          <cell r="AP956">
            <v>43703</v>
          </cell>
          <cell r="AQ956">
            <v>43704</v>
          </cell>
          <cell r="AR956" t="str">
            <v>SUZUYO</v>
          </cell>
          <cell r="AS956" t="str">
            <v>六甲SBC</v>
          </cell>
          <cell r="AT956" t="str">
            <v>3GDP1</v>
          </cell>
          <cell r="AU956" t="str">
            <v>徳山晴海埠頭コンテナヤード</v>
          </cell>
          <cell r="AV956" t="str">
            <v>6GJ81</v>
          </cell>
          <cell r="AW956">
            <v>43700</v>
          </cell>
          <cell r="AX956">
            <v>0.625</v>
          </cell>
          <cell r="AY956" t="str">
            <v>船名変更あり</v>
          </cell>
          <cell r="AZ956" t="str">
            <v>神戸港　六甲C-6/7号</v>
          </cell>
        </row>
        <row r="957">
          <cell r="B957" t="str">
            <v>CPTV0844140012</v>
          </cell>
          <cell r="C957">
            <v>12</v>
          </cell>
          <cell r="D957">
            <v>43700</v>
          </cell>
          <cell r="E957">
            <v>0.625</v>
          </cell>
          <cell r="F957" t="str">
            <v>船名変更あり</v>
          </cell>
          <cell r="J957" t="str">
            <v>駿河丸</v>
          </cell>
          <cell r="K957">
            <v>43703</v>
          </cell>
          <cell r="L957">
            <v>43704</v>
          </cell>
          <cell r="M957" t="str">
            <v>JPUKB01JPTKY</v>
          </cell>
          <cell r="N957" t="str">
            <v>CPTV08441400</v>
          </cell>
          <cell r="O957" t="str">
            <v>TEMU5060760</v>
          </cell>
          <cell r="P957" t="str">
            <v>D2</v>
          </cell>
          <cell r="Q957" t="str">
            <v>ZAAA41177,0031945</v>
          </cell>
          <cell r="R957" t="str">
            <v>OKAZAKI HUTTENES-ALBERTUS CHEMICALS CO.,LTD.</v>
          </cell>
          <cell r="S957" t="str">
            <v>ZADUR</v>
          </cell>
          <cell r="T957" t="str">
            <v>JPUKB</v>
          </cell>
          <cell r="U957" t="str">
            <v>JPTKY</v>
          </cell>
          <cell r="V957" t="str">
            <v>Y</v>
          </cell>
          <cell r="W957" t="str">
            <v>DR</v>
          </cell>
          <cell r="X957" t="str">
            <v>ARTICLES OF MAGNESITE, DOLOMITE OR CHROMITE, NOT YET FIRED</v>
          </cell>
          <cell r="Z957" t="str">
            <v>CMH</v>
          </cell>
          <cell r="AC957" t="str">
            <v>N</v>
          </cell>
          <cell r="AD957" t="str">
            <v>EDYT0130E</v>
          </cell>
          <cell r="AE957" t="str">
            <v>HAMBURG BRIDGE</v>
          </cell>
          <cell r="AF957" t="str">
            <v>FP1</v>
          </cell>
          <cell r="AG957">
            <v>43698</v>
          </cell>
          <cell r="AH957">
            <v>29200</v>
          </cell>
          <cell r="AI957" t="str">
            <v>JPUKB01</v>
          </cell>
          <cell r="AK957" t="e">
            <v>#N/A</v>
          </cell>
          <cell r="AO957" t="str">
            <v>駿河丸</v>
          </cell>
          <cell r="AP957">
            <v>43703</v>
          </cell>
          <cell r="AQ957">
            <v>43704</v>
          </cell>
          <cell r="AR957" t="str">
            <v>SUZUYO</v>
          </cell>
          <cell r="AS957" t="str">
            <v>六甲SBC</v>
          </cell>
          <cell r="AT957" t="str">
            <v>3GDP1</v>
          </cell>
          <cell r="AU957" t="str">
            <v>徳山晴海埠頭コンテナヤード</v>
          </cell>
          <cell r="AV957" t="str">
            <v>6GJ81</v>
          </cell>
          <cell r="AW957">
            <v>43700</v>
          </cell>
          <cell r="AX957">
            <v>0.625</v>
          </cell>
          <cell r="AY957" t="str">
            <v>船名変更あり</v>
          </cell>
          <cell r="AZ957" t="str">
            <v>神戸港　六甲C-6/7号</v>
          </cell>
        </row>
        <row r="958">
          <cell r="B958" t="str">
            <v>HAMV716474001</v>
          </cell>
          <cell r="C958">
            <v>1</v>
          </cell>
          <cell r="D958">
            <v>43693</v>
          </cell>
          <cell r="E958">
            <v>0.625</v>
          </cell>
          <cell r="J958" t="str">
            <v>山優丸</v>
          </cell>
          <cell r="K958">
            <v>43703</v>
          </cell>
          <cell r="L958">
            <v>43704</v>
          </cell>
          <cell r="M958" t="str">
            <v>JPUKB01JPIYM</v>
          </cell>
          <cell r="N958" t="str">
            <v>HAMV71647400</v>
          </cell>
          <cell r="O958" t="str">
            <v>BEAU2750758</v>
          </cell>
          <cell r="P958" t="str">
            <v>D2</v>
          </cell>
          <cell r="Q958" t="str">
            <v>TSI5043271</v>
          </cell>
          <cell r="R958" t="str">
            <v>ZENNO &amp; CO., LTD.</v>
          </cell>
          <cell r="S958" t="str">
            <v>DEHAM</v>
          </cell>
          <cell r="T958" t="str">
            <v>JPUKB</v>
          </cell>
          <cell r="U958" t="str">
            <v>JPIYM</v>
          </cell>
          <cell r="V958" t="str">
            <v>Y</v>
          </cell>
          <cell r="W958" t="str">
            <v>DR</v>
          </cell>
          <cell r="X958" t="str">
            <v>MANMADE STAPLE FIBRES</v>
          </cell>
          <cell r="Z958" t="str">
            <v>CMH</v>
          </cell>
          <cell r="AC958" t="str">
            <v>N</v>
          </cell>
          <cell r="AD958" t="str">
            <v>HAIT0061E</v>
          </cell>
          <cell r="AE958" t="str">
            <v>HAMBURG BRIDGE</v>
          </cell>
          <cell r="AF958" t="str">
            <v>FP1</v>
          </cell>
          <cell r="AG958">
            <v>43698</v>
          </cell>
          <cell r="AH958">
            <v>10627.4</v>
          </cell>
          <cell r="AI958" t="str">
            <v>JPUKB01</v>
          </cell>
          <cell r="AK958" t="e">
            <v>#N/A</v>
          </cell>
          <cell r="AO958" t="str">
            <v>山優丸</v>
          </cell>
          <cell r="AP958">
            <v>43703</v>
          </cell>
          <cell r="AQ958">
            <v>43704</v>
          </cell>
          <cell r="AR958" t="str">
            <v>UNIX</v>
          </cell>
          <cell r="AS958" t="str">
            <v>六甲SBC</v>
          </cell>
          <cell r="AT958" t="str">
            <v>3GDP1</v>
          </cell>
          <cell r="AU958" t="str">
            <v>金子国際コンテナヤード（日本興運）</v>
          </cell>
          <cell r="AV958" t="str">
            <v>36W60</v>
          </cell>
          <cell r="AW958">
            <v>43693</v>
          </cell>
          <cell r="AX958">
            <v>0.625</v>
          </cell>
          <cell r="AY958" t="str">
            <v/>
          </cell>
          <cell r="AZ958" t="str">
            <v>神戸港　六甲C-6/7号</v>
          </cell>
        </row>
        <row r="959">
          <cell r="B959" t="str">
            <v>RTMV247406001</v>
          </cell>
          <cell r="C959">
            <v>1</v>
          </cell>
          <cell r="D959">
            <v>43693</v>
          </cell>
          <cell r="E959">
            <v>0.625</v>
          </cell>
          <cell r="J959" t="str">
            <v>第五十一開神丸</v>
          </cell>
          <cell r="K959">
            <v>43700</v>
          </cell>
          <cell r="L959">
            <v>43701</v>
          </cell>
          <cell r="M959" t="str">
            <v>JPUKB01JPMIZ</v>
          </cell>
          <cell r="N959" t="str">
            <v>RTMV24740600</v>
          </cell>
          <cell r="O959" t="str">
            <v>TGBU5297279</v>
          </cell>
          <cell r="P959" t="str">
            <v>D5</v>
          </cell>
          <cell r="Q959" t="str">
            <v>EUR696449,JA</v>
          </cell>
          <cell r="R959" t="str">
            <v>MITSUBISHI AUTOMOTIVE LOGISTICS TECHNOLOGY CO. LTD.,</v>
          </cell>
          <cell r="S959" t="str">
            <v>NLBON</v>
          </cell>
          <cell r="T959" t="str">
            <v>JPUKB</v>
          </cell>
          <cell r="U959" t="str">
            <v>JPMIZ</v>
          </cell>
          <cell r="V959" t="str">
            <v>Y</v>
          </cell>
          <cell r="W959" t="str">
            <v>DR</v>
          </cell>
          <cell r="X959" t="str">
            <v>FAK OR CARGO, NOS</v>
          </cell>
          <cell r="Z959" t="str">
            <v>CMH</v>
          </cell>
          <cell r="AC959" t="str">
            <v>N</v>
          </cell>
          <cell r="AD959" t="str">
            <v>HAIT0061E</v>
          </cell>
          <cell r="AE959" t="str">
            <v>HAMBURG BRIDGE</v>
          </cell>
          <cell r="AF959" t="str">
            <v>FP1</v>
          </cell>
          <cell r="AG959">
            <v>43698</v>
          </cell>
          <cell r="AH959">
            <v>15798</v>
          </cell>
          <cell r="AI959" t="str">
            <v>JPUKB01</v>
          </cell>
          <cell r="AK959" t="e">
            <v>#N/A</v>
          </cell>
          <cell r="AO959" t="str">
            <v>第五十一開神丸</v>
          </cell>
          <cell r="AP959">
            <v>43700</v>
          </cell>
          <cell r="AQ959">
            <v>43701</v>
          </cell>
          <cell r="AR959" t="str">
            <v>UNIX</v>
          </cell>
          <cell r="AS959" t="str">
            <v>六甲SBC</v>
          </cell>
          <cell r="AT959" t="str">
            <v>3GDP1</v>
          </cell>
          <cell r="AU959" t="str">
            <v>水島港国際コンテナターミナル</v>
          </cell>
          <cell r="AV959" t="str">
            <v>3QD02</v>
          </cell>
          <cell r="AW959">
            <v>43693</v>
          </cell>
          <cell r="AX959">
            <v>0.625</v>
          </cell>
          <cell r="AY959" t="str">
            <v/>
          </cell>
          <cell r="AZ959" t="str">
            <v>神戸港　六甲C-6/7号</v>
          </cell>
        </row>
        <row r="960">
          <cell r="B960" t="str">
            <v>RTMV249943001</v>
          </cell>
          <cell r="C960">
            <v>1</v>
          </cell>
          <cell r="D960">
            <v>43693</v>
          </cell>
          <cell r="E960">
            <v>0.625</v>
          </cell>
          <cell r="J960" t="str">
            <v>第五十一開神丸</v>
          </cell>
          <cell r="K960">
            <v>43700</v>
          </cell>
          <cell r="L960">
            <v>43701</v>
          </cell>
          <cell r="M960" t="str">
            <v>JPUKB01JPMIZ</v>
          </cell>
          <cell r="N960" t="str">
            <v>RTMV24994300</v>
          </cell>
          <cell r="O960" t="str">
            <v>TLLU4384913</v>
          </cell>
          <cell r="P960" t="str">
            <v>D5</v>
          </cell>
          <cell r="Q960" t="str">
            <v>EUR696309,JA</v>
          </cell>
          <cell r="R960" t="str">
            <v>MITSUBISHI AUTOMOTIVE LOGISTICS TECHNOLOGY CO. LTD.,</v>
          </cell>
          <cell r="S960" t="str">
            <v>NLBON</v>
          </cell>
          <cell r="T960" t="str">
            <v>JPUKB</v>
          </cell>
          <cell r="U960" t="str">
            <v>JPMIZ</v>
          </cell>
          <cell r="V960" t="str">
            <v>Y</v>
          </cell>
          <cell r="W960" t="str">
            <v>DR</v>
          </cell>
          <cell r="X960" t="str">
            <v>EMPTY RACKS, RETURNABLE, NOS</v>
          </cell>
          <cell r="Z960" t="str">
            <v>CMH</v>
          </cell>
          <cell r="AC960" t="str">
            <v>N</v>
          </cell>
          <cell r="AD960" t="str">
            <v>HAIT0061E</v>
          </cell>
          <cell r="AE960" t="str">
            <v>HAMBURG BRIDGE</v>
          </cell>
          <cell r="AF960" t="str">
            <v>FP1</v>
          </cell>
          <cell r="AG960">
            <v>43698</v>
          </cell>
          <cell r="AH960">
            <v>15242</v>
          </cell>
          <cell r="AI960" t="str">
            <v>JPUKB01</v>
          </cell>
          <cell r="AK960" t="e">
            <v>#N/A</v>
          </cell>
          <cell r="AO960" t="str">
            <v>第五十一開神丸</v>
          </cell>
          <cell r="AP960">
            <v>43700</v>
          </cell>
          <cell r="AQ960">
            <v>43701</v>
          </cell>
          <cell r="AR960" t="str">
            <v>UNIX</v>
          </cell>
          <cell r="AS960" t="str">
            <v>六甲SBC</v>
          </cell>
          <cell r="AT960" t="str">
            <v>3GDP1</v>
          </cell>
          <cell r="AU960" t="str">
            <v>水島港国際コンテナターミナル</v>
          </cell>
          <cell r="AV960" t="str">
            <v>3QD02</v>
          </cell>
          <cell r="AW960">
            <v>43693</v>
          </cell>
          <cell r="AX960">
            <v>0.625</v>
          </cell>
          <cell r="AY960" t="str">
            <v/>
          </cell>
          <cell r="AZ960" t="str">
            <v>神戸港　六甲C-6/7号</v>
          </cell>
        </row>
        <row r="961">
          <cell r="B961" t="str">
            <v>RTMV254325001</v>
          </cell>
          <cell r="C961">
            <v>1</v>
          </cell>
          <cell r="D961">
            <v>43693</v>
          </cell>
          <cell r="E961">
            <v>0.625</v>
          </cell>
          <cell r="J961" t="str">
            <v>第五十一開神丸</v>
          </cell>
          <cell r="K961">
            <v>43700</v>
          </cell>
          <cell r="L961">
            <v>43701</v>
          </cell>
          <cell r="M961" t="str">
            <v>JPUKB01JPMIZ</v>
          </cell>
          <cell r="N961" t="str">
            <v>RTMV25432500</v>
          </cell>
          <cell r="O961" t="str">
            <v>FSCU8655261</v>
          </cell>
          <cell r="P961" t="str">
            <v>D5</v>
          </cell>
          <cell r="Q961" t="str">
            <v>EUR696500,JA</v>
          </cell>
          <cell r="R961" t="str">
            <v>MITSUBISHI AUTOMOTIVE LOGISTICS TECHNOLOGY CO. LTD.,</v>
          </cell>
          <cell r="S961" t="str">
            <v>NLBON</v>
          </cell>
          <cell r="T961" t="str">
            <v>JPUKB</v>
          </cell>
          <cell r="U961" t="str">
            <v>JPMIZ</v>
          </cell>
          <cell r="V961" t="str">
            <v>Y</v>
          </cell>
          <cell r="W961" t="str">
            <v>DR</v>
          </cell>
          <cell r="X961" t="str">
            <v>EMPTY RACKS, RETURNABLE, NOS</v>
          </cell>
          <cell r="Z961" t="str">
            <v>CMH</v>
          </cell>
          <cell r="AC961" t="str">
            <v>N</v>
          </cell>
          <cell r="AD961" t="str">
            <v>HAIT0061E</v>
          </cell>
          <cell r="AE961" t="str">
            <v>HAMBURG BRIDGE</v>
          </cell>
          <cell r="AF961" t="str">
            <v>FP1</v>
          </cell>
          <cell r="AG961">
            <v>43698</v>
          </cell>
          <cell r="AH961">
            <v>16073.6</v>
          </cell>
          <cell r="AI961" t="str">
            <v>JPUKB01</v>
          </cell>
          <cell r="AK961" t="e">
            <v>#N/A</v>
          </cell>
          <cell r="AO961" t="str">
            <v>第五十一開神丸</v>
          </cell>
          <cell r="AP961">
            <v>43700</v>
          </cell>
          <cell r="AQ961">
            <v>43701</v>
          </cell>
          <cell r="AR961" t="str">
            <v>UNIX</v>
          </cell>
          <cell r="AS961" t="str">
            <v>六甲SBC</v>
          </cell>
          <cell r="AT961" t="str">
            <v>3GDP1</v>
          </cell>
          <cell r="AU961" t="str">
            <v>水島港国際コンテナターミナル</v>
          </cell>
          <cell r="AV961" t="str">
            <v>3QD02</v>
          </cell>
          <cell r="AW961">
            <v>43693</v>
          </cell>
          <cell r="AX961">
            <v>0.625</v>
          </cell>
          <cell r="AY961" t="str">
            <v/>
          </cell>
          <cell r="AZ961" t="str">
            <v>神戸港　六甲C-6/7号</v>
          </cell>
        </row>
        <row r="962">
          <cell r="B962" t="str">
            <v>RICVR74688001</v>
          </cell>
          <cell r="C962">
            <v>1</v>
          </cell>
          <cell r="D962">
            <v>43693</v>
          </cell>
          <cell r="E962">
            <v>0.625</v>
          </cell>
          <cell r="J962" t="str">
            <v>しげのぶ</v>
          </cell>
          <cell r="K962">
            <v>43700</v>
          </cell>
          <cell r="L962">
            <v>43702</v>
          </cell>
          <cell r="M962" t="str">
            <v>JPUKB03JPHKT</v>
          </cell>
          <cell r="N962" t="str">
            <v>RICVR7468800</v>
          </cell>
          <cell r="O962" t="str">
            <v>KKFU8144208</v>
          </cell>
          <cell r="P962" t="str">
            <v>D5</v>
          </cell>
          <cell r="Q962">
            <v>9179459</v>
          </cell>
          <cell r="R962" t="str">
            <v>FUJII COMPANY LIMITED</v>
          </cell>
          <cell r="S962" t="str">
            <v>USOAK</v>
          </cell>
          <cell r="T962" t="str">
            <v>JPHKT</v>
          </cell>
          <cell r="U962" t="str">
            <v>JPHKT</v>
          </cell>
          <cell r="V962" t="str">
            <v>Y</v>
          </cell>
          <cell r="W962" t="str">
            <v>DR</v>
          </cell>
          <cell r="X962" t="str">
            <v>HAY &amp; SIMILAR FORAGE PRODUCTS, N.O.S.</v>
          </cell>
          <cell r="Z962" t="str">
            <v>CMH</v>
          </cell>
          <cell r="AC962" t="str">
            <v>N</v>
          </cell>
          <cell r="AD962" t="str">
            <v>EBNT0011W</v>
          </cell>
          <cell r="AE962" t="str">
            <v>EXPRESS BERLIN</v>
          </cell>
          <cell r="AF962" t="str">
            <v>PS7</v>
          </cell>
          <cell r="AG962">
            <v>43696</v>
          </cell>
          <cell r="AH962">
            <v>26567</v>
          </cell>
          <cell r="AI962" t="str">
            <v>JPUKB03</v>
          </cell>
          <cell r="AO962" t="str">
            <v>しげのぶ</v>
          </cell>
          <cell r="AP962">
            <v>43700</v>
          </cell>
          <cell r="AQ962">
            <v>43702</v>
          </cell>
          <cell r="AR962" t="str">
            <v>IMOTO</v>
          </cell>
          <cell r="AS962" t="str">
            <v>PI15-17 or PIM</v>
          </cell>
          <cell r="AT962" t="str">
            <v>3FDU1</v>
          </cell>
          <cell r="AU962" t="str">
            <v>香椎パークポート２号（博多港運）</v>
          </cell>
          <cell r="AV962" t="str">
            <v>6TK26</v>
          </cell>
          <cell r="AW962">
            <v>43693</v>
          </cell>
          <cell r="AX962">
            <v>0.625</v>
          </cell>
          <cell r="AY962" t="str">
            <v/>
          </cell>
          <cell r="AZ962" t="str">
            <v>神戸港　PI 15-17</v>
          </cell>
        </row>
        <row r="963">
          <cell r="B963" t="str">
            <v>RICVR74688002</v>
          </cell>
          <cell r="C963">
            <v>2</v>
          </cell>
          <cell r="D963">
            <v>43693</v>
          </cell>
          <cell r="E963">
            <v>0.625</v>
          </cell>
          <cell r="J963" t="str">
            <v>しげのぶ</v>
          </cell>
          <cell r="K963">
            <v>43700</v>
          </cell>
          <cell r="L963">
            <v>43702</v>
          </cell>
          <cell r="M963" t="str">
            <v>JPUKB03JPHKT</v>
          </cell>
          <cell r="N963" t="str">
            <v>RICVR7468800</v>
          </cell>
          <cell r="O963" t="str">
            <v>NYKU4360724</v>
          </cell>
          <cell r="P963" t="str">
            <v>D5</v>
          </cell>
          <cell r="Q963">
            <v>9179429</v>
          </cell>
          <cell r="R963" t="str">
            <v>FUJII COMPANY LIMITED</v>
          </cell>
          <cell r="S963" t="str">
            <v>USOAK</v>
          </cell>
          <cell r="T963" t="str">
            <v>JPHKT</v>
          </cell>
          <cell r="U963" t="str">
            <v>JPHKT</v>
          </cell>
          <cell r="V963" t="str">
            <v>Y</v>
          </cell>
          <cell r="W963" t="str">
            <v>DR</v>
          </cell>
          <cell r="X963" t="str">
            <v>HAY &amp; SIMILAR FORAGE PRODUCTS, N.O.S.</v>
          </cell>
          <cell r="Z963" t="str">
            <v>CMH</v>
          </cell>
          <cell r="AC963" t="str">
            <v>N</v>
          </cell>
          <cell r="AD963" t="str">
            <v>EBNT0011W</v>
          </cell>
          <cell r="AE963" t="str">
            <v>EXPRESS BERLIN</v>
          </cell>
          <cell r="AF963" t="str">
            <v>PS7</v>
          </cell>
          <cell r="AG963">
            <v>43696</v>
          </cell>
          <cell r="AH963">
            <v>26655</v>
          </cell>
          <cell r="AI963" t="str">
            <v>JPUKB03</v>
          </cell>
          <cell r="AO963" t="str">
            <v>しげのぶ</v>
          </cell>
          <cell r="AP963">
            <v>43700</v>
          </cell>
          <cell r="AQ963">
            <v>43702</v>
          </cell>
          <cell r="AR963" t="str">
            <v>IMOTO</v>
          </cell>
          <cell r="AS963" t="str">
            <v>PI15-17 or PIM</v>
          </cell>
          <cell r="AT963" t="str">
            <v>3FDU1</v>
          </cell>
          <cell r="AU963" t="str">
            <v>香椎パークポート２号（博多港運）</v>
          </cell>
          <cell r="AV963" t="str">
            <v>6TK26</v>
          </cell>
          <cell r="AW963">
            <v>43693</v>
          </cell>
          <cell r="AX963">
            <v>0.625</v>
          </cell>
          <cell r="AY963" t="str">
            <v/>
          </cell>
          <cell r="AZ963" t="str">
            <v>神戸港　PI 15-17</v>
          </cell>
        </row>
        <row r="964">
          <cell r="B964" t="str">
            <v>RICVR74688003</v>
          </cell>
          <cell r="C964">
            <v>3</v>
          </cell>
          <cell r="D964">
            <v>43693</v>
          </cell>
          <cell r="E964">
            <v>0.625</v>
          </cell>
          <cell r="J964" t="str">
            <v>しげのぶ</v>
          </cell>
          <cell r="K964">
            <v>43700</v>
          </cell>
          <cell r="L964">
            <v>43702</v>
          </cell>
          <cell r="M964" t="str">
            <v>JPUKB03JPHKT</v>
          </cell>
          <cell r="N964" t="str">
            <v>RICVR7468800</v>
          </cell>
          <cell r="O964" t="str">
            <v>NYKU5164198</v>
          </cell>
          <cell r="P964" t="str">
            <v>D5</v>
          </cell>
          <cell r="Q964">
            <v>9179427</v>
          </cell>
          <cell r="R964" t="str">
            <v>FUJII COMPANY LIMITED</v>
          </cell>
          <cell r="S964" t="str">
            <v>USOAK</v>
          </cell>
          <cell r="T964" t="str">
            <v>JPHKT</v>
          </cell>
          <cell r="U964" t="str">
            <v>JPHKT</v>
          </cell>
          <cell r="V964" t="str">
            <v>Y</v>
          </cell>
          <cell r="W964" t="str">
            <v>DR</v>
          </cell>
          <cell r="X964" t="str">
            <v>HAY &amp; SIMILAR FORAGE PRODUCTS, N.O.S.</v>
          </cell>
          <cell r="Z964" t="str">
            <v>CMH</v>
          </cell>
          <cell r="AC964" t="str">
            <v>N</v>
          </cell>
          <cell r="AD964" t="str">
            <v>EBNT0011W</v>
          </cell>
          <cell r="AE964" t="str">
            <v>EXPRESS BERLIN</v>
          </cell>
          <cell r="AF964" t="str">
            <v>PS7</v>
          </cell>
          <cell r="AG964">
            <v>43696</v>
          </cell>
          <cell r="AH964">
            <v>26519</v>
          </cell>
          <cell r="AI964" t="str">
            <v>JPUKB03</v>
          </cell>
          <cell r="AO964" t="str">
            <v>しげのぶ</v>
          </cell>
          <cell r="AP964">
            <v>43700</v>
          </cell>
          <cell r="AQ964">
            <v>43702</v>
          </cell>
          <cell r="AR964" t="str">
            <v>IMOTO</v>
          </cell>
          <cell r="AS964" t="str">
            <v>PI15-17 or PIM</v>
          </cell>
          <cell r="AT964" t="str">
            <v>3FDU1</v>
          </cell>
          <cell r="AU964" t="str">
            <v>香椎パークポート２号（博多港運）</v>
          </cell>
          <cell r="AV964" t="str">
            <v>6TK26</v>
          </cell>
          <cell r="AW964">
            <v>43693</v>
          </cell>
          <cell r="AX964">
            <v>0.625</v>
          </cell>
          <cell r="AY964" t="str">
            <v/>
          </cell>
          <cell r="AZ964" t="str">
            <v>神戸港　PI 15-17</v>
          </cell>
        </row>
        <row r="965">
          <cell r="B965" t="str">
            <v>RICVR74688004</v>
          </cell>
          <cell r="C965">
            <v>4</v>
          </cell>
          <cell r="D965">
            <v>43693</v>
          </cell>
          <cell r="E965">
            <v>0.625</v>
          </cell>
          <cell r="J965" t="str">
            <v>しげのぶ</v>
          </cell>
          <cell r="K965">
            <v>43700</v>
          </cell>
          <cell r="L965">
            <v>43702</v>
          </cell>
          <cell r="M965" t="str">
            <v>JPUKB03JPHKT</v>
          </cell>
          <cell r="N965" t="str">
            <v>RICVR7468800</v>
          </cell>
          <cell r="O965" t="str">
            <v>TGHU6460778</v>
          </cell>
          <cell r="P965" t="str">
            <v>D5</v>
          </cell>
          <cell r="Q965">
            <v>9079428</v>
          </cell>
          <cell r="R965" t="str">
            <v>FUJII COMPANY LIMITED</v>
          </cell>
          <cell r="S965" t="str">
            <v>USOAK</v>
          </cell>
          <cell r="T965" t="str">
            <v>JPHKT</v>
          </cell>
          <cell r="U965" t="str">
            <v>JPHKT</v>
          </cell>
          <cell r="V965" t="str">
            <v>Y</v>
          </cell>
          <cell r="W965" t="str">
            <v>DR</v>
          </cell>
          <cell r="X965" t="str">
            <v>HAY &amp; SIMILAR FORAGE PRODUCTS, N.O.S.</v>
          </cell>
          <cell r="Z965" t="str">
            <v>CMH</v>
          </cell>
          <cell r="AC965" t="str">
            <v>N</v>
          </cell>
          <cell r="AD965" t="str">
            <v>EBNT0011W</v>
          </cell>
          <cell r="AE965" t="str">
            <v>EXPRESS BERLIN</v>
          </cell>
          <cell r="AF965" t="str">
            <v>PS7</v>
          </cell>
          <cell r="AG965">
            <v>43696</v>
          </cell>
          <cell r="AH965">
            <v>26406</v>
          </cell>
          <cell r="AI965" t="str">
            <v>JPUKB03</v>
          </cell>
          <cell r="AO965" t="str">
            <v>しげのぶ</v>
          </cell>
          <cell r="AP965">
            <v>43700</v>
          </cell>
          <cell r="AQ965">
            <v>43702</v>
          </cell>
          <cell r="AR965" t="str">
            <v>IMOTO</v>
          </cell>
          <cell r="AS965" t="str">
            <v>PI15-17 or PIM</v>
          </cell>
          <cell r="AT965" t="str">
            <v>3FDU1</v>
          </cell>
          <cell r="AU965" t="str">
            <v>香椎パークポート２号（博多港運）</v>
          </cell>
          <cell r="AV965" t="str">
            <v>6TK26</v>
          </cell>
          <cell r="AW965">
            <v>43693</v>
          </cell>
          <cell r="AX965">
            <v>0.625</v>
          </cell>
          <cell r="AY965" t="str">
            <v/>
          </cell>
          <cell r="AZ965" t="str">
            <v>神戸港　PI 15-17</v>
          </cell>
        </row>
        <row r="966">
          <cell r="B966" t="str">
            <v>RICVU05343001</v>
          </cell>
          <cell r="C966">
            <v>1</v>
          </cell>
          <cell r="D966">
            <v>43693</v>
          </cell>
          <cell r="E966">
            <v>0.625</v>
          </cell>
          <cell r="J966" t="str">
            <v>しげのぶ</v>
          </cell>
          <cell r="K966">
            <v>43700</v>
          </cell>
          <cell r="L966">
            <v>43702</v>
          </cell>
          <cell r="M966" t="str">
            <v>JPUKB03JPHKT</v>
          </cell>
          <cell r="N966" t="str">
            <v>RICVU0534300</v>
          </cell>
          <cell r="O966" t="str">
            <v>BEAU2136626</v>
          </cell>
          <cell r="P966" t="str">
            <v>D2</v>
          </cell>
          <cell r="Q966">
            <v>1381609</v>
          </cell>
          <cell r="R966" t="str">
            <v>KANEMATSU CORPORATION</v>
          </cell>
          <cell r="S966" t="str">
            <v>USCVG</v>
          </cell>
          <cell r="T966" t="str">
            <v>JPHKT</v>
          </cell>
          <cell r="U966" t="str">
            <v>JPHKT</v>
          </cell>
          <cell r="V966" t="str">
            <v>Y</v>
          </cell>
          <cell r="W966" t="str">
            <v>DR</v>
          </cell>
          <cell r="X966" t="str">
            <v>BULK/BAGGED AGRICULTURAL PRODUCTS NOS, EXCLUDING AGRICULTRUAL PRODUCTS PACKAGED FOR CONSUMER SALE</v>
          </cell>
          <cell r="Z966" t="str">
            <v>CMH</v>
          </cell>
          <cell r="AC966" t="str">
            <v>N</v>
          </cell>
          <cell r="AD966" t="str">
            <v>EBNT0011W</v>
          </cell>
          <cell r="AE966" t="str">
            <v>EXPRESS BERLIN</v>
          </cell>
          <cell r="AF966" t="str">
            <v>PS7</v>
          </cell>
          <cell r="AG966">
            <v>43696</v>
          </cell>
          <cell r="AH966">
            <v>22921</v>
          </cell>
          <cell r="AI966" t="str">
            <v>JPUKB03</v>
          </cell>
          <cell r="AO966" t="str">
            <v>しげのぶ</v>
          </cell>
          <cell r="AP966">
            <v>43700</v>
          </cell>
          <cell r="AQ966">
            <v>43702</v>
          </cell>
          <cell r="AR966" t="str">
            <v>IMOTO</v>
          </cell>
          <cell r="AS966" t="str">
            <v>PI15-17 or PIM</v>
          </cell>
          <cell r="AT966" t="str">
            <v>3FDU1</v>
          </cell>
          <cell r="AU966" t="str">
            <v>香椎パークポート２号（博多港運）</v>
          </cell>
          <cell r="AV966" t="str">
            <v>6TK26</v>
          </cell>
          <cell r="AW966">
            <v>43693</v>
          </cell>
          <cell r="AX966">
            <v>0.625</v>
          </cell>
          <cell r="AY966" t="str">
            <v/>
          </cell>
          <cell r="AZ966" t="str">
            <v>神戸港　PI 15-17</v>
          </cell>
        </row>
        <row r="967">
          <cell r="B967" t="str">
            <v>RICVU05343002</v>
          </cell>
          <cell r="C967">
            <v>2</v>
          </cell>
          <cell r="D967">
            <v>43693</v>
          </cell>
          <cell r="E967">
            <v>0.625</v>
          </cell>
          <cell r="J967" t="str">
            <v>しげのぶ</v>
          </cell>
          <cell r="K967">
            <v>43700</v>
          </cell>
          <cell r="L967">
            <v>43702</v>
          </cell>
          <cell r="M967" t="str">
            <v>JPUKB03JPHKT</v>
          </cell>
          <cell r="N967" t="str">
            <v>RICVU0534300</v>
          </cell>
          <cell r="O967" t="str">
            <v>FCIU5684056</v>
          </cell>
          <cell r="P967" t="str">
            <v>D2</v>
          </cell>
          <cell r="Q967">
            <v>1381602</v>
          </cell>
          <cell r="R967" t="str">
            <v>KANEMATSU CORPORATION</v>
          </cell>
          <cell r="S967" t="str">
            <v>USCVG</v>
          </cell>
          <cell r="T967" t="str">
            <v>JPHKT</v>
          </cell>
          <cell r="U967" t="str">
            <v>JPHKT</v>
          </cell>
          <cell r="V967" t="str">
            <v>Y</v>
          </cell>
          <cell r="W967" t="str">
            <v>DR</v>
          </cell>
          <cell r="X967" t="str">
            <v>BULK/BAGGED AGRICULTURAL PRODUCTS NOS, EXCLUDING AGRICULTRUAL PRODUCTS PACKAGED FOR CONSUMER SALE</v>
          </cell>
          <cell r="Z967" t="str">
            <v>CMH</v>
          </cell>
          <cell r="AC967" t="str">
            <v>N</v>
          </cell>
          <cell r="AD967" t="str">
            <v>EBNT0011W</v>
          </cell>
          <cell r="AE967" t="str">
            <v>EXPRESS BERLIN</v>
          </cell>
          <cell r="AF967" t="str">
            <v>PS7</v>
          </cell>
          <cell r="AG967">
            <v>43696</v>
          </cell>
          <cell r="AH967">
            <v>22655</v>
          </cell>
          <cell r="AI967" t="str">
            <v>JPUKB03</v>
          </cell>
          <cell r="AO967" t="str">
            <v>しげのぶ</v>
          </cell>
          <cell r="AP967">
            <v>43700</v>
          </cell>
          <cell r="AQ967">
            <v>43702</v>
          </cell>
          <cell r="AR967" t="str">
            <v>IMOTO</v>
          </cell>
          <cell r="AS967" t="str">
            <v>PI15-17 or PIM</v>
          </cell>
          <cell r="AT967" t="str">
            <v>3FDU1</v>
          </cell>
          <cell r="AU967" t="str">
            <v>香椎パークポート２号（博多港運）</v>
          </cell>
          <cell r="AV967" t="str">
            <v>6TK26</v>
          </cell>
          <cell r="AW967">
            <v>43693</v>
          </cell>
          <cell r="AX967">
            <v>0.625</v>
          </cell>
          <cell r="AY967" t="str">
            <v/>
          </cell>
          <cell r="AZ967" t="str">
            <v>神戸港　PI 15-17</v>
          </cell>
        </row>
        <row r="968">
          <cell r="B968" t="str">
            <v>RICVU05343003</v>
          </cell>
          <cell r="C968">
            <v>3</v>
          </cell>
          <cell r="D968">
            <v>43693</v>
          </cell>
          <cell r="E968">
            <v>0.625</v>
          </cell>
          <cell r="J968" t="str">
            <v>しげのぶ</v>
          </cell>
          <cell r="K968">
            <v>43700</v>
          </cell>
          <cell r="L968">
            <v>43702</v>
          </cell>
          <cell r="M968" t="str">
            <v>JPUKB03JPHKT</v>
          </cell>
          <cell r="N968" t="str">
            <v>RICVU0534300</v>
          </cell>
          <cell r="O968" t="str">
            <v>MOAU0794280</v>
          </cell>
          <cell r="P968" t="str">
            <v>D2</v>
          </cell>
          <cell r="Q968">
            <v>1381604</v>
          </cell>
          <cell r="R968" t="str">
            <v>KANEMATSU CORPORATION</v>
          </cell>
          <cell r="S968" t="str">
            <v>USCVG</v>
          </cell>
          <cell r="T968" t="str">
            <v>JPHKT</v>
          </cell>
          <cell r="U968" t="str">
            <v>JPHKT</v>
          </cell>
          <cell r="V968" t="str">
            <v>Y</v>
          </cell>
          <cell r="W968" t="str">
            <v>DR</v>
          </cell>
          <cell r="X968" t="str">
            <v>BULK/BAGGED AGRICULTURAL PRODUCTS NOS, EXCLUDING AGRICULTRUAL PRODUCTS PACKAGED FOR CONSUMER SALE</v>
          </cell>
          <cell r="Z968" t="str">
            <v>CMH</v>
          </cell>
          <cell r="AC968" t="str">
            <v>N</v>
          </cell>
          <cell r="AD968" t="str">
            <v>EBNT0011W</v>
          </cell>
          <cell r="AE968" t="str">
            <v>EXPRESS BERLIN</v>
          </cell>
          <cell r="AF968" t="str">
            <v>PS7</v>
          </cell>
          <cell r="AG968">
            <v>43696</v>
          </cell>
          <cell r="AH968">
            <v>22700</v>
          </cell>
          <cell r="AI968" t="str">
            <v>JPUKB03</v>
          </cell>
          <cell r="AO968" t="str">
            <v>しげのぶ</v>
          </cell>
          <cell r="AP968">
            <v>43700</v>
          </cell>
          <cell r="AQ968">
            <v>43702</v>
          </cell>
          <cell r="AR968" t="str">
            <v>IMOTO</v>
          </cell>
          <cell r="AS968" t="str">
            <v>PI15-17 or PIM</v>
          </cell>
          <cell r="AT968" t="str">
            <v>3FDU1</v>
          </cell>
          <cell r="AU968" t="str">
            <v>香椎パークポート２号（博多港運）</v>
          </cell>
          <cell r="AV968" t="str">
            <v>6TK26</v>
          </cell>
          <cell r="AW968">
            <v>43693</v>
          </cell>
          <cell r="AX968">
            <v>0.625</v>
          </cell>
          <cell r="AY968" t="str">
            <v/>
          </cell>
          <cell r="AZ968" t="str">
            <v>神戸港　PI 15-17</v>
          </cell>
        </row>
        <row r="969">
          <cell r="B969" t="str">
            <v>RICVU05343004</v>
          </cell>
          <cell r="C969">
            <v>4</v>
          </cell>
          <cell r="D969">
            <v>43693</v>
          </cell>
          <cell r="E969">
            <v>0.625</v>
          </cell>
          <cell r="J969" t="str">
            <v>しげのぶ</v>
          </cell>
          <cell r="K969">
            <v>43700</v>
          </cell>
          <cell r="L969">
            <v>43702</v>
          </cell>
          <cell r="M969" t="str">
            <v>JPUKB03JPHKT</v>
          </cell>
          <cell r="N969" t="str">
            <v>RICVU0534300</v>
          </cell>
          <cell r="O969" t="str">
            <v>NYKU3298270</v>
          </cell>
          <cell r="P969" t="str">
            <v>D2</v>
          </cell>
          <cell r="Q969">
            <v>1381606</v>
          </cell>
          <cell r="R969" t="str">
            <v>KANEMATSU CORPORATION</v>
          </cell>
          <cell r="S969" t="str">
            <v>USCVG</v>
          </cell>
          <cell r="T969" t="str">
            <v>JPHKT</v>
          </cell>
          <cell r="U969" t="str">
            <v>JPHKT</v>
          </cell>
          <cell r="V969" t="str">
            <v>Y</v>
          </cell>
          <cell r="W969" t="str">
            <v>DR</v>
          </cell>
          <cell r="X969" t="str">
            <v>BULK/BAGGED AGRICULTURAL PRODUCTS NOS, EXCLUDING AGRICULTRUAL PRODUCTS PACKAGED FOR CONSUMER SALE</v>
          </cell>
          <cell r="Z969" t="str">
            <v>CMH</v>
          </cell>
          <cell r="AC969" t="str">
            <v>N</v>
          </cell>
          <cell r="AD969" t="str">
            <v>EBNT0011W</v>
          </cell>
          <cell r="AE969" t="str">
            <v>EXPRESS BERLIN</v>
          </cell>
          <cell r="AF969" t="str">
            <v>PS7</v>
          </cell>
          <cell r="AG969">
            <v>43696</v>
          </cell>
          <cell r="AH969">
            <v>22823</v>
          </cell>
          <cell r="AI969" t="str">
            <v>JPUKB03</v>
          </cell>
          <cell r="AO969" t="str">
            <v>しげのぶ</v>
          </cell>
          <cell r="AP969">
            <v>43700</v>
          </cell>
          <cell r="AQ969">
            <v>43702</v>
          </cell>
          <cell r="AR969" t="str">
            <v>IMOTO</v>
          </cell>
          <cell r="AS969" t="str">
            <v>PI15-17 or PIM</v>
          </cell>
          <cell r="AT969" t="str">
            <v>3FDU1</v>
          </cell>
          <cell r="AU969" t="str">
            <v>香椎パークポート２号（博多港運）</v>
          </cell>
          <cell r="AV969" t="str">
            <v>6TK26</v>
          </cell>
          <cell r="AW969">
            <v>43693</v>
          </cell>
          <cell r="AX969">
            <v>0.625</v>
          </cell>
          <cell r="AY969" t="str">
            <v/>
          </cell>
          <cell r="AZ969" t="str">
            <v>神戸港　PI 15-17</v>
          </cell>
        </row>
        <row r="970">
          <cell r="B970" t="str">
            <v>RICVU05343005</v>
          </cell>
          <cell r="C970">
            <v>5</v>
          </cell>
          <cell r="D970">
            <v>43693</v>
          </cell>
          <cell r="E970">
            <v>0.625</v>
          </cell>
          <cell r="J970" t="str">
            <v>しげのぶ</v>
          </cell>
          <cell r="K970">
            <v>43700</v>
          </cell>
          <cell r="L970">
            <v>43702</v>
          </cell>
          <cell r="M970" t="str">
            <v>JPUKB03JPHKT</v>
          </cell>
          <cell r="N970" t="str">
            <v>RICVU0534300</v>
          </cell>
          <cell r="O970" t="str">
            <v>NYKU3393702</v>
          </cell>
          <cell r="P970" t="str">
            <v>D2</v>
          </cell>
          <cell r="Q970">
            <v>1381610</v>
          </cell>
          <cell r="R970" t="str">
            <v>KANEMATSU CORPORATION</v>
          </cell>
          <cell r="S970" t="str">
            <v>USCVG</v>
          </cell>
          <cell r="T970" t="str">
            <v>JPHKT</v>
          </cell>
          <cell r="U970" t="str">
            <v>JPHKT</v>
          </cell>
          <cell r="V970" t="str">
            <v>Y</v>
          </cell>
          <cell r="W970" t="str">
            <v>DR</v>
          </cell>
          <cell r="X970" t="str">
            <v>BULK/BAGGED AGRICULTURAL PRODUCTS NOS, EXCLUDING AGRICULTRUAL PRODUCTS PACKAGED FOR CONSUMER SALE</v>
          </cell>
          <cell r="Z970" t="str">
            <v>CMH</v>
          </cell>
          <cell r="AC970" t="str">
            <v>N</v>
          </cell>
          <cell r="AD970" t="str">
            <v>EBNT0011W</v>
          </cell>
          <cell r="AE970" t="str">
            <v>EXPRESS BERLIN</v>
          </cell>
          <cell r="AF970" t="str">
            <v>PS7</v>
          </cell>
          <cell r="AG970">
            <v>43696</v>
          </cell>
          <cell r="AH970">
            <v>22832</v>
          </cell>
          <cell r="AI970" t="str">
            <v>JPUKB03</v>
          </cell>
          <cell r="AO970" t="str">
            <v>しげのぶ</v>
          </cell>
          <cell r="AP970">
            <v>43700</v>
          </cell>
          <cell r="AQ970">
            <v>43702</v>
          </cell>
          <cell r="AR970" t="str">
            <v>IMOTO</v>
          </cell>
          <cell r="AS970" t="str">
            <v>PI15-17 or PIM</v>
          </cell>
          <cell r="AT970" t="str">
            <v>3FDU1</v>
          </cell>
          <cell r="AU970" t="str">
            <v>香椎パークポート２号（博多港運）</v>
          </cell>
          <cell r="AV970" t="str">
            <v>6TK26</v>
          </cell>
          <cell r="AW970">
            <v>43693</v>
          </cell>
          <cell r="AX970">
            <v>0.625</v>
          </cell>
          <cell r="AY970" t="str">
            <v/>
          </cell>
          <cell r="AZ970" t="str">
            <v>神戸港　PI 15-17</v>
          </cell>
        </row>
        <row r="971">
          <cell r="B971" t="str">
            <v>RICVU05343006</v>
          </cell>
          <cell r="C971">
            <v>6</v>
          </cell>
          <cell r="D971">
            <v>43693</v>
          </cell>
          <cell r="E971">
            <v>0.625</v>
          </cell>
          <cell r="J971" t="str">
            <v>しげのぶ</v>
          </cell>
          <cell r="K971">
            <v>43700</v>
          </cell>
          <cell r="L971">
            <v>43702</v>
          </cell>
          <cell r="M971" t="str">
            <v>JPUKB03JPHKT</v>
          </cell>
          <cell r="N971" t="str">
            <v>RICVU0534300</v>
          </cell>
          <cell r="O971" t="str">
            <v>NYKU3712501</v>
          </cell>
          <cell r="P971" t="str">
            <v>D2</v>
          </cell>
          <cell r="Q971">
            <v>1381611</v>
          </cell>
          <cell r="R971" t="str">
            <v>KANEMATSU CORPORATION</v>
          </cell>
          <cell r="S971" t="str">
            <v>USCVG</v>
          </cell>
          <cell r="T971" t="str">
            <v>JPHKT</v>
          </cell>
          <cell r="U971" t="str">
            <v>JPHKT</v>
          </cell>
          <cell r="V971" t="str">
            <v>Y</v>
          </cell>
          <cell r="W971" t="str">
            <v>DR</v>
          </cell>
          <cell r="X971" t="str">
            <v>BULK/BAGGED AGRICULTURAL PRODUCTS NOS, EXCLUDING AGRICULTRUAL PRODUCTS PACKAGED FOR CONSUMER SALE</v>
          </cell>
          <cell r="Z971" t="str">
            <v>CMH</v>
          </cell>
          <cell r="AC971" t="str">
            <v>N</v>
          </cell>
          <cell r="AD971" t="str">
            <v>EBNT0011W</v>
          </cell>
          <cell r="AE971" t="str">
            <v>EXPRESS BERLIN</v>
          </cell>
          <cell r="AF971" t="str">
            <v>PS7</v>
          </cell>
          <cell r="AG971">
            <v>43696</v>
          </cell>
          <cell r="AH971">
            <v>22902</v>
          </cell>
          <cell r="AI971" t="str">
            <v>JPUKB03</v>
          </cell>
          <cell r="AO971" t="str">
            <v>しげのぶ</v>
          </cell>
          <cell r="AP971">
            <v>43700</v>
          </cell>
          <cell r="AQ971">
            <v>43702</v>
          </cell>
          <cell r="AR971" t="str">
            <v>IMOTO</v>
          </cell>
          <cell r="AS971" t="str">
            <v>PI15-17 or PIM</v>
          </cell>
          <cell r="AT971" t="str">
            <v>3FDU1</v>
          </cell>
          <cell r="AU971" t="str">
            <v>香椎パークポート２号（博多港運）</v>
          </cell>
          <cell r="AV971" t="str">
            <v>6TK26</v>
          </cell>
          <cell r="AW971">
            <v>43693</v>
          </cell>
          <cell r="AX971">
            <v>0.625</v>
          </cell>
          <cell r="AY971" t="str">
            <v/>
          </cell>
          <cell r="AZ971" t="str">
            <v>神戸港　PI 15-17</v>
          </cell>
        </row>
        <row r="972">
          <cell r="B972" t="str">
            <v>RICVU05343007</v>
          </cell>
          <cell r="C972">
            <v>7</v>
          </cell>
          <cell r="D972">
            <v>43693</v>
          </cell>
          <cell r="E972">
            <v>0.625</v>
          </cell>
          <cell r="J972" t="str">
            <v>しげのぶ</v>
          </cell>
          <cell r="K972">
            <v>43700</v>
          </cell>
          <cell r="L972">
            <v>43702</v>
          </cell>
          <cell r="M972" t="str">
            <v>JPUKB03JPHKT</v>
          </cell>
          <cell r="N972" t="str">
            <v>RICVU0534300</v>
          </cell>
          <cell r="O972" t="str">
            <v>NYKU9797240</v>
          </cell>
          <cell r="P972" t="str">
            <v>D2</v>
          </cell>
          <cell r="Q972">
            <v>1381605</v>
          </cell>
          <cell r="R972" t="str">
            <v>KANEMATSU CORPORATION</v>
          </cell>
          <cell r="S972" t="str">
            <v>USCVG</v>
          </cell>
          <cell r="T972" t="str">
            <v>JPHKT</v>
          </cell>
          <cell r="U972" t="str">
            <v>JPHKT</v>
          </cell>
          <cell r="V972" t="str">
            <v>Y</v>
          </cell>
          <cell r="W972" t="str">
            <v>DR</v>
          </cell>
          <cell r="X972" t="str">
            <v>BULK/BAGGED AGRICULTURAL PRODUCTS NOS, EXCLUDING AGRICULTRUAL PRODUCTS PACKAGED FOR CONSUMER SALE</v>
          </cell>
          <cell r="Z972" t="str">
            <v>CMH</v>
          </cell>
          <cell r="AC972" t="str">
            <v>N</v>
          </cell>
          <cell r="AD972" t="str">
            <v>EBNT0011W</v>
          </cell>
          <cell r="AE972" t="str">
            <v>EXPRESS BERLIN</v>
          </cell>
          <cell r="AF972" t="str">
            <v>PS7</v>
          </cell>
          <cell r="AG972">
            <v>43696</v>
          </cell>
          <cell r="AH972">
            <v>22602</v>
          </cell>
          <cell r="AI972" t="str">
            <v>JPUKB03</v>
          </cell>
          <cell r="AO972" t="str">
            <v>しげのぶ</v>
          </cell>
          <cell r="AP972">
            <v>43700</v>
          </cell>
          <cell r="AQ972">
            <v>43702</v>
          </cell>
          <cell r="AR972" t="str">
            <v>IMOTO</v>
          </cell>
          <cell r="AS972" t="str">
            <v>PI15-17 or PIM</v>
          </cell>
          <cell r="AT972" t="str">
            <v>3FDU1</v>
          </cell>
          <cell r="AU972" t="str">
            <v>香椎パークポート２号（博多港運）</v>
          </cell>
          <cell r="AV972" t="str">
            <v>6TK26</v>
          </cell>
          <cell r="AW972">
            <v>43693</v>
          </cell>
          <cell r="AX972">
            <v>0.625</v>
          </cell>
          <cell r="AY972" t="str">
            <v/>
          </cell>
          <cell r="AZ972" t="str">
            <v>神戸港　PI 15-17</v>
          </cell>
        </row>
        <row r="973">
          <cell r="B973" t="str">
            <v>RICVU05343008</v>
          </cell>
          <cell r="C973">
            <v>8</v>
          </cell>
          <cell r="D973">
            <v>43693</v>
          </cell>
          <cell r="E973">
            <v>0.625</v>
          </cell>
          <cell r="J973" t="str">
            <v>しげのぶ</v>
          </cell>
          <cell r="K973">
            <v>43700</v>
          </cell>
          <cell r="L973">
            <v>43702</v>
          </cell>
          <cell r="M973" t="str">
            <v>JPUKB03JPHKT</v>
          </cell>
          <cell r="N973" t="str">
            <v>RICVU0534300</v>
          </cell>
          <cell r="O973" t="str">
            <v>TCLU2226989</v>
          </cell>
          <cell r="P973" t="str">
            <v>D2</v>
          </cell>
          <cell r="Q973">
            <v>1381608</v>
          </cell>
          <cell r="R973" t="str">
            <v>KANEMATSU CORPORATION</v>
          </cell>
          <cell r="S973" t="str">
            <v>USCVG</v>
          </cell>
          <cell r="T973" t="str">
            <v>JPHKT</v>
          </cell>
          <cell r="U973" t="str">
            <v>JPHKT</v>
          </cell>
          <cell r="V973" t="str">
            <v>Y</v>
          </cell>
          <cell r="W973" t="str">
            <v>DR</v>
          </cell>
          <cell r="X973" t="str">
            <v>BULK/BAGGED AGRICULTURAL PRODUCTS NOS, EXCLUDING AGRICULTRUAL PRODUCTS PACKAGED FOR CONSUMER SALE</v>
          </cell>
          <cell r="Z973" t="str">
            <v>CMH</v>
          </cell>
          <cell r="AC973" t="str">
            <v>N</v>
          </cell>
          <cell r="AD973" t="str">
            <v>EBNT0011W</v>
          </cell>
          <cell r="AE973" t="str">
            <v>EXPRESS BERLIN</v>
          </cell>
          <cell r="AF973" t="str">
            <v>PS7</v>
          </cell>
          <cell r="AG973">
            <v>43696</v>
          </cell>
          <cell r="AH973">
            <v>22950</v>
          </cell>
          <cell r="AI973" t="str">
            <v>JPUKB03</v>
          </cell>
          <cell r="AO973" t="str">
            <v>しげのぶ</v>
          </cell>
          <cell r="AP973">
            <v>43700</v>
          </cell>
          <cell r="AQ973">
            <v>43702</v>
          </cell>
          <cell r="AR973" t="str">
            <v>IMOTO</v>
          </cell>
          <cell r="AS973" t="str">
            <v>PI15-17 or PIM</v>
          </cell>
          <cell r="AT973" t="str">
            <v>3FDU1</v>
          </cell>
          <cell r="AU973" t="str">
            <v>香椎パークポート２号（博多港運）</v>
          </cell>
          <cell r="AV973" t="str">
            <v>6TK26</v>
          </cell>
          <cell r="AW973">
            <v>43693</v>
          </cell>
          <cell r="AX973">
            <v>0.625</v>
          </cell>
          <cell r="AY973" t="str">
            <v/>
          </cell>
          <cell r="AZ973" t="str">
            <v>神戸港　PI 15-17</v>
          </cell>
        </row>
        <row r="974">
          <cell r="B974" t="str">
            <v>RICVU05343009</v>
          </cell>
          <cell r="C974">
            <v>9</v>
          </cell>
          <cell r="D974">
            <v>43693</v>
          </cell>
          <cell r="E974">
            <v>0.625</v>
          </cell>
          <cell r="J974" t="str">
            <v>しげのぶ</v>
          </cell>
          <cell r="K974">
            <v>43700</v>
          </cell>
          <cell r="L974">
            <v>43702</v>
          </cell>
          <cell r="M974" t="str">
            <v>JPUKB03JPHKT</v>
          </cell>
          <cell r="N974" t="str">
            <v>RICVU0534300</v>
          </cell>
          <cell r="O974" t="str">
            <v>TCLU2506995</v>
          </cell>
          <cell r="P974" t="str">
            <v>D2</v>
          </cell>
          <cell r="Q974">
            <v>1381306</v>
          </cell>
          <cell r="R974" t="str">
            <v>KANEMATSU CORPORATION</v>
          </cell>
          <cell r="S974" t="str">
            <v>USCVG</v>
          </cell>
          <cell r="T974" t="str">
            <v>JPHKT</v>
          </cell>
          <cell r="U974" t="str">
            <v>JPHKT</v>
          </cell>
          <cell r="V974" t="str">
            <v>Y</v>
          </cell>
          <cell r="W974" t="str">
            <v>DR</v>
          </cell>
          <cell r="X974" t="str">
            <v>BULK/BAGGED AGRICULTURAL PRODUCTS NOS, EXCLUDING AGRICULTRUAL PRODUCTS PACKAGED FOR CONSUMER SALE</v>
          </cell>
          <cell r="Z974" t="str">
            <v>CMH</v>
          </cell>
          <cell r="AC974" t="str">
            <v>N</v>
          </cell>
          <cell r="AD974" t="str">
            <v>EBNT0011W</v>
          </cell>
          <cell r="AE974" t="str">
            <v>EXPRESS BERLIN</v>
          </cell>
          <cell r="AF974" t="str">
            <v>PS7</v>
          </cell>
          <cell r="AG974">
            <v>43696</v>
          </cell>
          <cell r="AH974">
            <v>22748</v>
          </cell>
          <cell r="AI974" t="str">
            <v>JPUKB03</v>
          </cell>
          <cell r="AO974" t="str">
            <v>しげのぶ</v>
          </cell>
          <cell r="AP974">
            <v>43700</v>
          </cell>
          <cell r="AQ974">
            <v>43702</v>
          </cell>
          <cell r="AR974" t="str">
            <v>IMOTO</v>
          </cell>
          <cell r="AS974" t="str">
            <v>PI15-17 or PIM</v>
          </cell>
          <cell r="AT974" t="str">
            <v>3FDU1</v>
          </cell>
          <cell r="AU974" t="str">
            <v>香椎パークポート２号（博多港運）</v>
          </cell>
          <cell r="AV974" t="str">
            <v>6TK26</v>
          </cell>
          <cell r="AW974">
            <v>43693</v>
          </cell>
          <cell r="AX974">
            <v>0.625</v>
          </cell>
          <cell r="AY974" t="str">
            <v/>
          </cell>
          <cell r="AZ974" t="str">
            <v>神戸港　PI 15-17</v>
          </cell>
        </row>
        <row r="975">
          <cell r="B975" t="str">
            <v>RICVU053430010</v>
          </cell>
          <cell r="C975">
            <v>10</v>
          </cell>
          <cell r="D975">
            <v>43693</v>
          </cell>
          <cell r="E975">
            <v>0.625</v>
          </cell>
          <cell r="J975" t="str">
            <v>しげのぶ</v>
          </cell>
          <cell r="K975">
            <v>43700</v>
          </cell>
          <cell r="L975">
            <v>43702</v>
          </cell>
          <cell r="M975" t="str">
            <v>JPUKB03JPHKT</v>
          </cell>
          <cell r="N975" t="str">
            <v>RICVU0534300</v>
          </cell>
          <cell r="O975" t="str">
            <v>TRLU9680061</v>
          </cell>
          <cell r="P975" t="str">
            <v>D2</v>
          </cell>
          <cell r="Q975">
            <v>1381607</v>
          </cell>
          <cell r="R975" t="str">
            <v>KANEMATSU CORPORATION</v>
          </cell>
          <cell r="S975" t="str">
            <v>USCVG</v>
          </cell>
          <cell r="T975" t="str">
            <v>JPHKT</v>
          </cell>
          <cell r="U975" t="str">
            <v>JPHKT</v>
          </cell>
          <cell r="V975" t="str">
            <v>Y</v>
          </cell>
          <cell r="W975" t="str">
            <v>DR</v>
          </cell>
          <cell r="X975" t="str">
            <v>BULK/BAGGED AGRICULTURAL PRODUCTS NOS, EXCLUDING AGRICULTRUAL PRODUCTS PACKAGED FOR CONSUMER SALE</v>
          </cell>
          <cell r="Z975" t="str">
            <v>CMH</v>
          </cell>
          <cell r="AC975" t="str">
            <v>N</v>
          </cell>
          <cell r="AD975" t="str">
            <v>EBNT0011W</v>
          </cell>
          <cell r="AE975" t="str">
            <v>EXPRESS BERLIN</v>
          </cell>
          <cell r="AF975" t="str">
            <v>PS7</v>
          </cell>
          <cell r="AG975">
            <v>43696</v>
          </cell>
          <cell r="AH975">
            <v>22633</v>
          </cell>
          <cell r="AI975" t="str">
            <v>JPUKB03</v>
          </cell>
          <cell r="AO975" t="str">
            <v>しげのぶ</v>
          </cell>
          <cell r="AP975">
            <v>43700</v>
          </cell>
          <cell r="AQ975">
            <v>43702</v>
          </cell>
          <cell r="AR975" t="str">
            <v>IMOTO</v>
          </cell>
          <cell r="AS975" t="str">
            <v>PI15-17 or PIM</v>
          </cell>
          <cell r="AT975" t="str">
            <v>3FDU1</v>
          </cell>
          <cell r="AU975" t="str">
            <v>香椎パークポート２号（博多港運）</v>
          </cell>
          <cell r="AV975" t="str">
            <v>6TK26</v>
          </cell>
          <cell r="AW975">
            <v>43693</v>
          </cell>
          <cell r="AX975">
            <v>0.625</v>
          </cell>
          <cell r="AY975" t="str">
            <v/>
          </cell>
          <cell r="AZ975" t="str">
            <v>神戸港　PI 15-17</v>
          </cell>
        </row>
        <row r="976">
          <cell r="B976" t="str">
            <v>RICVV24165001</v>
          </cell>
          <cell r="C976">
            <v>1</v>
          </cell>
          <cell r="D976">
            <v>43693</v>
          </cell>
          <cell r="E976">
            <v>0.625</v>
          </cell>
          <cell r="J976" t="str">
            <v>しげのぶ</v>
          </cell>
          <cell r="K976">
            <v>43700</v>
          </cell>
          <cell r="L976">
            <v>43702</v>
          </cell>
          <cell r="M976" t="str">
            <v>JPUKB03JPHKT</v>
          </cell>
          <cell r="N976" t="str">
            <v>RICVV2416500</v>
          </cell>
          <cell r="O976" t="str">
            <v>ONEU0133360</v>
          </cell>
          <cell r="P976" t="str">
            <v>D5</v>
          </cell>
          <cell r="Q976">
            <v>27028</v>
          </cell>
          <cell r="R976" t="str">
            <v>NISHI NIHON KAWAYO CO., LTD.</v>
          </cell>
          <cell r="S976" t="str">
            <v>USLAX</v>
          </cell>
          <cell r="T976" t="str">
            <v>JPHKT</v>
          </cell>
          <cell r="U976" t="str">
            <v>JPHKT</v>
          </cell>
          <cell r="V976" t="str">
            <v>Y</v>
          </cell>
          <cell r="W976" t="str">
            <v>DR</v>
          </cell>
          <cell r="X976" t="str">
            <v>HAY &amp; SIMILAR FORAGE PRODUCTS, N.O.S.</v>
          </cell>
          <cell r="Z976" t="str">
            <v>CMH</v>
          </cell>
          <cell r="AC976" t="str">
            <v>N</v>
          </cell>
          <cell r="AD976" t="str">
            <v>EBNT0011W</v>
          </cell>
          <cell r="AE976" t="str">
            <v>EXPRESS BERLIN</v>
          </cell>
          <cell r="AF976" t="str">
            <v>PS7</v>
          </cell>
          <cell r="AG976">
            <v>43696</v>
          </cell>
          <cell r="AH976">
            <v>25397</v>
          </cell>
          <cell r="AI976" t="str">
            <v>JPUKB03</v>
          </cell>
          <cell r="AO976" t="str">
            <v>しげのぶ</v>
          </cell>
          <cell r="AP976">
            <v>43700</v>
          </cell>
          <cell r="AQ976">
            <v>43702</v>
          </cell>
          <cell r="AR976" t="str">
            <v>IMOTO</v>
          </cell>
          <cell r="AS976" t="str">
            <v>PI15-17 or PIM</v>
          </cell>
          <cell r="AT976" t="str">
            <v>3FDU1</v>
          </cell>
          <cell r="AU976" t="str">
            <v>香椎パークポート２号（博多港運）</v>
          </cell>
          <cell r="AV976" t="str">
            <v>6TK26</v>
          </cell>
          <cell r="AW976">
            <v>43693</v>
          </cell>
          <cell r="AX976">
            <v>0.625</v>
          </cell>
          <cell r="AY976" t="str">
            <v/>
          </cell>
          <cell r="AZ976" t="str">
            <v>神戸港　PI 15-17</v>
          </cell>
        </row>
        <row r="977">
          <cell r="B977" t="str">
            <v>RICVV24165002</v>
          </cell>
          <cell r="C977">
            <v>2</v>
          </cell>
          <cell r="D977">
            <v>43693</v>
          </cell>
          <cell r="E977">
            <v>0.625</v>
          </cell>
          <cell r="J977" t="str">
            <v>しげのぶ</v>
          </cell>
          <cell r="K977">
            <v>43700</v>
          </cell>
          <cell r="L977">
            <v>43702</v>
          </cell>
          <cell r="M977" t="str">
            <v>JPUKB03JPHKT</v>
          </cell>
          <cell r="N977" t="str">
            <v>RICVV2416500</v>
          </cell>
          <cell r="O977" t="str">
            <v>TCLU1491817</v>
          </cell>
          <cell r="P977" t="str">
            <v>D5</v>
          </cell>
          <cell r="Q977">
            <v>26992</v>
          </cell>
          <cell r="R977" t="str">
            <v>NISHI NIHON KAWAYO CO., LTD.</v>
          </cell>
          <cell r="S977" t="str">
            <v>USLAX</v>
          </cell>
          <cell r="T977" t="str">
            <v>JPHKT</v>
          </cell>
          <cell r="U977" t="str">
            <v>JPHKT</v>
          </cell>
          <cell r="V977" t="str">
            <v>Y</v>
          </cell>
          <cell r="W977" t="str">
            <v>DR</v>
          </cell>
          <cell r="X977" t="str">
            <v>HAY &amp; SIMILAR FORAGE PRODUCTS, N.O.S.</v>
          </cell>
          <cell r="Z977" t="str">
            <v>CMH</v>
          </cell>
          <cell r="AC977" t="str">
            <v>N</v>
          </cell>
          <cell r="AD977" t="str">
            <v>EBNT0011W</v>
          </cell>
          <cell r="AE977" t="str">
            <v>EXPRESS BERLIN</v>
          </cell>
          <cell r="AF977" t="str">
            <v>PS7</v>
          </cell>
          <cell r="AG977">
            <v>43696</v>
          </cell>
          <cell r="AH977">
            <v>22855</v>
          </cell>
          <cell r="AI977" t="str">
            <v>JPUKB03</v>
          </cell>
          <cell r="AO977" t="str">
            <v>しげのぶ</v>
          </cell>
          <cell r="AP977">
            <v>43700</v>
          </cell>
          <cell r="AQ977">
            <v>43702</v>
          </cell>
          <cell r="AR977" t="str">
            <v>IMOTO</v>
          </cell>
          <cell r="AS977" t="str">
            <v>PI15-17 or PIM</v>
          </cell>
          <cell r="AT977" t="str">
            <v>3FDU1</v>
          </cell>
          <cell r="AU977" t="str">
            <v>香椎パークポート２号（博多港運）</v>
          </cell>
          <cell r="AV977" t="str">
            <v>6TK26</v>
          </cell>
          <cell r="AW977">
            <v>43693</v>
          </cell>
          <cell r="AX977">
            <v>0.625</v>
          </cell>
          <cell r="AY977" t="str">
            <v/>
          </cell>
          <cell r="AZ977" t="str">
            <v>神戸港　PI 15-17</v>
          </cell>
        </row>
        <row r="978">
          <cell r="B978" t="str">
            <v>RICVV24165003</v>
          </cell>
          <cell r="C978">
            <v>3</v>
          </cell>
          <cell r="D978">
            <v>43693</v>
          </cell>
          <cell r="E978">
            <v>0.625</v>
          </cell>
          <cell r="J978" t="str">
            <v>しげのぶ</v>
          </cell>
          <cell r="K978">
            <v>43700</v>
          </cell>
          <cell r="L978">
            <v>43702</v>
          </cell>
          <cell r="M978" t="str">
            <v>JPUKB03JPHKT</v>
          </cell>
          <cell r="N978" t="str">
            <v>RICVV2416500</v>
          </cell>
          <cell r="O978" t="str">
            <v>TCNU5905717</v>
          </cell>
          <cell r="P978" t="str">
            <v>D5</v>
          </cell>
          <cell r="Q978">
            <v>27033</v>
          </cell>
          <cell r="R978" t="str">
            <v>NISHI NIHON KAWAYO CO., LTD.</v>
          </cell>
          <cell r="S978" t="str">
            <v>USLAX</v>
          </cell>
          <cell r="T978" t="str">
            <v>JPHKT</v>
          </cell>
          <cell r="U978" t="str">
            <v>JPHKT</v>
          </cell>
          <cell r="V978" t="str">
            <v>Y</v>
          </cell>
          <cell r="W978" t="str">
            <v>DR</v>
          </cell>
          <cell r="X978" t="str">
            <v>HAY &amp; SIMILAR FORAGE PRODUCTS, N.O.S.</v>
          </cell>
          <cell r="Z978" t="str">
            <v>CMH</v>
          </cell>
          <cell r="AC978" t="str">
            <v>N</v>
          </cell>
          <cell r="AD978" t="str">
            <v>EBNT0011W</v>
          </cell>
          <cell r="AE978" t="str">
            <v>EXPRESS BERLIN</v>
          </cell>
          <cell r="AF978" t="str">
            <v>PS7</v>
          </cell>
          <cell r="AG978">
            <v>43696</v>
          </cell>
          <cell r="AH978">
            <v>25328</v>
          </cell>
          <cell r="AI978" t="str">
            <v>JPUKB03</v>
          </cell>
          <cell r="AO978" t="str">
            <v>しげのぶ</v>
          </cell>
          <cell r="AP978">
            <v>43700</v>
          </cell>
          <cell r="AQ978">
            <v>43702</v>
          </cell>
          <cell r="AR978" t="str">
            <v>IMOTO</v>
          </cell>
          <cell r="AS978" t="str">
            <v>PI15-17 or PIM</v>
          </cell>
          <cell r="AT978" t="str">
            <v>3FDU1</v>
          </cell>
          <cell r="AU978" t="str">
            <v>香椎パークポート２号（博多港運）</v>
          </cell>
          <cell r="AV978" t="str">
            <v>6TK26</v>
          </cell>
          <cell r="AW978">
            <v>43693</v>
          </cell>
          <cell r="AX978">
            <v>0.625</v>
          </cell>
          <cell r="AY978" t="str">
            <v/>
          </cell>
          <cell r="AZ978" t="str">
            <v>神戸港　PI 15-17</v>
          </cell>
        </row>
        <row r="979">
          <cell r="B979" t="str">
            <v>RICVV24165004</v>
          </cell>
          <cell r="C979">
            <v>4</v>
          </cell>
          <cell r="D979">
            <v>43693</v>
          </cell>
          <cell r="E979">
            <v>0.625</v>
          </cell>
          <cell r="J979" t="str">
            <v>しげのぶ</v>
          </cell>
          <cell r="K979">
            <v>43700</v>
          </cell>
          <cell r="L979">
            <v>43702</v>
          </cell>
          <cell r="M979" t="str">
            <v>JPUKB03JPHKT</v>
          </cell>
          <cell r="N979" t="str">
            <v>RICVV2416500</v>
          </cell>
          <cell r="O979" t="str">
            <v>TEMU7464523</v>
          </cell>
          <cell r="P979" t="str">
            <v>D5</v>
          </cell>
          <cell r="Q979">
            <v>27004</v>
          </cell>
          <cell r="R979" t="str">
            <v>NISHI NIHON KAWAYO CO., LTD.</v>
          </cell>
          <cell r="S979" t="str">
            <v>USLAX</v>
          </cell>
          <cell r="T979" t="str">
            <v>JPHKT</v>
          </cell>
          <cell r="U979" t="str">
            <v>JPHKT</v>
          </cell>
          <cell r="V979" t="str">
            <v>Y</v>
          </cell>
          <cell r="W979" t="str">
            <v>DR</v>
          </cell>
          <cell r="X979" t="str">
            <v>HAY &amp; SIMILAR FORAGE PRODUCTS, N.O.S.</v>
          </cell>
          <cell r="Z979" t="str">
            <v>CMH</v>
          </cell>
          <cell r="AC979" t="str">
            <v>N</v>
          </cell>
          <cell r="AD979" t="str">
            <v>EBNT0011W</v>
          </cell>
          <cell r="AE979" t="str">
            <v>EXPRESS BERLIN</v>
          </cell>
          <cell r="AF979" t="str">
            <v>PS7</v>
          </cell>
          <cell r="AG979">
            <v>43696</v>
          </cell>
          <cell r="AH979">
            <v>22877</v>
          </cell>
          <cell r="AI979" t="str">
            <v>JPUKB03</v>
          </cell>
          <cell r="AO979" t="str">
            <v>しげのぶ</v>
          </cell>
          <cell r="AP979">
            <v>43700</v>
          </cell>
          <cell r="AQ979">
            <v>43702</v>
          </cell>
          <cell r="AR979" t="str">
            <v>IMOTO</v>
          </cell>
          <cell r="AS979" t="str">
            <v>PI15-17 or PIM</v>
          </cell>
          <cell r="AT979" t="str">
            <v>3FDU1</v>
          </cell>
          <cell r="AU979" t="str">
            <v>香椎パークポート２号（博多港運）</v>
          </cell>
          <cell r="AV979" t="str">
            <v>6TK26</v>
          </cell>
          <cell r="AW979">
            <v>43693</v>
          </cell>
          <cell r="AX979">
            <v>0.625</v>
          </cell>
          <cell r="AY979" t="str">
            <v/>
          </cell>
          <cell r="AZ979" t="str">
            <v>神戸港　PI 15-17</v>
          </cell>
        </row>
        <row r="980">
          <cell r="B980" t="str">
            <v>RICVV24165005</v>
          </cell>
          <cell r="C980">
            <v>5</v>
          </cell>
          <cell r="D980">
            <v>43693</v>
          </cell>
          <cell r="E980">
            <v>0.625</v>
          </cell>
          <cell r="J980" t="str">
            <v>しげのぶ</v>
          </cell>
          <cell r="K980">
            <v>43700</v>
          </cell>
          <cell r="L980">
            <v>43702</v>
          </cell>
          <cell r="M980" t="str">
            <v>JPUKB03JPHKT</v>
          </cell>
          <cell r="N980" t="str">
            <v>RICVV2416500</v>
          </cell>
          <cell r="O980" t="str">
            <v>TGBU5196144</v>
          </cell>
          <cell r="P980" t="str">
            <v>D5</v>
          </cell>
          <cell r="Q980">
            <v>27001</v>
          </cell>
          <cell r="R980" t="str">
            <v>NISHI NIHON KAWAYO CO., LTD.</v>
          </cell>
          <cell r="S980" t="str">
            <v>USLAX</v>
          </cell>
          <cell r="T980" t="str">
            <v>JPHKT</v>
          </cell>
          <cell r="U980" t="str">
            <v>JPHKT</v>
          </cell>
          <cell r="V980" t="str">
            <v>Y</v>
          </cell>
          <cell r="W980" t="str">
            <v>DR</v>
          </cell>
          <cell r="X980" t="str">
            <v>HAY &amp; SIMILAR FORAGE PRODUCTS, N.O.S.</v>
          </cell>
          <cell r="Z980" t="str">
            <v>CMH</v>
          </cell>
          <cell r="AC980" t="str">
            <v>N</v>
          </cell>
          <cell r="AD980" t="str">
            <v>EBNT0011W</v>
          </cell>
          <cell r="AE980" t="str">
            <v>EXPRESS BERLIN</v>
          </cell>
          <cell r="AF980" t="str">
            <v>PS7</v>
          </cell>
          <cell r="AG980">
            <v>43696</v>
          </cell>
          <cell r="AH980">
            <v>23304</v>
          </cell>
          <cell r="AI980" t="str">
            <v>JPUKB03</v>
          </cell>
          <cell r="AO980" t="str">
            <v>しげのぶ</v>
          </cell>
          <cell r="AP980">
            <v>43700</v>
          </cell>
          <cell r="AQ980">
            <v>43702</v>
          </cell>
          <cell r="AR980" t="str">
            <v>IMOTO</v>
          </cell>
          <cell r="AS980" t="str">
            <v>PI15-17 or PIM</v>
          </cell>
          <cell r="AT980" t="str">
            <v>3FDU1</v>
          </cell>
          <cell r="AU980" t="str">
            <v>香椎パークポート２号（博多港運）</v>
          </cell>
          <cell r="AV980" t="str">
            <v>6TK26</v>
          </cell>
          <cell r="AW980">
            <v>43693</v>
          </cell>
          <cell r="AX980">
            <v>0.625</v>
          </cell>
          <cell r="AY980" t="str">
            <v/>
          </cell>
          <cell r="AZ980" t="str">
            <v>神戸港　PI 15-17</v>
          </cell>
        </row>
        <row r="981">
          <cell r="B981" t="str">
            <v>RICVY92065001</v>
          </cell>
          <cell r="C981">
            <v>1</v>
          </cell>
          <cell r="D981">
            <v>43693</v>
          </cell>
          <cell r="E981">
            <v>0.625</v>
          </cell>
          <cell r="J981" t="str">
            <v>ながら</v>
          </cell>
          <cell r="K981">
            <v>43697</v>
          </cell>
          <cell r="L981">
            <v>43698</v>
          </cell>
          <cell r="M981" t="str">
            <v>JPUKB03JPHKT</v>
          </cell>
          <cell r="N981" t="str">
            <v>RICVY9206500</v>
          </cell>
          <cell r="O981" t="str">
            <v>TCLU1587570</v>
          </cell>
          <cell r="P981" t="str">
            <v>D5</v>
          </cell>
          <cell r="Q981" t="str">
            <v>IM008882</v>
          </cell>
          <cell r="R981" t="str">
            <v>K LINE LOGISTICS, LTD.</v>
          </cell>
          <cell r="S981" t="str">
            <v>USELP</v>
          </cell>
          <cell r="T981" t="str">
            <v>JPHKT</v>
          </cell>
          <cell r="U981" t="str">
            <v>JPHKT</v>
          </cell>
          <cell r="V981" t="str">
            <v>Y</v>
          </cell>
          <cell r="W981" t="str">
            <v>DR</v>
          </cell>
          <cell r="X981" t="str">
            <v>CAR PARTS</v>
          </cell>
          <cell r="Z981" t="str">
            <v>CMH</v>
          </cell>
          <cell r="AC981" t="str">
            <v>N</v>
          </cell>
          <cell r="AD981" t="str">
            <v>EBNT0011W</v>
          </cell>
          <cell r="AE981" t="str">
            <v>EXPRESS BERLIN</v>
          </cell>
          <cell r="AF981" t="str">
            <v>PS7</v>
          </cell>
          <cell r="AG981">
            <v>43696</v>
          </cell>
          <cell r="AH981">
            <v>9962</v>
          </cell>
          <cell r="AI981" t="str">
            <v>JPUKB03</v>
          </cell>
          <cell r="AO981" t="str">
            <v>ながら</v>
          </cell>
          <cell r="AP981">
            <v>43697</v>
          </cell>
          <cell r="AQ981">
            <v>43698</v>
          </cell>
          <cell r="AR981" t="str">
            <v>IMOTO</v>
          </cell>
          <cell r="AS981" t="str">
            <v>PI15-17 or PIM</v>
          </cell>
          <cell r="AT981" t="str">
            <v>3FDU1</v>
          </cell>
          <cell r="AU981" t="str">
            <v>香椎パークポート２号（博多港運）</v>
          </cell>
          <cell r="AV981" t="str">
            <v>6TK26</v>
          </cell>
          <cell r="AW981">
            <v>43693</v>
          </cell>
          <cell r="AX981">
            <v>0.625</v>
          </cell>
          <cell r="AY981" t="str">
            <v/>
          </cell>
          <cell r="AZ981" t="str">
            <v>神戸港　PI 15-17</v>
          </cell>
        </row>
        <row r="982">
          <cell r="B982" t="str">
            <v>RICVY92129001</v>
          </cell>
          <cell r="C982">
            <v>1</v>
          </cell>
          <cell r="D982">
            <v>43693</v>
          </cell>
          <cell r="E982">
            <v>0.625</v>
          </cell>
          <cell r="J982" t="str">
            <v>ながら</v>
          </cell>
          <cell r="K982">
            <v>43697</v>
          </cell>
          <cell r="L982">
            <v>43698</v>
          </cell>
          <cell r="M982" t="str">
            <v>JPUKB03JPHKT</v>
          </cell>
          <cell r="N982" t="str">
            <v>RICVY9212900</v>
          </cell>
          <cell r="O982" t="str">
            <v>MOTU0733717</v>
          </cell>
          <cell r="P982" t="str">
            <v>D5</v>
          </cell>
          <cell r="Q982">
            <v>4636</v>
          </cell>
          <cell r="R982" t="str">
            <v>K LINE LOGISTICS, LTD.</v>
          </cell>
          <cell r="S982" t="str">
            <v>USLAX</v>
          </cell>
          <cell r="T982" t="str">
            <v>JPHKT</v>
          </cell>
          <cell r="U982" t="str">
            <v>JPHKT</v>
          </cell>
          <cell r="V982" t="str">
            <v>Y</v>
          </cell>
          <cell r="W982" t="str">
            <v>DR</v>
          </cell>
          <cell r="X982" t="str">
            <v>CAR PARTS</v>
          </cell>
          <cell r="Z982" t="str">
            <v>CMH</v>
          </cell>
          <cell r="AC982" t="str">
            <v>N</v>
          </cell>
          <cell r="AD982" t="str">
            <v>EBNT0011W</v>
          </cell>
          <cell r="AE982" t="str">
            <v>EXPRESS BERLIN</v>
          </cell>
          <cell r="AF982" t="str">
            <v>PS7</v>
          </cell>
          <cell r="AG982">
            <v>43696</v>
          </cell>
          <cell r="AH982">
            <v>9779</v>
          </cell>
          <cell r="AI982" t="str">
            <v>JPUKB03</v>
          </cell>
          <cell r="AO982" t="str">
            <v>ながら</v>
          </cell>
          <cell r="AP982">
            <v>43697</v>
          </cell>
          <cell r="AQ982">
            <v>43698</v>
          </cell>
          <cell r="AR982" t="str">
            <v>IMOTO</v>
          </cell>
          <cell r="AS982" t="str">
            <v>PI15-17 or PIM</v>
          </cell>
          <cell r="AT982" t="str">
            <v>3FDU1</v>
          </cell>
          <cell r="AU982" t="str">
            <v>香椎パークポート２号（博多港運）</v>
          </cell>
          <cell r="AV982" t="str">
            <v>6TK26</v>
          </cell>
          <cell r="AW982">
            <v>43693</v>
          </cell>
          <cell r="AX982">
            <v>0.625</v>
          </cell>
          <cell r="AY982" t="str">
            <v/>
          </cell>
          <cell r="AZ982" t="str">
            <v>神戸港　PI 15-17</v>
          </cell>
        </row>
        <row r="983">
          <cell r="B983" t="str">
            <v>RICVY92129002</v>
          </cell>
          <cell r="C983">
            <v>2</v>
          </cell>
          <cell r="D983">
            <v>43693</v>
          </cell>
          <cell r="E983">
            <v>0.625</v>
          </cell>
          <cell r="J983" t="str">
            <v>ながら</v>
          </cell>
          <cell r="K983">
            <v>43697</v>
          </cell>
          <cell r="L983">
            <v>43698</v>
          </cell>
          <cell r="M983" t="str">
            <v>JPUKB03JPHKT</v>
          </cell>
          <cell r="N983" t="str">
            <v>RICVY9212900</v>
          </cell>
          <cell r="O983" t="str">
            <v>TCNU4433935</v>
          </cell>
          <cell r="P983" t="str">
            <v>D5</v>
          </cell>
          <cell r="Q983">
            <v>4644</v>
          </cell>
          <cell r="R983" t="str">
            <v>K LINE LOGISTICS, LTD.</v>
          </cell>
          <cell r="S983" t="str">
            <v>USLAX</v>
          </cell>
          <cell r="T983" t="str">
            <v>JPHKT</v>
          </cell>
          <cell r="U983" t="str">
            <v>JPHKT</v>
          </cell>
          <cell r="V983" t="str">
            <v>Y</v>
          </cell>
          <cell r="W983" t="str">
            <v>DR</v>
          </cell>
          <cell r="X983" t="str">
            <v>CAR PARTS</v>
          </cell>
          <cell r="Z983" t="str">
            <v>CMH</v>
          </cell>
          <cell r="AC983" t="str">
            <v>N</v>
          </cell>
          <cell r="AD983" t="str">
            <v>EBNT0011W</v>
          </cell>
          <cell r="AE983" t="str">
            <v>EXPRESS BERLIN</v>
          </cell>
          <cell r="AF983" t="str">
            <v>PS7</v>
          </cell>
          <cell r="AG983">
            <v>43696</v>
          </cell>
          <cell r="AH983">
            <v>10409</v>
          </cell>
          <cell r="AI983" t="str">
            <v>JPUKB03</v>
          </cell>
          <cell r="AO983" t="str">
            <v>ながら</v>
          </cell>
          <cell r="AP983">
            <v>43697</v>
          </cell>
          <cell r="AQ983">
            <v>43698</v>
          </cell>
          <cell r="AR983" t="str">
            <v>IMOTO</v>
          </cell>
          <cell r="AS983" t="str">
            <v>PI15-17 or PIM</v>
          </cell>
          <cell r="AT983" t="str">
            <v>3FDU1</v>
          </cell>
          <cell r="AU983" t="str">
            <v>香椎パークポート２号（博多港運）</v>
          </cell>
          <cell r="AV983" t="str">
            <v>6TK26</v>
          </cell>
          <cell r="AW983">
            <v>43693</v>
          </cell>
          <cell r="AX983">
            <v>0.625</v>
          </cell>
          <cell r="AY983" t="str">
            <v/>
          </cell>
          <cell r="AZ983" t="str">
            <v>神戸港　PI 15-17</v>
          </cell>
        </row>
        <row r="984">
          <cell r="B984" t="str">
            <v>MAAV226686001</v>
          </cell>
          <cell r="C984">
            <v>1</v>
          </cell>
          <cell r="D984">
            <v>43696</v>
          </cell>
          <cell r="E984">
            <v>0.41666666666666669</v>
          </cell>
          <cell r="J984" t="str">
            <v>第五十一開神丸</v>
          </cell>
          <cell r="K984">
            <v>43700</v>
          </cell>
          <cell r="L984">
            <v>43701</v>
          </cell>
          <cell r="M984" t="str">
            <v>JPUKB06JPMIZ</v>
          </cell>
          <cell r="N984" t="str">
            <v>MAAV22668600</v>
          </cell>
          <cell r="O984" t="str">
            <v>TEMU5954711</v>
          </cell>
          <cell r="P984" t="str">
            <v>D2</v>
          </cell>
          <cell r="Q984" t="str">
            <v>IN0277972</v>
          </cell>
          <cell r="R984" t="str">
            <v>GOTO KAISOTEN LTD.</v>
          </cell>
          <cell r="S984" t="str">
            <v>INMAA</v>
          </cell>
          <cell r="T984" t="str">
            <v>JPUKB</v>
          </cell>
          <cell r="U984" t="str">
            <v>JPMIZ</v>
          </cell>
          <cell r="V984" t="str">
            <v>Y</v>
          </cell>
          <cell r="W984" t="str">
            <v>DR</v>
          </cell>
          <cell r="X984" t="str">
            <v>HANGERS BOOKS</v>
          </cell>
          <cell r="Z984" t="str">
            <v>CMH</v>
          </cell>
          <cell r="AC984" t="str">
            <v>N</v>
          </cell>
          <cell r="AD984" t="str">
            <v>NDIT0073N</v>
          </cell>
          <cell r="AE984" t="str">
            <v>NYK DIANA</v>
          </cell>
          <cell r="AF984" t="str">
            <v>JSM</v>
          </cell>
          <cell r="AG984">
            <v>43699</v>
          </cell>
          <cell r="AH984">
            <v>2612</v>
          </cell>
          <cell r="AI984" t="str">
            <v>JPUKB06</v>
          </cell>
          <cell r="AK984" t="str">
            <v>〇</v>
          </cell>
          <cell r="AO984" t="str">
            <v>第五十一開神丸</v>
          </cell>
          <cell r="AP984">
            <v>43700</v>
          </cell>
          <cell r="AQ984">
            <v>43701</v>
          </cell>
          <cell r="AR984" t="str">
            <v>UNIX</v>
          </cell>
          <cell r="AS984" t="str">
            <v>六甲SBC</v>
          </cell>
          <cell r="AT984" t="str">
            <v>3GDL1</v>
          </cell>
          <cell r="AU984" t="str">
            <v>水島港国際コンテナターミナル</v>
          </cell>
          <cell r="AV984" t="str">
            <v>3QD02</v>
          </cell>
          <cell r="AW984">
            <v>43696</v>
          </cell>
          <cell r="AX984">
            <v>0.41666666666666669</v>
          </cell>
          <cell r="AY984" t="str">
            <v/>
          </cell>
          <cell r="AZ984" t="str">
            <v>神戸港　六甲RC3/4/5号</v>
          </cell>
        </row>
        <row r="985">
          <cell r="B985" t="str">
            <v>SINV517898001</v>
          </cell>
          <cell r="C985">
            <v>1</v>
          </cell>
          <cell r="D985">
            <v>43696</v>
          </cell>
          <cell r="E985">
            <v>0.41666666666666669</v>
          </cell>
          <cell r="J985" t="str">
            <v>第五十一開神丸</v>
          </cell>
          <cell r="K985">
            <v>43700</v>
          </cell>
          <cell r="L985">
            <v>43701</v>
          </cell>
          <cell r="M985" t="str">
            <v>JPUKB06JPMIZ</v>
          </cell>
          <cell r="N985" t="str">
            <v>SINV51789800</v>
          </cell>
          <cell r="O985" t="str">
            <v>DRYU9940138</v>
          </cell>
          <cell r="P985" t="str">
            <v>D5</v>
          </cell>
          <cell r="Q985" t="str">
            <v>SGAB13701</v>
          </cell>
          <cell r="R985" t="str">
            <v>JMS CO., LTD.</v>
          </cell>
          <cell r="S985" t="str">
            <v>SGSIN</v>
          </cell>
          <cell r="T985" t="str">
            <v>JPUKB</v>
          </cell>
          <cell r="U985" t="str">
            <v>JPMIZ</v>
          </cell>
          <cell r="V985" t="str">
            <v>Y</v>
          </cell>
          <cell r="W985" t="str">
            <v>DR</v>
          </cell>
          <cell r="X985" t="str">
            <v>BLOOD TUBING SET</v>
          </cell>
          <cell r="Z985" t="str">
            <v>CMH</v>
          </cell>
          <cell r="AC985" t="str">
            <v>N</v>
          </cell>
          <cell r="AD985" t="str">
            <v>NDIT0073N</v>
          </cell>
          <cell r="AE985" t="str">
            <v>NYK DIANA</v>
          </cell>
          <cell r="AF985" t="str">
            <v>JSM</v>
          </cell>
          <cell r="AG985">
            <v>43699</v>
          </cell>
          <cell r="AH985">
            <v>11104.7</v>
          </cell>
          <cell r="AI985" t="str">
            <v>JPUKB06</v>
          </cell>
          <cell r="AK985" t="str">
            <v>〇</v>
          </cell>
          <cell r="AO985" t="str">
            <v>第五十一開神丸</v>
          </cell>
          <cell r="AP985">
            <v>43700</v>
          </cell>
          <cell r="AQ985">
            <v>43701</v>
          </cell>
          <cell r="AR985" t="str">
            <v>UNIX</v>
          </cell>
          <cell r="AS985" t="str">
            <v>六甲SBC</v>
          </cell>
          <cell r="AT985" t="str">
            <v>3GDL1</v>
          </cell>
          <cell r="AU985" t="str">
            <v>水島港国際コンテナターミナル</v>
          </cell>
          <cell r="AV985" t="str">
            <v>3QD02</v>
          </cell>
          <cell r="AW985">
            <v>43696</v>
          </cell>
          <cell r="AX985">
            <v>0.41666666666666669</v>
          </cell>
          <cell r="AY985" t="str">
            <v/>
          </cell>
          <cell r="AZ985" t="str">
            <v>神戸港　六甲RC3/4/5号</v>
          </cell>
        </row>
        <row r="986">
          <cell r="B986" t="str">
            <v>SINV517898002</v>
          </cell>
          <cell r="C986">
            <v>2</v>
          </cell>
          <cell r="D986">
            <v>43696</v>
          </cell>
          <cell r="E986">
            <v>0.41666666666666669</v>
          </cell>
          <cell r="J986" t="str">
            <v>第五十一開神丸</v>
          </cell>
          <cell r="K986">
            <v>43700</v>
          </cell>
          <cell r="L986">
            <v>43701</v>
          </cell>
          <cell r="M986" t="str">
            <v>JPUKB06JPMIZ</v>
          </cell>
          <cell r="N986" t="str">
            <v>SINV51789800</v>
          </cell>
          <cell r="O986" t="str">
            <v>FDCU0531033</v>
          </cell>
          <cell r="P986" t="str">
            <v>D5</v>
          </cell>
          <cell r="Q986" t="str">
            <v>SGAB13729</v>
          </cell>
          <cell r="R986" t="str">
            <v>JMS CO., LTD.</v>
          </cell>
          <cell r="S986" t="str">
            <v>SGSIN</v>
          </cell>
          <cell r="T986" t="str">
            <v>JPUKB</v>
          </cell>
          <cell r="U986" t="str">
            <v>JPMIZ</v>
          </cell>
          <cell r="V986" t="str">
            <v>Y</v>
          </cell>
          <cell r="W986" t="str">
            <v>DR</v>
          </cell>
          <cell r="X986" t="str">
            <v>BLOOD TUBING SET</v>
          </cell>
          <cell r="Z986" t="str">
            <v>CMH</v>
          </cell>
          <cell r="AC986" t="str">
            <v>N</v>
          </cell>
          <cell r="AD986" t="str">
            <v>NDIT0073N</v>
          </cell>
          <cell r="AE986" t="str">
            <v>NYK DIANA</v>
          </cell>
          <cell r="AF986" t="str">
            <v>JSM</v>
          </cell>
          <cell r="AG986">
            <v>43699</v>
          </cell>
          <cell r="AH986">
            <v>11652.63</v>
          </cell>
          <cell r="AI986" t="str">
            <v>JPUKB06</v>
          </cell>
          <cell r="AK986" t="str">
            <v>〇</v>
          </cell>
          <cell r="AO986" t="str">
            <v>第五十一開神丸</v>
          </cell>
          <cell r="AP986">
            <v>43700</v>
          </cell>
          <cell r="AQ986">
            <v>43701</v>
          </cell>
          <cell r="AR986" t="str">
            <v>UNIX</v>
          </cell>
          <cell r="AS986" t="str">
            <v>六甲SBC</v>
          </cell>
          <cell r="AT986" t="str">
            <v>3GDL1</v>
          </cell>
          <cell r="AU986" t="str">
            <v>水島港国際コンテナターミナル</v>
          </cell>
          <cell r="AV986" t="str">
            <v>3QD02</v>
          </cell>
          <cell r="AW986">
            <v>43696</v>
          </cell>
          <cell r="AX986">
            <v>0.41666666666666669</v>
          </cell>
          <cell r="AY986" t="str">
            <v/>
          </cell>
          <cell r="AZ986" t="str">
            <v>神戸港　六甲RC3/4/5号</v>
          </cell>
        </row>
        <row r="987">
          <cell r="B987" t="str">
            <v>SINV517898003</v>
          </cell>
          <cell r="C987">
            <v>3</v>
          </cell>
          <cell r="D987">
            <v>43696</v>
          </cell>
          <cell r="E987">
            <v>0.41666666666666669</v>
          </cell>
          <cell r="J987" t="str">
            <v>第五十一開神丸</v>
          </cell>
          <cell r="K987">
            <v>43700</v>
          </cell>
          <cell r="L987">
            <v>43701</v>
          </cell>
          <cell r="M987" t="str">
            <v>JPUKB06JPMIZ</v>
          </cell>
          <cell r="N987" t="str">
            <v>SINV51789800</v>
          </cell>
          <cell r="O987" t="str">
            <v>KKFU7967367</v>
          </cell>
          <cell r="P987" t="str">
            <v>D5</v>
          </cell>
          <cell r="Q987" t="str">
            <v>SGAB13708</v>
          </cell>
          <cell r="R987" t="str">
            <v>JMS CO., LTD.</v>
          </cell>
          <cell r="S987" t="str">
            <v>SGSIN</v>
          </cell>
          <cell r="T987" t="str">
            <v>JPUKB</v>
          </cell>
          <cell r="U987" t="str">
            <v>JPMIZ</v>
          </cell>
          <cell r="V987" t="str">
            <v>Y</v>
          </cell>
          <cell r="W987" t="str">
            <v>DR</v>
          </cell>
          <cell r="X987" t="str">
            <v>BLOOD TUBING SET</v>
          </cell>
          <cell r="Z987" t="str">
            <v>CMH</v>
          </cell>
          <cell r="AC987" t="str">
            <v>N</v>
          </cell>
          <cell r="AD987" t="str">
            <v>NDIT0073N</v>
          </cell>
          <cell r="AE987" t="str">
            <v>NYK DIANA</v>
          </cell>
          <cell r="AF987" t="str">
            <v>JSM</v>
          </cell>
          <cell r="AG987">
            <v>43699</v>
          </cell>
          <cell r="AH987">
            <v>11793.65</v>
          </cell>
          <cell r="AI987" t="str">
            <v>JPUKB06</v>
          </cell>
          <cell r="AK987" t="str">
            <v>〇</v>
          </cell>
          <cell r="AO987" t="str">
            <v>第五十一開神丸</v>
          </cell>
          <cell r="AP987">
            <v>43700</v>
          </cell>
          <cell r="AQ987">
            <v>43701</v>
          </cell>
          <cell r="AR987" t="str">
            <v>UNIX</v>
          </cell>
          <cell r="AS987" t="str">
            <v>六甲SBC</v>
          </cell>
          <cell r="AT987" t="str">
            <v>3GDL1</v>
          </cell>
          <cell r="AU987" t="str">
            <v>水島港国際コンテナターミナル</v>
          </cell>
          <cell r="AV987" t="str">
            <v>3QD02</v>
          </cell>
          <cell r="AW987">
            <v>43696</v>
          </cell>
          <cell r="AX987">
            <v>0.41666666666666669</v>
          </cell>
          <cell r="AY987" t="str">
            <v/>
          </cell>
          <cell r="AZ987" t="str">
            <v>神戸港　六甲RC3/4/5号</v>
          </cell>
        </row>
        <row r="988">
          <cell r="B988" t="str">
            <v>PENV065527001</v>
          </cell>
          <cell r="C988">
            <v>1</v>
          </cell>
          <cell r="D988">
            <v>43696</v>
          </cell>
          <cell r="E988">
            <v>0.41666666666666669</v>
          </cell>
          <cell r="J988" t="str">
            <v>第一鐵運丸</v>
          </cell>
          <cell r="K988">
            <v>43699</v>
          </cell>
          <cell r="L988">
            <v>43700</v>
          </cell>
          <cell r="M988" t="str">
            <v>JPUKB06JPHKT</v>
          </cell>
          <cell r="N988" t="str">
            <v>PENV06552700</v>
          </cell>
          <cell r="O988" t="str">
            <v>ONEU0181271</v>
          </cell>
          <cell r="P988" t="str">
            <v>D5</v>
          </cell>
          <cell r="Q988" t="str">
            <v>MY8963896</v>
          </cell>
          <cell r="R988" t="str">
            <v>TOYO TIRE CORPORATION</v>
          </cell>
          <cell r="S988" t="str">
            <v>MYPEN</v>
          </cell>
          <cell r="T988" t="str">
            <v>JPUKB</v>
          </cell>
          <cell r="U988" t="str">
            <v>JPHKT</v>
          </cell>
          <cell r="V988" t="str">
            <v>Y</v>
          </cell>
          <cell r="W988" t="str">
            <v>DR</v>
          </cell>
          <cell r="X988" t="str">
            <v>TIRES, PNEUMATIC, NEW, FOR AUTOMOBILES OR PASSENGER CARS</v>
          </cell>
          <cell r="Z988" t="str">
            <v>CMH</v>
          </cell>
          <cell r="AC988" t="str">
            <v>N</v>
          </cell>
          <cell r="AD988" t="str">
            <v>NDIT0073N</v>
          </cell>
          <cell r="AE988" t="str">
            <v>NYK DIANA</v>
          </cell>
          <cell r="AF988" t="str">
            <v>JSM</v>
          </cell>
          <cell r="AG988">
            <v>43699</v>
          </cell>
          <cell r="AH988">
            <v>13044.624</v>
          </cell>
          <cell r="AI988" t="str">
            <v>JPUKB06</v>
          </cell>
          <cell r="AK988" t="str">
            <v>〇</v>
          </cell>
          <cell r="AO988" t="str">
            <v>第一鐵運丸</v>
          </cell>
          <cell r="AP988">
            <v>43699</v>
          </cell>
          <cell r="AQ988">
            <v>43700</v>
          </cell>
          <cell r="AR988" t="str">
            <v>SUZUYO</v>
          </cell>
          <cell r="AS988" t="str">
            <v>六甲4/5号 or 六甲SBC</v>
          </cell>
          <cell r="AT988" t="str">
            <v>3GDL1</v>
          </cell>
          <cell r="AU988" t="str">
            <v>香椎パークポート２号（博多港運）</v>
          </cell>
          <cell r="AV988" t="str">
            <v>6TK26</v>
          </cell>
          <cell r="AW988">
            <v>43696</v>
          </cell>
          <cell r="AX988">
            <v>0.41666666666666669</v>
          </cell>
          <cell r="AY988" t="str">
            <v/>
          </cell>
          <cell r="AZ988" t="str">
            <v>神戸港　六甲RC3/4/5号</v>
          </cell>
        </row>
        <row r="989">
          <cell r="B989" t="str">
            <v>DELV274269001</v>
          </cell>
          <cell r="C989">
            <v>1</v>
          </cell>
          <cell r="D989">
            <v>43700</v>
          </cell>
          <cell r="E989">
            <v>0.625</v>
          </cell>
          <cell r="F989" t="str">
            <v>スケジュール変更あり</v>
          </cell>
          <cell r="J989" t="str">
            <v>おおぎ</v>
          </cell>
          <cell r="K989">
            <v>43701</v>
          </cell>
          <cell r="L989">
            <v>43704</v>
          </cell>
          <cell r="M989" t="str">
            <v>JPUKB06JPMOJ</v>
          </cell>
          <cell r="N989" t="str">
            <v>DELV27426900</v>
          </cell>
          <cell r="O989" t="str">
            <v>TRHU1965959</v>
          </cell>
          <cell r="P989" t="str">
            <v>D2</v>
          </cell>
          <cell r="Q989" t="str">
            <v>IN0300315,BOLT01002495</v>
          </cell>
          <cell r="R989" t="str">
            <v>NIPPON EXPRESS CO., LTD.</v>
          </cell>
          <cell r="S989" t="str">
            <v>INCML</v>
          </cell>
          <cell r="T989" t="str">
            <v>JPMOJ</v>
          </cell>
          <cell r="U989" t="str">
            <v>JPMOJ</v>
          </cell>
          <cell r="V989" t="str">
            <v>Y</v>
          </cell>
          <cell r="W989" t="str">
            <v>DR</v>
          </cell>
          <cell r="X989" t="str">
            <v>AUTOMOTIVE PARTS</v>
          </cell>
          <cell r="Z989" t="str">
            <v>CMH</v>
          </cell>
          <cell r="AC989" t="str">
            <v>N</v>
          </cell>
          <cell r="AD989" t="str">
            <v>NDIT0073N</v>
          </cell>
          <cell r="AE989" t="str">
            <v>NYK DIANA</v>
          </cell>
          <cell r="AF989" t="str">
            <v>JSM</v>
          </cell>
          <cell r="AG989">
            <v>43699</v>
          </cell>
          <cell r="AH989">
            <v>12734</v>
          </cell>
          <cell r="AI989" t="str">
            <v>JPUKB06</v>
          </cell>
          <cell r="AK989" t="str">
            <v>〇</v>
          </cell>
          <cell r="AO989" t="str">
            <v>おおぎ</v>
          </cell>
          <cell r="AP989">
            <v>43701</v>
          </cell>
          <cell r="AQ989">
            <v>43704</v>
          </cell>
          <cell r="AR989" t="str">
            <v>SUZUYO</v>
          </cell>
          <cell r="AS989" t="str">
            <v>六甲4/5号 or 六甲SBC</v>
          </cell>
          <cell r="AT989" t="str">
            <v>3GDL1</v>
          </cell>
          <cell r="AU989" t="str">
            <v>太刀浦第二コンテナヤード</v>
          </cell>
          <cell r="AV989" t="str">
            <v>6CK63</v>
          </cell>
          <cell r="AW989">
            <v>43700</v>
          </cell>
          <cell r="AX989">
            <v>0.625</v>
          </cell>
          <cell r="AY989" t="str">
            <v>スケジュール変更あり</v>
          </cell>
          <cell r="AZ989" t="str">
            <v>神戸港　六甲RC3/4/5号</v>
          </cell>
        </row>
        <row r="990">
          <cell r="B990" t="str">
            <v>YGNV059389001</v>
          </cell>
          <cell r="C990">
            <v>1</v>
          </cell>
          <cell r="D990">
            <v>43700</v>
          </cell>
          <cell r="E990">
            <v>0.625</v>
          </cell>
          <cell r="F990" t="str">
            <v>スケジュール変更あり</v>
          </cell>
          <cell r="J990" t="str">
            <v>おおぎ</v>
          </cell>
          <cell r="K990">
            <v>43701</v>
          </cell>
          <cell r="L990">
            <v>43704</v>
          </cell>
          <cell r="M990" t="str">
            <v>JPUKB06JPMOJ</v>
          </cell>
          <cell r="N990" t="str">
            <v>YGNV05938900</v>
          </cell>
          <cell r="O990" t="str">
            <v>FCIU5687712</v>
          </cell>
          <cell r="P990" t="str">
            <v>D2</v>
          </cell>
          <cell r="Q990" t="str">
            <v>MM016896A</v>
          </cell>
          <cell r="R990" t="str">
            <v>HAYASHIKANE SANGYO CO.,LTD</v>
          </cell>
          <cell r="S990" t="str">
            <v>MMRGN</v>
          </cell>
          <cell r="T990" t="str">
            <v>JPUKB</v>
          </cell>
          <cell r="U990" t="str">
            <v>JPMOJ</v>
          </cell>
          <cell r="V990" t="str">
            <v>Y</v>
          </cell>
          <cell r="W990" t="str">
            <v>DG</v>
          </cell>
          <cell r="X990" t="str">
            <v>STEAM DRIED FISHMEAL</v>
          </cell>
          <cell r="Z990" t="str">
            <v>CMH</v>
          </cell>
          <cell r="AA990">
            <v>9</v>
          </cell>
          <cell r="AB990">
            <v>2216</v>
          </cell>
          <cell r="AC990" t="str">
            <v>N</v>
          </cell>
          <cell r="AD990" t="str">
            <v>NDIT0073N</v>
          </cell>
          <cell r="AE990" t="str">
            <v>NYK DIANA</v>
          </cell>
          <cell r="AF990" t="str">
            <v>JSM</v>
          </cell>
          <cell r="AG990">
            <v>43699</v>
          </cell>
          <cell r="AH990">
            <v>22236</v>
          </cell>
          <cell r="AI990" t="str">
            <v>JPUKB06</v>
          </cell>
          <cell r="AK990" t="str">
            <v>〇</v>
          </cell>
          <cell r="AO990" t="str">
            <v>おおぎ</v>
          </cell>
          <cell r="AP990">
            <v>43701</v>
          </cell>
          <cell r="AQ990">
            <v>43704</v>
          </cell>
          <cell r="AR990" t="str">
            <v>SUZUYO</v>
          </cell>
          <cell r="AS990" t="str">
            <v>六甲4/5号 or 六甲SBC</v>
          </cell>
          <cell r="AT990" t="str">
            <v>3GDL1</v>
          </cell>
          <cell r="AU990" t="str">
            <v>太刀浦第二コンテナヤード</v>
          </cell>
          <cell r="AV990" t="str">
            <v>6CK63</v>
          </cell>
          <cell r="AW990">
            <v>43700</v>
          </cell>
          <cell r="AX990">
            <v>0.625</v>
          </cell>
          <cell r="AY990" t="str">
            <v>スケジュール変更あり</v>
          </cell>
          <cell r="AZ990" t="str">
            <v>神戸港　六甲RC3/4/5号</v>
          </cell>
        </row>
        <row r="991">
          <cell r="B991" t="str">
            <v>YGNV059389002</v>
          </cell>
          <cell r="C991">
            <v>2</v>
          </cell>
          <cell r="D991">
            <v>43700</v>
          </cell>
          <cell r="E991">
            <v>0.625</v>
          </cell>
          <cell r="F991" t="str">
            <v>スケジュール変更あり</v>
          </cell>
          <cell r="J991" t="str">
            <v>おおぎ</v>
          </cell>
          <cell r="K991">
            <v>43701</v>
          </cell>
          <cell r="L991">
            <v>43704</v>
          </cell>
          <cell r="M991" t="str">
            <v>JPUKB06JPMOJ</v>
          </cell>
          <cell r="N991" t="str">
            <v>YGNV05938900</v>
          </cell>
          <cell r="O991" t="str">
            <v>NYKU3906256</v>
          </cell>
          <cell r="P991" t="str">
            <v>D2</v>
          </cell>
          <cell r="Q991" t="str">
            <v>MM016843A</v>
          </cell>
          <cell r="R991" t="str">
            <v>HAYASHIKANE SANGYO CO.,LTD</v>
          </cell>
          <cell r="S991" t="str">
            <v>MMRGN</v>
          </cell>
          <cell r="T991" t="str">
            <v>JPUKB</v>
          </cell>
          <cell r="U991" t="str">
            <v>JPMOJ</v>
          </cell>
          <cell r="V991" t="str">
            <v>Y</v>
          </cell>
          <cell r="W991" t="str">
            <v>DG</v>
          </cell>
          <cell r="X991" t="str">
            <v>STEAM DRIED FISHMEAL</v>
          </cell>
          <cell r="Z991" t="str">
            <v>CMH</v>
          </cell>
          <cell r="AA991">
            <v>9</v>
          </cell>
          <cell r="AB991">
            <v>2216</v>
          </cell>
          <cell r="AC991" t="str">
            <v>N</v>
          </cell>
          <cell r="AD991" t="str">
            <v>NDIT0073N</v>
          </cell>
          <cell r="AE991" t="str">
            <v>NYK DIANA</v>
          </cell>
          <cell r="AF991" t="str">
            <v>JSM</v>
          </cell>
          <cell r="AG991">
            <v>43699</v>
          </cell>
          <cell r="AH991">
            <v>22256</v>
          </cell>
          <cell r="AI991" t="str">
            <v>JPUKB06</v>
          </cell>
          <cell r="AK991" t="str">
            <v>〇</v>
          </cell>
          <cell r="AO991" t="str">
            <v>おおぎ</v>
          </cell>
          <cell r="AP991">
            <v>43701</v>
          </cell>
          <cell r="AQ991">
            <v>43704</v>
          </cell>
          <cell r="AR991" t="str">
            <v>SUZUYO</v>
          </cell>
          <cell r="AS991" t="str">
            <v>六甲4/5号 or 六甲SBC</v>
          </cell>
          <cell r="AT991" t="str">
            <v>3GDL1</v>
          </cell>
          <cell r="AU991" t="str">
            <v>太刀浦第二コンテナヤード</v>
          </cell>
          <cell r="AV991" t="str">
            <v>6CK63</v>
          </cell>
          <cell r="AW991">
            <v>43700</v>
          </cell>
          <cell r="AX991">
            <v>0.625</v>
          </cell>
          <cell r="AY991" t="str">
            <v>スケジュール変更あり</v>
          </cell>
          <cell r="AZ991" t="str">
            <v>神戸港　六甲RC3/4/5号</v>
          </cell>
        </row>
        <row r="992">
          <cell r="B992" t="str">
            <v>YGNV059389003</v>
          </cell>
          <cell r="C992">
            <v>3</v>
          </cell>
          <cell r="D992">
            <v>43700</v>
          </cell>
          <cell r="E992">
            <v>0.625</v>
          </cell>
          <cell r="F992" t="str">
            <v>スケジュール変更あり</v>
          </cell>
          <cell r="J992" t="str">
            <v>おおぎ</v>
          </cell>
          <cell r="K992">
            <v>43701</v>
          </cell>
          <cell r="L992">
            <v>43704</v>
          </cell>
          <cell r="M992" t="str">
            <v>JPUKB06JPMOJ</v>
          </cell>
          <cell r="N992" t="str">
            <v>YGNV05938900</v>
          </cell>
          <cell r="O992" t="str">
            <v>TCKU3446445</v>
          </cell>
          <cell r="P992" t="str">
            <v>D2</v>
          </cell>
          <cell r="Q992" t="str">
            <v>MM016842A</v>
          </cell>
          <cell r="R992" t="str">
            <v>HAYASHIKANE SANGYO CO.,LTD</v>
          </cell>
          <cell r="S992" t="str">
            <v>MMRGN</v>
          </cell>
          <cell r="T992" t="str">
            <v>JPUKB</v>
          </cell>
          <cell r="U992" t="str">
            <v>JPMOJ</v>
          </cell>
          <cell r="V992" t="str">
            <v>Y</v>
          </cell>
          <cell r="W992" t="str">
            <v>DG</v>
          </cell>
          <cell r="X992" t="str">
            <v>STEAM DRIED FISHMEAL</v>
          </cell>
          <cell r="Z992" t="str">
            <v>CMH</v>
          </cell>
          <cell r="AA992">
            <v>9</v>
          </cell>
          <cell r="AB992">
            <v>2216</v>
          </cell>
          <cell r="AC992" t="str">
            <v>N</v>
          </cell>
          <cell r="AD992" t="str">
            <v>NDIT0073N</v>
          </cell>
          <cell r="AE992" t="str">
            <v>NYK DIANA</v>
          </cell>
          <cell r="AF992" t="str">
            <v>JSM</v>
          </cell>
          <cell r="AG992">
            <v>43699</v>
          </cell>
          <cell r="AH992">
            <v>22236</v>
          </cell>
          <cell r="AI992" t="str">
            <v>JPUKB06</v>
          </cell>
          <cell r="AK992" t="str">
            <v>〇</v>
          </cell>
          <cell r="AO992" t="str">
            <v>おおぎ</v>
          </cell>
          <cell r="AP992">
            <v>43701</v>
          </cell>
          <cell r="AQ992">
            <v>43704</v>
          </cell>
          <cell r="AR992" t="str">
            <v>SUZUYO</v>
          </cell>
          <cell r="AS992" t="str">
            <v>六甲4/5号 or 六甲SBC</v>
          </cell>
          <cell r="AT992" t="str">
            <v>3GDL1</v>
          </cell>
          <cell r="AU992" t="str">
            <v>太刀浦第二コンテナヤード</v>
          </cell>
          <cell r="AV992" t="str">
            <v>6CK63</v>
          </cell>
          <cell r="AW992">
            <v>43700</v>
          </cell>
          <cell r="AX992">
            <v>0.625</v>
          </cell>
          <cell r="AY992" t="str">
            <v>スケジュール変更あり</v>
          </cell>
          <cell r="AZ992" t="str">
            <v>神戸港　六甲RC3/4/5号</v>
          </cell>
        </row>
        <row r="993">
          <cell r="B993" t="str">
            <v>YGNV059389004</v>
          </cell>
          <cell r="C993">
            <v>4</v>
          </cell>
          <cell r="D993">
            <v>43700</v>
          </cell>
          <cell r="E993">
            <v>0.625</v>
          </cell>
          <cell r="F993" t="str">
            <v>スケジュール変更あり</v>
          </cell>
          <cell r="J993" t="str">
            <v>おおぎ</v>
          </cell>
          <cell r="K993">
            <v>43701</v>
          </cell>
          <cell r="L993">
            <v>43704</v>
          </cell>
          <cell r="M993" t="str">
            <v>JPUKB06JPMOJ</v>
          </cell>
          <cell r="N993" t="str">
            <v>YGNV05938900</v>
          </cell>
          <cell r="O993" t="str">
            <v>TCLU3708537</v>
          </cell>
          <cell r="P993" t="str">
            <v>D2</v>
          </cell>
          <cell r="Q993" t="str">
            <v>MM016891A</v>
          </cell>
          <cell r="R993" t="str">
            <v>HAYASHIKANE SANGYO CO.,LTD</v>
          </cell>
          <cell r="S993" t="str">
            <v>MMRGN</v>
          </cell>
          <cell r="T993" t="str">
            <v>JPUKB</v>
          </cell>
          <cell r="U993" t="str">
            <v>JPMOJ</v>
          </cell>
          <cell r="V993" t="str">
            <v>Y</v>
          </cell>
          <cell r="W993" t="str">
            <v>DG</v>
          </cell>
          <cell r="X993" t="str">
            <v>STEAM DRIED FISHMEAL</v>
          </cell>
          <cell r="Z993" t="str">
            <v>CMH</v>
          </cell>
          <cell r="AA993">
            <v>9</v>
          </cell>
          <cell r="AB993">
            <v>2216</v>
          </cell>
          <cell r="AC993" t="str">
            <v>N</v>
          </cell>
          <cell r="AD993" t="str">
            <v>NDIT0073N</v>
          </cell>
          <cell r="AE993" t="str">
            <v>NYK DIANA</v>
          </cell>
          <cell r="AF993" t="str">
            <v>JSM</v>
          </cell>
          <cell r="AG993">
            <v>43699</v>
          </cell>
          <cell r="AH993">
            <v>22256</v>
          </cell>
          <cell r="AI993" t="str">
            <v>JPUKB06</v>
          </cell>
          <cell r="AK993" t="str">
            <v>〇</v>
          </cell>
          <cell r="AO993" t="str">
            <v>おおぎ</v>
          </cell>
          <cell r="AP993">
            <v>43701</v>
          </cell>
          <cell r="AQ993">
            <v>43704</v>
          </cell>
          <cell r="AR993" t="str">
            <v>SUZUYO</v>
          </cell>
          <cell r="AS993" t="str">
            <v>六甲4/5号 or 六甲SBC</v>
          </cell>
          <cell r="AT993" t="str">
            <v>3GDL1</v>
          </cell>
          <cell r="AU993" t="str">
            <v>太刀浦第二コンテナヤード</v>
          </cell>
          <cell r="AV993" t="str">
            <v>6CK63</v>
          </cell>
          <cell r="AW993">
            <v>43700</v>
          </cell>
          <cell r="AX993">
            <v>0.625</v>
          </cell>
          <cell r="AY993" t="str">
            <v>スケジュール変更あり</v>
          </cell>
          <cell r="AZ993" t="str">
            <v>神戸港　六甲RC3/4/5号</v>
          </cell>
        </row>
        <row r="994">
          <cell r="B994" t="str">
            <v>YGNV059389005</v>
          </cell>
          <cell r="C994">
            <v>5</v>
          </cell>
          <cell r="D994">
            <v>43700</v>
          </cell>
          <cell r="E994">
            <v>0.625</v>
          </cell>
          <cell r="F994" t="str">
            <v>スケジュール変更あり</v>
          </cell>
          <cell r="J994" t="str">
            <v>おおぎ</v>
          </cell>
          <cell r="K994">
            <v>43701</v>
          </cell>
          <cell r="L994">
            <v>43704</v>
          </cell>
          <cell r="M994" t="str">
            <v>JPUKB06JPMOJ</v>
          </cell>
          <cell r="N994" t="str">
            <v>YGNV05938900</v>
          </cell>
          <cell r="O994" t="str">
            <v>TEMU0621493</v>
          </cell>
          <cell r="P994" t="str">
            <v>D2</v>
          </cell>
          <cell r="Q994" t="str">
            <v>MM016892A</v>
          </cell>
          <cell r="R994" t="str">
            <v>HAYASHIKANE SANGYO CO.,LTD</v>
          </cell>
          <cell r="S994" t="str">
            <v>MMRGN</v>
          </cell>
          <cell r="T994" t="str">
            <v>JPUKB</v>
          </cell>
          <cell r="U994" t="str">
            <v>JPMOJ</v>
          </cell>
          <cell r="V994" t="str">
            <v>Y</v>
          </cell>
          <cell r="W994" t="str">
            <v>DG</v>
          </cell>
          <cell r="X994" t="str">
            <v>STEAM DRIED FISHMEAL</v>
          </cell>
          <cell r="Z994" t="str">
            <v>CMH</v>
          </cell>
          <cell r="AA994">
            <v>9</v>
          </cell>
          <cell r="AB994">
            <v>2216</v>
          </cell>
          <cell r="AC994" t="str">
            <v>N</v>
          </cell>
          <cell r="AD994" t="str">
            <v>NDIT0073N</v>
          </cell>
          <cell r="AE994" t="str">
            <v>NYK DIANA</v>
          </cell>
          <cell r="AF994" t="str">
            <v>JSM</v>
          </cell>
          <cell r="AG994">
            <v>43699</v>
          </cell>
          <cell r="AH994">
            <v>22236</v>
          </cell>
          <cell r="AI994" t="str">
            <v>JPUKB06</v>
          </cell>
          <cell r="AK994" t="str">
            <v>〇</v>
          </cell>
          <cell r="AO994" t="str">
            <v>おおぎ</v>
          </cell>
          <cell r="AP994">
            <v>43701</v>
          </cell>
          <cell r="AQ994">
            <v>43704</v>
          </cell>
          <cell r="AR994" t="str">
            <v>SUZUYO</v>
          </cell>
          <cell r="AS994" t="str">
            <v>六甲4/5号 or 六甲SBC</v>
          </cell>
          <cell r="AT994" t="str">
            <v>3GDL1</v>
          </cell>
          <cell r="AU994" t="str">
            <v>太刀浦第二コンテナヤード</v>
          </cell>
          <cell r="AV994" t="str">
            <v>6CK63</v>
          </cell>
          <cell r="AW994">
            <v>43700</v>
          </cell>
          <cell r="AX994">
            <v>0.625</v>
          </cell>
          <cell r="AY994" t="str">
            <v>スケジュール変更あり</v>
          </cell>
          <cell r="AZ994" t="str">
            <v>神戸港　六甲RC3/4/5号</v>
          </cell>
        </row>
        <row r="995">
          <cell r="B995" t="str">
            <v>FREV052573001</v>
          </cell>
          <cell r="C995">
            <v>1</v>
          </cell>
          <cell r="D995">
            <v>43696</v>
          </cell>
          <cell r="E995">
            <v>0.41666666666666669</v>
          </cell>
          <cell r="J995" t="str">
            <v>駿河丸</v>
          </cell>
          <cell r="K995">
            <v>43699</v>
          </cell>
          <cell r="L995">
            <v>43700</v>
          </cell>
          <cell r="M995" t="str">
            <v>JPUKB06JPSBS</v>
          </cell>
          <cell r="N995" t="str">
            <v>FREV05257300</v>
          </cell>
          <cell r="O995" t="str">
            <v>FDCU0511968</v>
          </cell>
          <cell r="P995" t="str">
            <v>D5</v>
          </cell>
          <cell r="Q995" t="str">
            <v>FJ06022692</v>
          </cell>
          <cell r="R995" t="str">
            <v>KOWA CO., LTD.</v>
          </cell>
          <cell r="S995" t="str">
            <v>AUFRE</v>
          </cell>
          <cell r="T995" t="str">
            <v>JPUKB</v>
          </cell>
          <cell r="U995" t="str">
            <v>JPSBS</v>
          </cell>
          <cell r="V995" t="str">
            <v>Y</v>
          </cell>
          <cell r="W995" t="str">
            <v>DR</v>
          </cell>
          <cell r="X995" t="str">
            <v>OATEN HAY</v>
          </cell>
          <cell r="Z995" t="str">
            <v>CMH</v>
          </cell>
          <cell r="AC995" t="str">
            <v>N</v>
          </cell>
          <cell r="AD995" t="str">
            <v>NDIT0073N</v>
          </cell>
          <cell r="AE995" t="str">
            <v>NYK DIANA</v>
          </cell>
          <cell r="AF995" t="str">
            <v>JSM</v>
          </cell>
          <cell r="AG995">
            <v>43699</v>
          </cell>
          <cell r="AH995">
            <v>29730</v>
          </cell>
          <cell r="AI995" t="str">
            <v>JPUKB06</v>
          </cell>
          <cell r="AK995" t="str">
            <v>×</v>
          </cell>
          <cell r="AO995" t="str">
            <v>駿河丸</v>
          </cell>
          <cell r="AP995">
            <v>43699</v>
          </cell>
          <cell r="AQ995">
            <v>43700</v>
          </cell>
          <cell r="AR995" t="str">
            <v>SUZUYO</v>
          </cell>
          <cell r="AS995" t="str">
            <v>六甲4/5号 or 六甲SBC</v>
          </cell>
          <cell r="AT995" t="str">
            <v>3GDL1</v>
          </cell>
          <cell r="AU995" t="str">
            <v>志布志東洋埠頭（株）若浜</v>
          </cell>
          <cell r="AV995" t="str">
            <v>7QDA1</v>
          </cell>
          <cell r="AW995">
            <v>43696</v>
          </cell>
          <cell r="AX995">
            <v>0.41666666666666669</v>
          </cell>
          <cell r="AY995" t="str">
            <v/>
          </cell>
          <cell r="AZ995" t="str">
            <v>神戸港　六甲RC3/4/5号</v>
          </cell>
        </row>
        <row r="996">
          <cell r="B996" t="str">
            <v>FREV052573002</v>
          </cell>
          <cell r="C996">
            <v>2</v>
          </cell>
          <cell r="D996">
            <v>43696</v>
          </cell>
          <cell r="E996">
            <v>0.41666666666666669</v>
          </cell>
          <cell r="J996" t="str">
            <v>駿河丸</v>
          </cell>
          <cell r="K996">
            <v>43699</v>
          </cell>
          <cell r="L996">
            <v>43700</v>
          </cell>
          <cell r="M996" t="str">
            <v>JPUKB06JPSBS</v>
          </cell>
          <cell r="N996" t="str">
            <v>FREV05257300</v>
          </cell>
          <cell r="O996" t="str">
            <v>ONEU0340917</v>
          </cell>
          <cell r="P996" t="str">
            <v>D5</v>
          </cell>
          <cell r="Q996" t="str">
            <v>FJ04873530</v>
          </cell>
          <cell r="R996" t="str">
            <v>KOWA CO., LTD.</v>
          </cell>
          <cell r="S996" t="str">
            <v>AUFRE</v>
          </cell>
          <cell r="T996" t="str">
            <v>JPUKB</v>
          </cell>
          <cell r="U996" t="str">
            <v>JPSBS</v>
          </cell>
          <cell r="V996" t="str">
            <v>Y</v>
          </cell>
          <cell r="W996" t="str">
            <v>DR</v>
          </cell>
          <cell r="X996" t="str">
            <v>OATEN HAY</v>
          </cell>
          <cell r="Z996" t="str">
            <v>CMH</v>
          </cell>
          <cell r="AC996" t="str">
            <v>N</v>
          </cell>
          <cell r="AD996" t="str">
            <v>NDIT0073N</v>
          </cell>
          <cell r="AE996" t="str">
            <v>NYK DIANA</v>
          </cell>
          <cell r="AF996" t="str">
            <v>JSM</v>
          </cell>
          <cell r="AG996">
            <v>43699</v>
          </cell>
          <cell r="AH996">
            <v>29770</v>
          </cell>
          <cell r="AI996" t="str">
            <v>JPUKB06</v>
          </cell>
          <cell r="AK996" t="str">
            <v>×</v>
          </cell>
          <cell r="AO996" t="str">
            <v>駿河丸</v>
          </cell>
          <cell r="AP996">
            <v>43699</v>
          </cell>
          <cell r="AQ996">
            <v>43700</v>
          </cell>
          <cell r="AR996" t="str">
            <v>SUZUYO</v>
          </cell>
          <cell r="AS996" t="str">
            <v>六甲4/5号 or 六甲SBC</v>
          </cell>
          <cell r="AT996" t="str">
            <v>3GDL1</v>
          </cell>
          <cell r="AU996" t="str">
            <v>志布志東洋埠頭（株）若浜</v>
          </cell>
          <cell r="AV996" t="str">
            <v>7QDA1</v>
          </cell>
          <cell r="AW996">
            <v>43696</v>
          </cell>
          <cell r="AX996">
            <v>0.41666666666666669</v>
          </cell>
          <cell r="AY996" t="str">
            <v/>
          </cell>
          <cell r="AZ996" t="str">
            <v>神戸港　六甲RC3/4/5号</v>
          </cell>
        </row>
        <row r="997">
          <cell r="B997" t="str">
            <v>FREV052573003</v>
          </cell>
          <cell r="C997">
            <v>3</v>
          </cell>
          <cell r="D997">
            <v>43696</v>
          </cell>
          <cell r="E997">
            <v>0.41666666666666669</v>
          </cell>
          <cell r="J997" t="str">
            <v>駿河丸</v>
          </cell>
          <cell r="K997">
            <v>43699</v>
          </cell>
          <cell r="L997">
            <v>43700</v>
          </cell>
          <cell r="M997" t="str">
            <v>JPUKB06JPSBS</v>
          </cell>
          <cell r="N997" t="str">
            <v>FREV05257300</v>
          </cell>
          <cell r="O997" t="str">
            <v>TCLU9813442</v>
          </cell>
          <cell r="P997" t="str">
            <v>D5</v>
          </cell>
          <cell r="Q997" t="str">
            <v>ecu2192</v>
          </cell>
          <cell r="R997" t="str">
            <v>KOWA CO., LTD.</v>
          </cell>
          <cell r="S997" t="str">
            <v>AUFRE</v>
          </cell>
          <cell r="T997" t="str">
            <v>JPUKB</v>
          </cell>
          <cell r="U997" t="str">
            <v>JPSBS</v>
          </cell>
          <cell r="V997" t="str">
            <v>Y</v>
          </cell>
          <cell r="W997" t="str">
            <v>DR</v>
          </cell>
          <cell r="X997" t="str">
            <v>OATEN HAY</v>
          </cell>
          <cell r="Z997" t="str">
            <v>CMH</v>
          </cell>
          <cell r="AC997" t="str">
            <v>N</v>
          </cell>
          <cell r="AD997" t="str">
            <v>NDIT0073N</v>
          </cell>
          <cell r="AE997" t="str">
            <v>NYK DIANA</v>
          </cell>
          <cell r="AF997" t="str">
            <v>JSM</v>
          </cell>
          <cell r="AG997">
            <v>43699</v>
          </cell>
          <cell r="AH997">
            <v>29820</v>
          </cell>
          <cell r="AI997" t="str">
            <v>JPUKB06</v>
          </cell>
          <cell r="AK997" t="str">
            <v>×</v>
          </cell>
          <cell r="AO997" t="str">
            <v>駿河丸</v>
          </cell>
          <cell r="AP997">
            <v>43699</v>
          </cell>
          <cell r="AQ997">
            <v>43700</v>
          </cell>
          <cell r="AR997" t="str">
            <v>SUZUYO</v>
          </cell>
          <cell r="AS997" t="str">
            <v>六甲4/5号 or 六甲SBC</v>
          </cell>
          <cell r="AT997" t="str">
            <v>3GDL1</v>
          </cell>
          <cell r="AU997" t="str">
            <v>志布志東洋埠頭（株）若浜</v>
          </cell>
          <cell r="AV997" t="str">
            <v>7QDA1</v>
          </cell>
          <cell r="AW997">
            <v>43696</v>
          </cell>
          <cell r="AX997">
            <v>0.41666666666666669</v>
          </cell>
          <cell r="AY997" t="str">
            <v/>
          </cell>
          <cell r="AZ997" t="str">
            <v>神戸港　六甲RC3/4/5号</v>
          </cell>
        </row>
        <row r="998">
          <cell r="B998" t="str">
            <v>FREV052573004</v>
          </cell>
          <cell r="C998">
            <v>4</v>
          </cell>
          <cell r="D998">
            <v>43696</v>
          </cell>
          <cell r="E998">
            <v>0.41666666666666669</v>
          </cell>
          <cell r="J998" t="str">
            <v>駿河丸</v>
          </cell>
          <cell r="K998">
            <v>43699</v>
          </cell>
          <cell r="L998">
            <v>43700</v>
          </cell>
          <cell r="M998" t="str">
            <v>JPUKB06JPSBS</v>
          </cell>
          <cell r="N998" t="str">
            <v>FREV05257300</v>
          </cell>
          <cell r="O998" t="str">
            <v>TCNU9498456</v>
          </cell>
          <cell r="P998" t="str">
            <v>D5</v>
          </cell>
          <cell r="Q998" t="str">
            <v>ML-AU1553027,ML-AU15530</v>
          </cell>
          <cell r="R998" t="str">
            <v>KOWA CO., LTD.</v>
          </cell>
          <cell r="S998" t="str">
            <v>AUFRE</v>
          </cell>
          <cell r="T998" t="str">
            <v>JPUKB</v>
          </cell>
          <cell r="U998" t="str">
            <v>JPSBS</v>
          </cell>
          <cell r="V998" t="str">
            <v>Y</v>
          </cell>
          <cell r="W998" t="str">
            <v>DR</v>
          </cell>
          <cell r="X998" t="str">
            <v>OATEN HAY</v>
          </cell>
          <cell r="Z998" t="str">
            <v>CMH</v>
          </cell>
          <cell r="AC998" t="str">
            <v>N</v>
          </cell>
          <cell r="AD998" t="str">
            <v>NDIT0073N</v>
          </cell>
          <cell r="AE998" t="str">
            <v>NYK DIANA</v>
          </cell>
          <cell r="AF998" t="str">
            <v>JSM</v>
          </cell>
          <cell r="AG998">
            <v>43699</v>
          </cell>
          <cell r="AH998">
            <v>29640</v>
          </cell>
          <cell r="AI998" t="str">
            <v>JPUKB06</v>
          </cell>
          <cell r="AK998" t="str">
            <v>×</v>
          </cell>
          <cell r="AO998" t="str">
            <v>駿河丸</v>
          </cell>
          <cell r="AP998">
            <v>43699</v>
          </cell>
          <cell r="AQ998">
            <v>43700</v>
          </cell>
          <cell r="AR998" t="str">
            <v>SUZUYO</v>
          </cell>
          <cell r="AS998" t="str">
            <v>六甲4/5号 or 六甲SBC</v>
          </cell>
          <cell r="AT998" t="str">
            <v>3GDL1</v>
          </cell>
          <cell r="AU998" t="str">
            <v>志布志東洋埠頭（株）若浜</v>
          </cell>
          <cell r="AV998" t="str">
            <v>7QDA1</v>
          </cell>
          <cell r="AW998">
            <v>43696</v>
          </cell>
          <cell r="AX998">
            <v>0.41666666666666669</v>
          </cell>
          <cell r="AY998" t="str">
            <v/>
          </cell>
          <cell r="AZ998" t="str">
            <v>神戸港　六甲RC3/4/5号</v>
          </cell>
        </row>
        <row r="999">
          <cell r="B999" t="str">
            <v>FREV052573005</v>
          </cell>
          <cell r="C999">
            <v>5</v>
          </cell>
          <cell r="D999">
            <v>43696</v>
          </cell>
          <cell r="E999">
            <v>0.41666666666666669</v>
          </cell>
          <cell r="J999" t="str">
            <v>駿河丸</v>
          </cell>
          <cell r="K999">
            <v>43699</v>
          </cell>
          <cell r="L999">
            <v>43700</v>
          </cell>
          <cell r="M999" t="str">
            <v>JPUKB06JPSBS</v>
          </cell>
          <cell r="N999" t="str">
            <v>FREV05257300</v>
          </cell>
          <cell r="O999" t="str">
            <v>TEMU8624225</v>
          </cell>
          <cell r="P999" t="str">
            <v>D5</v>
          </cell>
          <cell r="Q999" t="str">
            <v>ML-AU1553075,ML-AU15530</v>
          </cell>
          <cell r="R999" t="str">
            <v>KOWA CO., LTD.</v>
          </cell>
          <cell r="S999" t="str">
            <v>AUFRE</v>
          </cell>
          <cell r="T999" t="str">
            <v>JPUKB</v>
          </cell>
          <cell r="U999" t="str">
            <v>JPSBS</v>
          </cell>
          <cell r="V999" t="str">
            <v>Y</v>
          </cell>
          <cell r="W999" t="str">
            <v>DR</v>
          </cell>
          <cell r="X999" t="str">
            <v>OATEN HAY</v>
          </cell>
          <cell r="Z999" t="str">
            <v>CMH</v>
          </cell>
          <cell r="AC999" t="str">
            <v>N</v>
          </cell>
          <cell r="AD999" t="str">
            <v>NDIT0073N</v>
          </cell>
          <cell r="AE999" t="str">
            <v>NYK DIANA</v>
          </cell>
          <cell r="AF999" t="str">
            <v>JSM</v>
          </cell>
          <cell r="AG999">
            <v>43699</v>
          </cell>
          <cell r="AH999">
            <v>29850</v>
          </cell>
          <cell r="AI999" t="str">
            <v>JPUKB06</v>
          </cell>
          <cell r="AK999" t="str">
            <v>×</v>
          </cell>
          <cell r="AO999" t="str">
            <v>駿河丸</v>
          </cell>
          <cell r="AP999">
            <v>43699</v>
          </cell>
          <cell r="AQ999">
            <v>43700</v>
          </cell>
          <cell r="AR999" t="str">
            <v>SUZUYO</v>
          </cell>
          <cell r="AS999" t="str">
            <v>六甲4/5号 or 六甲SBC</v>
          </cell>
          <cell r="AT999" t="str">
            <v>3GDL1</v>
          </cell>
          <cell r="AU999" t="str">
            <v>志布志東洋埠頭（株）若浜</v>
          </cell>
          <cell r="AV999" t="str">
            <v>7QDA1</v>
          </cell>
          <cell r="AW999">
            <v>43696</v>
          </cell>
          <cell r="AX999">
            <v>0.41666666666666669</v>
          </cell>
          <cell r="AY999" t="str">
            <v/>
          </cell>
          <cell r="AZ999" t="str">
            <v>神戸港　六甲RC3/4/5号</v>
          </cell>
        </row>
        <row r="1000">
          <cell r="B1000" t="str">
            <v>PENV070095001</v>
          </cell>
          <cell r="C1000">
            <v>1</v>
          </cell>
          <cell r="D1000">
            <v>43697</v>
          </cell>
          <cell r="E1000">
            <v>0.625</v>
          </cell>
          <cell r="J1000" t="str">
            <v>あしや</v>
          </cell>
          <cell r="K1000">
            <v>43700</v>
          </cell>
          <cell r="L1000">
            <v>43701</v>
          </cell>
          <cell r="M1000" t="str">
            <v>JPUKB03JPHIJ</v>
          </cell>
          <cell r="N1000" t="str">
            <v>PENV07009500</v>
          </cell>
          <cell r="O1000" t="str">
            <v>KKFU7530952</v>
          </cell>
          <cell r="P1000" t="str">
            <v>D5</v>
          </cell>
          <cell r="Q1000" t="str">
            <v>MY041039A</v>
          </cell>
          <cell r="R1000" t="str">
            <v>MAZDA MOTOR CORPORATION</v>
          </cell>
          <cell r="S1000" t="str">
            <v>MYPEN</v>
          </cell>
          <cell r="T1000" t="str">
            <v>JPUKB</v>
          </cell>
          <cell r="U1000" t="str">
            <v>JPHIJ</v>
          </cell>
          <cell r="V1000" t="str">
            <v>Y</v>
          </cell>
          <cell r="W1000" t="str">
            <v>DR</v>
          </cell>
          <cell r="X1000" t="str">
            <v>CAR AUDIO SYSTEMS</v>
          </cell>
          <cell r="Z1000" t="str">
            <v>CMH</v>
          </cell>
          <cell r="AC1000" t="str">
            <v>N</v>
          </cell>
          <cell r="AD1000" t="str">
            <v>HRBT0077E</v>
          </cell>
          <cell r="AE1000" t="str">
            <v>HARBOUR BRIDGE</v>
          </cell>
          <cell r="AF1000" t="str">
            <v>FP1</v>
          </cell>
          <cell r="AG1000">
            <v>43699</v>
          </cell>
          <cell r="AH1000">
            <v>13199.1</v>
          </cell>
          <cell r="AI1000" t="str">
            <v>JPUKB03</v>
          </cell>
          <cell r="AO1000" t="str">
            <v>あしや</v>
          </cell>
          <cell r="AP1000">
            <v>43700</v>
          </cell>
          <cell r="AQ1000">
            <v>43701</v>
          </cell>
          <cell r="AR1000" t="str">
            <v>IMOTO</v>
          </cell>
          <cell r="AS1000" t="str">
            <v>PI15-17 or PIM</v>
          </cell>
          <cell r="AT1000" t="str">
            <v>3FDU1</v>
          </cell>
          <cell r="AU1000" t="str">
            <v>マツダロジスティクス（海田CT）</v>
          </cell>
          <cell r="AV1000" t="str">
            <v>3WRA4</v>
          </cell>
          <cell r="AW1000">
            <v>43697</v>
          </cell>
          <cell r="AX1000">
            <v>0.625</v>
          </cell>
          <cell r="AY1000" t="str">
            <v/>
          </cell>
          <cell r="AZ1000" t="str">
            <v>神戸港　PI 15-17</v>
          </cell>
        </row>
        <row r="1001">
          <cell r="B1001" t="str">
            <v>PENV073006001</v>
          </cell>
          <cell r="C1001">
            <v>1</v>
          </cell>
          <cell r="D1001">
            <v>43697</v>
          </cell>
          <cell r="E1001">
            <v>0.625</v>
          </cell>
          <cell r="J1001" t="str">
            <v>あしや</v>
          </cell>
          <cell r="K1001">
            <v>43700</v>
          </cell>
          <cell r="L1001">
            <v>43701</v>
          </cell>
          <cell r="M1001" t="str">
            <v>JPUKB03JPHIJ</v>
          </cell>
          <cell r="N1001" t="str">
            <v>PENV07300600</v>
          </cell>
          <cell r="O1001" t="str">
            <v>CXDU1737210</v>
          </cell>
          <cell r="P1001" t="str">
            <v>D5</v>
          </cell>
          <cell r="Q1001" t="str">
            <v>MY8957631</v>
          </cell>
          <cell r="R1001" t="str">
            <v>MAZDA MOTOR CORPORATION</v>
          </cell>
          <cell r="S1001" t="str">
            <v>MYPEN</v>
          </cell>
          <cell r="T1001" t="str">
            <v>JPUKB</v>
          </cell>
          <cell r="U1001" t="str">
            <v>JPHIJ</v>
          </cell>
          <cell r="V1001" t="str">
            <v>Y</v>
          </cell>
          <cell r="W1001" t="str">
            <v>DR</v>
          </cell>
          <cell r="X1001" t="str">
            <v>EMPTY RACKS, RETURNABLE, NOS</v>
          </cell>
          <cell r="Z1001" t="str">
            <v>CMH</v>
          </cell>
          <cell r="AC1001" t="str">
            <v>N</v>
          </cell>
          <cell r="AD1001" t="str">
            <v>HRBT0077E</v>
          </cell>
          <cell r="AE1001" t="str">
            <v>HARBOUR BRIDGE</v>
          </cell>
          <cell r="AF1001" t="str">
            <v>FP1</v>
          </cell>
          <cell r="AG1001">
            <v>43699</v>
          </cell>
          <cell r="AH1001">
            <v>9168</v>
          </cell>
          <cell r="AI1001" t="str">
            <v>JPUKB03</v>
          </cell>
          <cell r="AO1001" t="str">
            <v>あしや</v>
          </cell>
          <cell r="AP1001">
            <v>43700</v>
          </cell>
          <cell r="AQ1001">
            <v>43701</v>
          </cell>
          <cell r="AR1001" t="str">
            <v>IMOTO</v>
          </cell>
          <cell r="AS1001" t="str">
            <v>PI15-17 or PIM</v>
          </cell>
          <cell r="AT1001" t="str">
            <v>3FDU1</v>
          </cell>
          <cell r="AU1001" t="str">
            <v>マツダロジスティクス（海田CT）</v>
          </cell>
          <cell r="AV1001" t="str">
            <v>3WRA4</v>
          </cell>
          <cell r="AW1001">
            <v>43697</v>
          </cell>
          <cell r="AX1001">
            <v>0.625</v>
          </cell>
          <cell r="AY1001" t="str">
            <v/>
          </cell>
          <cell r="AZ1001" t="str">
            <v>神戸港　PI 15-17</v>
          </cell>
        </row>
        <row r="1002">
          <cell r="B1002" t="str">
            <v>PENV073006002</v>
          </cell>
          <cell r="C1002">
            <v>2</v>
          </cell>
          <cell r="D1002">
            <v>43697</v>
          </cell>
          <cell r="E1002">
            <v>0.625</v>
          </cell>
          <cell r="J1002" t="str">
            <v>あしや</v>
          </cell>
          <cell r="K1002">
            <v>43700</v>
          </cell>
          <cell r="L1002">
            <v>43701</v>
          </cell>
          <cell r="M1002" t="str">
            <v>JPUKB03JPHIJ</v>
          </cell>
          <cell r="N1002" t="str">
            <v>PENV07300600</v>
          </cell>
          <cell r="O1002" t="str">
            <v>FDCU0539815</v>
          </cell>
          <cell r="P1002" t="str">
            <v>D5</v>
          </cell>
          <cell r="Q1002" t="str">
            <v>MY8957624</v>
          </cell>
          <cell r="R1002" t="str">
            <v>MAZDA MOTOR CORPORATION</v>
          </cell>
          <cell r="S1002" t="str">
            <v>MYPEN</v>
          </cell>
          <cell r="T1002" t="str">
            <v>JPUKB</v>
          </cell>
          <cell r="U1002" t="str">
            <v>JPHIJ</v>
          </cell>
          <cell r="V1002" t="str">
            <v>Y</v>
          </cell>
          <cell r="W1002" t="str">
            <v>DR</v>
          </cell>
          <cell r="X1002" t="str">
            <v>EMPTY RACKS, RETURNABLE, NOS</v>
          </cell>
          <cell r="Z1002" t="str">
            <v>CMH</v>
          </cell>
          <cell r="AC1002" t="str">
            <v>N</v>
          </cell>
          <cell r="AD1002" t="str">
            <v>HRBT0077E</v>
          </cell>
          <cell r="AE1002" t="str">
            <v>HARBOUR BRIDGE</v>
          </cell>
          <cell r="AF1002" t="str">
            <v>FP1</v>
          </cell>
          <cell r="AG1002">
            <v>43699</v>
          </cell>
          <cell r="AH1002">
            <v>9138</v>
          </cell>
          <cell r="AI1002" t="str">
            <v>JPUKB03</v>
          </cell>
          <cell r="AO1002" t="str">
            <v>あしや</v>
          </cell>
          <cell r="AP1002">
            <v>43700</v>
          </cell>
          <cell r="AQ1002">
            <v>43701</v>
          </cell>
          <cell r="AR1002" t="str">
            <v>IMOTO</v>
          </cell>
          <cell r="AS1002" t="str">
            <v>PI15-17 or PIM</v>
          </cell>
          <cell r="AT1002" t="str">
            <v>3FDU1</v>
          </cell>
          <cell r="AU1002" t="str">
            <v>マツダロジスティクス（海田CT）</v>
          </cell>
          <cell r="AV1002" t="str">
            <v>3WRA4</v>
          </cell>
          <cell r="AW1002">
            <v>43697</v>
          </cell>
          <cell r="AX1002">
            <v>0.625</v>
          </cell>
          <cell r="AY1002" t="str">
            <v/>
          </cell>
          <cell r="AZ1002" t="str">
            <v>神戸港　PI 15-17</v>
          </cell>
        </row>
        <row r="1003">
          <cell r="B1003" t="str">
            <v>PENV073006003</v>
          </cell>
          <cell r="C1003">
            <v>3</v>
          </cell>
          <cell r="D1003">
            <v>43697</v>
          </cell>
          <cell r="E1003">
            <v>0.625</v>
          </cell>
          <cell r="J1003" t="str">
            <v>あしや</v>
          </cell>
          <cell r="K1003">
            <v>43700</v>
          </cell>
          <cell r="L1003">
            <v>43701</v>
          </cell>
          <cell r="M1003" t="str">
            <v>JPUKB03JPHIJ</v>
          </cell>
          <cell r="N1003" t="str">
            <v>PENV07300600</v>
          </cell>
          <cell r="O1003" t="str">
            <v>NYKU0702623</v>
          </cell>
          <cell r="P1003" t="str">
            <v>D5</v>
          </cell>
          <cell r="Q1003" t="str">
            <v>MY8957629</v>
          </cell>
          <cell r="R1003" t="str">
            <v>MAZDA MOTOR CORPORATION</v>
          </cell>
          <cell r="S1003" t="str">
            <v>MYPEN</v>
          </cell>
          <cell r="T1003" t="str">
            <v>JPUKB</v>
          </cell>
          <cell r="U1003" t="str">
            <v>JPHIJ</v>
          </cell>
          <cell r="V1003" t="str">
            <v>Y</v>
          </cell>
          <cell r="W1003" t="str">
            <v>DR</v>
          </cell>
          <cell r="X1003" t="str">
            <v>EMPTY RACKS, RETURNABLE, NOS</v>
          </cell>
          <cell r="Z1003" t="str">
            <v>CMH</v>
          </cell>
          <cell r="AC1003" t="str">
            <v>N</v>
          </cell>
          <cell r="AD1003" t="str">
            <v>HRBT0077E</v>
          </cell>
          <cell r="AE1003" t="str">
            <v>HARBOUR BRIDGE</v>
          </cell>
          <cell r="AF1003" t="str">
            <v>FP1</v>
          </cell>
          <cell r="AG1003">
            <v>43699</v>
          </cell>
          <cell r="AH1003">
            <v>9198</v>
          </cell>
          <cell r="AI1003" t="str">
            <v>JPUKB03</v>
          </cell>
          <cell r="AO1003" t="str">
            <v>あしや</v>
          </cell>
          <cell r="AP1003">
            <v>43700</v>
          </cell>
          <cell r="AQ1003">
            <v>43701</v>
          </cell>
          <cell r="AR1003" t="str">
            <v>IMOTO</v>
          </cell>
          <cell r="AS1003" t="str">
            <v>PI15-17 or PIM</v>
          </cell>
          <cell r="AT1003" t="str">
            <v>3FDU1</v>
          </cell>
          <cell r="AU1003" t="str">
            <v>マツダロジスティクス（海田CT）</v>
          </cell>
          <cell r="AV1003" t="str">
            <v>3WRA4</v>
          </cell>
          <cell r="AW1003">
            <v>43697</v>
          </cell>
          <cell r="AX1003">
            <v>0.625</v>
          </cell>
          <cell r="AY1003" t="str">
            <v/>
          </cell>
          <cell r="AZ1003" t="str">
            <v>神戸港　PI 15-17</v>
          </cell>
        </row>
        <row r="1004">
          <cell r="B1004" t="str">
            <v>PENV073006004</v>
          </cell>
          <cell r="C1004">
            <v>4</v>
          </cell>
          <cell r="D1004">
            <v>43697</v>
          </cell>
          <cell r="E1004">
            <v>0.625</v>
          </cell>
          <cell r="J1004" t="str">
            <v>あしや</v>
          </cell>
          <cell r="K1004">
            <v>43700</v>
          </cell>
          <cell r="L1004">
            <v>43701</v>
          </cell>
          <cell r="M1004" t="str">
            <v>JPUKB03JPHIJ</v>
          </cell>
          <cell r="N1004" t="str">
            <v>PENV07300600</v>
          </cell>
          <cell r="O1004" t="str">
            <v>NYKU4395042</v>
          </cell>
          <cell r="P1004" t="str">
            <v>D5</v>
          </cell>
          <cell r="Q1004" t="str">
            <v>MY8957625</v>
          </cell>
          <cell r="R1004" t="str">
            <v>MAZDA MOTOR CORPORATION</v>
          </cell>
          <cell r="S1004" t="str">
            <v>MYPEN</v>
          </cell>
          <cell r="T1004" t="str">
            <v>JPUKB</v>
          </cell>
          <cell r="U1004" t="str">
            <v>JPHIJ</v>
          </cell>
          <cell r="V1004" t="str">
            <v>Y</v>
          </cell>
          <cell r="W1004" t="str">
            <v>DR</v>
          </cell>
          <cell r="X1004" t="str">
            <v>EMPTY RACKS, RETURNABLE, NOS</v>
          </cell>
          <cell r="Z1004" t="str">
            <v>CMH</v>
          </cell>
          <cell r="AC1004" t="str">
            <v>N</v>
          </cell>
          <cell r="AD1004" t="str">
            <v>HRBT0077E</v>
          </cell>
          <cell r="AE1004" t="str">
            <v>HARBOUR BRIDGE</v>
          </cell>
          <cell r="AF1004" t="str">
            <v>FP1</v>
          </cell>
          <cell r="AG1004">
            <v>43699</v>
          </cell>
          <cell r="AH1004">
            <v>9198</v>
          </cell>
          <cell r="AI1004" t="str">
            <v>JPUKB03</v>
          </cell>
          <cell r="AO1004" t="str">
            <v>あしや</v>
          </cell>
          <cell r="AP1004">
            <v>43700</v>
          </cell>
          <cell r="AQ1004">
            <v>43701</v>
          </cell>
          <cell r="AR1004" t="str">
            <v>IMOTO</v>
          </cell>
          <cell r="AS1004" t="str">
            <v>PI15-17 or PIM</v>
          </cell>
          <cell r="AT1004" t="str">
            <v>3FDU1</v>
          </cell>
          <cell r="AU1004" t="str">
            <v>マツダロジスティクス（海田CT）</v>
          </cell>
          <cell r="AV1004" t="str">
            <v>3WRA4</v>
          </cell>
          <cell r="AW1004">
            <v>43697</v>
          </cell>
          <cell r="AX1004">
            <v>0.625</v>
          </cell>
          <cell r="AY1004" t="str">
            <v/>
          </cell>
          <cell r="AZ1004" t="str">
            <v>神戸港　PI 15-17</v>
          </cell>
        </row>
        <row r="1005">
          <cell r="B1005" t="str">
            <v>PENV073006005</v>
          </cell>
          <cell r="C1005">
            <v>5</v>
          </cell>
          <cell r="D1005">
            <v>43697</v>
          </cell>
          <cell r="E1005">
            <v>0.625</v>
          </cell>
          <cell r="J1005" t="str">
            <v>あしや</v>
          </cell>
          <cell r="K1005">
            <v>43700</v>
          </cell>
          <cell r="L1005">
            <v>43701</v>
          </cell>
          <cell r="M1005" t="str">
            <v>JPUKB03JPHIJ</v>
          </cell>
          <cell r="N1005" t="str">
            <v>PENV07300600</v>
          </cell>
          <cell r="O1005" t="str">
            <v>NYKU4823222</v>
          </cell>
          <cell r="P1005" t="str">
            <v>D5</v>
          </cell>
          <cell r="Q1005" t="str">
            <v>MY8957628</v>
          </cell>
          <cell r="R1005" t="str">
            <v>MAZDA MOTOR CORPORATION</v>
          </cell>
          <cell r="S1005" t="str">
            <v>MYPEN</v>
          </cell>
          <cell r="T1005" t="str">
            <v>JPUKB</v>
          </cell>
          <cell r="U1005" t="str">
            <v>JPHIJ</v>
          </cell>
          <cell r="V1005" t="str">
            <v>Y</v>
          </cell>
          <cell r="W1005" t="str">
            <v>DR</v>
          </cell>
          <cell r="X1005" t="str">
            <v>EMPTY RACKS, RETURNABLE, NOS</v>
          </cell>
          <cell r="Z1005" t="str">
            <v>CMH</v>
          </cell>
          <cell r="AC1005" t="str">
            <v>N</v>
          </cell>
          <cell r="AD1005" t="str">
            <v>HRBT0077E</v>
          </cell>
          <cell r="AE1005" t="str">
            <v>HARBOUR BRIDGE</v>
          </cell>
          <cell r="AF1005" t="str">
            <v>FP1</v>
          </cell>
          <cell r="AG1005">
            <v>43699</v>
          </cell>
          <cell r="AH1005">
            <v>20780</v>
          </cell>
          <cell r="AI1005" t="str">
            <v>JPUKB03</v>
          </cell>
          <cell r="AO1005" t="str">
            <v>あしや</v>
          </cell>
          <cell r="AP1005">
            <v>43700</v>
          </cell>
          <cell r="AQ1005">
            <v>43701</v>
          </cell>
          <cell r="AR1005" t="str">
            <v>IMOTO</v>
          </cell>
          <cell r="AS1005" t="str">
            <v>PI15-17 or PIM</v>
          </cell>
          <cell r="AT1005" t="str">
            <v>3FDU1</v>
          </cell>
          <cell r="AU1005" t="str">
            <v>マツダロジスティクス（海田CT）</v>
          </cell>
          <cell r="AV1005" t="str">
            <v>3WRA4</v>
          </cell>
          <cell r="AW1005">
            <v>43697</v>
          </cell>
          <cell r="AX1005">
            <v>0.625</v>
          </cell>
          <cell r="AY1005" t="str">
            <v/>
          </cell>
          <cell r="AZ1005" t="str">
            <v>神戸港　PI 15-17</v>
          </cell>
        </row>
        <row r="1006">
          <cell r="B1006" t="str">
            <v>PENV073006006</v>
          </cell>
          <cell r="C1006">
            <v>6</v>
          </cell>
          <cell r="D1006">
            <v>43697</v>
          </cell>
          <cell r="E1006">
            <v>0.625</v>
          </cell>
          <cell r="J1006" t="str">
            <v>あしや</v>
          </cell>
          <cell r="K1006">
            <v>43700</v>
          </cell>
          <cell r="L1006">
            <v>43701</v>
          </cell>
          <cell r="M1006" t="str">
            <v>JPUKB03JPHIJ</v>
          </cell>
          <cell r="N1006" t="str">
            <v>PENV07300600</v>
          </cell>
          <cell r="O1006" t="str">
            <v>NYKU5988654</v>
          </cell>
          <cell r="P1006" t="str">
            <v>D5</v>
          </cell>
          <cell r="Q1006" t="str">
            <v>MY8957632</v>
          </cell>
          <cell r="R1006" t="str">
            <v>MAZDA MOTOR CORPORATION</v>
          </cell>
          <cell r="S1006" t="str">
            <v>MYPEN</v>
          </cell>
          <cell r="T1006" t="str">
            <v>JPUKB</v>
          </cell>
          <cell r="U1006" t="str">
            <v>JPHIJ</v>
          </cell>
          <cell r="V1006" t="str">
            <v>Y</v>
          </cell>
          <cell r="W1006" t="str">
            <v>DR</v>
          </cell>
          <cell r="X1006" t="str">
            <v>EMPTY RACKS, RETURNABLE, NOS</v>
          </cell>
          <cell r="Z1006" t="str">
            <v>CMH</v>
          </cell>
          <cell r="AC1006" t="str">
            <v>N</v>
          </cell>
          <cell r="AD1006" t="str">
            <v>HRBT0077E</v>
          </cell>
          <cell r="AE1006" t="str">
            <v>HARBOUR BRIDGE</v>
          </cell>
          <cell r="AF1006" t="str">
            <v>FP1</v>
          </cell>
          <cell r="AG1006">
            <v>43699</v>
          </cell>
          <cell r="AH1006">
            <v>12756</v>
          </cell>
          <cell r="AI1006" t="str">
            <v>JPUKB03</v>
          </cell>
          <cell r="AO1006" t="str">
            <v>あしや</v>
          </cell>
          <cell r="AP1006">
            <v>43700</v>
          </cell>
          <cell r="AQ1006">
            <v>43701</v>
          </cell>
          <cell r="AR1006" t="str">
            <v>IMOTO</v>
          </cell>
          <cell r="AS1006" t="str">
            <v>PI15-17 or PIM</v>
          </cell>
          <cell r="AT1006" t="str">
            <v>3FDU1</v>
          </cell>
          <cell r="AU1006" t="str">
            <v>マツダロジスティクス（海田CT）</v>
          </cell>
          <cell r="AV1006" t="str">
            <v>3WRA4</v>
          </cell>
          <cell r="AW1006">
            <v>43697</v>
          </cell>
          <cell r="AX1006">
            <v>0.625</v>
          </cell>
          <cell r="AY1006" t="str">
            <v/>
          </cell>
          <cell r="AZ1006" t="str">
            <v>神戸港　PI 15-17</v>
          </cell>
        </row>
        <row r="1007">
          <cell r="B1007" t="str">
            <v>PENV073006007</v>
          </cell>
          <cell r="C1007">
            <v>7</v>
          </cell>
          <cell r="D1007">
            <v>43697</v>
          </cell>
          <cell r="E1007">
            <v>0.625</v>
          </cell>
          <cell r="J1007" t="str">
            <v>あしや</v>
          </cell>
          <cell r="K1007">
            <v>43700</v>
          </cell>
          <cell r="L1007">
            <v>43701</v>
          </cell>
          <cell r="M1007" t="str">
            <v>JPUKB03JPHIJ</v>
          </cell>
          <cell r="N1007" t="str">
            <v>PENV07300600</v>
          </cell>
          <cell r="O1007" t="str">
            <v>TCLU5796270</v>
          </cell>
          <cell r="P1007" t="str">
            <v>D5</v>
          </cell>
          <cell r="Q1007" t="str">
            <v>MY8957626</v>
          </cell>
          <cell r="R1007" t="str">
            <v>MAZDA MOTOR CORPORATION</v>
          </cell>
          <cell r="S1007" t="str">
            <v>MYPEN</v>
          </cell>
          <cell r="T1007" t="str">
            <v>JPUKB</v>
          </cell>
          <cell r="U1007" t="str">
            <v>JPHIJ</v>
          </cell>
          <cell r="V1007" t="str">
            <v>Y</v>
          </cell>
          <cell r="W1007" t="str">
            <v>DR</v>
          </cell>
          <cell r="X1007" t="str">
            <v>EMPTY RACKS, RETURNABLE, NOS</v>
          </cell>
          <cell r="Z1007" t="str">
            <v>CMH</v>
          </cell>
          <cell r="AC1007" t="str">
            <v>N</v>
          </cell>
          <cell r="AD1007" t="str">
            <v>HRBT0077E</v>
          </cell>
          <cell r="AE1007" t="str">
            <v>HARBOUR BRIDGE</v>
          </cell>
          <cell r="AF1007" t="str">
            <v>FP1</v>
          </cell>
          <cell r="AG1007">
            <v>43699</v>
          </cell>
          <cell r="AH1007">
            <v>21470</v>
          </cell>
          <cell r="AI1007" t="str">
            <v>JPUKB03</v>
          </cell>
          <cell r="AO1007" t="str">
            <v>あしや</v>
          </cell>
          <cell r="AP1007">
            <v>43700</v>
          </cell>
          <cell r="AQ1007">
            <v>43701</v>
          </cell>
          <cell r="AR1007" t="str">
            <v>IMOTO</v>
          </cell>
          <cell r="AS1007" t="str">
            <v>PI15-17 or PIM</v>
          </cell>
          <cell r="AT1007" t="str">
            <v>3FDU1</v>
          </cell>
          <cell r="AU1007" t="str">
            <v>マツダロジスティクス（海田CT）</v>
          </cell>
          <cell r="AV1007" t="str">
            <v>3WRA4</v>
          </cell>
          <cell r="AW1007">
            <v>43697</v>
          </cell>
          <cell r="AX1007">
            <v>0.625</v>
          </cell>
          <cell r="AY1007" t="str">
            <v/>
          </cell>
          <cell r="AZ1007" t="str">
            <v>神戸港　PI 15-17</v>
          </cell>
        </row>
        <row r="1008">
          <cell r="B1008" t="str">
            <v>PENV073006008</v>
          </cell>
          <cell r="C1008">
            <v>8</v>
          </cell>
          <cell r="D1008">
            <v>43697</v>
          </cell>
          <cell r="E1008">
            <v>0.625</v>
          </cell>
          <cell r="J1008" t="str">
            <v>あしや</v>
          </cell>
          <cell r="K1008">
            <v>43700</v>
          </cell>
          <cell r="L1008">
            <v>43701</v>
          </cell>
          <cell r="M1008" t="str">
            <v>JPUKB03JPHIJ</v>
          </cell>
          <cell r="N1008" t="str">
            <v>PENV07300600</v>
          </cell>
          <cell r="O1008" t="str">
            <v>TEMU7098595</v>
          </cell>
          <cell r="P1008" t="str">
            <v>D5</v>
          </cell>
          <cell r="Q1008" t="str">
            <v>MY8957627</v>
          </cell>
          <cell r="R1008" t="str">
            <v>MAZDA MOTOR CORPORATION</v>
          </cell>
          <cell r="S1008" t="str">
            <v>MYPEN</v>
          </cell>
          <cell r="T1008" t="str">
            <v>JPUKB</v>
          </cell>
          <cell r="U1008" t="str">
            <v>JPHIJ</v>
          </cell>
          <cell r="V1008" t="str">
            <v>Y</v>
          </cell>
          <cell r="W1008" t="str">
            <v>DR</v>
          </cell>
          <cell r="X1008" t="str">
            <v>EMPTY RACKS, RETURNABLE, NOS</v>
          </cell>
          <cell r="Z1008" t="str">
            <v>CMH</v>
          </cell>
          <cell r="AC1008" t="str">
            <v>N</v>
          </cell>
          <cell r="AD1008" t="str">
            <v>HRBT0077E</v>
          </cell>
          <cell r="AE1008" t="str">
            <v>HARBOUR BRIDGE</v>
          </cell>
          <cell r="AF1008" t="str">
            <v>FP1</v>
          </cell>
          <cell r="AG1008">
            <v>43699</v>
          </cell>
          <cell r="AH1008">
            <v>21520</v>
          </cell>
          <cell r="AI1008" t="str">
            <v>JPUKB03</v>
          </cell>
          <cell r="AO1008" t="str">
            <v>あしや</v>
          </cell>
          <cell r="AP1008">
            <v>43700</v>
          </cell>
          <cell r="AQ1008">
            <v>43701</v>
          </cell>
          <cell r="AR1008" t="str">
            <v>IMOTO</v>
          </cell>
          <cell r="AS1008" t="str">
            <v>PI15-17 or PIM</v>
          </cell>
          <cell r="AT1008" t="str">
            <v>3FDU1</v>
          </cell>
          <cell r="AU1008" t="str">
            <v>マツダロジスティクス（海田CT）</v>
          </cell>
          <cell r="AV1008" t="str">
            <v>3WRA4</v>
          </cell>
          <cell r="AW1008">
            <v>43697</v>
          </cell>
          <cell r="AX1008">
            <v>0.625</v>
          </cell>
          <cell r="AY1008" t="str">
            <v/>
          </cell>
          <cell r="AZ1008" t="str">
            <v>神戸港　PI 15-17</v>
          </cell>
        </row>
        <row r="1009">
          <cell r="B1009" t="str">
            <v>PENV073006009</v>
          </cell>
          <cell r="C1009">
            <v>9</v>
          </cell>
          <cell r="D1009">
            <v>43697</v>
          </cell>
          <cell r="E1009">
            <v>0.625</v>
          </cell>
          <cell r="J1009" t="str">
            <v>あしや</v>
          </cell>
          <cell r="K1009">
            <v>43700</v>
          </cell>
          <cell r="L1009">
            <v>43701</v>
          </cell>
          <cell r="M1009" t="str">
            <v>JPUKB03JPHIJ</v>
          </cell>
          <cell r="N1009" t="str">
            <v>PENV07300600</v>
          </cell>
          <cell r="O1009" t="str">
            <v>TEMU8284594</v>
          </cell>
          <cell r="P1009" t="str">
            <v>D5</v>
          </cell>
          <cell r="Q1009" t="str">
            <v>MY8957630</v>
          </cell>
          <cell r="R1009" t="str">
            <v>MAZDA MOTOR CORPORATION</v>
          </cell>
          <cell r="S1009" t="str">
            <v>MYPEN</v>
          </cell>
          <cell r="T1009" t="str">
            <v>JPUKB</v>
          </cell>
          <cell r="U1009" t="str">
            <v>JPHIJ</v>
          </cell>
          <cell r="V1009" t="str">
            <v>Y</v>
          </cell>
          <cell r="W1009" t="str">
            <v>DR</v>
          </cell>
          <cell r="X1009" t="str">
            <v>EMPTY RACKS, RETURNABLE, NOS</v>
          </cell>
          <cell r="Z1009" t="str">
            <v>CMH</v>
          </cell>
          <cell r="AC1009" t="str">
            <v>N</v>
          </cell>
          <cell r="AD1009" t="str">
            <v>HRBT0077E</v>
          </cell>
          <cell r="AE1009" t="str">
            <v>HARBOUR BRIDGE</v>
          </cell>
          <cell r="AF1009" t="str">
            <v>FP1</v>
          </cell>
          <cell r="AG1009">
            <v>43699</v>
          </cell>
          <cell r="AH1009">
            <v>20780</v>
          </cell>
          <cell r="AI1009" t="str">
            <v>JPUKB03</v>
          </cell>
          <cell r="AO1009" t="str">
            <v>あしや</v>
          </cell>
          <cell r="AP1009">
            <v>43700</v>
          </cell>
          <cell r="AQ1009">
            <v>43701</v>
          </cell>
          <cell r="AR1009" t="str">
            <v>IMOTO</v>
          </cell>
          <cell r="AS1009" t="str">
            <v>PI15-17 or PIM</v>
          </cell>
          <cell r="AT1009" t="str">
            <v>3FDU1</v>
          </cell>
          <cell r="AU1009" t="str">
            <v>マツダロジスティクス（海田CT）</v>
          </cell>
          <cell r="AV1009" t="str">
            <v>3WRA4</v>
          </cell>
          <cell r="AW1009">
            <v>43697</v>
          </cell>
          <cell r="AX1009">
            <v>0.625</v>
          </cell>
          <cell r="AY1009" t="str">
            <v/>
          </cell>
          <cell r="AZ1009" t="str">
            <v>神戸港　PI 15-17</v>
          </cell>
        </row>
        <row r="1010">
          <cell r="B1010" t="str">
            <v>PENV074099001</v>
          </cell>
          <cell r="C1010">
            <v>1</v>
          </cell>
          <cell r="D1010">
            <v>43697</v>
          </cell>
          <cell r="E1010">
            <v>0.625</v>
          </cell>
          <cell r="J1010" t="str">
            <v>あしや</v>
          </cell>
          <cell r="K1010">
            <v>43700</v>
          </cell>
          <cell r="L1010">
            <v>43701</v>
          </cell>
          <cell r="M1010" t="str">
            <v>JPUKB03JPHIJ</v>
          </cell>
          <cell r="N1010" t="str">
            <v>PENV07409900</v>
          </cell>
          <cell r="O1010" t="str">
            <v>KKFU7735361</v>
          </cell>
          <cell r="P1010" t="str">
            <v>D5</v>
          </cell>
          <cell r="Q1010" t="str">
            <v>MY044447A</v>
          </cell>
          <cell r="R1010" t="str">
            <v>MAZDA MOTOR CORPORATION</v>
          </cell>
          <cell r="S1010" t="str">
            <v>MYPEN</v>
          </cell>
          <cell r="T1010" t="str">
            <v>JPUKB</v>
          </cell>
          <cell r="U1010" t="str">
            <v>JPHIJ</v>
          </cell>
          <cell r="V1010" t="str">
            <v>Y</v>
          </cell>
          <cell r="W1010" t="str">
            <v>DR</v>
          </cell>
          <cell r="X1010" t="str">
            <v>LIGHTING OR SIGNALING EQUIPMENT, FOR MOTOR VEHICLES</v>
          </cell>
          <cell r="Z1010" t="str">
            <v>CMH</v>
          </cell>
          <cell r="AC1010" t="str">
            <v>N</v>
          </cell>
          <cell r="AD1010" t="str">
            <v>HRBT0077E</v>
          </cell>
          <cell r="AE1010" t="str">
            <v>HARBOUR BRIDGE</v>
          </cell>
          <cell r="AF1010" t="str">
            <v>FP1</v>
          </cell>
          <cell r="AG1010">
            <v>43699</v>
          </cell>
          <cell r="AH1010">
            <v>17766</v>
          </cell>
          <cell r="AI1010" t="str">
            <v>JPUKB03</v>
          </cell>
          <cell r="AO1010" t="str">
            <v>あしや</v>
          </cell>
          <cell r="AP1010">
            <v>43700</v>
          </cell>
          <cell r="AQ1010">
            <v>43701</v>
          </cell>
          <cell r="AR1010" t="str">
            <v>IMOTO</v>
          </cell>
          <cell r="AS1010" t="str">
            <v>PI15-17 or PIM</v>
          </cell>
          <cell r="AT1010" t="str">
            <v>3FDU1</v>
          </cell>
          <cell r="AU1010" t="str">
            <v>マツダロジスティクス（海田CT）</v>
          </cell>
          <cell r="AV1010" t="str">
            <v>3WRA4</v>
          </cell>
          <cell r="AW1010">
            <v>43697</v>
          </cell>
          <cell r="AX1010">
            <v>0.625</v>
          </cell>
          <cell r="AY1010" t="str">
            <v/>
          </cell>
          <cell r="AZ1010" t="str">
            <v>神戸港　PI 15-17</v>
          </cell>
        </row>
        <row r="1011">
          <cell r="B1011" t="str">
            <v>PENV074099002</v>
          </cell>
          <cell r="C1011">
            <v>2</v>
          </cell>
          <cell r="D1011">
            <v>43697</v>
          </cell>
          <cell r="E1011">
            <v>0.625</v>
          </cell>
          <cell r="J1011" t="str">
            <v>あしや</v>
          </cell>
          <cell r="K1011">
            <v>43700</v>
          </cell>
          <cell r="L1011">
            <v>43701</v>
          </cell>
          <cell r="M1011" t="str">
            <v>JPUKB03JPHIJ</v>
          </cell>
          <cell r="N1011" t="str">
            <v>PENV07409900</v>
          </cell>
          <cell r="O1011" t="str">
            <v>TCNU5909688</v>
          </cell>
          <cell r="P1011" t="str">
            <v>D5</v>
          </cell>
          <cell r="Q1011" t="str">
            <v>MY044456A</v>
          </cell>
          <cell r="R1011" t="str">
            <v>MAZDA MOTOR CORPORATION</v>
          </cell>
          <cell r="S1011" t="str">
            <v>MYPEN</v>
          </cell>
          <cell r="T1011" t="str">
            <v>JPUKB</v>
          </cell>
          <cell r="U1011" t="str">
            <v>JPHIJ</v>
          </cell>
          <cell r="V1011" t="str">
            <v>Y</v>
          </cell>
          <cell r="W1011" t="str">
            <v>DR</v>
          </cell>
          <cell r="X1011" t="str">
            <v>LIGHTING OR SIGNALING EQUIPMENT, FOR MOTOR VEHICLES</v>
          </cell>
          <cell r="Z1011" t="str">
            <v>CMH</v>
          </cell>
          <cell r="AC1011" t="str">
            <v>N</v>
          </cell>
          <cell r="AD1011" t="str">
            <v>HRBT0077E</v>
          </cell>
          <cell r="AE1011" t="str">
            <v>HARBOUR BRIDGE</v>
          </cell>
          <cell r="AF1011" t="str">
            <v>FP1</v>
          </cell>
          <cell r="AG1011">
            <v>43699</v>
          </cell>
          <cell r="AH1011">
            <v>17356.5</v>
          </cell>
          <cell r="AI1011" t="str">
            <v>JPUKB03</v>
          </cell>
          <cell r="AO1011" t="str">
            <v>あしや</v>
          </cell>
          <cell r="AP1011">
            <v>43700</v>
          </cell>
          <cell r="AQ1011">
            <v>43701</v>
          </cell>
          <cell r="AR1011" t="str">
            <v>IMOTO</v>
          </cell>
          <cell r="AS1011" t="str">
            <v>PI15-17 or PIM</v>
          </cell>
          <cell r="AT1011" t="str">
            <v>3FDU1</v>
          </cell>
          <cell r="AU1011" t="str">
            <v>マツダロジスティクス（海田CT）</v>
          </cell>
          <cell r="AV1011" t="str">
            <v>3WRA4</v>
          </cell>
          <cell r="AW1011">
            <v>43697</v>
          </cell>
          <cell r="AX1011">
            <v>0.625</v>
          </cell>
          <cell r="AY1011" t="str">
            <v/>
          </cell>
          <cell r="AZ1011" t="str">
            <v>神戸港　PI 15-17</v>
          </cell>
        </row>
        <row r="1012">
          <cell r="B1012" t="str">
            <v>LEHV255837001</v>
          </cell>
          <cell r="C1012">
            <v>1</v>
          </cell>
          <cell r="D1012">
            <v>43696</v>
          </cell>
          <cell r="E1012">
            <v>0.41666666666666669</v>
          </cell>
          <cell r="J1012" t="str">
            <v>しげのぶ</v>
          </cell>
          <cell r="K1012">
            <v>43700</v>
          </cell>
          <cell r="L1012">
            <v>43702</v>
          </cell>
          <cell r="M1012" t="str">
            <v>JPUKB03JPHKT</v>
          </cell>
          <cell r="N1012" t="str">
            <v>LEHV25583700</v>
          </cell>
          <cell r="O1012" t="str">
            <v>SZLU2030774</v>
          </cell>
          <cell r="P1012" t="str">
            <v>R2</v>
          </cell>
          <cell r="Q1012">
            <v>2141799</v>
          </cell>
          <cell r="R1012" t="str">
            <v>PLS USE JP107710) NIPPON EXPRESS CO., LTD.</v>
          </cell>
          <cell r="S1012" t="str">
            <v>FRLEH</v>
          </cell>
          <cell r="T1012" t="str">
            <v>JPUKB</v>
          </cell>
          <cell r="U1012" t="str">
            <v>JPHKT</v>
          </cell>
          <cell r="V1012" t="str">
            <v>Y</v>
          </cell>
          <cell r="W1012" t="str">
            <v>RF</v>
          </cell>
          <cell r="X1012" t="str">
            <v>ANIMAL MEAT, N.O.S., EDIBLE, FRESH OR FROZEN</v>
          </cell>
          <cell r="Y1012">
            <v>-18</v>
          </cell>
          <cell r="Z1012" t="str">
            <v>0CMH</v>
          </cell>
          <cell r="AC1012" t="str">
            <v>N</v>
          </cell>
          <cell r="AD1012" t="str">
            <v>HRBT0077E</v>
          </cell>
          <cell r="AE1012" t="str">
            <v>HARBOUR BRIDGE</v>
          </cell>
          <cell r="AF1012" t="str">
            <v>FP1</v>
          </cell>
          <cell r="AG1012">
            <v>43699</v>
          </cell>
          <cell r="AH1012">
            <v>6373</v>
          </cell>
          <cell r="AI1012" t="str">
            <v>JPUKB03</v>
          </cell>
          <cell r="AO1012" t="str">
            <v>しげのぶ</v>
          </cell>
          <cell r="AP1012">
            <v>43700</v>
          </cell>
          <cell r="AQ1012">
            <v>43702</v>
          </cell>
          <cell r="AR1012" t="str">
            <v>IMOTO</v>
          </cell>
          <cell r="AS1012" t="str">
            <v>PI15-17 or PIM</v>
          </cell>
          <cell r="AT1012" t="str">
            <v>3FDU1</v>
          </cell>
          <cell r="AU1012" t="str">
            <v>香椎パークポート２号（博多港運）</v>
          </cell>
          <cell r="AV1012" t="str">
            <v>6TK26</v>
          </cell>
          <cell r="AW1012">
            <v>43696</v>
          </cell>
          <cell r="AX1012">
            <v>0.41666666666666669</v>
          </cell>
          <cell r="AY1012" t="str">
            <v/>
          </cell>
          <cell r="AZ1012" t="str">
            <v>神戸港　PI 15-17</v>
          </cell>
        </row>
        <row r="1013">
          <cell r="B1013" t="str">
            <v>LEHV260028001</v>
          </cell>
          <cell r="C1013">
            <v>1</v>
          </cell>
          <cell r="D1013">
            <v>43696</v>
          </cell>
          <cell r="E1013">
            <v>0.41666666666666669</v>
          </cell>
          <cell r="J1013" t="str">
            <v>しげのぶ</v>
          </cell>
          <cell r="K1013">
            <v>43703</v>
          </cell>
          <cell r="L1013">
            <v>43704</v>
          </cell>
          <cell r="M1013" t="str">
            <v>JPUKB03JPHKT</v>
          </cell>
          <cell r="N1013" t="str">
            <v>LEHV26002800</v>
          </cell>
          <cell r="O1013" t="str">
            <v>TCLU5046928</v>
          </cell>
          <cell r="P1013" t="str">
            <v>D5</v>
          </cell>
          <cell r="Q1013">
            <v>788789</v>
          </cell>
          <cell r="R1013" t="str">
            <v>CANON INC.</v>
          </cell>
          <cell r="S1013" t="str">
            <v>FRLEH</v>
          </cell>
          <cell r="T1013" t="str">
            <v>JPUKB</v>
          </cell>
          <cell r="U1013" t="str">
            <v>JPHKT</v>
          </cell>
          <cell r="V1013" t="str">
            <v>Y</v>
          </cell>
          <cell r="W1013" t="str">
            <v>DR</v>
          </cell>
          <cell r="X1013" t="str">
            <v>INK &amp; INK POWDERS, N.O.S.</v>
          </cell>
          <cell r="Z1013" t="str">
            <v>CMH</v>
          </cell>
          <cell r="AC1013" t="str">
            <v>N</v>
          </cell>
          <cell r="AD1013" t="str">
            <v>HRBT0077E</v>
          </cell>
          <cell r="AE1013" t="str">
            <v>HARBOUR BRIDGE</v>
          </cell>
          <cell r="AF1013" t="str">
            <v>FP1</v>
          </cell>
          <cell r="AG1013">
            <v>43699</v>
          </cell>
          <cell r="AH1013">
            <v>8344.7800000000007</v>
          </cell>
          <cell r="AI1013" t="str">
            <v>JPUKB03</v>
          </cell>
          <cell r="AO1013" t="str">
            <v>しげのぶ</v>
          </cell>
          <cell r="AP1013">
            <v>43703</v>
          </cell>
          <cell r="AQ1013">
            <v>43704</v>
          </cell>
          <cell r="AR1013" t="str">
            <v>IMOTO</v>
          </cell>
          <cell r="AS1013" t="str">
            <v>PI15-17 or PIM</v>
          </cell>
          <cell r="AT1013" t="str">
            <v>3FDU1</v>
          </cell>
          <cell r="AU1013" t="str">
            <v>香椎パークポート２号（博多港運）</v>
          </cell>
          <cell r="AV1013" t="str">
            <v>6TK26</v>
          </cell>
          <cell r="AW1013">
            <v>43696</v>
          </cell>
          <cell r="AX1013">
            <v>0.41666666666666669</v>
          </cell>
          <cell r="AY1013" t="str">
            <v/>
          </cell>
          <cell r="AZ1013" t="str">
            <v>神戸港　PI 15-17</v>
          </cell>
        </row>
        <row r="1014">
          <cell r="B1014" t="str">
            <v>LEHV260754001</v>
          </cell>
          <cell r="C1014">
            <v>1</v>
          </cell>
          <cell r="D1014">
            <v>43696</v>
          </cell>
          <cell r="E1014">
            <v>0.41666666666666669</v>
          </cell>
          <cell r="J1014" t="str">
            <v>しげのぶ</v>
          </cell>
          <cell r="K1014">
            <v>43700</v>
          </cell>
          <cell r="L1014">
            <v>43702</v>
          </cell>
          <cell r="M1014" t="str">
            <v>JPUKB03JPHKT</v>
          </cell>
          <cell r="N1014" t="str">
            <v>LEHV26075400</v>
          </cell>
          <cell r="O1014" t="str">
            <v>TGBU5194563</v>
          </cell>
          <cell r="P1014" t="str">
            <v>D5</v>
          </cell>
          <cell r="Q1014" t="str">
            <v>SM004945,004945</v>
          </cell>
          <cell r="R1014" t="str">
            <v>NISSIN CORPORATION</v>
          </cell>
          <cell r="S1014" t="str">
            <v>FRCNG</v>
          </cell>
          <cell r="T1014" t="str">
            <v>JPUKB</v>
          </cell>
          <cell r="U1014" t="str">
            <v>JPHKT</v>
          </cell>
          <cell r="V1014" t="str">
            <v>Y</v>
          </cell>
          <cell r="W1014" t="str">
            <v>DR</v>
          </cell>
          <cell r="X1014" t="str">
            <v>BARRELS, CASKS &amp; KEGS, OF WOOD</v>
          </cell>
          <cell r="Z1014" t="str">
            <v>CMH</v>
          </cell>
          <cell r="AC1014" t="str">
            <v>N</v>
          </cell>
          <cell r="AD1014" t="str">
            <v>HRBT0077E</v>
          </cell>
          <cell r="AE1014" t="str">
            <v>HARBOUR BRIDGE</v>
          </cell>
          <cell r="AF1014" t="str">
            <v>FP1</v>
          </cell>
          <cell r="AG1014">
            <v>43699</v>
          </cell>
          <cell r="AH1014">
            <v>10453</v>
          </cell>
          <cell r="AI1014" t="str">
            <v>JPUKB03</v>
          </cell>
          <cell r="AO1014" t="str">
            <v>しげのぶ</v>
          </cell>
          <cell r="AP1014">
            <v>43700</v>
          </cell>
          <cell r="AQ1014">
            <v>43702</v>
          </cell>
          <cell r="AR1014" t="str">
            <v>IMOTO</v>
          </cell>
          <cell r="AS1014" t="str">
            <v>PI15-17 or PIM</v>
          </cell>
          <cell r="AT1014" t="str">
            <v>3FDU1</v>
          </cell>
          <cell r="AU1014" t="str">
            <v>香椎パークポート２号（博多港運）</v>
          </cell>
          <cell r="AV1014" t="str">
            <v>6TK26</v>
          </cell>
          <cell r="AW1014">
            <v>43696</v>
          </cell>
          <cell r="AX1014">
            <v>0.41666666666666669</v>
          </cell>
          <cell r="AY1014" t="str">
            <v/>
          </cell>
          <cell r="AZ1014" t="str">
            <v>神戸港　PI 15-17</v>
          </cell>
        </row>
        <row r="1015">
          <cell r="B1015" t="str">
            <v>LEHV214468001</v>
          </cell>
          <cell r="C1015">
            <v>1</v>
          </cell>
          <cell r="D1015">
            <v>43696</v>
          </cell>
          <cell r="E1015">
            <v>0.41666666666666669</v>
          </cell>
          <cell r="J1015" t="str">
            <v>しげのぶ</v>
          </cell>
          <cell r="K1015">
            <v>43700</v>
          </cell>
          <cell r="L1015">
            <v>43702</v>
          </cell>
          <cell r="M1015" t="str">
            <v>JPUKB03JPHKT</v>
          </cell>
          <cell r="N1015" t="str">
            <v>LEHV21446800</v>
          </cell>
          <cell r="O1015" t="str">
            <v>BEAU4441228</v>
          </cell>
          <cell r="P1015" t="str">
            <v>D5</v>
          </cell>
          <cell r="Q1015">
            <v>253000000000</v>
          </cell>
          <cell r="R1015" t="str">
            <v>ROQUETTE JAPAN K.K.</v>
          </cell>
          <cell r="S1015" t="str">
            <v>FRDAO</v>
          </cell>
          <cell r="T1015" t="str">
            <v>JPUKB</v>
          </cell>
          <cell r="U1015" t="str">
            <v>JPHKT</v>
          </cell>
          <cell r="V1015" t="str">
            <v>Y</v>
          </cell>
          <cell r="W1015" t="str">
            <v>DR</v>
          </cell>
          <cell r="X1015" t="str">
            <v>ORGANIC CHEMICALS</v>
          </cell>
          <cell r="Z1015" t="str">
            <v>CMH</v>
          </cell>
          <cell r="AC1015" t="str">
            <v>N</v>
          </cell>
          <cell r="AD1015" t="str">
            <v>HRBT0077E</v>
          </cell>
          <cell r="AE1015" t="str">
            <v>HARBOUR BRIDGE</v>
          </cell>
          <cell r="AF1015" t="str">
            <v>FP1</v>
          </cell>
          <cell r="AG1015">
            <v>43699</v>
          </cell>
          <cell r="AH1015">
            <v>7360</v>
          </cell>
          <cell r="AI1015" t="str">
            <v>JPUKB03</v>
          </cell>
          <cell r="AO1015" t="str">
            <v>しげのぶ</v>
          </cell>
          <cell r="AP1015">
            <v>43700</v>
          </cell>
          <cell r="AQ1015">
            <v>43702</v>
          </cell>
          <cell r="AR1015" t="str">
            <v>IMOTO</v>
          </cell>
          <cell r="AS1015" t="str">
            <v>PI15-17 or PIM</v>
          </cell>
          <cell r="AT1015" t="str">
            <v>3FDU1</v>
          </cell>
          <cell r="AU1015" t="str">
            <v>香椎パークポート２号（博多港運）</v>
          </cell>
          <cell r="AV1015" t="str">
            <v>6TK26</v>
          </cell>
          <cell r="AW1015">
            <v>43696</v>
          </cell>
          <cell r="AX1015">
            <v>0.41666666666666669</v>
          </cell>
          <cell r="AY1015" t="str">
            <v/>
          </cell>
          <cell r="AZ1015" t="str">
            <v>神戸港　PI 15-17</v>
          </cell>
        </row>
        <row r="1016">
          <cell r="B1016" t="str">
            <v>LEHV214468002</v>
          </cell>
          <cell r="C1016">
            <v>2</v>
          </cell>
          <cell r="D1016">
            <v>43696</v>
          </cell>
          <cell r="E1016">
            <v>0.41666666666666669</v>
          </cell>
          <cell r="J1016" t="str">
            <v>しげのぶ</v>
          </cell>
          <cell r="K1016">
            <v>43700</v>
          </cell>
          <cell r="L1016">
            <v>43702</v>
          </cell>
          <cell r="M1016" t="str">
            <v>JPUKB03JPHKT</v>
          </cell>
          <cell r="N1016" t="str">
            <v>LEHV21446800</v>
          </cell>
          <cell r="O1016" t="str">
            <v>NYKU4850547</v>
          </cell>
          <cell r="P1016" t="str">
            <v>D5</v>
          </cell>
          <cell r="Q1016">
            <v>253000000000</v>
          </cell>
          <cell r="R1016" t="str">
            <v>ROQUETTE JAPAN K.K.</v>
          </cell>
          <cell r="S1016" t="str">
            <v>FRDAO</v>
          </cell>
          <cell r="T1016" t="str">
            <v>JPUKB</v>
          </cell>
          <cell r="U1016" t="str">
            <v>JPHKT</v>
          </cell>
          <cell r="V1016" t="str">
            <v>Y</v>
          </cell>
          <cell r="W1016" t="str">
            <v>DR</v>
          </cell>
          <cell r="X1016" t="str">
            <v>ORGANIC CHEMICALS</v>
          </cell>
          <cell r="Z1016" t="str">
            <v>CMH</v>
          </cell>
          <cell r="AC1016" t="str">
            <v>N</v>
          </cell>
          <cell r="AD1016" t="str">
            <v>HRBT0077E</v>
          </cell>
          <cell r="AE1016" t="str">
            <v>HARBOUR BRIDGE</v>
          </cell>
          <cell r="AF1016" t="str">
            <v>FP1</v>
          </cell>
          <cell r="AG1016">
            <v>43699</v>
          </cell>
          <cell r="AH1016">
            <v>24196</v>
          </cell>
          <cell r="AI1016" t="str">
            <v>JPUKB03</v>
          </cell>
          <cell r="AO1016" t="str">
            <v>しげのぶ</v>
          </cell>
          <cell r="AP1016">
            <v>43700</v>
          </cell>
          <cell r="AQ1016">
            <v>43702</v>
          </cell>
          <cell r="AR1016" t="str">
            <v>IMOTO</v>
          </cell>
          <cell r="AS1016" t="str">
            <v>PI15-17 or PIM</v>
          </cell>
          <cell r="AT1016" t="str">
            <v>3FDU1</v>
          </cell>
          <cell r="AU1016" t="str">
            <v>香椎パークポート２号（博多港運）</v>
          </cell>
          <cell r="AV1016" t="str">
            <v>6TK26</v>
          </cell>
          <cell r="AW1016">
            <v>43696</v>
          </cell>
          <cell r="AX1016">
            <v>0.41666666666666669</v>
          </cell>
          <cell r="AY1016" t="str">
            <v/>
          </cell>
          <cell r="AZ1016" t="str">
            <v>神戸港　PI 15-17</v>
          </cell>
        </row>
        <row r="1017">
          <cell r="B1017" t="str">
            <v>LEHV218169001</v>
          </cell>
          <cell r="C1017">
            <v>1</v>
          </cell>
          <cell r="D1017">
            <v>43696</v>
          </cell>
          <cell r="E1017">
            <v>0.41666666666666669</v>
          </cell>
          <cell r="J1017" t="str">
            <v>しげのぶ</v>
          </cell>
          <cell r="K1017">
            <v>43703</v>
          </cell>
          <cell r="L1017">
            <v>43704</v>
          </cell>
          <cell r="M1017" t="str">
            <v>JPUKB03JPHKT</v>
          </cell>
          <cell r="N1017" t="str">
            <v>LEHV21816900</v>
          </cell>
          <cell r="O1017" t="str">
            <v>KKTU8057730</v>
          </cell>
          <cell r="P1017" t="str">
            <v>D2</v>
          </cell>
          <cell r="Q1017">
            <v>2570000000000</v>
          </cell>
          <cell r="R1017" t="str">
            <v>ASAHI BREWERIES, LTD.</v>
          </cell>
          <cell r="S1017" t="str">
            <v>FRLEH</v>
          </cell>
          <cell r="T1017" t="str">
            <v>JPUKB</v>
          </cell>
          <cell r="U1017" t="str">
            <v>JPHKT</v>
          </cell>
          <cell r="V1017" t="str">
            <v>Y</v>
          </cell>
          <cell r="W1017" t="str">
            <v>DR</v>
          </cell>
          <cell r="X1017" t="str">
            <v>MALT, NOT ROASTED</v>
          </cell>
          <cell r="Z1017" t="str">
            <v>CMH</v>
          </cell>
          <cell r="AC1017" t="str">
            <v>N</v>
          </cell>
          <cell r="AD1017" t="str">
            <v>HRBT0077E</v>
          </cell>
          <cell r="AE1017" t="str">
            <v>HARBOUR BRIDGE</v>
          </cell>
          <cell r="AF1017" t="str">
            <v>FP1</v>
          </cell>
          <cell r="AG1017">
            <v>43699</v>
          </cell>
          <cell r="AH1017">
            <v>24176</v>
          </cell>
          <cell r="AI1017" t="str">
            <v>JPUKB03</v>
          </cell>
          <cell r="AO1017" t="str">
            <v>しげのぶ</v>
          </cell>
          <cell r="AP1017">
            <v>43703</v>
          </cell>
          <cell r="AQ1017">
            <v>43704</v>
          </cell>
          <cell r="AR1017" t="str">
            <v>IMOTO</v>
          </cell>
          <cell r="AS1017" t="str">
            <v>PI15-17 or PIM</v>
          </cell>
          <cell r="AT1017" t="str">
            <v>3FDU1</v>
          </cell>
          <cell r="AU1017" t="str">
            <v>香椎パークポート２号（博多港運）</v>
          </cell>
          <cell r="AV1017" t="str">
            <v>6TK26</v>
          </cell>
          <cell r="AW1017">
            <v>43696</v>
          </cell>
          <cell r="AX1017">
            <v>0.41666666666666669</v>
          </cell>
          <cell r="AY1017" t="str">
            <v/>
          </cell>
          <cell r="AZ1017" t="str">
            <v>神戸港　PI 15-17</v>
          </cell>
        </row>
        <row r="1018">
          <cell r="B1018" t="str">
            <v>LEHV218169002</v>
          </cell>
          <cell r="C1018">
            <v>2</v>
          </cell>
          <cell r="D1018">
            <v>43696</v>
          </cell>
          <cell r="E1018">
            <v>0.41666666666666669</v>
          </cell>
          <cell r="J1018" t="str">
            <v>しげのぶ</v>
          </cell>
          <cell r="K1018">
            <v>43703</v>
          </cell>
          <cell r="L1018">
            <v>43704</v>
          </cell>
          <cell r="M1018" t="str">
            <v>JPUKB03JPHKT</v>
          </cell>
          <cell r="N1018" t="str">
            <v>LEHV21816900</v>
          </cell>
          <cell r="O1018" t="str">
            <v>NYKU3829674</v>
          </cell>
          <cell r="P1018" t="str">
            <v>D2</v>
          </cell>
          <cell r="Q1018">
            <v>2570000000000</v>
          </cell>
          <cell r="R1018" t="str">
            <v>ASAHI BREWERIES, LTD.</v>
          </cell>
          <cell r="S1018" t="str">
            <v>FRLEH</v>
          </cell>
          <cell r="T1018" t="str">
            <v>JPUKB</v>
          </cell>
          <cell r="U1018" t="str">
            <v>JPHKT</v>
          </cell>
          <cell r="V1018" t="str">
            <v>Y</v>
          </cell>
          <cell r="W1018" t="str">
            <v>DR</v>
          </cell>
          <cell r="X1018" t="str">
            <v>MALT, NOT ROASTED</v>
          </cell>
          <cell r="Z1018" t="str">
            <v>CMH</v>
          </cell>
          <cell r="AC1018" t="str">
            <v>N</v>
          </cell>
          <cell r="AD1018" t="str">
            <v>HRBT0077E</v>
          </cell>
          <cell r="AE1018" t="str">
            <v>HARBOUR BRIDGE</v>
          </cell>
          <cell r="AF1018" t="str">
            <v>FP1</v>
          </cell>
          <cell r="AG1018">
            <v>43699</v>
          </cell>
          <cell r="AH1018">
            <v>18820</v>
          </cell>
          <cell r="AI1018" t="str">
            <v>JPUKB03</v>
          </cell>
          <cell r="AO1018" t="str">
            <v>しげのぶ</v>
          </cell>
          <cell r="AP1018">
            <v>43703</v>
          </cell>
          <cell r="AQ1018">
            <v>43704</v>
          </cell>
          <cell r="AR1018" t="str">
            <v>IMOTO</v>
          </cell>
          <cell r="AS1018" t="str">
            <v>PI15-17 or PIM</v>
          </cell>
          <cell r="AT1018" t="str">
            <v>3FDU1</v>
          </cell>
          <cell r="AU1018" t="str">
            <v>香椎パークポート２号（博多港運）</v>
          </cell>
          <cell r="AV1018" t="str">
            <v>6TK26</v>
          </cell>
          <cell r="AW1018">
            <v>43696</v>
          </cell>
          <cell r="AX1018">
            <v>0.41666666666666669</v>
          </cell>
          <cell r="AY1018" t="str">
            <v/>
          </cell>
          <cell r="AZ1018" t="str">
            <v>神戸港　PI 15-17</v>
          </cell>
        </row>
        <row r="1019">
          <cell r="B1019" t="str">
            <v>LEHV218169003</v>
          </cell>
          <cell r="C1019">
            <v>3</v>
          </cell>
          <cell r="D1019">
            <v>43696</v>
          </cell>
          <cell r="E1019">
            <v>0.41666666666666669</v>
          </cell>
          <cell r="J1019" t="str">
            <v>しげのぶ</v>
          </cell>
          <cell r="K1019">
            <v>43703</v>
          </cell>
          <cell r="L1019">
            <v>43704</v>
          </cell>
          <cell r="M1019" t="str">
            <v>JPUKB03JPHKT</v>
          </cell>
          <cell r="N1019" t="str">
            <v>LEHV21816900</v>
          </cell>
          <cell r="O1019" t="str">
            <v>NYKU9774413</v>
          </cell>
          <cell r="P1019" t="str">
            <v>D2</v>
          </cell>
          <cell r="Q1019">
            <v>2.57E+16</v>
          </cell>
          <cell r="R1019" t="str">
            <v>ASAHI BREWERIES, LTD.</v>
          </cell>
          <cell r="S1019" t="str">
            <v>FRLEH</v>
          </cell>
          <cell r="T1019" t="str">
            <v>JPUKB</v>
          </cell>
          <cell r="U1019" t="str">
            <v>JPHKT</v>
          </cell>
          <cell r="V1019" t="str">
            <v>Y</v>
          </cell>
          <cell r="W1019" t="str">
            <v>DR</v>
          </cell>
          <cell r="X1019" t="str">
            <v>MALT, NOT ROASTED</v>
          </cell>
          <cell r="Z1019" t="str">
            <v>CMH</v>
          </cell>
          <cell r="AC1019" t="str">
            <v>N</v>
          </cell>
          <cell r="AD1019" t="str">
            <v>HRBT0077E</v>
          </cell>
          <cell r="AE1019" t="str">
            <v>HARBOUR BRIDGE</v>
          </cell>
          <cell r="AF1019" t="str">
            <v>FP1</v>
          </cell>
          <cell r="AG1019">
            <v>43699</v>
          </cell>
          <cell r="AH1019">
            <v>18920</v>
          </cell>
          <cell r="AI1019" t="str">
            <v>JPUKB03</v>
          </cell>
          <cell r="AO1019" t="str">
            <v>しげのぶ</v>
          </cell>
          <cell r="AP1019">
            <v>43703</v>
          </cell>
          <cell r="AQ1019">
            <v>43704</v>
          </cell>
          <cell r="AR1019" t="str">
            <v>IMOTO</v>
          </cell>
          <cell r="AS1019" t="str">
            <v>PI15-17 or PIM</v>
          </cell>
          <cell r="AT1019" t="str">
            <v>3FDU1</v>
          </cell>
          <cell r="AU1019" t="str">
            <v>香椎パークポート２号（博多港運）</v>
          </cell>
          <cell r="AV1019" t="str">
            <v>6TK26</v>
          </cell>
          <cell r="AW1019">
            <v>43696</v>
          </cell>
          <cell r="AX1019">
            <v>0.41666666666666669</v>
          </cell>
          <cell r="AY1019" t="str">
            <v/>
          </cell>
          <cell r="AZ1019" t="str">
            <v>神戸港　PI 15-17</v>
          </cell>
        </row>
        <row r="1020">
          <cell r="B1020" t="str">
            <v>LEHV218169004</v>
          </cell>
          <cell r="C1020">
            <v>4</v>
          </cell>
          <cell r="D1020">
            <v>43696</v>
          </cell>
          <cell r="E1020">
            <v>0.41666666666666669</v>
          </cell>
          <cell r="J1020" t="str">
            <v>しげのぶ</v>
          </cell>
          <cell r="K1020">
            <v>43703</v>
          </cell>
          <cell r="L1020">
            <v>43704</v>
          </cell>
          <cell r="M1020" t="str">
            <v>JPUKB03JPHKT</v>
          </cell>
          <cell r="N1020" t="str">
            <v>LEHV21816900</v>
          </cell>
          <cell r="O1020" t="str">
            <v>TEMU0651815</v>
          </cell>
          <cell r="P1020" t="str">
            <v>D2</v>
          </cell>
          <cell r="Q1020">
            <v>2.57E+16</v>
          </cell>
          <cell r="R1020" t="str">
            <v>ASAHI BREWERIES, LTD.</v>
          </cell>
          <cell r="S1020" t="str">
            <v>FRLEH</v>
          </cell>
          <cell r="T1020" t="str">
            <v>JPUKB</v>
          </cell>
          <cell r="U1020" t="str">
            <v>JPHKT</v>
          </cell>
          <cell r="V1020" t="str">
            <v>Y</v>
          </cell>
          <cell r="W1020" t="str">
            <v>DR</v>
          </cell>
          <cell r="X1020" t="str">
            <v>MALT, NOT ROASTED</v>
          </cell>
          <cell r="Z1020" t="str">
            <v>CMH</v>
          </cell>
          <cell r="AC1020" t="str">
            <v>N</v>
          </cell>
          <cell r="AD1020" t="str">
            <v>HRBT0077E</v>
          </cell>
          <cell r="AE1020" t="str">
            <v>HARBOUR BRIDGE</v>
          </cell>
          <cell r="AF1020" t="str">
            <v>FP1</v>
          </cell>
          <cell r="AG1020">
            <v>43699</v>
          </cell>
          <cell r="AH1020">
            <v>18250</v>
          </cell>
          <cell r="AI1020" t="str">
            <v>JPUKB03</v>
          </cell>
          <cell r="AO1020" t="str">
            <v>しげのぶ</v>
          </cell>
          <cell r="AP1020">
            <v>43703</v>
          </cell>
          <cell r="AQ1020">
            <v>43704</v>
          </cell>
          <cell r="AR1020" t="str">
            <v>IMOTO</v>
          </cell>
          <cell r="AS1020" t="str">
            <v>PI15-17 or PIM</v>
          </cell>
          <cell r="AT1020" t="str">
            <v>3FDU1</v>
          </cell>
          <cell r="AU1020" t="str">
            <v>香椎パークポート２号（博多港運）</v>
          </cell>
          <cell r="AV1020" t="str">
            <v>6TK26</v>
          </cell>
          <cell r="AW1020">
            <v>43696</v>
          </cell>
          <cell r="AX1020">
            <v>0.41666666666666669</v>
          </cell>
          <cell r="AY1020" t="str">
            <v/>
          </cell>
          <cell r="AZ1020" t="str">
            <v>神戸港　PI 15-17</v>
          </cell>
        </row>
        <row r="1021">
          <cell r="B1021" t="str">
            <v>LEHV251357001</v>
          </cell>
          <cell r="C1021">
            <v>1</v>
          </cell>
          <cell r="D1021">
            <v>43696</v>
          </cell>
          <cell r="E1021">
            <v>0.41666666666666669</v>
          </cell>
          <cell r="J1021" t="str">
            <v>しげのぶ</v>
          </cell>
          <cell r="K1021">
            <v>43700</v>
          </cell>
          <cell r="L1021">
            <v>43701</v>
          </cell>
          <cell r="M1021" t="str">
            <v>JPUKB03JPMOJ</v>
          </cell>
          <cell r="N1021" t="str">
            <v>LEHV25135700</v>
          </cell>
          <cell r="O1021" t="str">
            <v>FSCU8551544</v>
          </cell>
          <cell r="P1021" t="str">
            <v>D5</v>
          </cell>
          <cell r="Q1021">
            <v>1032256</v>
          </cell>
          <cell r="R1021" t="str">
            <v>NISSAN MOTOR CO.,LTD.</v>
          </cell>
          <cell r="S1021" t="str">
            <v>FRLEH</v>
          </cell>
          <cell r="T1021" t="str">
            <v>JPUKB</v>
          </cell>
          <cell r="U1021" t="str">
            <v>JPMOJ</v>
          </cell>
          <cell r="V1021" t="str">
            <v>Y</v>
          </cell>
          <cell r="W1021" t="str">
            <v>DR</v>
          </cell>
          <cell r="X1021" t="str">
            <v>AUTOMOTIVE PARTS</v>
          </cell>
          <cell r="Z1021" t="str">
            <v>CMH</v>
          </cell>
          <cell r="AC1021" t="str">
            <v>N</v>
          </cell>
          <cell r="AD1021" t="str">
            <v>HRBT0077E</v>
          </cell>
          <cell r="AE1021" t="str">
            <v>HARBOUR BRIDGE</v>
          </cell>
          <cell r="AF1021" t="str">
            <v>FP1</v>
          </cell>
          <cell r="AG1021">
            <v>43699</v>
          </cell>
          <cell r="AH1021">
            <v>18520</v>
          </cell>
          <cell r="AI1021" t="str">
            <v>JPUKB03</v>
          </cell>
          <cell r="AO1021" t="str">
            <v>しげのぶ</v>
          </cell>
          <cell r="AP1021">
            <v>43700</v>
          </cell>
          <cell r="AQ1021">
            <v>43701</v>
          </cell>
          <cell r="AR1021" t="str">
            <v>IMOTO</v>
          </cell>
          <cell r="AS1021" t="str">
            <v>PI15-17 or PIM</v>
          </cell>
          <cell r="AT1021" t="str">
            <v>3FDU1</v>
          </cell>
          <cell r="AU1021" t="str">
            <v>太刀浦第二コンテナヤード</v>
          </cell>
          <cell r="AV1021" t="str">
            <v>*ご利用の際の注意点をご参照願います。</v>
          </cell>
          <cell r="AW1021">
            <v>43696</v>
          </cell>
          <cell r="AX1021">
            <v>0.41666666666666669</v>
          </cell>
          <cell r="AY1021" t="str">
            <v/>
          </cell>
          <cell r="AZ1021" t="str">
            <v>神戸港　PI 15-17</v>
          </cell>
        </row>
        <row r="1022">
          <cell r="B1022" t="str">
            <v>LEHV251357002</v>
          </cell>
          <cell r="C1022">
            <v>2</v>
          </cell>
          <cell r="D1022">
            <v>43696</v>
          </cell>
          <cell r="E1022">
            <v>0.41666666666666669</v>
          </cell>
          <cell r="J1022" t="str">
            <v>しげのぶ</v>
          </cell>
          <cell r="K1022">
            <v>43700</v>
          </cell>
          <cell r="L1022">
            <v>43701</v>
          </cell>
          <cell r="M1022" t="str">
            <v>JPUKB03JPMOJ</v>
          </cell>
          <cell r="N1022" t="str">
            <v>LEHV25135700</v>
          </cell>
          <cell r="O1022" t="str">
            <v>TCNU6822031</v>
          </cell>
          <cell r="P1022" t="str">
            <v>D5</v>
          </cell>
          <cell r="Q1022">
            <v>1032206</v>
          </cell>
          <cell r="R1022" t="str">
            <v>NISSAN MOTOR CO.,LTD.</v>
          </cell>
          <cell r="S1022" t="str">
            <v>FRLEH</v>
          </cell>
          <cell r="T1022" t="str">
            <v>JPUKB</v>
          </cell>
          <cell r="U1022" t="str">
            <v>JPMOJ</v>
          </cell>
          <cell r="V1022" t="str">
            <v>Y</v>
          </cell>
          <cell r="W1022" t="str">
            <v>DR</v>
          </cell>
          <cell r="X1022" t="str">
            <v>AUTOMOTIVE PARTS</v>
          </cell>
          <cell r="Z1022" t="str">
            <v>CMH</v>
          </cell>
          <cell r="AC1022" t="str">
            <v>N</v>
          </cell>
          <cell r="AD1022" t="str">
            <v>HRBT0077E</v>
          </cell>
          <cell r="AE1022" t="str">
            <v>HARBOUR BRIDGE</v>
          </cell>
          <cell r="AF1022" t="str">
            <v>FP1</v>
          </cell>
          <cell r="AG1022">
            <v>43699</v>
          </cell>
          <cell r="AH1022">
            <v>25734</v>
          </cell>
          <cell r="AI1022" t="str">
            <v>JPUKB03</v>
          </cell>
          <cell r="AO1022" t="str">
            <v>しげのぶ</v>
          </cell>
          <cell r="AP1022">
            <v>43700</v>
          </cell>
          <cell r="AQ1022">
            <v>43701</v>
          </cell>
          <cell r="AR1022" t="str">
            <v>IMOTO</v>
          </cell>
          <cell r="AS1022" t="str">
            <v>PI15-17 or PIM</v>
          </cell>
          <cell r="AT1022" t="str">
            <v>3FDU1</v>
          </cell>
          <cell r="AU1022" t="str">
            <v>太刀浦第二コンテナヤード</v>
          </cell>
          <cell r="AV1022" t="str">
            <v>*ご利用の際の注意点をご参照願います。</v>
          </cell>
          <cell r="AW1022">
            <v>43696</v>
          </cell>
          <cell r="AX1022">
            <v>0.41666666666666669</v>
          </cell>
          <cell r="AY1022" t="str">
            <v/>
          </cell>
          <cell r="AZ1022" t="str">
            <v>神戸港　PI 15-17</v>
          </cell>
        </row>
        <row r="1023">
          <cell r="B1023" t="str">
            <v>LEHV258697001</v>
          </cell>
          <cell r="C1023">
            <v>1</v>
          </cell>
          <cell r="D1023">
            <v>43696</v>
          </cell>
          <cell r="E1023">
            <v>0.41666666666666669</v>
          </cell>
          <cell r="J1023" t="str">
            <v>しげのぶ</v>
          </cell>
          <cell r="K1023">
            <v>43700</v>
          </cell>
          <cell r="L1023">
            <v>43701</v>
          </cell>
          <cell r="M1023" t="str">
            <v>JPUKB03JPMOJ</v>
          </cell>
          <cell r="N1023" t="str">
            <v>LEHV25869700</v>
          </cell>
          <cell r="O1023" t="str">
            <v>NYKU4323320</v>
          </cell>
          <cell r="P1023" t="str">
            <v>D5</v>
          </cell>
          <cell r="Q1023">
            <v>9819785</v>
          </cell>
          <cell r="R1023" t="str">
            <v>DHL GLOBAL FORWARDING JAPAN K.K.</v>
          </cell>
          <cell r="S1023" t="str">
            <v>FRLEH</v>
          </cell>
          <cell r="T1023" t="str">
            <v>JPUKB</v>
          </cell>
          <cell r="U1023" t="str">
            <v>JPMOJ</v>
          </cell>
          <cell r="V1023" t="str">
            <v>Y</v>
          </cell>
          <cell r="W1023" t="str">
            <v>DR</v>
          </cell>
          <cell r="X1023" t="str">
            <v>BOTTLES, JARS &amp; CONTAINERS, OF GLASS, FOR PACKING, STORAGE OR TRANSPORT</v>
          </cell>
          <cell r="Z1023" t="str">
            <v>CMH</v>
          </cell>
          <cell r="AC1023" t="str">
            <v>N</v>
          </cell>
          <cell r="AD1023" t="str">
            <v>HRBT0077E</v>
          </cell>
          <cell r="AE1023" t="str">
            <v>HARBOUR BRIDGE</v>
          </cell>
          <cell r="AF1023" t="str">
            <v>FP1</v>
          </cell>
          <cell r="AG1023">
            <v>43699</v>
          </cell>
          <cell r="AH1023">
            <v>12826.75</v>
          </cell>
          <cell r="AI1023" t="str">
            <v>JPUKB03</v>
          </cell>
          <cell r="AO1023" t="str">
            <v>しげのぶ</v>
          </cell>
          <cell r="AP1023">
            <v>43700</v>
          </cell>
          <cell r="AQ1023">
            <v>43701</v>
          </cell>
          <cell r="AR1023" t="str">
            <v>IMOTO</v>
          </cell>
          <cell r="AS1023" t="str">
            <v>PI15-17 or PIM</v>
          </cell>
          <cell r="AT1023" t="str">
            <v>3FDU1</v>
          </cell>
          <cell r="AU1023" t="str">
            <v>太刀浦第二コンテナヤード</v>
          </cell>
          <cell r="AV1023" t="str">
            <v>*ご利用の際の注意点をご参照願います。</v>
          </cell>
          <cell r="AW1023">
            <v>43696</v>
          </cell>
          <cell r="AX1023">
            <v>0.41666666666666669</v>
          </cell>
          <cell r="AY1023" t="str">
            <v/>
          </cell>
          <cell r="AZ1023" t="str">
            <v>神戸港　PI 15-17</v>
          </cell>
        </row>
        <row r="1024">
          <cell r="B1024" t="str">
            <v>SINV523836001</v>
          </cell>
          <cell r="C1024">
            <v>1</v>
          </cell>
          <cell r="D1024">
            <v>43696</v>
          </cell>
          <cell r="E1024">
            <v>0.41666666666666669</v>
          </cell>
          <cell r="J1024" t="str">
            <v>しげのぶ</v>
          </cell>
          <cell r="K1024">
            <v>43700</v>
          </cell>
          <cell r="L1024">
            <v>43701</v>
          </cell>
          <cell r="M1024" t="str">
            <v>JPUKB03JPMOJ</v>
          </cell>
          <cell r="N1024" t="str">
            <v>SINV52383600</v>
          </cell>
          <cell r="O1024" t="str">
            <v>FDCU0438506</v>
          </cell>
          <cell r="P1024" t="str">
            <v>D5</v>
          </cell>
          <cell r="Q1024" t="str">
            <v>SGAB04902</v>
          </cell>
          <cell r="R1024" t="str">
            <v>MITSUI &amp; CO. GLOBAL LOGISTICS, LTD.</v>
          </cell>
          <cell r="S1024" t="str">
            <v>SGSIN</v>
          </cell>
          <cell r="T1024" t="str">
            <v>JPUKB</v>
          </cell>
          <cell r="U1024" t="str">
            <v>JPMOJ</v>
          </cell>
          <cell r="V1024" t="str">
            <v>Y</v>
          </cell>
          <cell r="W1024" t="str">
            <v>DR</v>
          </cell>
          <cell r="X1024" t="str">
            <v>WIRING SETS FOR VEHICLES, AIRCRAFT OR SHIPS</v>
          </cell>
          <cell r="Z1024" t="str">
            <v>CMH</v>
          </cell>
          <cell r="AC1024" t="str">
            <v>N</v>
          </cell>
          <cell r="AD1024" t="str">
            <v>HRBT0077E</v>
          </cell>
          <cell r="AE1024" t="str">
            <v>HARBOUR BRIDGE</v>
          </cell>
          <cell r="AF1024" t="str">
            <v>FP1</v>
          </cell>
          <cell r="AG1024">
            <v>43699</v>
          </cell>
          <cell r="AH1024">
            <v>10937.67</v>
          </cell>
          <cell r="AI1024" t="str">
            <v>JPUKB03</v>
          </cell>
          <cell r="AO1024" t="str">
            <v>しげのぶ</v>
          </cell>
          <cell r="AP1024">
            <v>43700</v>
          </cell>
          <cell r="AQ1024">
            <v>43701</v>
          </cell>
          <cell r="AR1024" t="str">
            <v>IMOTO</v>
          </cell>
          <cell r="AS1024" t="str">
            <v>PI15-17 or PIM</v>
          </cell>
          <cell r="AT1024" t="str">
            <v>3FDU1</v>
          </cell>
          <cell r="AU1024" t="str">
            <v>太刀浦第二コンテナヤード</v>
          </cell>
          <cell r="AV1024" t="str">
            <v>*ご利用の際の注意点をご参照願います。</v>
          </cell>
          <cell r="AW1024">
            <v>43696</v>
          </cell>
          <cell r="AX1024">
            <v>0.41666666666666669</v>
          </cell>
          <cell r="AY1024" t="str">
            <v/>
          </cell>
          <cell r="AZ1024" t="str">
            <v>神戸港　PI 15-17</v>
          </cell>
        </row>
        <row r="1025">
          <cell r="B1025" t="str">
            <v>SINV523836002</v>
          </cell>
          <cell r="C1025">
            <v>2</v>
          </cell>
          <cell r="D1025">
            <v>43696</v>
          </cell>
          <cell r="E1025">
            <v>0.41666666666666669</v>
          </cell>
          <cell r="J1025" t="str">
            <v>しげのぶ</v>
          </cell>
          <cell r="K1025">
            <v>43700</v>
          </cell>
          <cell r="L1025">
            <v>43701</v>
          </cell>
          <cell r="M1025" t="str">
            <v>JPUKB03JPMOJ</v>
          </cell>
          <cell r="N1025" t="str">
            <v>SINV52383600</v>
          </cell>
          <cell r="O1025" t="str">
            <v>FDCU0487990</v>
          </cell>
          <cell r="P1025" t="str">
            <v>D5</v>
          </cell>
          <cell r="Q1025" t="str">
            <v>SGAB04903</v>
          </cell>
          <cell r="R1025" t="str">
            <v>MITSUI &amp; CO. GLOBAL LOGISTICS, LTD.</v>
          </cell>
          <cell r="S1025" t="str">
            <v>SGSIN</v>
          </cell>
          <cell r="T1025" t="str">
            <v>JPUKB</v>
          </cell>
          <cell r="U1025" t="str">
            <v>JPMOJ</v>
          </cell>
          <cell r="V1025" t="str">
            <v>Y</v>
          </cell>
          <cell r="W1025" t="str">
            <v>DR</v>
          </cell>
          <cell r="X1025" t="str">
            <v>WIRING SETS FOR VEHICLES, AIRCRAFT OR SHIPS</v>
          </cell>
          <cell r="Z1025" t="str">
            <v>CMH</v>
          </cell>
          <cell r="AC1025" t="str">
            <v>N</v>
          </cell>
          <cell r="AD1025" t="str">
            <v>HRBT0077E</v>
          </cell>
          <cell r="AE1025" t="str">
            <v>HARBOUR BRIDGE</v>
          </cell>
          <cell r="AF1025" t="str">
            <v>FP1</v>
          </cell>
          <cell r="AG1025">
            <v>43699</v>
          </cell>
          <cell r="AH1025">
            <v>8071.05</v>
          </cell>
          <cell r="AI1025" t="str">
            <v>JPUKB03</v>
          </cell>
          <cell r="AO1025" t="str">
            <v>しげのぶ</v>
          </cell>
          <cell r="AP1025">
            <v>43700</v>
          </cell>
          <cell r="AQ1025">
            <v>43701</v>
          </cell>
          <cell r="AR1025" t="str">
            <v>IMOTO</v>
          </cell>
          <cell r="AS1025" t="str">
            <v>PI15-17 or PIM</v>
          </cell>
          <cell r="AT1025" t="str">
            <v>3FDU1</v>
          </cell>
          <cell r="AU1025" t="str">
            <v>太刀浦第二コンテナヤード</v>
          </cell>
          <cell r="AV1025" t="str">
            <v>*ご利用の際の注意点をご参照願います。</v>
          </cell>
          <cell r="AW1025">
            <v>43696</v>
          </cell>
          <cell r="AX1025">
            <v>0.41666666666666669</v>
          </cell>
          <cell r="AY1025" t="str">
            <v/>
          </cell>
          <cell r="AZ1025" t="str">
            <v>神戸港　PI 15-17</v>
          </cell>
        </row>
        <row r="1026">
          <cell r="B1026" t="str">
            <v>SINV523836003</v>
          </cell>
          <cell r="C1026">
            <v>3</v>
          </cell>
          <cell r="D1026">
            <v>43696</v>
          </cell>
          <cell r="E1026">
            <v>0.41666666666666669</v>
          </cell>
          <cell r="J1026" t="str">
            <v>しげのぶ</v>
          </cell>
          <cell r="K1026">
            <v>43700</v>
          </cell>
          <cell r="L1026">
            <v>43701</v>
          </cell>
          <cell r="M1026" t="str">
            <v>JPUKB03JPMOJ</v>
          </cell>
          <cell r="N1026" t="str">
            <v>SINV52383600</v>
          </cell>
          <cell r="O1026" t="str">
            <v>KKFU7563792</v>
          </cell>
          <cell r="P1026" t="str">
            <v>D5</v>
          </cell>
          <cell r="Q1026" t="str">
            <v>SGAA55292</v>
          </cell>
          <cell r="R1026" t="str">
            <v>MITSUI &amp; CO. GLOBAL LOGISTICS, LTD.</v>
          </cell>
          <cell r="S1026" t="str">
            <v>SGSIN</v>
          </cell>
          <cell r="T1026" t="str">
            <v>JPUKB</v>
          </cell>
          <cell r="U1026" t="str">
            <v>JPMOJ</v>
          </cell>
          <cell r="V1026" t="str">
            <v>Y</v>
          </cell>
          <cell r="W1026" t="str">
            <v>DR</v>
          </cell>
          <cell r="X1026" t="str">
            <v>WIRING SETS FOR VEHICLES, AIRCRAFT OR SHIPS</v>
          </cell>
          <cell r="Z1026" t="str">
            <v>CMH</v>
          </cell>
          <cell r="AC1026" t="str">
            <v>N</v>
          </cell>
          <cell r="AD1026" t="str">
            <v>HRBT0077E</v>
          </cell>
          <cell r="AE1026" t="str">
            <v>HARBOUR BRIDGE</v>
          </cell>
          <cell r="AF1026" t="str">
            <v>FP1</v>
          </cell>
          <cell r="AG1026">
            <v>43699</v>
          </cell>
          <cell r="AH1026">
            <v>12340.86</v>
          </cell>
          <cell r="AI1026" t="str">
            <v>JPUKB03</v>
          </cell>
          <cell r="AO1026" t="str">
            <v>しげのぶ</v>
          </cell>
          <cell r="AP1026">
            <v>43700</v>
          </cell>
          <cell r="AQ1026">
            <v>43701</v>
          </cell>
          <cell r="AR1026" t="str">
            <v>IMOTO</v>
          </cell>
          <cell r="AS1026" t="str">
            <v>PI15-17 or PIM</v>
          </cell>
          <cell r="AT1026" t="str">
            <v>3FDU1</v>
          </cell>
          <cell r="AU1026" t="str">
            <v>太刀浦第二コンテナヤード</v>
          </cell>
          <cell r="AV1026" t="str">
            <v>*ご利用の際の注意点をご参照願います。</v>
          </cell>
          <cell r="AW1026">
            <v>43696</v>
          </cell>
          <cell r="AX1026">
            <v>0.41666666666666669</v>
          </cell>
          <cell r="AY1026" t="str">
            <v/>
          </cell>
          <cell r="AZ1026" t="str">
            <v>神戸港　PI 15-17</v>
          </cell>
        </row>
        <row r="1027">
          <cell r="B1027" t="str">
            <v>SINV523836004</v>
          </cell>
          <cell r="C1027">
            <v>4</v>
          </cell>
          <cell r="D1027">
            <v>43696</v>
          </cell>
          <cell r="E1027">
            <v>0.41666666666666669</v>
          </cell>
          <cell r="J1027" t="str">
            <v>しげのぶ</v>
          </cell>
          <cell r="K1027">
            <v>43700</v>
          </cell>
          <cell r="L1027">
            <v>43701</v>
          </cell>
          <cell r="M1027" t="str">
            <v>JPUKB03JPMOJ</v>
          </cell>
          <cell r="N1027" t="str">
            <v>SINV52383600</v>
          </cell>
          <cell r="O1027" t="str">
            <v>ONEU0028299</v>
          </cell>
          <cell r="P1027" t="str">
            <v>D5</v>
          </cell>
          <cell r="Q1027" t="str">
            <v>SGAA55293</v>
          </cell>
          <cell r="R1027" t="str">
            <v>MITSUI &amp; CO. GLOBAL LOGISTICS, LTD.</v>
          </cell>
          <cell r="S1027" t="str">
            <v>SGSIN</v>
          </cell>
          <cell r="T1027" t="str">
            <v>JPUKB</v>
          </cell>
          <cell r="U1027" t="str">
            <v>JPMOJ</v>
          </cell>
          <cell r="V1027" t="str">
            <v>Y</v>
          </cell>
          <cell r="W1027" t="str">
            <v>DR</v>
          </cell>
          <cell r="X1027" t="str">
            <v>WIRING SETS FOR VEHICLES, AIRCRAFT OR SHIPS</v>
          </cell>
          <cell r="Z1027" t="str">
            <v>CMH</v>
          </cell>
          <cell r="AC1027" t="str">
            <v>N</v>
          </cell>
          <cell r="AD1027" t="str">
            <v>HRBT0077E</v>
          </cell>
          <cell r="AE1027" t="str">
            <v>HARBOUR BRIDGE</v>
          </cell>
          <cell r="AF1027" t="str">
            <v>FP1</v>
          </cell>
          <cell r="AG1027">
            <v>43699</v>
          </cell>
          <cell r="AH1027">
            <v>12948.75</v>
          </cell>
          <cell r="AI1027" t="str">
            <v>JPUKB03</v>
          </cell>
          <cell r="AO1027" t="str">
            <v>しげのぶ</v>
          </cell>
          <cell r="AP1027">
            <v>43700</v>
          </cell>
          <cell r="AQ1027">
            <v>43701</v>
          </cell>
          <cell r="AR1027" t="str">
            <v>IMOTO</v>
          </cell>
          <cell r="AS1027" t="str">
            <v>PI15-17 or PIM</v>
          </cell>
          <cell r="AT1027" t="str">
            <v>3FDU1</v>
          </cell>
          <cell r="AU1027" t="str">
            <v>太刀浦第二コンテナヤード</v>
          </cell>
          <cell r="AV1027" t="str">
            <v>*ご利用の際の注意点をご参照願います。</v>
          </cell>
          <cell r="AW1027">
            <v>43696</v>
          </cell>
          <cell r="AX1027">
            <v>0.41666666666666669</v>
          </cell>
          <cell r="AY1027" t="str">
            <v/>
          </cell>
          <cell r="AZ1027" t="str">
            <v>神戸港　PI 15-17</v>
          </cell>
        </row>
        <row r="1028">
          <cell r="B1028" t="str">
            <v>SINV523836005</v>
          </cell>
          <cell r="C1028">
            <v>5</v>
          </cell>
          <cell r="D1028">
            <v>43696</v>
          </cell>
          <cell r="E1028">
            <v>0.41666666666666669</v>
          </cell>
          <cell r="J1028" t="str">
            <v>しげのぶ</v>
          </cell>
          <cell r="K1028">
            <v>43700</v>
          </cell>
          <cell r="L1028">
            <v>43701</v>
          </cell>
          <cell r="M1028" t="str">
            <v>JPUKB03JPMOJ</v>
          </cell>
          <cell r="N1028" t="str">
            <v>SINV52383600</v>
          </cell>
          <cell r="O1028" t="str">
            <v>TCLU8438774</v>
          </cell>
          <cell r="P1028" t="str">
            <v>D5</v>
          </cell>
          <cell r="Q1028" t="str">
            <v>SGAA55290</v>
          </cell>
          <cell r="R1028" t="str">
            <v>MITSUI &amp; CO. GLOBAL LOGISTICS, LTD.</v>
          </cell>
          <cell r="S1028" t="str">
            <v>SGSIN</v>
          </cell>
          <cell r="T1028" t="str">
            <v>JPUKB</v>
          </cell>
          <cell r="U1028" t="str">
            <v>JPMOJ</v>
          </cell>
          <cell r="V1028" t="str">
            <v>Y</v>
          </cell>
          <cell r="W1028" t="str">
            <v>DR</v>
          </cell>
          <cell r="X1028" t="str">
            <v>WIRING SETS FOR VEHICLES, AIRCRAFT OR SHIPS</v>
          </cell>
          <cell r="Z1028" t="str">
            <v>CMH</v>
          </cell>
          <cell r="AC1028" t="str">
            <v>N</v>
          </cell>
          <cell r="AD1028" t="str">
            <v>HRBT0077E</v>
          </cell>
          <cell r="AE1028" t="str">
            <v>HARBOUR BRIDGE</v>
          </cell>
          <cell r="AF1028" t="str">
            <v>FP1</v>
          </cell>
          <cell r="AG1028">
            <v>43699</v>
          </cell>
          <cell r="AH1028">
            <v>12484.56</v>
          </cell>
          <cell r="AI1028" t="str">
            <v>JPUKB03</v>
          </cell>
          <cell r="AO1028" t="str">
            <v>しげのぶ</v>
          </cell>
          <cell r="AP1028">
            <v>43700</v>
          </cell>
          <cell r="AQ1028">
            <v>43701</v>
          </cell>
          <cell r="AR1028" t="str">
            <v>IMOTO</v>
          </cell>
          <cell r="AS1028" t="str">
            <v>PI15-17 or PIM</v>
          </cell>
          <cell r="AT1028" t="str">
            <v>3FDU1</v>
          </cell>
          <cell r="AU1028" t="str">
            <v>太刀浦第二コンテナヤード</v>
          </cell>
          <cell r="AV1028" t="str">
            <v>*ご利用の際の注意点をご参照願います。</v>
          </cell>
          <cell r="AW1028">
            <v>43696</v>
          </cell>
          <cell r="AX1028">
            <v>0.41666666666666669</v>
          </cell>
          <cell r="AY1028" t="str">
            <v/>
          </cell>
          <cell r="AZ1028" t="str">
            <v>神戸港　PI 15-17</v>
          </cell>
        </row>
        <row r="1029">
          <cell r="B1029" t="str">
            <v>HELV024656001</v>
          </cell>
          <cell r="C1029">
            <v>1</v>
          </cell>
          <cell r="D1029">
            <v>43697</v>
          </cell>
          <cell r="E1029">
            <v>0.41666666666666669</v>
          </cell>
          <cell r="F1029" t="str">
            <v>出港予定前営業日までに船名変更の可能性あり</v>
          </cell>
          <cell r="J1029" t="str">
            <v>つるかぶと(予定)</v>
          </cell>
          <cell r="K1029">
            <v>43703</v>
          </cell>
          <cell r="L1029">
            <v>43704</v>
          </cell>
          <cell r="M1029" t="str">
            <v>JPUKB03JPIYM</v>
          </cell>
          <cell r="N1029" t="str">
            <v>HELV02465600</v>
          </cell>
          <cell r="O1029" t="str">
            <v>TCNU5632989</v>
          </cell>
          <cell r="P1029" t="str">
            <v>D5</v>
          </cell>
          <cell r="Q1029" t="str">
            <v>FIAA04393</v>
          </cell>
          <cell r="R1029" t="str">
            <v>DAIO KAIUN CO.,LTD.</v>
          </cell>
          <cell r="S1029" t="str">
            <v>FIKTK</v>
          </cell>
          <cell r="T1029" t="str">
            <v>JPUKB</v>
          </cell>
          <cell r="U1029" t="str">
            <v>JPIYM</v>
          </cell>
          <cell r="V1029" t="str">
            <v>Y</v>
          </cell>
          <cell r="W1029" t="str">
            <v>DR</v>
          </cell>
          <cell r="X1029" t="str">
            <v>PARTS FOR AUXILIARY PLANT, FOR STEAM, VAPOR OR CENTRAL HEATING BOILERS</v>
          </cell>
          <cell r="Z1029" t="str">
            <v>CMH</v>
          </cell>
          <cell r="AC1029" t="str">
            <v>N</v>
          </cell>
          <cell r="AD1029" t="str">
            <v>HRBT0077E</v>
          </cell>
          <cell r="AE1029" t="str">
            <v>HARBOUR BRIDGE</v>
          </cell>
          <cell r="AF1029" t="str">
            <v>FP1</v>
          </cell>
          <cell r="AG1029">
            <v>43699</v>
          </cell>
          <cell r="AH1029">
            <v>5784</v>
          </cell>
          <cell r="AI1029" t="str">
            <v>JPUKB03</v>
          </cell>
          <cell r="AO1029" t="str">
            <v>つるかぶと(予定)</v>
          </cell>
          <cell r="AP1029">
            <v>43703</v>
          </cell>
          <cell r="AQ1029">
            <v>43704</v>
          </cell>
          <cell r="AR1029" t="str">
            <v>IMOTO</v>
          </cell>
          <cell r="AS1029" t="str">
            <v>PI15-17 or PIM</v>
          </cell>
          <cell r="AT1029" t="str">
            <v>3FDU1</v>
          </cell>
          <cell r="AU1029" t="str">
            <v>金子国際コンテナヤード（日本興運）</v>
          </cell>
          <cell r="AV1029" t="str">
            <v>36W60</v>
          </cell>
          <cell r="AW1029">
            <v>43697</v>
          </cell>
          <cell r="AX1029">
            <v>0.41666666666666669</v>
          </cell>
          <cell r="AY1029" t="str">
            <v>出港予定前営業日までに船名変更の可能性あり</v>
          </cell>
          <cell r="AZ1029" t="str">
            <v>神戸港　PI 15-17</v>
          </cell>
        </row>
        <row r="1030">
          <cell r="B1030" t="str">
            <v>HELV024656011</v>
          </cell>
          <cell r="C1030">
            <v>1</v>
          </cell>
          <cell r="D1030">
            <v>43697</v>
          </cell>
          <cell r="E1030">
            <v>0.41666666666666669</v>
          </cell>
          <cell r="F1030" t="str">
            <v>出港予定前営業日までに船名変更の可能性あり</v>
          </cell>
          <cell r="J1030" t="str">
            <v>つるかぶと(予定)</v>
          </cell>
          <cell r="K1030">
            <v>43703</v>
          </cell>
          <cell r="L1030">
            <v>43704</v>
          </cell>
          <cell r="M1030" t="str">
            <v>JPUKB03JPIYM</v>
          </cell>
          <cell r="N1030" t="str">
            <v>HELV02465601</v>
          </cell>
          <cell r="O1030" t="str">
            <v>TCNU5944694</v>
          </cell>
          <cell r="P1030" t="str">
            <v>D5</v>
          </cell>
          <cell r="Q1030" t="str">
            <v>FIAA04371</v>
          </cell>
          <cell r="R1030" t="str">
            <v>DAIO KAIUN CO.,LTD.</v>
          </cell>
          <cell r="S1030" t="str">
            <v>FIKTK</v>
          </cell>
          <cell r="T1030" t="str">
            <v>JPUKB</v>
          </cell>
          <cell r="U1030" t="str">
            <v>JPIYM</v>
          </cell>
          <cell r="V1030" t="str">
            <v>Y</v>
          </cell>
          <cell r="W1030" t="str">
            <v>DR</v>
          </cell>
          <cell r="X1030" t="str">
            <v>PARTS FOR AUXILIARY PLANT, FOR STEAM, VAPOR OR CENTRAL HEATING BOILERS</v>
          </cell>
          <cell r="Z1030" t="str">
            <v>CMH</v>
          </cell>
          <cell r="AC1030" t="str">
            <v>N</v>
          </cell>
          <cell r="AD1030" t="str">
            <v>HRBT0077E</v>
          </cell>
          <cell r="AE1030" t="str">
            <v>HARBOUR BRIDGE</v>
          </cell>
          <cell r="AF1030" t="str">
            <v>FP1</v>
          </cell>
          <cell r="AG1030">
            <v>43699</v>
          </cell>
          <cell r="AH1030">
            <v>8162</v>
          </cell>
          <cell r="AI1030" t="str">
            <v>JPUKB03</v>
          </cell>
          <cell r="AO1030" t="str">
            <v>つるかぶと(予定)</v>
          </cell>
          <cell r="AP1030">
            <v>43703</v>
          </cell>
          <cell r="AQ1030">
            <v>43704</v>
          </cell>
          <cell r="AR1030" t="str">
            <v>IMOTO</v>
          </cell>
          <cell r="AS1030" t="str">
            <v>PI15-17 or PIM</v>
          </cell>
          <cell r="AT1030" t="str">
            <v>3FDU1</v>
          </cell>
          <cell r="AU1030" t="str">
            <v>金子国際コンテナヤード（日本興運）</v>
          </cell>
          <cell r="AV1030" t="str">
            <v>36W60</v>
          </cell>
          <cell r="AW1030">
            <v>43697</v>
          </cell>
          <cell r="AX1030">
            <v>0.41666666666666669</v>
          </cell>
          <cell r="AY1030" t="str">
            <v>出港予定前営業日までに船名変更の可能性あり</v>
          </cell>
          <cell r="AZ1030" t="str">
            <v>神戸港　PI 15-17</v>
          </cell>
        </row>
        <row r="1031">
          <cell r="B1031" t="str">
            <v>DACV133299001</v>
          </cell>
          <cell r="C1031">
            <v>1</v>
          </cell>
          <cell r="D1031">
            <v>43696</v>
          </cell>
          <cell r="E1031">
            <v>0.625</v>
          </cell>
          <cell r="F1031" t="str">
            <v>出港予定前営業日までに船名変更の可能性あり</v>
          </cell>
          <cell r="J1031" t="str">
            <v>たもん(予定)</v>
          </cell>
          <cell r="K1031">
            <v>43703</v>
          </cell>
          <cell r="L1031">
            <v>43704</v>
          </cell>
          <cell r="M1031" t="str">
            <v>JPUKB03JPMIZ</v>
          </cell>
          <cell r="N1031" t="str">
            <v>DACV13329900</v>
          </cell>
          <cell r="O1031" t="str">
            <v>FDCU0459788</v>
          </cell>
          <cell r="P1031" t="str">
            <v>D5</v>
          </cell>
          <cell r="Q1031" t="str">
            <v>BDAA26922</v>
          </cell>
          <cell r="R1031" t="str">
            <v>NIPPON EXPRESS CO., LTD.</v>
          </cell>
          <cell r="S1031" t="str">
            <v>BDCGP</v>
          </cell>
          <cell r="T1031" t="str">
            <v>JPUKB</v>
          </cell>
          <cell r="U1031" t="str">
            <v>JPMIZ</v>
          </cell>
          <cell r="V1031" t="str">
            <v>Y</v>
          </cell>
          <cell r="W1031" t="str">
            <v>DR</v>
          </cell>
          <cell r="X1031" t="str">
            <v>LADIE'S KNITTE PANTS</v>
          </cell>
          <cell r="Z1031" t="str">
            <v>CMH</v>
          </cell>
          <cell r="AC1031" t="str">
            <v>N</v>
          </cell>
          <cell r="AD1031" t="str">
            <v>HRBT0077E</v>
          </cell>
          <cell r="AE1031" t="str">
            <v>HARBOUR BRIDGE</v>
          </cell>
          <cell r="AF1031" t="str">
            <v>FP1</v>
          </cell>
          <cell r="AG1031">
            <v>43699</v>
          </cell>
          <cell r="AH1031">
            <v>28464</v>
          </cell>
          <cell r="AI1031" t="str">
            <v>JPUKB03</v>
          </cell>
          <cell r="AO1031" t="str">
            <v>たもん(予定)</v>
          </cell>
          <cell r="AP1031">
            <v>43703</v>
          </cell>
          <cell r="AQ1031">
            <v>43704</v>
          </cell>
          <cell r="AR1031" t="str">
            <v>IMOTO</v>
          </cell>
          <cell r="AS1031" t="str">
            <v>PI15-17 or PIM</v>
          </cell>
          <cell r="AT1031" t="str">
            <v>3FDU1</v>
          </cell>
          <cell r="AU1031" t="str">
            <v>水島港国際コンテナターミナル</v>
          </cell>
          <cell r="AV1031" t="str">
            <v>3QD04</v>
          </cell>
          <cell r="AW1031">
            <v>43696</v>
          </cell>
          <cell r="AX1031">
            <v>0.625</v>
          </cell>
          <cell r="AY1031" t="str">
            <v>出港予定前営業日までに船名変更の可能性あり</v>
          </cell>
          <cell r="AZ1031" t="str">
            <v>神戸港　PI 15-17</v>
          </cell>
        </row>
        <row r="1032">
          <cell r="B1032" t="str">
            <v>DACV133299002</v>
          </cell>
          <cell r="C1032">
            <v>2</v>
          </cell>
          <cell r="D1032">
            <v>43696</v>
          </cell>
          <cell r="E1032">
            <v>0.625</v>
          </cell>
          <cell r="F1032" t="str">
            <v>出港予定前営業日までに船名変更の可能性あり</v>
          </cell>
          <cell r="J1032" t="str">
            <v>たもん(予定)</v>
          </cell>
          <cell r="K1032">
            <v>43703</v>
          </cell>
          <cell r="L1032">
            <v>43704</v>
          </cell>
          <cell r="M1032" t="str">
            <v>JPUKB03JPMIZ</v>
          </cell>
          <cell r="N1032" t="str">
            <v>DACV13329900</v>
          </cell>
          <cell r="O1032" t="str">
            <v>TEMU2101947</v>
          </cell>
          <cell r="P1032" t="str">
            <v>D2</v>
          </cell>
          <cell r="Q1032" t="str">
            <v>BDAA26921</v>
          </cell>
          <cell r="R1032" t="str">
            <v>NIPPON EXPRESS CO., LTD.</v>
          </cell>
          <cell r="S1032" t="str">
            <v>BDCGP</v>
          </cell>
          <cell r="T1032" t="str">
            <v>JPUKB</v>
          </cell>
          <cell r="U1032" t="str">
            <v>JPMIZ</v>
          </cell>
          <cell r="V1032" t="str">
            <v>Y</v>
          </cell>
          <cell r="W1032" t="str">
            <v>DR</v>
          </cell>
          <cell r="X1032" t="str">
            <v>LADIE'S KNITTE PANTS</v>
          </cell>
          <cell r="Z1032" t="str">
            <v>CMH</v>
          </cell>
          <cell r="AC1032" t="str">
            <v>N</v>
          </cell>
          <cell r="AD1032" t="str">
            <v>HRBT0077E</v>
          </cell>
          <cell r="AE1032" t="str">
            <v>HARBOUR BRIDGE</v>
          </cell>
          <cell r="AF1032" t="str">
            <v>FP1</v>
          </cell>
          <cell r="AG1032">
            <v>43699</v>
          </cell>
          <cell r="AH1032">
            <v>14048.75</v>
          </cell>
          <cell r="AI1032" t="str">
            <v>JPUKB03</v>
          </cell>
          <cell r="AO1032" t="str">
            <v>たもん(予定)</v>
          </cell>
          <cell r="AP1032">
            <v>43703</v>
          </cell>
          <cell r="AQ1032">
            <v>43704</v>
          </cell>
          <cell r="AR1032" t="str">
            <v>IMOTO</v>
          </cell>
          <cell r="AS1032" t="str">
            <v>PI15-17 or PIM</v>
          </cell>
          <cell r="AT1032" t="str">
            <v>3FDU1</v>
          </cell>
          <cell r="AU1032" t="str">
            <v>水島港国際コンテナターミナル</v>
          </cell>
          <cell r="AV1032" t="str">
            <v>3QD04</v>
          </cell>
          <cell r="AW1032">
            <v>43696</v>
          </cell>
          <cell r="AX1032">
            <v>0.625</v>
          </cell>
          <cell r="AY1032" t="str">
            <v>出港予定前営業日までに船名変更の可能性あり</v>
          </cell>
          <cell r="AZ1032" t="str">
            <v>神戸港　PI 15-17</v>
          </cell>
        </row>
        <row r="1033">
          <cell r="B1033" t="str">
            <v>LIVV455843001</v>
          </cell>
          <cell r="C1033">
            <v>1</v>
          </cell>
          <cell r="D1033">
            <v>43696</v>
          </cell>
          <cell r="E1033">
            <v>0.625</v>
          </cell>
          <cell r="F1033" t="str">
            <v>出港予定前営業日までに船名変更の可能性あり</v>
          </cell>
          <cell r="J1033" t="str">
            <v>たもん(予定)</v>
          </cell>
          <cell r="K1033">
            <v>43703</v>
          </cell>
          <cell r="L1033">
            <v>43704</v>
          </cell>
          <cell r="M1033" t="str">
            <v>JPUKB03JPMIZ</v>
          </cell>
          <cell r="N1033" t="str">
            <v>LIVV45584300</v>
          </cell>
          <cell r="O1033" t="str">
            <v>NCCU1275354</v>
          </cell>
          <cell r="P1033" t="str">
            <v>T2</v>
          </cell>
          <cell r="Q1033">
            <v>1.33E+17</v>
          </cell>
          <cell r="R1033" t="str">
            <v>NIPPON CONCEPT CORPORATION</v>
          </cell>
          <cell r="S1033" t="str">
            <v>GBSOU</v>
          </cell>
          <cell r="T1033" t="str">
            <v>JPUKB</v>
          </cell>
          <cell r="U1033" t="str">
            <v>JPMIZ</v>
          </cell>
          <cell r="V1033" t="str">
            <v>Y</v>
          </cell>
          <cell r="W1033" t="str">
            <v>DG</v>
          </cell>
          <cell r="X1033" t="str">
            <v>CHEMICALS, N.O.S., HAZARDOUS</v>
          </cell>
          <cell r="Z1033" t="str">
            <v>CMH</v>
          </cell>
          <cell r="AA1033">
            <v>3</v>
          </cell>
          <cell r="AB1033">
            <v>1992</v>
          </cell>
          <cell r="AC1033" t="str">
            <v>Y</v>
          </cell>
          <cell r="AD1033" t="str">
            <v>HRBT0077E</v>
          </cell>
          <cell r="AE1033" t="str">
            <v>HARBOUR BRIDGE</v>
          </cell>
          <cell r="AF1033" t="str">
            <v>FP1</v>
          </cell>
          <cell r="AG1033">
            <v>43699</v>
          </cell>
          <cell r="AH1033">
            <v>29300</v>
          </cell>
          <cell r="AI1033" t="str">
            <v>JPUKB03</v>
          </cell>
          <cell r="AO1033" t="str">
            <v>たもん(予定)</v>
          </cell>
          <cell r="AP1033">
            <v>43703</v>
          </cell>
          <cell r="AQ1033">
            <v>43704</v>
          </cell>
          <cell r="AR1033" t="str">
            <v>IMOTO</v>
          </cell>
          <cell r="AS1033" t="str">
            <v>PI15-17 or PIM</v>
          </cell>
          <cell r="AT1033" t="str">
            <v>3FDU1</v>
          </cell>
          <cell r="AU1033" t="str">
            <v>水島港国際コンテナターミナル</v>
          </cell>
          <cell r="AV1033" t="str">
            <v>3QD04</v>
          </cell>
          <cell r="AW1033">
            <v>43696</v>
          </cell>
          <cell r="AX1033">
            <v>0.625</v>
          </cell>
          <cell r="AY1033" t="str">
            <v>出港予定前営業日までに船名変更の可能性あり</v>
          </cell>
          <cell r="AZ1033" t="str">
            <v>神戸港　PI 15-17</v>
          </cell>
        </row>
        <row r="1034">
          <cell r="B1034" t="str">
            <v>RTMV259569001</v>
          </cell>
          <cell r="C1034">
            <v>1</v>
          </cell>
          <cell r="D1034">
            <v>43696</v>
          </cell>
          <cell r="E1034">
            <v>0.625</v>
          </cell>
          <cell r="F1034" t="str">
            <v>出港予定前営業日までに船名変更の可能性あり</v>
          </cell>
          <cell r="J1034" t="str">
            <v>たもん(予定)</v>
          </cell>
          <cell r="K1034">
            <v>43703</v>
          </cell>
          <cell r="L1034">
            <v>43704</v>
          </cell>
          <cell r="M1034" t="str">
            <v>JPUKB03JPMIZ</v>
          </cell>
          <cell r="N1034" t="str">
            <v>RTMV25956900</v>
          </cell>
          <cell r="O1034" t="str">
            <v>KKFU8129414</v>
          </cell>
          <cell r="P1034" t="str">
            <v>D5</v>
          </cell>
          <cell r="Q1034" t="str">
            <v>eur696442,JA</v>
          </cell>
          <cell r="R1034" t="str">
            <v>MITSUBISHI MOTORS CORPORATION</v>
          </cell>
          <cell r="S1034" t="str">
            <v>NLBON</v>
          </cell>
          <cell r="T1034" t="str">
            <v>JPUKB</v>
          </cell>
          <cell r="U1034" t="str">
            <v>JPMIZ</v>
          </cell>
          <cell r="V1034" t="str">
            <v>Y</v>
          </cell>
          <cell r="W1034" t="str">
            <v>DR</v>
          </cell>
          <cell r="X1034" t="str">
            <v>EMPTY RACKS, RETURNABLE, NOS</v>
          </cell>
          <cell r="Z1034" t="str">
            <v>CMH</v>
          </cell>
          <cell r="AC1034" t="str">
            <v>N</v>
          </cell>
          <cell r="AD1034" t="str">
            <v>HRBT0077E</v>
          </cell>
          <cell r="AE1034" t="str">
            <v>HARBOUR BRIDGE</v>
          </cell>
          <cell r="AF1034" t="str">
            <v>FP1</v>
          </cell>
          <cell r="AG1034">
            <v>43699</v>
          </cell>
          <cell r="AH1034">
            <v>16096</v>
          </cell>
          <cell r="AI1034" t="str">
            <v>JPUKB03</v>
          </cell>
          <cell r="AO1034" t="str">
            <v>たもん(予定)</v>
          </cell>
          <cell r="AP1034">
            <v>43703</v>
          </cell>
          <cell r="AQ1034">
            <v>43704</v>
          </cell>
          <cell r="AR1034" t="str">
            <v>IMOTO</v>
          </cell>
          <cell r="AS1034" t="str">
            <v>PI15-17 or PIM</v>
          </cell>
          <cell r="AT1034" t="str">
            <v>3FDU1</v>
          </cell>
          <cell r="AU1034" t="str">
            <v>水島港国際コンテナターミナル</v>
          </cell>
          <cell r="AV1034" t="str">
            <v>3QD04</v>
          </cell>
          <cell r="AW1034">
            <v>43696</v>
          </cell>
          <cell r="AX1034">
            <v>0.625</v>
          </cell>
          <cell r="AY1034" t="str">
            <v>出港予定前営業日までに船名変更の可能性あり</v>
          </cell>
          <cell r="AZ1034" t="str">
            <v>神戸港　PI 15-17</v>
          </cell>
        </row>
        <row r="1035">
          <cell r="B1035" t="str">
            <v>RTMV260307001</v>
          </cell>
          <cell r="C1035">
            <v>1</v>
          </cell>
          <cell r="D1035">
            <v>43696</v>
          </cell>
          <cell r="E1035">
            <v>0.625</v>
          </cell>
          <cell r="F1035" t="str">
            <v>出港予定前営業日までに船名変更の可能性あり</v>
          </cell>
          <cell r="J1035" t="str">
            <v>たもん(予定)</v>
          </cell>
          <cell r="K1035">
            <v>43703</v>
          </cell>
          <cell r="L1035">
            <v>43704</v>
          </cell>
          <cell r="M1035" t="str">
            <v>JPUKB03JPMIZ</v>
          </cell>
          <cell r="N1035" t="str">
            <v>RTMV26030700</v>
          </cell>
          <cell r="O1035" t="str">
            <v>KKFU7578473</v>
          </cell>
          <cell r="P1035" t="str">
            <v>D5</v>
          </cell>
          <cell r="Q1035" t="str">
            <v>EUR696443,JA</v>
          </cell>
          <cell r="R1035" t="str">
            <v>MITSUBISHI AUTOMOTIVE LOGISTICS TECHNOLOGY CO. LTD.,</v>
          </cell>
          <cell r="S1035" t="str">
            <v>NLBON</v>
          </cell>
          <cell r="T1035" t="str">
            <v>JPUKB</v>
          </cell>
          <cell r="U1035" t="str">
            <v>JPMIZ</v>
          </cell>
          <cell r="V1035" t="str">
            <v>Y</v>
          </cell>
          <cell r="W1035" t="str">
            <v>DR</v>
          </cell>
          <cell r="X1035" t="str">
            <v>EMPTY RACKS, RETURNABLE, NOS</v>
          </cell>
          <cell r="Z1035" t="str">
            <v>CMH</v>
          </cell>
          <cell r="AC1035" t="str">
            <v>N</v>
          </cell>
          <cell r="AD1035" t="str">
            <v>HRBT0077E</v>
          </cell>
          <cell r="AE1035" t="str">
            <v>HARBOUR BRIDGE</v>
          </cell>
          <cell r="AF1035" t="str">
            <v>FP1</v>
          </cell>
          <cell r="AG1035">
            <v>43699</v>
          </cell>
          <cell r="AH1035">
            <v>14442</v>
          </cell>
          <cell r="AI1035" t="str">
            <v>JPUKB03</v>
          </cell>
          <cell r="AO1035" t="str">
            <v>たもん(予定)</v>
          </cell>
          <cell r="AP1035">
            <v>43703</v>
          </cell>
          <cell r="AQ1035">
            <v>43704</v>
          </cell>
          <cell r="AR1035" t="str">
            <v>IMOTO</v>
          </cell>
          <cell r="AS1035" t="str">
            <v>PI15-17 or PIM</v>
          </cell>
          <cell r="AT1035" t="str">
            <v>3FDU1</v>
          </cell>
          <cell r="AU1035" t="str">
            <v>水島港国際コンテナターミナル</v>
          </cell>
          <cell r="AV1035" t="str">
            <v>3QD04</v>
          </cell>
          <cell r="AW1035">
            <v>43696</v>
          </cell>
          <cell r="AX1035">
            <v>0.625</v>
          </cell>
          <cell r="AY1035" t="str">
            <v>出港予定前営業日までに船名変更の可能性あり</v>
          </cell>
          <cell r="AZ1035" t="str">
            <v>神戸港　PI 15-17</v>
          </cell>
        </row>
        <row r="1036">
          <cell r="B1036" t="str">
            <v>RTMV262098001</v>
          </cell>
          <cell r="C1036">
            <v>1</v>
          </cell>
          <cell r="D1036">
            <v>43696</v>
          </cell>
          <cell r="E1036">
            <v>0.625</v>
          </cell>
          <cell r="F1036" t="str">
            <v>出港予定前営業日までに船名変更の可能性あり</v>
          </cell>
          <cell r="J1036" t="str">
            <v>たもん(予定)</v>
          </cell>
          <cell r="K1036">
            <v>43703</v>
          </cell>
          <cell r="L1036">
            <v>43704</v>
          </cell>
          <cell r="M1036" t="str">
            <v>JPUKB03JPMIZ</v>
          </cell>
          <cell r="N1036" t="str">
            <v>RTMV26209800</v>
          </cell>
          <cell r="O1036" t="str">
            <v>KKFU7601721</v>
          </cell>
          <cell r="P1036" t="str">
            <v>D5</v>
          </cell>
          <cell r="Q1036" t="str">
            <v>EUR696447,JA</v>
          </cell>
          <cell r="R1036" t="str">
            <v>MITSUBISHI AUTOMOTIVE LOGISTICS TECHNOLOGY CO. LTD.,</v>
          </cell>
          <cell r="S1036" t="str">
            <v>NLBON</v>
          </cell>
          <cell r="T1036" t="str">
            <v>JPUKB</v>
          </cell>
          <cell r="U1036" t="str">
            <v>JPMIZ</v>
          </cell>
          <cell r="V1036" t="str">
            <v>Y</v>
          </cell>
          <cell r="W1036" t="str">
            <v>DR</v>
          </cell>
          <cell r="X1036" t="str">
            <v>EMPTY RACKS, RETURNABLE, NOS</v>
          </cell>
          <cell r="Z1036" t="str">
            <v>CMH</v>
          </cell>
          <cell r="AC1036" t="str">
            <v>N</v>
          </cell>
          <cell r="AD1036" t="str">
            <v>HRBT0077E</v>
          </cell>
          <cell r="AE1036" t="str">
            <v>HARBOUR BRIDGE</v>
          </cell>
          <cell r="AF1036" t="str">
            <v>FP1</v>
          </cell>
          <cell r="AG1036">
            <v>43699</v>
          </cell>
          <cell r="AH1036">
            <v>16036</v>
          </cell>
          <cell r="AI1036" t="str">
            <v>JPUKB03</v>
          </cell>
          <cell r="AO1036" t="str">
            <v>たもん(予定)</v>
          </cell>
          <cell r="AP1036">
            <v>43703</v>
          </cell>
          <cell r="AQ1036">
            <v>43704</v>
          </cell>
          <cell r="AR1036" t="str">
            <v>IMOTO</v>
          </cell>
          <cell r="AS1036" t="str">
            <v>PI15-17 or PIM</v>
          </cell>
          <cell r="AT1036" t="str">
            <v>3FDU1</v>
          </cell>
          <cell r="AU1036" t="str">
            <v>水島港国際コンテナターミナル</v>
          </cell>
          <cell r="AV1036" t="str">
            <v>3QD04</v>
          </cell>
          <cell r="AW1036">
            <v>43696</v>
          </cell>
          <cell r="AX1036">
            <v>0.625</v>
          </cell>
          <cell r="AY1036" t="str">
            <v>出港予定前営業日までに船名変更の可能性あり</v>
          </cell>
          <cell r="AZ1036" t="str">
            <v>神戸港　PI 15-17</v>
          </cell>
        </row>
        <row r="1037">
          <cell r="B1037" t="str">
            <v>RTMV262098002</v>
          </cell>
          <cell r="C1037">
            <v>2</v>
          </cell>
          <cell r="D1037">
            <v>43696</v>
          </cell>
          <cell r="E1037">
            <v>0.625</v>
          </cell>
          <cell r="F1037" t="str">
            <v>出港予定前営業日までに船名変更の可能性あり</v>
          </cell>
          <cell r="J1037" t="str">
            <v>たもん(予定)</v>
          </cell>
          <cell r="K1037">
            <v>43703</v>
          </cell>
          <cell r="L1037">
            <v>43704</v>
          </cell>
          <cell r="M1037" t="str">
            <v>JPUKB03JPMIZ</v>
          </cell>
          <cell r="N1037" t="str">
            <v>RTMV26209800</v>
          </cell>
          <cell r="O1037" t="str">
            <v>TCNU5330952</v>
          </cell>
          <cell r="P1037" t="str">
            <v>D5</v>
          </cell>
          <cell r="Q1037" t="str">
            <v>EUR696446,JA</v>
          </cell>
          <cell r="R1037" t="str">
            <v>MITSUBISHI AUTOMOTIVE LOGISTICS TECHNOLOGY CO. LTD.,</v>
          </cell>
          <cell r="S1037" t="str">
            <v>NLBON</v>
          </cell>
          <cell r="T1037" t="str">
            <v>JPUKB</v>
          </cell>
          <cell r="U1037" t="str">
            <v>JPMIZ</v>
          </cell>
          <cell r="V1037" t="str">
            <v>Y</v>
          </cell>
          <cell r="W1037" t="str">
            <v>DR</v>
          </cell>
          <cell r="X1037" t="str">
            <v>EMPTY RACKS, RETURNABLE, NOS</v>
          </cell>
          <cell r="Z1037" t="str">
            <v>CMH</v>
          </cell>
          <cell r="AC1037" t="str">
            <v>N</v>
          </cell>
          <cell r="AD1037" t="str">
            <v>HRBT0077E</v>
          </cell>
          <cell r="AE1037" t="str">
            <v>HARBOUR BRIDGE</v>
          </cell>
          <cell r="AF1037" t="str">
            <v>FP1</v>
          </cell>
          <cell r="AG1037">
            <v>43699</v>
          </cell>
          <cell r="AH1037">
            <v>16052</v>
          </cell>
          <cell r="AI1037" t="str">
            <v>JPUKB03</v>
          </cell>
          <cell r="AO1037" t="str">
            <v>たもん(予定)</v>
          </cell>
          <cell r="AP1037">
            <v>43703</v>
          </cell>
          <cell r="AQ1037">
            <v>43704</v>
          </cell>
          <cell r="AR1037" t="str">
            <v>IMOTO</v>
          </cell>
          <cell r="AS1037" t="str">
            <v>PI15-17 or PIM</v>
          </cell>
          <cell r="AT1037" t="str">
            <v>3FDU1</v>
          </cell>
          <cell r="AU1037" t="str">
            <v>水島港国際コンテナターミナル</v>
          </cell>
          <cell r="AV1037" t="str">
            <v>3QD04</v>
          </cell>
          <cell r="AW1037">
            <v>43696</v>
          </cell>
          <cell r="AX1037">
            <v>0.625</v>
          </cell>
          <cell r="AY1037" t="str">
            <v>出港予定前営業日までに船名変更の可能性あり</v>
          </cell>
          <cell r="AZ1037" t="str">
            <v>神戸港　PI 15-17</v>
          </cell>
        </row>
        <row r="1038">
          <cell r="B1038" t="str">
            <v>RTMV264824001</v>
          </cell>
          <cell r="C1038">
            <v>1</v>
          </cell>
          <cell r="D1038">
            <v>43696</v>
          </cell>
          <cell r="E1038">
            <v>0.625</v>
          </cell>
          <cell r="F1038" t="str">
            <v>出港予定前営業日までに船名変更の可能性あり</v>
          </cell>
          <cell r="J1038" t="str">
            <v>たもん(予定)</v>
          </cell>
          <cell r="K1038">
            <v>43703</v>
          </cell>
          <cell r="L1038">
            <v>43704</v>
          </cell>
          <cell r="M1038" t="str">
            <v>JPUKB03JPMIZ</v>
          </cell>
          <cell r="N1038" t="str">
            <v>RTMV26482400</v>
          </cell>
          <cell r="O1038" t="str">
            <v>TCNU5997143</v>
          </cell>
          <cell r="P1038" t="str">
            <v>D5</v>
          </cell>
          <cell r="Q1038" t="str">
            <v>EUR696307,JA</v>
          </cell>
          <cell r="R1038" t="str">
            <v>MITSUBISHI AUTOMOTIVE LOGISTICS TECHNOLOGY CO. LTD.,</v>
          </cell>
          <cell r="S1038" t="str">
            <v>NLBON</v>
          </cell>
          <cell r="T1038" t="str">
            <v>JPUKB</v>
          </cell>
          <cell r="U1038" t="str">
            <v>JPMIZ</v>
          </cell>
          <cell r="V1038" t="str">
            <v>Y</v>
          </cell>
          <cell r="W1038" t="str">
            <v>DR</v>
          </cell>
          <cell r="X1038" t="str">
            <v>EMPTY RACKS, RETURNABLE, NOS</v>
          </cell>
          <cell r="Z1038" t="str">
            <v>CMH</v>
          </cell>
          <cell r="AC1038" t="str">
            <v>N</v>
          </cell>
          <cell r="AD1038" t="str">
            <v>HRBT0077E</v>
          </cell>
          <cell r="AE1038" t="str">
            <v>HARBOUR BRIDGE</v>
          </cell>
          <cell r="AF1038" t="str">
            <v>FP1</v>
          </cell>
          <cell r="AG1038">
            <v>43699</v>
          </cell>
          <cell r="AH1038">
            <v>17537.099999999999</v>
          </cell>
          <cell r="AI1038" t="str">
            <v>JPUKB03</v>
          </cell>
          <cell r="AO1038" t="str">
            <v>たもん(予定)</v>
          </cell>
          <cell r="AP1038">
            <v>43703</v>
          </cell>
          <cell r="AQ1038">
            <v>43704</v>
          </cell>
          <cell r="AR1038" t="str">
            <v>IMOTO</v>
          </cell>
          <cell r="AS1038" t="str">
            <v>PI15-17 or PIM</v>
          </cell>
          <cell r="AT1038" t="str">
            <v>3FDU1</v>
          </cell>
          <cell r="AU1038" t="str">
            <v>水島港国際コンテナターミナル</v>
          </cell>
          <cell r="AV1038" t="str">
            <v>3QD04</v>
          </cell>
          <cell r="AW1038">
            <v>43696</v>
          </cell>
          <cell r="AX1038">
            <v>0.625</v>
          </cell>
          <cell r="AY1038" t="str">
            <v>出港予定前営業日までに船名変更の可能性あり</v>
          </cell>
          <cell r="AZ1038" t="str">
            <v>神戸港　PI 15-17</v>
          </cell>
        </row>
        <row r="1039">
          <cell r="B1039" t="str">
            <v>RTMV268479001</v>
          </cell>
          <cell r="C1039">
            <v>1</v>
          </cell>
          <cell r="D1039">
            <v>43696</v>
          </cell>
          <cell r="E1039">
            <v>0.625</v>
          </cell>
          <cell r="F1039" t="str">
            <v>出港予定前営業日までに船名変更の可能性あり</v>
          </cell>
          <cell r="J1039" t="str">
            <v>たもん(予定)</v>
          </cell>
          <cell r="K1039">
            <v>43703</v>
          </cell>
          <cell r="L1039">
            <v>43704</v>
          </cell>
          <cell r="M1039" t="str">
            <v>JPUKB03JPMIZ</v>
          </cell>
          <cell r="N1039" t="str">
            <v>RTMV26847900</v>
          </cell>
          <cell r="O1039" t="str">
            <v>TCLU4969480</v>
          </cell>
          <cell r="P1039" t="str">
            <v>D5</v>
          </cell>
          <cell r="Q1039" t="str">
            <v>EUR696302</v>
          </cell>
          <cell r="R1039" t="str">
            <v>MITSUBISHI AUTOMOTIVE LOGISTICS TECHNOLOGY CO. LTD.,</v>
          </cell>
          <cell r="S1039" t="str">
            <v>NLRTM</v>
          </cell>
          <cell r="T1039" t="str">
            <v>JPUKB</v>
          </cell>
          <cell r="U1039" t="str">
            <v>JPMIZ</v>
          </cell>
          <cell r="V1039" t="str">
            <v>Y</v>
          </cell>
          <cell r="W1039" t="str">
            <v>DR</v>
          </cell>
          <cell r="X1039" t="str">
            <v>MACHINERY, N.O.S.</v>
          </cell>
          <cell r="Z1039" t="str">
            <v>CMH</v>
          </cell>
          <cell r="AC1039" t="str">
            <v>N</v>
          </cell>
          <cell r="AD1039" t="str">
            <v>HRBT0077E</v>
          </cell>
          <cell r="AE1039" t="str">
            <v>HARBOUR BRIDGE</v>
          </cell>
          <cell r="AF1039" t="str">
            <v>FP1</v>
          </cell>
          <cell r="AG1039">
            <v>43699</v>
          </cell>
          <cell r="AH1039">
            <v>15966</v>
          </cell>
          <cell r="AI1039" t="str">
            <v>JPUKB03</v>
          </cell>
          <cell r="AO1039" t="str">
            <v>たもん(予定)</v>
          </cell>
          <cell r="AP1039">
            <v>43703</v>
          </cell>
          <cell r="AQ1039">
            <v>43704</v>
          </cell>
          <cell r="AR1039" t="str">
            <v>IMOTO</v>
          </cell>
          <cell r="AS1039" t="str">
            <v>PI15-17 or PIM</v>
          </cell>
          <cell r="AT1039" t="str">
            <v>3FDU1</v>
          </cell>
          <cell r="AU1039" t="str">
            <v>水島港国際コンテナターミナル</v>
          </cell>
          <cell r="AV1039" t="str">
            <v>3QD04</v>
          </cell>
          <cell r="AW1039">
            <v>43696</v>
          </cell>
          <cell r="AX1039">
            <v>0.625</v>
          </cell>
          <cell r="AY1039" t="str">
            <v>出港予定前営業日までに船名変更の可能性あり</v>
          </cell>
          <cell r="AZ1039" t="str">
            <v>神戸港　PI 15-17</v>
          </cell>
        </row>
        <row r="1040">
          <cell r="B1040" t="str">
            <v>TLLV003616001</v>
          </cell>
          <cell r="C1040">
            <v>1</v>
          </cell>
          <cell r="D1040">
            <v>43698</v>
          </cell>
          <cell r="E1040">
            <v>0.41666666666666669</v>
          </cell>
          <cell r="F1040" t="str">
            <v>出港予定前営業日までに船名変更の可能性あり</v>
          </cell>
          <cell r="J1040" t="str">
            <v>“ひよどり”(予定)</v>
          </cell>
          <cell r="K1040">
            <v>43707</v>
          </cell>
          <cell r="L1040">
            <v>43708</v>
          </cell>
          <cell r="M1040" t="str">
            <v>JPUKB03JPOIT</v>
          </cell>
          <cell r="N1040" t="str">
            <v>TLLV00361600</v>
          </cell>
          <cell r="O1040" t="str">
            <v>KKFU7725194</v>
          </cell>
          <cell r="P1040" t="str">
            <v>D5</v>
          </cell>
          <cell r="Q1040" t="str">
            <v>BT085525</v>
          </cell>
          <cell r="R1040" t="str">
            <v>DSV AIR &amp; SEA CO.,LTD.</v>
          </cell>
          <cell r="S1040" t="str">
            <v>EETLL</v>
          </cell>
          <cell r="T1040" t="str">
            <v>JPUKB</v>
          </cell>
          <cell r="U1040" t="str">
            <v>JPOIT</v>
          </cell>
          <cell r="V1040" t="str">
            <v>Y</v>
          </cell>
          <cell r="W1040" t="str">
            <v>DR</v>
          </cell>
          <cell r="X1040" t="str">
            <v>PRINTED CIRCUIT BOARDS</v>
          </cell>
          <cell r="Z1040" t="str">
            <v>CMH</v>
          </cell>
          <cell r="AC1040" t="str">
            <v>N</v>
          </cell>
          <cell r="AD1040" t="str">
            <v>HRBT0077E</v>
          </cell>
          <cell r="AE1040" t="str">
            <v>HARBOUR BRIDGE</v>
          </cell>
          <cell r="AF1040" t="str">
            <v>FP1</v>
          </cell>
          <cell r="AG1040">
            <v>43699</v>
          </cell>
          <cell r="AH1040">
            <v>21346.5</v>
          </cell>
          <cell r="AI1040" t="str">
            <v>JPUKB03</v>
          </cell>
          <cell r="AO1040" t="str">
            <v>“ひよどり”(予定)</v>
          </cell>
          <cell r="AP1040">
            <v>43707</v>
          </cell>
          <cell r="AQ1040">
            <v>43708</v>
          </cell>
          <cell r="AR1040" t="str">
            <v>IMOTO</v>
          </cell>
          <cell r="AS1040" t="str">
            <v>PI15-17 or PIM</v>
          </cell>
          <cell r="AT1040" t="str">
            <v>3FDU1</v>
          </cell>
          <cell r="AU1040" t="str">
            <v>大在コンテナターミナル</v>
          </cell>
          <cell r="AV1040" t="str">
            <v>6ZL25</v>
          </cell>
          <cell r="AW1040">
            <v>43698</v>
          </cell>
          <cell r="AX1040">
            <v>0.41666666666666669</v>
          </cell>
          <cell r="AY1040" t="str">
            <v>出港予定前営業日までに船名変更の可能性あり</v>
          </cell>
          <cell r="AZ1040" t="str">
            <v>神戸港　PI 15-17</v>
          </cell>
        </row>
        <row r="1041">
          <cell r="B1041" t="str">
            <v>TLLV003616002</v>
          </cell>
          <cell r="C1041">
            <v>2</v>
          </cell>
          <cell r="D1041">
            <v>43698</v>
          </cell>
          <cell r="E1041">
            <v>0.41666666666666669</v>
          </cell>
          <cell r="F1041" t="str">
            <v>出港予定前営業日までに船名変更の可能性あり</v>
          </cell>
          <cell r="J1041" t="str">
            <v>“ひよどり”(予定)</v>
          </cell>
          <cell r="K1041">
            <v>43707</v>
          </cell>
          <cell r="L1041">
            <v>43708</v>
          </cell>
          <cell r="M1041" t="str">
            <v>JPUKB03JPOIT</v>
          </cell>
          <cell r="N1041" t="str">
            <v>TLLV00361600</v>
          </cell>
          <cell r="O1041" t="str">
            <v>TLLU5562922</v>
          </cell>
          <cell r="P1041" t="str">
            <v>D5</v>
          </cell>
          <cell r="Q1041">
            <v>1565541</v>
          </cell>
          <cell r="R1041" t="str">
            <v>DSV AIR &amp; SEA CO.,LTD.</v>
          </cell>
          <cell r="S1041" t="str">
            <v>EETLL</v>
          </cell>
          <cell r="T1041" t="str">
            <v>JPUKB</v>
          </cell>
          <cell r="U1041" t="str">
            <v>JPOIT</v>
          </cell>
          <cell r="V1041" t="str">
            <v>Y</v>
          </cell>
          <cell r="W1041" t="str">
            <v>DR</v>
          </cell>
          <cell r="X1041" t="str">
            <v>PRINTED CIRCUIT BOARDS</v>
          </cell>
          <cell r="Z1041" t="str">
            <v>CMH</v>
          </cell>
          <cell r="AC1041" t="str">
            <v>N</v>
          </cell>
          <cell r="AD1041" t="str">
            <v>HRBT0077E</v>
          </cell>
          <cell r="AE1041" t="str">
            <v>HARBOUR BRIDGE</v>
          </cell>
          <cell r="AF1041" t="str">
            <v>FP1</v>
          </cell>
          <cell r="AG1041">
            <v>43699</v>
          </cell>
          <cell r="AH1041">
            <v>13131.5</v>
          </cell>
          <cell r="AI1041" t="str">
            <v>JPUKB03</v>
          </cell>
          <cell r="AO1041" t="str">
            <v>“ひよどり”(予定)</v>
          </cell>
          <cell r="AP1041">
            <v>43707</v>
          </cell>
          <cell r="AQ1041">
            <v>43708</v>
          </cell>
          <cell r="AR1041" t="str">
            <v>IMOTO</v>
          </cell>
          <cell r="AS1041" t="str">
            <v>PI15-17 or PIM</v>
          </cell>
          <cell r="AT1041" t="str">
            <v>3FDU1</v>
          </cell>
          <cell r="AU1041" t="str">
            <v>大在コンテナターミナル</v>
          </cell>
          <cell r="AV1041" t="str">
            <v>6ZL25</v>
          </cell>
          <cell r="AW1041">
            <v>43698</v>
          </cell>
          <cell r="AX1041">
            <v>0.41666666666666669</v>
          </cell>
          <cell r="AY1041" t="str">
            <v>出港予定前営業日までに船名変更の可能性あり</v>
          </cell>
          <cell r="AZ1041" t="str">
            <v>神戸港　PI 15-17</v>
          </cell>
        </row>
        <row r="1042">
          <cell r="B1042" t="str">
            <v>FREV046846001</v>
          </cell>
          <cell r="C1042">
            <v>1</v>
          </cell>
          <cell r="D1042">
            <v>43696</v>
          </cell>
          <cell r="E1042">
            <v>0.625</v>
          </cell>
          <cell r="F1042" t="str">
            <v>出港予定前営業日までにスケジュール変更の可能性あり</v>
          </cell>
          <cell r="J1042" t="str">
            <v>神若(予定)</v>
          </cell>
          <cell r="K1042">
            <v>43707</v>
          </cell>
          <cell r="L1042">
            <v>43708</v>
          </cell>
          <cell r="M1042" t="str">
            <v>JPUKB03JPSBS</v>
          </cell>
          <cell r="N1042" t="str">
            <v>FREV04684600</v>
          </cell>
          <cell r="O1042" t="str">
            <v>CAIU9367806</v>
          </cell>
          <cell r="P1042" t="str">
            <v>D5</v>
          </cell>
          <cell r="Q1042" t="str">
            <v>AUAA30517</v>
          </cell>
          <cell r="R1042" t="str">
            <v>MARUNAGA CO., LTD.</v>
          </cell>
          <cell r="S1042" t="str">
            <v>AUFRE</v>
          </cell>
          <cell r="T1042" t="str">
            <v>JPUKB</v>
          </cell>
          <cell r="U1042" t="str">
            <v>JPSBS</v>
          </cell>
          <cell r="V1042" t="str">
            <v>Y</v>
          </cell>
          <cell r="W1042" t="str">
            <v>DR</v>
          </cell>
          <cell r="X1042" t="str">
            <v>HAY &amp; SIMILAR FORAGE PRODUCTS, N.O.S.</v>
          </cell>
          <cell r="Z1042" t="str">
            <v>CMH</v>
          </cell>
          <cell r="AC1042" t="str">
            <v>N</v>
          </cell>
          <cell r="AD1042" t="str">
            <v>HRBT0077E</v>
          </cell>
          <cell r="AE1042" t="str">
            <v>HARBOUR BRIDGE</v>
          </cell>
          <cell r="AF1042" t="str">
            <v>FP1</v>
          </cell>
          <cell r="AG1042">
            <v>43699</v>
          </cell>
          <cell r="AH1042">
            <v>7438</v>
          </cell>
          <cell r="AI1042" t="str">
            <v>JPUKB03</v>
          </cell>
          <cell r="AO1042" t="str">
            <v>神若(予定)</v>
          </cell>
          <cell r="AP1042">
            <v>43707</v>
          </cell>
          <cell r="AQ1042">
            <v>43708</v>
          </cell>
          <cell r="AR1042" t="str">
            <v>IMOTO</v>
          </cell>
          <cell r="AS1042" t="str">
            <v>PI15-17 or PIM</v>
          </cell>
          <cell r="AT1042" t="str">
            <v>3FDU1</v>
          </cell>
          <cell r="AU1042" t="str">
            <v>志布志港（上組）</v>
          </cell>
          <cell r="AV1042" t="str">
            <v>7QDB1</v>
          </cell>
          <cell r="AW1042">
            <v>43696</v>
          </cell>
          <cell r="AX1042">
            <v>0.625</v>
          </cell>
          <cell r="AY1042" t="str">
            <v>出港予定前営業日までにスケジュール変更の可能性あり</v>
          </cell>
          <cell r="AZ1042" t="str">
            <v>神戸港　PI 15-17</v>
          </cell>
        </row>
        <row r="1043">
          <cell r="B1043" t="str">
            <v>FREV046846002</v>
          </cell>
          <cell r="C1043">
            <v>2</v>
          </cell>
          <cell r="D1043">
            <v>43696</v>
          </cell>
          <cell r="E1043">
            <v>0.625</v>
          </cell>
          <cell r="F1043" t="str">
            <v>出港予定前営業日までにスケジュール変更の可能性あり</v>
          </cell>
          <cell r="J1043" t="str">
            <v>神若(予定)</v>
          </cell>
          <cell r="K1043">
            <v>43707</v>
          </cell>
          <cell r="L1043">
            <v>43708</v>
          </cell>
          <cell r="M1043" t="str">
            <v>JPUKB03JPSBS</v>
          </cell>
          <cell r="N1043" t="str">
            <v>FREV04684600</v>
          </cell>
          <cell r="O1043" t="str">
            <v>FDCU0424708</v>
          </cell>
          <cell r="P1043" t="str">
            <v>D5</v>
          </cell>
          <cell r="Q1043" t="str">
            <v>CBR64474</v>
          </cell>
          <cell r="R1043" t="str">
            <v>MARUNAGA CO., LTD.</v>
          </cell>
          <cell r="S1043" t="str">
            <v>AUFRE</v>
          </cell>
          <cell r="T1043" t="str">
            <v>JPUKB</v>
          </cell>
          <cell r="U1043" t="str">
            <v>JPSBS</v>
          </cell>
          <cell r="V1043" t="str">
            <v>Y</v>
          </cell>
          <cell r="W1043" t="str">
            <v>DR</v>
          </cell>
          <cell r="X1043" t="str">
            <v>HAY &amp; SIMILAR FORAGE PRODUCTS, N.O.S.</v>
          </cell>
          <cell r="Z1043" t="str">
            <v>CMH</v>
          </cell>
          <cell r="AC1043" t="str">
            <v>N</v>
          </cell>
          <cell r="AD1043" t="str">
            <v>HRBT0077E</v>
          </cell>
          <cell r="AE1043" t="str">
            <v>HARBOUR BRIDGE</v>
          </cell>
          <cell r="AF1043" t="str">
            <v>FP1</v>
          </cell>
          <cell r="AG1043">
            <v>43699</v>
          </cell>
          <cell r="AH1043">
            <v>29830</v>
          </cell>
          <cell r="AI1043" t="str">
            <v>JPUKB03</v>
          </cell>
          <cell r="AO1043" t="str">
            <v>神若(予定)</v>
          </cell>
          <cell r="AP1043">
            <v>43707</v>
          </cell>
          <cell r="AQ1043">
            <v>43708</v>
          </cell>
          <cell r="AR1043" t="str">
            <v>IMOTO</v>
          </cell>
          <cell r="AS1043" t="str">
            <v>PI15-17 or PIM</v>
          </cell>
          <cell r="AT1043" t="str">
            <v>3FDU1</v>
          </cell>
          <cell r="AU1043" t="str">
            <v>志布志港（上組）</v>
          </cell>
          <cell r="AV1043" t="str">
            <v>7QDB1</v>
          </cell>
          <cell r="AW1043">
            <v>43696</v>
          </cell>
          <cell r="AX1043">
            <v>0.625</v>
          </cell>
          <cell r="AY1043" t="str">
            <v>出港予定前営業日までにスケジュール変更の可能性あり</v>
          </cell>
          <cell r="AZ1043" t="str">
            <v>神戸港　PI 15-17</v>
          </cell>
        </row>
        <row r="1044">
          <cell r="B1044" t="str">
            <v>FREV046846003</v>
          </cell>
          <cell r="C1044">
            <v>3</v>
          </cell>
          <cell r="D1044">
            <v>43696</v>
          </cell>
          <cell r="E1044">
            <v>0.625</v>
          </cell>
          <cell r="F1044" t="str">
            <v>出港予定前営業日までにスケジュール変更の可能性あり</v>
          </cell>
          <cell r="J1044" t="str">
            <v>神若(予定)</v>
          </cell>
          <cell r="K1044">
            <v>43707</v>
          </cell>
          <cell r="L1044">
            <v>43708</v>
          </cell>
          <cell r="M1044" t="str">
            <v>JPUKB03JPSBS</v>
          </cell>
          <cell r="N1044" t="str">
            <v>FREV04684600</v>
          </cell>
          <cell r="O1044" t="str">
            <v>NYKU0760419</v>
          </cell>
          <cell r="P1044" t="str">
            <v>D5</v>
          </cell>
          <cell r="Q1044" t="str">
            <v>AUAA30476</v>
          </cell>
          <cell r="R1044" t="str">
            <v>MARUNAGA CO., LTD.</v>
          </cell>
          <cell r="S1044" t="str">
            <v>AUFRE</v>
          </cell>
          <cell r="T1044" t="str">
            <v>JPUKB</v>
          </cell>
          <cell r="U1044" t="str">
            <v>JPSBS</v>
          </cell>
          <cell r="V1044" t="str">
            <v>Y</v>
          </cell>
          <cell r="W1044" t="str">
            <v>DR</v>
          </cell>
          <cell r="X1044" t="str">
            <v>HAY &amp; SIMILAR FORAGE PRODUCTS, N.O.S.</v>
          </cell>
          <cell r="Z1044" t="str">
            <v>CMH</v>
          </cell>
          <cell r="AC1044" t="str">
            <v>N</v>
          </cell>
          <cell r="AD1044" t="str">
            <v>HRBT0077E</v>
          </cell>
          <cell r="AE1044" t="str">
            <v>HARBOUR BRIDGE</v>
          </cell>
          <cell r="AF1044" t="str">
            <v>FP1</v>
          </cell>
          <cell r="AG1044">
            <v>43699</v>
          </cell>
          <cell r="AH1044">
            <v>29430</v>
          </cell>
          <cell r="AI1044" t="str">
            <v>JPUKB03</v>
          </cell>
          <cell r="AO1044" t="str">
            <v>神若(予定)</v>
          </cell>
          <cell r="AP1044">
            <v>43707</v>
          </cell>
          <cell r="AQ1044">
            <v>43708</v>
          </cell>
          <cell r="AR1044" t="str">
            <v>IMOTO</v>
          </cell>
          <cell r="AS1044" t="str">
            <v>PI15-17 or PIM</v>
          </cell>
          <cell r="AT1044" t="str">
            <v>3FDU1</v>
          </cell>
          <cell r="AU1044" t="str">
            <v>志布志港（上組）</v>
          </cell>
          <cell r="AV1044" t="str">
            <v>7QDB1</v>
          </cell>
          <cell r="AW1044">
            <v>43696</v>
          </cell>
          <cell r="AX1044">
            <v>0.625</v>
          </cell>
          <cell r="AY1044" t="str">
            <v>出港予定前営業日までにスケジュール変更の可能性あり</v>
          </cell>
          <cell r="AZ1044" t="str">
            <v>神戸港　PI 15-17</v>
          </cell>
        </row>
        <row r="1045">
          <cell r="B1045" t="str">
            <v>FREV046846004</v>
          </cell>
          <cell r="C1045">
            <v>4</v>
          </cell>
          <cell r="D1045">
            <v>43696</v>
          </cell>
          <cell r="E1045">
            <v>0.625</v>
          </cell>
          <cell r="F1045" t="str">
            <v>出港予定前営業日までにスケジュール変更の可能性あり</v>
          </cell>
          <cell r="J1045" t="str">
            <v>神若(予定)</v>
          </cell>
          <cell r="K1045">
            <v>43707</v>
          </cell>
          <cell r="L1045">
            <v>43708</v>
          </cell>
          <cell r="M1045" t="str">
            <v>JPUKB03JPSBS</v>
          </cell>
          <cell r="N1045" t="str">
            <v>FREV04684600</v>
          </cell>
          <cell r="O1045" t="str">
            <v>SEGU5782766</v>
          </cell>
          <cell r="P1045" t="str">
            <v>D5</v>
          </cell>
          <cell r="Q1045" t="str">
            <v>AUAA30519</v>
          </cell>
          <cell r="R1045" t="str">
            <v>MARUNAGA CO., LTD.</v>
          </cell>
          <cell r="S1045" t="str">
            <v>AUFRE</v>
          </cell>
          <cell r="T1045" t="str">
            <v>JPUKB</v>
          </cell>
          <cell r="U1045" t="str">
            <v>JPSBS</v>
          </cell>
          <cell r="V1045" t="str">
            <v>Y</v>
          </cell>
          <cell r="W1045" t="str">
            <v>DR</v>
          </cell>
          <cell r="X1045" t="str">
            <v>HAY &amp; SIMILAR FORAGE PRODUCTS, N.O.S.</v>
          </cell>
          <cell r="Z1045" t="str">
            <v>CMH</v>
          </cell>
          <cell r="AC1045" t="str">
            <v>N</v>
          </cell>
          <cell r="AD1045" t="str">
            <v>HRBT0077E</v>
          </cell>
          <cell r="AE1045" t="str">
            <v>HARBOUR BRIDGE</v>
          </cell>
          <cell r="AF1045" t="str">
            <v>FP1</v>
          </cell>
          <cell r="AG1045">
            <v>43699</v>
          </cell>
          <cell r="AH1045">
            <v>29830</v>
          </cell>
          <cell r="AI1045" t="str">
            <v>JPUKB03</v>
          </cell>
          <cell r="AO1045" t="str">
            <v>神若(予定)</v>
          </cell>
          <cell r="AP1045">
            <v>43707</v>
          </cell>
          <cell r="AQ1045">
            <v>43708</v>
          </cell>
          <cell r="AR1045" t="str">
            <v>IMOTO</v>
          </cell>
          <cell r="AS1045" t="str">
            <v>PI15-17 or PIM</v>
          </cell>
          <cell r="AT1045" t="str">
            <v>3FDU1</v>
          </cell>
          <cell r="AU1045" t="str">
            <v>志布志港（上組）</v>
          </cell>
          <cell r="AV1045" t="str">
            <v>7QDB1</v>
          </cell>
          <cell r="AW1045">
            <v>43696</v>
          </cell>
          <cell r="AX1045">
            <v>0.625</v>
          </cell>
          <cell r="AY1045" t="str">
            <v>出港予定前営業日までにスケジュール変更の可能性あり</v>
          </cell>
          <cell r="AZ1045" t="str">
            <v>神戸港　PI 15-17</v>
          </cell>
        </row>
        <row r="1046">
          <cell r="B1046" t="str">
            <v>HAMV750977001</v>
          </cell>
          <cell r="C1046">
            <v>1</v>
          </cell>
          <cell r="D1046">
            <v>43697</v>
          </cell>
          <cell r="E1046">
            <v>0.41666666666666669</v>
          </cell>
          <cell r="F1046" t="str">
            <v>出港予定前営業日までに船名変更の可能性あり</v>
          </cell>
          <cell r="J1046" t="str">
            <v>あかし(予定)</v>
          </cell>
          <cell r="K1046">
            <v>43700</v>
          </cell>
          <cell r="L1046">
            <v>43701</v>
          </cell>
          <cell r="M1046" t="str">
            <v>JPUKB03JPTKY</v>
          </cell>
          <cell r="N1046" t="str">
            <v>HAMV75097700</v>
          </cell>
          <cell r="O1046" t="str">
            <v>TRHU3363652</v>
          </cell>
          <cell r="P1046" t="str">
            <v>D2</v>
          </cell>
          <cell r="Q1046" t="str">
            <v>ISG012935</v>
          </cell>
          <cell r="R1046" t="str">
            <v>VANTEC HTS FORWARDING, LTD.</v>
          </cell>
          <cell r="S1046" t="str">
            <v>DEHAM</v>
          </cell>
          <cell r="T1046" t="str">
            <v>JPUKB</v>
          </cell>
          <cell r="U1046" t="str">
            <v>JPTKY</v>
          </cell>
          <cell r="V1046" t="str">
            <v>Y</v>
          </cell>
          <cell r="W1046" t="str">
            <v>DR</v>
          </cell>
          <cell r="X1046" t="str">
            <v>INFLATABLE ARTICLES, N.O.S., OF VULCANIZED RUBBER</v>
          </cell>
          <cell r="Z1046" t="str">
            <v>CMH</v>
          </cell>
          <cell r="AC1046" t="str">
            <v>N</v>
          </cell>
          <cell r="AD1046" t="str">
            <v>HRBT0077E</v>
          </cell>
          <cell r="AE1046" t="str">
            <v>HARBOUR BRIDGE</v>
          </cell>
          <cell r="AF1046" t="str">
            <v>FP1</v>
          </cell>
          <cell r="AG1046">
            <v>43699</v>
          </cell>
          <cell r="AH1046">
            <v>29830</v>
          </cell>
          <cell r="AI1046" t="str">
            <v>JPUKB03</v>
          </cell>
          <cell r="AO1046" t="str">
            <v>あかし(予定)</v>
          </cell>
          <cell r="AP1046">
            <v>43700</v>
          </cell>
          <cell r="AQ1046">
            <v>43701</v>
          </cell>
          <cell r="AR1046" t="str">
            <v>IMOTO</v>
          </cell>
          <cell r="AS1046" t="str">
            <v>PI15-17 or PIM</v>
          </cell>
          <cell r="AT1046" t="str">
            <v>3FDU1</v>
          </cell>
          <cell r="AU1046" t="str">
            <v>徳山晴海埠頭コンテナヤード</v>
          </cell>
          <cell r="AV1046" t="str">
            <v>6GJ84</v>
          </cell>
          <cell r="AW1046">
            <v>43697</v>
          </cell>
          <cell r="AX1046">
            <v>0.41666666666666669</v>
          </cell>
          <cell r="AY1046" t="str">
            <v>出港予定前営業日までに船名変更の可能性あり</v>
          </cell>
          <cell r="AZ1046" t="str">
            <v>神戸港　PI 15-17</v>
          </cell>
        </row>
        <row r="1047">
          <cell r="B1047" t="str">
            <v>LIVV407507001</v>
          </cell>
          <cell r="C1047">
            <v>1</v>
          </cell>
          <cell r="D1047">
            <v>43697</v>
          </cell>
          <cell r="E1047">
            <v>0.41666666666666669</v>
          </cell>
          <cell r="F1047" t="str">
            <v>出港予定前営業日までに船名変更の可能性あり</v>
          </cell>
          <cell r="J1047" t="str">
            <v>あかし(予定)</v>
          </cell>
          <cell r="K1047">
            <v>43700</v>
          </cell>
          <cell r="L1047">
            <v>43701</v>
          </cell>
          <cell r="M1047" t="str">
            <v>JPUKB03JPTKY</v>
          </cell>
          <cell r="N1047" t="str">
            <v>LIVV40750700</v>
          </cell>
          <cell r="O1047" t="str">
            <v>NYKU3213061</v>
          </cell>
          <cell r="P1047" t="str">
            <v>D2</v>
          </cell>
          <cell r="Q1047" t="str">
            <v>M534882</v>
          </cell>
          <cell r="R1047" t="str">
            <v>VANTEC HTS FORWARDING, LTD.</v>
          </cell>
          <cell r="S1047" t="str">
            <v>GBSOU</v>
          </cell>
          <cell r="T1047" t="str">
            <v>JPUKB</v>
          </cell>
          <cell r="U1047" t="str">
            <v>JPTKY</v>
          </cell>
          <cell r="V1047" t="str">
            <v>Y</v>
          </cell>
          <cell r="W1047" t="str">
            <v>DR</v>
          </cell>
          <cell r="X1047" t="str">
            <v>BODIES &amp; BEDS FOR LOCOMOTIVES &amp; RAILWAY CARS</v>
          </cell>
          <cell r="Z1047" t="str">
            <v>CMH</v>
          </cell>
          <cell r="AC1047" t="str">
            <v>N</v>
          </cell>
          <cell r="AD1047" t="str">
            <v>HRBT0077E</v>
          </cell>
          <cell r="AE1047" t="str">
            <v>HARBOUR BRIDGE</v>
          </cell>
          <cell r="AF1047" t="str">
            <v>FP1</v>
          </cell>
          <cell r="AG1047">
            <v>43699</v>
          </cell>
          <cell r="AH1047">
            <v>3242</v>
          </cell>
          <cell r="AI1047" t="str">
            <v>JPUKB03</v>
          </cell>
          <cell r="AO1047" t="str">
            <v>あかし(予定)</v>
          </cell>
          <cell r="AP1047">
            <v>43700</v>
          </cell>
          <cell r="AQ1047">
            <v>43701</v>
          </cell>
          <cell r="AR1047" t="str">
            <v>IMOTO</v>
          </cell>
          <cell r="AS1047" t="str">
            <v>PI15-17 or PIM</v>
          </cell>
          <cell r="AT1047" t="str">
            <v>3FDU1</v>
          </cell>
          <cell r="AU1047" t="str">
            <v>徳山晴海埠頭コンテナヤード</v>
          </cell>
          <cell r="AV1047" t="str">
            <v>6GJ84</v>
          </cell>
          <cell r="AW1047">
            <v>43697</v>
          </cell>
          <cell r="AX1047">
            <v>0.41666666666666669</v>
          </cell>
          <cell r="AY1047" t="str">
            <v>出港予定前営業日までに船名変更の可能性あり</v>
          </cell>
          <cell r="AZ1047" t="str">
            <v>神戸港　PI 15-17</v>
          </cell>
        </row>
        <row r="1048">
          <cell r="B1048" t="str">
            <v>LCBV169436001</v>
          </cell>
          <cell r="C1048">
            <v>1</v>
          </cell>
          <cell r="D1048">
            <v>43697</v>
          </cell>
          <cell r="E1048">
            <v>0.625</v>
          </cell>
          <cell r="J1048" t="str">
            <v>あしや</v>
          </cell>
          <cell r="K1048">
            <v>43700</v>
          </cell>
          <cell r="L1048">
            <v>43701</v>
          </cell>
          <cell r="M1048" t="str">
            <v>JPUKB03JPHIJ</v>
          </cell>
          <cell r="N1048" t="str">
            <v>LCBV16943600</v>
          </cell>
          <cell r="O1048" t="str">
            <v>KKTU8113840</v>
          </cell>
          <cell r="P1048" t="str">
            <v>D2</v>
          </cell>
          <cell r="Q1048" t="str">
            <v>THAG43522</v>
          </cell>
          <cell r="R1048" t="str">
            <v>COVESTRO JAPAN LTD.</v>
          </cell>
          <cell r="S1048" t="str">
            <v>THLCH</v>
          </cell>
          <cell r="T1048" t="str">
            <v>JPUKB</v>
          </cell>
          <cell r="U1048" t="str">
            <v>JPHIJ</v>
          </cell>
          <cell r="V1048" t="str">
            <v>Y</v>
          </cell>
          <cell r="W1048" t="str">
            <v>DR</v>
          </cell>
          <cell r="X1048" t="str">
            <v>RESIN, POLYCARBONATE</v>
          </cell>
          <cell r="Z1048" t="str">
            <v>CMH</v>
          </cell>
          <cell r="AC1048" t="str">
            <v>N</v>
          </cell>
          <cell r="AD1048" t="str">
            <v>RKLT1094N</v>
          </cell>
          <cell r="AE1048" t="str">
            <v>MOL SPARKLE</v>
          </cell>
          <cell r="AF1048" t="str">
            <v>JTV2</v>
          </cell>
          <cell r="AG1048">
            <v>43700</v>
          </cell>
          <cell r="AH1048">
            <v>8816.1839999999993</v>
          </cell>
          <cell r="AI1048" t="str">
            <v>JPUKB03</v>
          </cell>
          <cell r="AO1048" t="str">
            <v>あしや</v>
          </cell>
          <cell r="AP1048">
            <v>43700</v>
          </cell>
          <cell r="AQ1048">
            <v>43701</v>
          </cell>
          <cell r="AR1048" t="str">
            <v>IMOTO</v>
          </cell>
          <cell r="AS1048" t="str">
            <v>PI15-17 or PIM</v>
          </cell>
          <cell r="AT1048" t="str">
            <v>3FDU1</v>
          </cell>
          <cell r="AU1048" t="str">
            <v>マツダロジスティクス（海田CT）</v>
          </cell>
          <cell r="AV1048" t="str">
            <v>3WRA4</v>
          </cell>
          <cell r="AW1048">
            <v>43697</v>
          </cell>
          <cell r="AX1048">
            <v>0.625</v>
          </cell>
          <cell r="AY1048" t="str">
            <v/>
          </cell>
          <cell r="AZ1048" t="str">
            <v>神戸港　PI 15-17</v>
          </cell>
        </row>
        <row r="1049">
          <cell r="B1049" t="str">
            <v>BKKVE05603001</v>
          </cell>
          <cell r="C1049">
            <v>1</v>
          </cell>
          <cell r="D1049">
            <v>43696</v>
          </cell>
          <cell r="E1049">
            <v>0.625</v>
          </cell>
          <cell r="J1049" t="str">
            <v>しげのぶ</v>
          </cell>
          <cell r="K1049">
            <v>43700</v>
          </cell>
          <cell r="L1049">
            <v>43702</v>
          </cell>
          <cell r="M1049" t="str">
            <v>JPUKB03JPHKT</v>
          </cell>
          <cell r="N1049" t="str">
            <v>BKKVE0560300</v>
          </cell>
          <cell r="O1049" t="str">
            <v>SZLU9447712</v>
          </cell>
          <cell r="P1049" t="str">
            <v>R5</v>
          </cell>
          <cell r="Q1049" t="str">
            <v>THAF26626</v>
          </cell>
          <cell r="R1049" t="str">
            <v>ITOCHU CORPORATION</v>
          </cell>
          <cell r="S1049" t="str">
            <v>THLKR</v>
          </cell>
          <cell r="T1049" t="str">
            <v>JPUKB</v>
          </cell>
          <cell r="U1049" t="str">
            <v>JPHKT</v>
          </cell>
          <cell r="V1049" t="str">
            <v>Y</v>
          </cell>
          <cell r="W1049" t="str">
            <v>RF</v>
          </cell>
          <cell r="X1049" t="str">
            <v>OFFALS &amp; CUTS OF CHICKENS, FROZEN</v>
          </cell>
          <cell r="Y1049">
            <v>-18</v>
          </cell>
          <cell r="Z1049">
            <v>0</v>
          </cell>
          <cell r="AC1049" t="str">
            <v>N</v>
          </cell>
          <cell r="AD1049" t="str">
            <v>RKLT1094N</v>
          </cell>
          <cell r="AE1049" t="str">
            <v>MOL SPARKLE</v>
          </cell>
          <cell r="AF1049" t="str">
            <v>JTV2</v>
          </cell>
          <cell r="AG1049">
            <v>43700</v>
          </cell>
          <cell r="AH1049">
            <v>20968.8</v>
          </cell>
          <cell r="AI1049" t="str">
            <v>JPUKB03</v>
          </cell>
          <cell r="AO1049" t="str">
            <v>しげのぶ</v>
          </cell>
          <cell r="AP1049">
            <v>43700</v>
          </cell>
          <cell r="AQ1049">
            <v>43702</v>
          </cell>
          <cell r="AR1049" t="str">
            <v>IMOTO</v>
          </cell>
          <cell r="AS1049" t="str">
            <v>PI15-17 or PIM</v>
          </cell>
          <cell r="AT1049" t="str">
            <v>3FDU1</v>
          </cell>
          <cell r="AU1049" t="str">
            <v>香椎パークポート２号（博多港運）</v>
          </cell>
          <cell r="AV1049" t="str">
            <v>6TK26</v>
          </cell>
          <cell r="AW1049">
            <v>43696</v>
          </cell>
          <cell r="AX1049">
            <v>0.625</v>
          </cell>
          <cell r="AY1049" t="str">
            <v/>
          </cell>
          <cell r="AZ1049" t="str">
            <v>神戸港　PI 15-17</v>
          </cell>
        </row>
        <row r="1050">
          <cell r="B1050" t="str">
            <v>BKKVE07469001</v>
          </cell>
          <cell r="C1050">
            <v>1</v>
          </cell>
          <cell r="D1050">
            <v>43696</v>
          </cell>
          <cell r="E1050">
            <v>0.625</v>
          </cell>
          <cell r="J1050" t="str">
            <v>しげのぶ</v>
          </cell>
          <cell r="K1050">
            <v>43700</v>
          </cell>
          <cell r="L1050">
            <v>43702</v>
          </cell>
          <cell r="M1050" t="str">
            <v>JPUKB03JPHKT</v>
          </cell>
          <cell r="N1050" t="str">
            <v>BKKVE0746900</v>
          </cell>
          <cell r="O1050" t="str">
            <v>SZLU9458002</v>
          </cell>
          <cell r="P1050" t="str">
            <v>R5</v>
          </cell>
          <cell r="Q1050" t="str">
            <v>THAF39979</v>
          </cell>
          <cell r="R1050" t="str">
            <v>ITOCHU CORPORATION</v>
          </cell>
          <cell r="S1050" t="str">
            <v>THLKR</v>
          </cell>
          <cell r="T1050" t="str">
            <v>JPUKB</v>
          </cell>
          <cell r="U1050" t="str">
            <v>JPHKT</v>
          </cell>
          <cell r="V1050" t="str">
            <v>Y</v>
          </cell>
          <cell r="W1050" t="str">
            <v>RF</v>
          </cell>
          <cell r="X1050" t="str">
            <v>OFFALS &amp; CUTS OF CHICKENS, FROZEN</v>
          </cell>
          <cell r="Y1050">
            <v>-18</v>
          </cell>
          <cell r="Z1050">
            <v>0</v>
          </cell>
          <cell r="AC1050" t="str">
            <v>N</v>
          </cell>
          <cell r="AD1050" t="str">
            <v>RKLT1094N</v>
          </cell>
          <cell r="AE1050" t="str">
            <v>MOL SPARKLE</v>
          </cell>
          <cell r="AF1050" t="str">
            <v>JTV2</v>
          </cell>
          <cell r="AG1050">
            <v>43700</v>
          </cell>
          <cell r="AH1050">
            <v>27059.52</v>
          </cell>
          <cell r="AI1050" t="str">
            <v>JPUKB03</v>
          </cell>
          <cell r="AO1050" t="str">
            <v>しげのぶ</v>
          </cell>
          <cell r="AP1050">
            <v>43700</v>
          </cell>
          <cell r="AQ1050">
            <v>43702</v>
          </cell>
          <cell r="AR1050" t="str">
            <v>IMOTO</v>
          </cell>
          <cell r="AS1050" t="str">
            <v>PI15-17 or PIM</v>
          </cell>
          <cell r="AT1050" t="str">
            <v>3FDU1</v>
          </cell>
          <cell r="AU1050" t="str">
            <v>香椎パークポート２号（博多港運）</v>
          </cell>
          <cell r="AV1050" t="str">
            <v>6TK26</v>
          </cell>
          <cell r="AW1050">
            <v>43696</v>
          </cell>
          <cell r="AX1050">
            <v>0.625</v>
          </cell>
          <cell r="AY1050" t="str">
            <v/>
          </cell>
          <cell r="AZ1050" t="str">
            <v>神戸港　PI 15-17</v>
          </cell>
        </row>
        <row r="1051">
          <cell r="B1051" t="str">
            <v>BKKVE08268001</v>
          </cell>
          <cell r="C1051">
            <v>1</v>
          </cell>
          <cell r="D1051">
            <v>43696</v>
          </cell>
          <cell r="E1051">
            <v>0.625</v>
          </cell>
          <cell r="J1051" t="str">
            <v>しげのぶ</v>
          </cell>
          <cell r="K1051">
            <v>43700</v>
          </cell>
          <cell r="L1051">
            <v>43702</v>
          </cell>
          <cell r="M1051" t="str">
            <v>JPUKB03JPHKT</v>
          </cell>
          <cell r="N1051" t="str">
            <v>BKKVE0826800</v>
          </cell>
          <cell r="O1051" t="str">
            <v>TLLU1111026</v>
          </cell>
          <cell r="P1051" t="str">
            <v>R5</v>
          </cell>
          <cell r="Q1051" t="str">
            <v>THAF46940</v>
          </cell>
          <cell r="R1051" t="str">
            <v>ITOCHU CORPORATION</v>
          </cell>
          <cell r="S1051" t="str">
            <v>THLKR</v>
          </cell>
          <cell r="T1051" t="str">
            <v>JPUKB</v>
          </cell>
          <cell r="U1051" t="str">
            <v>JPHKT</v>
          </cell>
          <cell r="V1051" t="str">
            <v>Y</v>
          </cell>
          <cell r="W1051" t="str">
            <v>RF</v>
          </cell>
          <cell r="X1051" t="str">
            <v>OFFALS &amp; CUTS OF CHICKENS, FROZEN</v>
          </cell>
          <cell r="Y1051">
            <v>-18</v>
          </cell>
          <cell r="Z1051">
            <v>0</v>
          </cell>
          <cell r="AC1051" t="str">
            <v>N</v>
          </cell>
          <cell r="AD1051" t="str">
            <v>RKLT1094N</v>
          </cell>
          <cell r="AE1051" t="str">
            <v>MOL SPARKLE</v>
          </cell>
          <cell r="AF1051" t="str">
            <v>JTV2</v>
          </cell>
          <cell r="AG1051">
            <v>43700</v>
          </cell>
          <cell r="AH1051">
            <v>24568.09</v>
          </cell>
          <cell r="AI1051" t="str">
            <v>JPUKB03</v>
          </cell>
          <cell r="AO1051" t="str">
            <v>しげのぶ</v>
          </cell>
          <cell r="AP1051">
            <v>43700</v>
          </cell>
          <cell r="AQ1051">
            <v>43702</v>
          </cell>
          <cell r="AR1051" t="str">
            <v>IMOTO</v>
          </cell>
          <cell r="AS1051" t="str">
            <v>PI15-17 or PIM</v>
          </cell>
          <cell r="AT1051" t="str">
            <v>3FDU1</v>
          </cell>
          <cell r="AU1051" t="str">
            <v>香椎パークポート２号（博多港運）</v>
          </cell>
          <cell r="AV1051" t="str">
            <v>6TK26</v>
          </cell>
          <cell r="AW1051">
            <v>43696</v>
          </cell>
          <cell r="AX1051">
            <v>0.625</v>
          </cell>
          <cell r="AY1051" t="str">
            <v/>
          </cell>
          <cell r="AZ1051" t="str">
            <v>神戸港　PI 15-17</v>
          </cell>
        </row>
        <row r="1052">
          <cell r="B1052" t="str">
            <v>BKKVE08314001</v>
          </cell>
          <cell r="C1052">
            <v>1</v>
          </cell>
          <cell r="D1052">
            <v>43696</v>
          </cell>
          <cell r="E1052">
            <v>0.625</v>
          </cell>
          <cell r="J1052" t="str">
            <v>しげのぶ</v>
          </cell>
          <cell r="K1052">
            <v>43700</v>
          </cell>
          <cell r="L1052">
            <v>43702</v>
          </cell>
          <cell r="M1052" t="str">
            <v>JPUKB03JPHKT</v>
          </cell>
          <cell r="N1052" t="str">
            <v>BKKVE0831400</v>
          </cell>
          <cell r="O1052" t="str">
            <v>TTNU8465595</v>
          </cell>
          <cell r="P1052" t="str">
            <v>R5</v>
          </cell>
          <cell r="Q1052" t="str">
            <v>THAF46944</v>
          </cell>
          <cell r="R1052" t="str">
            <v>ITOCHU CORPORATION</v>
          </cell>
          <cell r="S1052" t="str">
            <v>THLKR</v>
          </cell>
          <cell r="T1052" t="str">
            <v>JPUKB</v>
          </cell>
          <cell r="U1052" t="str">
            <v>JPHKT</v>
          </cell>
          <cell r="V1052" t="str">
            <v>Y</v>
          </cell>
          <cell r="W1052" t="str">
            <v>RF</v>
          </cell>
          <cell r="X1052" t="str">
            <v>OFFALS &amp; CUTS OF CHICKENS, FROZEN</v>
          </cell>
          <cell r="Y1052">
            <v>-18</v>
          </cell>
          <cell r="Z1052">
            <v>0</v>
          </cell>
          <cell r="AC1052" t="str">
            <v>N</v>
          </cell>
          <cell r="AD1052" t="str">
            <v>RKLT1094N</v>
          </cell>
          <cell r="AE1052" t="str">
            <v>MOL SPARKLE</v>
          </cell>
          <cell r="AF1052" t="str">
            <v>JTV2</v>
          </cell>
          <cell r="AG1052">
            <v>43700</v>
          </cell>
          <cell r="AH1052">
            <v>24808.09</v>
          </cell>
          <cell r="AI1052" t="str">
            <v>JPUKB03</v>
          </cell>
          <cell r="AO1052" t="str">
            <v>しげのぶ</v>
          </cell>
          <cell r="AP1052">
            <v>43700</v>
          </cell>
          <cell r="AQ1052">
            <v>43702</v>
          </cell>
          <cell r="AR1052" t="str">
            <v>IMOTO</v>
          </cell>
          <cell r="AS1052" t="str">
            <v>PI15-17 or PIM</v>
          </cell>
          <cell r="AT1052" t="str">
            <v>3FDU1</v>
          </cell>
          <cell r="AU1052" t="str">
            <v>香椎パークポート２号（博多港運）</v>
          </cell>
          <cell r="AV1052" t="str">
            <v>6TK26</v>
          </cell>
          <cell r="AW1052">
            <v>43696</v>
          </cell>
          <cell r="AX1052">
            <v>0.625</v>
          </cell>
          <cell r="AY1052" t="str">
            <v/>
          </cell>
          <cell r="AZ1052" t="str">
            <v>神戸港　PI 15-17</v>
          </cell>
        </row>
        <row r="1053">
          <cell r="B1053" t="str">
            <v>BKKVE08325001</v>
          </cell>
          <cell r="C1053">
            <v>1</v>
          </cell>
          <cell r="D1053">
            <v>43696</v>
          </cell>
          <cell r="E1053">
            <v>0.625</v>
          </cell>
          <cell r="J1053" t="str">
            <v>しげのぶ</v>
          </cell>
          <cell r="K1053">
            <v>43700</v>
          </cell>
          <cell r="L1053">
            <v>43702</v>
          </cell>
          <cell r="M1053" t="str">
            <v>JPUKB03JPHKT</v>
          </cell>
          <cell r="N1053" t="str">
            <v>BKKVE0832500</v>
          </cell>
          <cell r="O1053" t="str">
            <v>TTNU8293259</v>
          </cell>
          <cell r="P1053" t="str">
            <v>R5</v>
          </cell>
          <cell r="Q1053" t="str">
            <v>THAF51237</v>
          </cell>
          <cell r="R1053" t="str">
            <v>NIPPON STEEL TRADING CORPORATION</v>
          </cell>
          <cell r="S1053" t="str">
            <v>THLKR</v>
          </cell>
          <cell r="T1053" t="str">
            <v>JPUKB</v>
          </cell>
          <cell r="U1053" t="str">
            <v>JPHKT</v>
          </cell>
          <cell r="V1053" t="str">
            <v>Y</v>
          </cell>
          <cell r="W1053" t="str">
            <v>RF</v>
          </cell>
          <cell r="X1053" t="str">
            <v>OFFALS &amp; CUTS OF CHICKENS, FROZEN</v>
          </cell>
          <cell r="Y1053">
            <v>-20</v>
          </cell>
          <cell r="Z1053">
            <v>0</v>
          </cell>
          <cell r="AC1053" t="str">
            <v>N</v>
          </cell>
          <cell r="AD1053" t="str">
            <v>RKLT1094N</v>
          </cell>
          <cell r="AE1053" t="str">
            <v>MOL SPARKLE</v>
          </cell>
          <cell r="AF1053" t="str">
            <v>JTV2</v>
          </cell>
          <cell r="AG1053">
            <v>43700</v>
          </cell>
          <cell r="AH1053">
            <v>24684.27</v>
          </cell>
          <cell r="AI1053" t="str">
            <v>JPUKB03</v>
          </cell>
          <cell r="AO1053" t="str">
            <v>しげのぶ</v>
          </cell>
          <cell r="AP1053">
            <v>43700</v>
          </cell>
          <cell r="AQ1053">
            <v>43702</v>
          </cell>
          <cell r="AR1053" t="str">
            <v>IMOTO</v>
          </cell>
          <cell r="AS1053" t="str">
            <v>PI15-17 or PIM</v>
          </cell>
          <cell r="AT1053" t="str">
            <v>3FDU1</v>
          </cell>
          <cell r="AU1053" t="str">
            <v>香椎パークポート２号（博多港運）</v>
          </cell>
          <cell r="AV1053" t="str">
            <v>6TK26</v>
          </cell>
          <cell r="AW1053">
            <v>43696</v>
          </cell>
          <cell r="AX1053">
            <v>0.625</v>
          </cell>
          <cell r="AY1053" t="str">
            <v/>
          </cell>
          <cell r="AZ1053" t="str">
            <v>神戸港　PI 15-17</v>
          </cell>
        </row>
        <row r="1054">
          <cell r="B1054" t="str">
            <v>BKKVE08834001</v>
          </cell>
          <cell r="C1054">
            <v>1</v>
          </cell>
          <cell r="D1054">
            <v>43696</v>
          </cell>
          <cell r="E1054">
            <v>0.625</v>
          </cell>
          <cell r="J1054" t="str">
            <v>しげのぶ</v>
          </cell>
          <cell r="K1054">
            <v>43700</v>
          </cell>
          <cell r="L1054">
            <v>43702</v>
          </cell>
          <cell r="M1054" t="str">
            <v>JPUKB03JPHKT</v>
          </cell>
          <cell r="N1054" t="str">
            <v>BKKVE0883400</v>
          </cell>
          <cell r="O1054" t="str">
            <v>BMOU9855945</v>
          </cell>
          <cell r="P1054" t="str">
            <v>R5</v>
          </cell>
          <cell r="Q1054" t="str">
            <v>THAF50973</v>
          </cell>
          <cell r="R1054" t="str">
            <v>ITOCHU CORPORATION</v>
          </cell>
          <cell r="S1054" t="str">
            <v>THLKR</v>
          </cell>
          <cell r="T1054" t="str">
            <v>JPUKB</v>
          </cell>
          <cell r="U1054" t="str">
            <v>JPHKT</v>
          </cell>
          <cell r="V1054" t="str">
            <v>Y</v>
          </cell>
          <cell r="W1054" t="str">
            <v>RF</v>
          </cell>
          <cell r="X1054" t="str">
            <v>OFFALS &amp; CUTS OF CHICKENS, FROZEN</v>
          </cell>
          <cell r="Y1054">
            <v>-18</v>
          </cell>
          <cell r="Z1054">
            <v>0</v>
          </cell>
          <cell r="AC1054" t="str">
            <v>N</v>
          </cell>
          <cell r="AD1054" t="str">
            <v>RKLT1094N</v>
          </cell>
          <cell r="AE1054" t="str">
            <v>MOL SPARKLE</v>
          </cell>
          <cell r="AF1054" t="str">
            <v>JTV2</v>
          </cell>
          <cell r="AG1054">
            <v>43700</v>
          </cell>
          <cell r="AH1054">
            <v>27059.52</v>
          </cell>
          <cell r="AI1054" t="str">
            <v>JPUKB03</v>
          </cell>
          <cell r="AO1054" t="str">
            <v>しげのぶ</v>
          </cell>
          <cell r="AP1054">
            <v>43700</v>
          </cell>
          <cell r="AQ1054">
            <v>43702</v>
          </cell>
          <cell r="AR1054" t="str">
            <v>IMOTO</v>
          </cell>
          <cell r="AS1054" t="str">
            <v>PI15-17 or PIM</v>
          </cell>
          <cell r="AT1054" t="str">
            <v>3FDU1</v>
          </cell>
          <cell r="AU1054" t="str">
            <v>香椎パークポート２号（博多港運）</v>
          </cell>
          <cell r="AV1054" t="str">
            <v>6TK26</v>
          </cell>
          <cell r="AW1054">
            <v>43696</v>
          </cell>
          <cell r="AX1054">
            <v>0.625</v>
          </cell>
          <cell r="AY1054" t="str">
            <v/>
          </cell>
          <cell r="AZ1054" t="str">
            <v>神戸港　PI 15-17</v>
          </cell>
        </row>
        <row r="1055">
          <cell r="B1055" t="str">
            <v>BKKVD04349001</v>
          </cell>
          <cell r="C1055">
            <v>1</v>
          </cell>
          <cell r="D1055">
            <v>43696</v>
          </cell>
          <cell r="E1055">
            <v>0.625</v>
          </cell>
          <cell r="J1055" t="str">
            <v>しげのぶ</v>
          </cell>
          <cell r="K1055">
            <v>43700</v>
          </cell>
          <cell r="L1055">
            <v>43702</v>
          </cell>
          <cell r="M1055" t="str">
            <v>JPUKB03JPHKT</v>
          </cell>
          <cell r="N1055" t="str">
            <v>BKKVD0434900</v>
          </cell>
          <cell r="O1055" t="str">
            <v>TRHU3126100</v>
          </cell>
          <cell r="P1055" t="str">
            <v>D2</v>
          </cell>
          <cell r="Q1055" t="str">
            <v>THAF47042</v>
          </cell>
          <cell r="R1055" t="str">
            <v>HOUSEHOLD JAPAN CO., LTD.</v>
          </cell>
          <cell r="S1055" t="str">
            <v>THLKR</v>
          </cell>
          <cell r="T1055" t="str">
            <v>JPUKB</v>
          </cell>
          <cell r="U1055" t="str">
            <v>JPHKT</v>
          </cell>
          <cell r="V1055" t="str">
            <v>Y</v>
          </cell>
          <cell r="W1055" t="str">
            <v>DR</v>
          </cell>
          <cell r="X1055" t="str">
            <v>BAGS &amp; SACKS, OF POLYETHYLENE</v>
          </cell>
          <cell r="Z1055" t="str">
            <v>CMH</v>
          </cell>
          <cell r="AC1055" t="str">
            <v>N</v>
          </cell>
          <cell r="AD1055" t="str">
            <v>RKLT1094N</v>
          </cell>
          <cell r="AE1055" t="str">
            <v>MOL SPARKLE</v>
          </cell>
          <cell r="AF1055" t="str">
            <v>JTV2</v>
          </cell>
          <cell r="AG1055">
            <v>43700</v>
          </cell>
          <cell r="AH1055">
            <v>14549.32</v>
          </cell>
          <cell r="AI1055" t="str">
            <v>JPUKB03</v>
          </cell>
          <cell r="AO1055" t="str">
            <v>しげのぶ</v>
          </cell>
          <cell r="AP1055">
            <v>43700</v>
          </cell>
          <cell r="AQ1055">
            <v>43702</v>
          </cell>
          <cell r="AR1055" t="str">
            <v>IMOTO</v>
          </cell>
          <cell r="AS1055" t="str">
            <v>PI15-17 or PIM</v>
          </cell>
          <cell r="AT1055" t="str">
            <v>3FDU1</v>
          </cell>
          <cell r="AU1055" t="str">
            <v>香椎パークポート２号（博多港運）</v>
          </cell>
          <cell r="AV1055" t="str">
            <v>6TK26</v>
          </cell>
          <cell r="AW1055">
            <v>43696</v>
          </cell>
          <cell r="AX1055">
            <v>0.625</v>
          </cell>
          <cell r="AY1055" t="str">
            <v/>
          </cell>
          <cell r="AZ1055" t="str">
            <v>神戸港　PI 15-17</v>
          </cell>
        </row>
        <row r="1056">
          <cell r="B1056" t="str">
            <v>BKKVD69717001</v>
          </cell>
          <cell r="C1056">
            <v>1</v>
          </cell>
          <cell r="D1056">
            <v>43696</v>
          </cell>
          <cell r="E1056">
            <v>0.625</v>
          </cell>
          <cell r="J1056" t="str">
            <v>しげのぶ</v>
          </cell>
          <cell r="K1056">
            <v>43700</v>
          </cell>
          <cell r="L1056">
            <v>43702</v>
          </cell>
          <cell r="M1056" t="str">
            <v>JPUKB03JPHKT</v>
          </cell>
          <cell r="N1056" t="str">
            <v>BKKVD6971700</v>
          </cell>
          <cell r="O1056" t="str">
            <v>SEGU1940734</v>
          </cell>
          <cell r="P1056" t="str">
            <v>D2</v>
          </cell>
          <cell r="Q1056" t="str">
            <v>THAF47099</v>
          </cell>
          <cell r="R1056" t="str">
            <v>ORDIY CO.,LTD.</v>
          </cell>
          <cell r="S1056" t="str">
            <v>THLKR</v>
          </cell>
          <cell r="T1056" t="str">
            <v>JPUKB</v>
          </cell>
          <cell r="U1056" t="str">
            <v>JPHKT</v>
          </cell>
          <cell r="V1056" t="str">
            <v>Y</v>
          </cell>
          <cell r="W1056" t="str">
            <v>DR</v>
          </cell>
          <cell r="X1056" t="str">
            <v>BAGS &amp; SACKS, OF POLYETHYLENE</v>
          </cell>
          <cell r="Z1056" t="str">
            <v>CMH</v>
          </cell>
          <cell r="AC1056" t="str">
            <v>N</v>
          </cell>
          <cell r="AD1056" t="str">
            <v>RKLT1094N</v>
          </cell>
          <cell r="AE1056" t="str">
            <v>MOL SPARKLE</v>
          </cell>
          <cell r="AF1056" t="str">
            <v>JTV2</v>
          </cell>
          <cell r="AG1056">
            <v>43700</v>
          </cell>
          <cell r="AH1056">
            <v>17235.849999999999</v>
          </cell>
          <cell r="AI1056" t="str">
            <v>JPUKB03</v>
          </cell>
          <cell r="AO1056" t="str">
            <v>しげのぶ</v>
          </cell>
          <cell r="AP1056">
            <v>43700</v>
          </cell>
          <cell r="AQ1056">
            <v>43702</v>
          </cell>
          <cell r="AR1056" t="str">
            <v>IMOTO</v>
          </cell>
          <cell r="AS1056" t="str">
            <v>PI15-17 or PIM</v>
          </cell>
          <cell r="AT1056" t="str">
            <v>3FDU1</v>
          </cell>
          <cell r="AU1056" t="str">
            <v>香椎パークポート２号（博多港運）</v>
          </cell>
          <cell r="AV1056" t="str">
            <v>6TK26</v>
          </cell>
          <cell r="AW1056">
            <v>43696</v>
          </cell>
          <cell r="AX1056">
            <v>0.625</v>
          </cell>
          <cell r="AY1056" t="str">
            <v/>
          </cell>
          <cell r="AZ1056" t="str">
            <v>神戸港　PI 15-17</v>
          </cell>
        </row>
        <row r="1057">
          <cell r="B1057" t="str">
            <v>LCBV141848001</v>
          </cell>
          <cell r="C1057">
            <v>1</v>
          </cell>
          <cell r="D1057">
            <v>43696</v>
          </cell>
          <cell r="E1057">
            <v>0.625</v>
          </cell>
          <cell r="J1057" t="str">
            <v>しげのぶ</v>
          </cell>
          <cell r="K1057">
            <v>43700</v>
          </cell>
          <cell r="L1057">
            <v>43702</v>
          </cell>
          <cell r="M1057" t="str">
            <v>JPUKB03JPHKT</v>
          </cell>
          <cell r="N1057" t="str">
            <v>LCBV14184800</v>
          </cell>
          <cell r="O1057" t="str">
            <v>NYKU4768188</v>
          </cell>
          <cell r="P1057" t="str">
            <v>D5</v>
          </cell>
          <cell r="Q1057" t="str">
            <v>THAG55026</v>
          </cell>
          <cell r="R1057" t="str">
            <v>BRIDGESTONE CORPORATION</v>
          </cell>
          <cell r="S1057" t="str">
            <v>THLCH</v>
          </cell>
          <cell r="T1057" t="str">
            <v>JPUKB</v>
          </cell>
          <cell r="U1057" t="str">
            <v>JPHKT</v>
          </cell>
          <cell r="V1057" t="str">
            <v>Y</v>
          </cell>
          <cell r="W1057" t="str">
            <v>DR</v>
          </cell>
          <cell r="X1057" t="str">
            <v>CARBON BLACK</v>
          </cell>
          <cell r="Z1057" t="str">
            <v>CMH</v>
          </cell>
          <cell r="AC1057" t="str">
            <v>N</v>
          </cell>
          <cell r="AD1057" t="str">
            <v>RKLT1094N</v>
          </cell>
          <cell r="AE1057" t="str">
            <v>MOL SPARKLE</v>
          </cell>
          <cell r="AF1057" t="str">
            <v>JTV2</v>
          </cell>
          <cell r="AG1057">
            <v>43700</v>
          </cell>
          <cell r="AH1057">
            <v>24090</v>
          </cell>
          <cell r="AI1057" t="str">
            <v>JPUKB03</v>
          </cell>
          <cell r="AO1057" t="str">
            <v>しげのぶ</v>
          </cell>
          <cell r="AP1057">
            <v>43700</v>
          </cell>
          <cell r="AQ1057">
            <v>43702</v>
          </cell>
          <cell r="AR1057" t="str">
            <v>IMOTO</v>
          </cell>
          <cell r="AS1057" t="str">
            <v>PI15-17 or PIM</v>
          </cell>
          <cell r="AT1057" t="str">
            <v>3FDU1</v>
          </cell>
          <cell r="AU1057" t="str">
            <v>香椎パークポート２号（博多港運）</v>
          </cell>
          <cell r="AV1057" t="str">
            <v>6TK26</v>
          </cell>
          <cell r="AW1057">
            <v>43696</v>
          </cell>
          <cell r="AX1057">
            <v>0.625</v>
          </cell>
          <cell r="AY1057" t="str">
            <v/>
          </cell>
          <cell r="AZ1057" t="str">
            <v>神戸港　PI 15-17</v>
          </cell>
        </row>
        <row r="1058">
          <cell r="B1058" t="str">
            <v>LCBV141848002</v>
          </cell>
          <cell r="C1058">
            <v>2</v>
          </cell>
          <cell r="D1058">
            <v>43696</v>
          </cell>
          <cell r="E1058">
            <v>0.625</v>
          </cell>
          <cell r="J1058" t="str">
            <v>しげのぶ</v>
          </cell>
          <cell r="K1058">
            <v>43700</v>
          </cell>
          <cell r="L1058">
            <v>43702</v>
          </cell>
          <cell r="M1058" t="str">
            <v>JPUKB03JPHKT</v>
          </cell>
          <cell r="N1058" t="str">
            <v>LCBV14184800</v>
          </cell>
          <cell r="O1058" t="str">
            <v>TCNU5999070</v>
          </cell>
          <cell r="P1058" t="str">
            <v>D5</v>
          </cell>
          <cell r="Q1058" t="str">
            <v>THAG53184</v>
          </cell>
          <cell r="R1058" t="str">
            <v>BRIDGESTONE CORPORATION</v>
          </cell>
          <cell r="S1058" t="str">
            <v>THLCH</v>
          </cell>
          <cell r="T1058" t="str">
            <v>JPUKB</v>
          </cell>
          <cell r="U1058" t="str">
            <v>JPHKT</v>
          </cell>
          <cell r="V1058" t="str">
            <v>Y</v>
          </cell>
          <cell r="W1058" t="str">
            <v>DR</v>
          </cell>
          <cell r="X1058" t="str">
            <v>CARBON BLACK</v>
          </cell>
          <cell r="Z1058" t="str">
            <v>CMH</v>
          </cell>
          <cell r="AC1058" t="str">
            <v>N</v>
          </cell>
          <cell r="AD1058" t="str">
            <v>RKLT1094N</v>
          </cell>
          <cell r="AE1058" t="str">
            <v>MOL SPARKLE</v>
          </cell>
          <cell r="AF1058" t="str">
            <v>JTV2</v>
          </cell>
          <cell r="AG1058">
            <v>43700</v>
          </cell>
          <cell r="AH1058">
            <v>24160</v>
          </cell>
          <cell r="AI1058" t="str">
            <v>JPUKB03</v>
          </cell>
          <cell r="AO1058" t="str">
            <v>しげのぶ</v>
          </cell>
          <cell r="AP1058">
            <v>43700</v>
          </cell>
          <cell r="AQ1058">
            <v>43702</v>
          </cell>
          <cell r="AR1058" t="str">
            <v>IMOTO</v>
          </cell>
          <cell r="AS1058" t="str">
            <v>PI15-17 or PIM</v>
          </cell>
          <cell r="AT1058" t="str">
            <v>3FDU1</v>
          </cell>
          <cell r="AU1058" t="str">
            <v>香椎パークポート２号（博多港運）</v>
          </cell>
          <cell r="AV1058" t="str">
            <v>6TK26</v>
          </cell>
          <cell r="AW1058">
            <v>43696</v>
          </cell>
          <cell r="AX1058">
            <v>0.625</v>
          </cell>
          <cell r="AY1058" t="str">
            <v/>
          </cell>
          <cell r="AZ1058" t="str">
            <v>神戸港　PI 15-17</v>
          </cell>
        </row>
        <row r="1059">
          <cell r="B1059" t="str">
            <v>BKKVE06229001</v>
          </cell>
          <cell r="C1059">
            <v>1</v>
          </cell>
          <cell r="D1059">
            <v>43696</v>
          </cell>
          <cell r="E1059">
            <v>0.625</v>
          </cell>
          <cell r="J1059" t="str">
            <v>しげのぶ</v>
          </cell>
          <cell r="K1059">
            <v>43700</v>
          </cell>
          <cell r="L1059">
            <v>43702</v>
          </cell>
          <cell r="M1059" t="str">
            <v>JPUKB03JPHKT</v>
          </cell>
          <cell r="N1059" t="str">
            <v>BKKVE0622900</v>
          </cell>
          <cell r="O1059" t="str">
            <v>SEGU9047477</v>
          </cell>
          <cell r="P1059" t="str">
            <v>R5</v>
          </cell>
          <cell r="Q1059" t="str">
            <v>THAF26411</v>
          </cell>
          <cell r="R1059" t="str">
            <v>NICHIREI FOODS INC.</v>
          </cell>
          <cell r="S1059" t="str">
            <v>THLKR</v>
          </cell>
          <cell r="T1059" t="str">
            <v>JPUKB</v>
          </cell>
          <cell r="U1059" t="str">
            <v>JPHKT</v>
          </cell>
          <cell r="V1059" t="str">
            <v>Y</v>
          </cell>
          <cell r="W1059" t="str">
            <v>RF</v>
          </cell>
          <cell r="X1059" t="str">
            <v>CHICKEN MEAT PRODUCTS, PREPARED OR PRESERVED (INCL. CANNED)</v>
          </cell>
          <cell r="Y1059">
            <v>-25</v>
          </cell>
          <cell r="Z1059">
            <v>0</v>
          </cell>
          <cell r="AC1059" t="str">
            <v>N</v>
          </cell>
          <cell r="AD1059" t="str">
            <v>RKLT1094N</v>
          </cell>
          <cell r="AE1059" t="str">
            <v>MOL SPARKLE</v>
          </cell>
          <cell r="AF1059" t="str">
            <v>JTV2</v>
          </cell>
          <cell r="AG1059">
            <v>43700</v>
          </cell>
          <cell r="AH1059">
            <v>24948</v>
          </cell>
          <cell r="AI1059" t="str">
            <v>JPUKB03</v>
          </cell>
          <cell r="AO1059" t="str">
            <v>しげのぶ</v>
          </cell>
          <cell r="AP1059">
            <v>43700</v>
          </cell>
          <cell r="AQ1059">
            <v>43702</v>
          </cell>
          <cell r="AR1059" t="str">
            <v>IMOTO</v>
          </cell>
          <cell r="AS1059" t="str">
            <v>PI15-17 or PIM</v>
          </cell>
          <cell r="AT1059" t="str">
            <v>3FDU1</v>
          </cell>
          <cell r="AU1059" t="str">
            <v>香椎パークポート２号（博多港運）</v>
          </cell>
          <cell r="AV1059" t="str">
            <v>6TK26</v>
          </cell>
          <cell r="AW1059">
            <v>43696</v>
          </cell>
          <cell r="AX1059">
            <v>0.625</v>
          </cell>
          <cell r="AY1059" t="str">
            <v/>
          </cell>
          <cell r="AZ1059" t="str">
            <v>神戸港　PI 15-17</v>
          </cell>
        </row>
        <row r="1060">
          <cell r="B1060" t="str">
            <v>BKKVE12103001</v>
          </cell>
          <cell r="C1060">
            <v>1</v>
          </cell>
          <cell r="D1060">
            <v>43696</v>
          </cell>
          <cell r="E1060">
            <v>0.625</v>
          </cell>
          <cell r="J1060" t="str">
            <v>しげのぶ</v>
          </cell>
          <cell r="K1060">
            <v>43700</v>
          </cell>
          <cell r="L1060">
            <v>43702</v>
          </cell>
          <cell r="M1060" t="str">
            <v>JPUKB03JPHKT</v>
          </cell>
          <cell r="N1060" t="str">
            <v>BKKVE1210300</v>
          </cell>
          <cell r="O1060" t="str">
            <v>TCLU1262997</v>
          </cell>
          <cell r="P1060" t="str">
            <v>R5</v>
          </cell>
          <cell r="Q1060" t="str">
            <v>THAF50880</v>
          </cell>
          <cell r="R1060" t="str">
            <v>CRESTRADE CO., LTD.</v>
          </cell>
          <cell r="S1060" t="str">
            <v>THLKR</v>
          </cell>
          <cell r="T1060" t="str">
            <v>JPUKB</v>
          </cell>
          <cell r="U1060" t="str">
            <v>JPHKT</v>
          </cell>
          <cell r="V1060" t="str">
            <v>Y</v>
          </cell>
          <cell r="W1060" t="str">
            <v>RF</v>
          </cell>
          <cell r="X1060" t="str">
            <v>CHICKEN MEAT PRODUCTS, PREPARED OR PRESERVED (INCL. CANNED)</v>
          </cell>
          <cell r="Y1060">
            <v>-18</v>
          </cell>
          <cell r="Z1060">
            <v>0</v>
          </cell>
          <cell r="AC1060" t="str">
            <v>N</v>
          </cell>
          <cell r="AD1060" t="str">
            <v>RKLT1094N</v>
          </cell>
          <cell r="AE1060" t="str">
            <v>MOL SPARKLE</v>
          </cell>
          <cell r="AF1060" t="str">
            <v>JTV2</v>
          </cell>
          <cell r="AG1060">
            <v>43700</v>
          </cell>
          <cell r="AH1060">
            <v>20770</v>
          </cell>
          <cell r="AI1060" t="str">
            <v>JPUKB03</v>
          </cell>
          <cell r="AO1060" t="str">
            <v>しげのぶ</v>
          </cell>
          <cell r="AP1060">
            <v>43700</v>
          </cell>
          <cell r="AQ1060">
            <v>43702</v>
          </cell>
          <cell r="AR1060" t="str">
            <v>IMOTO</v>
          </cell>
          <cell r="AS1060" t="str">
            <v>PI15-17 or PIM</v>
          </cell>
          <cell r="AT1060" t="str">
            <v>3FDU1</v>
          </cell>
          <cell r="AU1060" t="str">
            <v>香椎パークポート２号（博多港運）</v>
          </cell>
          <cell r="AV1060" t="str">
            <v>6TK26</v>
          </cell>
          <cell r="AW1060">
            <v>43696</v>
          </cell>
          <cell r="AX1060">
            <v>0.625</v>
          </cell>
          <cell r="AY1060" t="str">
            <v/>
          </cell>
          <cell r="AZ1060" t="str">
            <v>神戸港　PI 15-17</v>
          </cell>
        </row>
        <row r="1061">
          <cell r="B1061" t="str">
            <v>BKKVE13714001</v>
          </cell>
          <cell r="C1061">
            <v>1</v>
          </cell>
          <cell r="D1061">
            <v>43696</v>
          </cell>
          <cell r="E1061">
            <v>0.625</v>
          </cell>
          <cell r="J1061" t="str">
            <v>しげのぶ</v>
          </cell>
          <cell r="K1061">
            <v>43700</v>
          </cell>
          <cell r="L1061">
            <v>43702</v>
          </cell>
          <cell r="M1061" t="str">
            <v>JPUKB03JPHKT</v>
          </cell>
          <cell r="N1061" t="str">
            <v>BKKVE1371400</v>
          </cell>
          <cell r="O1061" t="str">
            <v>MOAU6725991</v>
          </cell>
          <cell r="P1061" t="str">
            <v>D2</v>
          </cell>
          <cell r="Q1061" t="str">
            <v>THAH42295</v>
          </cell>
          <cell r="R1061" t="str">
            <v>SHINSHO CORPORATION</v>
          </cell>
          <cell r="S1061" t="str">
            <v>THLCH</v>
          </cell>
          <cell r="T1061" t="str">
            <v>JPUKB</v>
          </cell>
          <cell r="U1061" t="str">
            <v>JPHKT</v>
          </cell>
          <cell r="V1061" t="str">
            <v>Y</v>
          </cell>
          <cell r="W1061" t="str">
            <v>DR</v>
          </cell>
          <cell r="X1061" t="str">
            <v>COPPER BARS, RODS &amp; PROFILES</v>
          </cell>
          <cell r="Z1061" t="str">
            <v>CMH</v>
          </cell>
          <cell r="AC1061" t="str">
            <v>N</v>
          </cell>
          <cell r="AD1061" t="str">
            <v>RKLT1094N</v>
          </cell>
          <cell r="AE1061" t="str">
            <v>MOL SPARKLE</v>
          </cell>
          <cell r="AF1061" t="str">
            <v>JTV2</v>
          </cell>
          <cell r="AG1061">
            <v>43700</v>
          </cell>
          <cell r="AH1061">
            <v>24268</v>
          </cell>
          <cell r="AI1061" t="str">
            <v>JPUKB03</v>
          </cell>
          <cell r="AO1061" t="str">
            <v>しげのぶ</v>
          </cell>
          <cell r="AP1061">
            <v>43700</v>
          </cell>
          <cell r="AQ1061">
            <v>43702</v>
          </cell>
          <cell r="AR1061" t="str">
            <v>IMOTO</v>
          </cell>
          <cell r="AS1061" t="str">
            <v>PI15-17 or PIM</v>
          </cell>
          <cell r="AT1061" t="str">
            <v>3FDU1</v>
          </cell>
          <cell r="AU1061" t="str">
            <v>香椎パークポート２号（博多港運）</v>
          </cell>
          <cell r="AV1061" t="str">
            <v>6TK26</v>
          </cell>
          <cell r="AW1061">
            <v>43696</v>
          </cell>
          <cell r="AX1061">
            <v>0.625</v>
          </cell>
          <cell r="AY1061" t="str">
            <v/>
          </cell>
          <cell r="AZ1061" t="str">
            <v>神戸港　PI 15-17</v>
          </cell>
        </row>
        <row r="1062">
          <cell r="B1062" t="str">
            <v>BKKVD91438001</v>
          </cell>
          <cell r="C1062">
            <v>1</v>
          </cell>
          <cell r="D1062">
            <v>43696</v>
          </cell>
          <cell r="E1062">
            <v>0.625</v>
          </cell>
          <cell r="J1062" t="str">
            <v>しげのぶ</v>
          </cell>
          <cell r="K1062">
            <v>43700</v>
          </cell>
          <cell r="L1062">
            <v>43702</v>
          </cell>
          <cell r="M1062" t="str">
            <v>JPUKB03JPHKT</v>
          </cell>
          <cell r="N1062" t="str">
            <v>BKKVD9143800</v>
          </cell>
          <cell r="O1062" t="str">
            <v>SEGU1913873</v>
          </cell>
          <cell r="P1062" t="str">
            <v>D2</v>
          </cell>
          <cell r="Q1062" t="str">
            <v>THAF26537</v>
          </cell>
          <cell r="R1062" t="str">
            <v>SIMMONS CO., LTD.</v>
          </cell>
          <cell r="S1062" t="str">
            <v>THLKR</v>
          </cell>
          <cell r="T1062" t="str">
            <v>JPUKB</v>
          </cell>
          <cell r="U1062" t="str">
            <v>JPHKT</v>
          </cell>
          <cell r="V1062" t="str">
            <v>Y</v>
          </cell>
          <cell r="W1062" t="str">
            <v>DR</v>
          </cell>
          <cell r="X1062" t="str">
            <v>FAK OR CARGO, NOS</v>
          </cell>
          <cell r="Z1062" t="str">
            <v>CMH</v>
          </cell>
          <cell r="AC1062" t="str">
            <v>N</v>
          </cell>
          <cell r="AD1062" t="str">
            <v>RKLT1094N</v>
          </cell>
          <cell r="AE1062" t="str">
            <v>MOL SPARKLE</v>
          </cell>
          <cell r="AF1062" t="str">
            <v>JTV2</v>
          </cell>
          <cell r="AG1062">
            <v>43700</v>
          </cell>
          <cell r="AH1062">
            <v>5051</v>
          </cell>
          <cell r="AI1062" t="str">
            <v>JPUKB03</v>
          </cell>
          <cell r="AO1062" t="str">
            <v>しげのぶ</v>
          </cell>
          <cell r="AP1062">
            <v>43700</v>
          </cell>
          <cell r="AQ1062">
            <v>43702</v>
          </cell>
          <cell r="AR1062" t="str">
            <v>IMOTO</v>
          </cell>
          <cell r="AS1062" t="str">
            <v>PI15-17 or PIM</v>
          </cell>
          <cell r="AT1062" t="str">
            <v>3FDU1</v>
          </cell>
          <cell r="AU1062" t="str">
            <v>香椎パークポート２号（博多港運）</v>
          </cell>
          <cell r="AV1062" t="str">
            <v>6TK26</v>
          </cell>
          <cell r="AW1062">
            <v>43696</v>
          </cell>
          <cell r="AX1062">
            <v>0.625</v>
          </cell>
          <cell r="AY1062" t="str">
            <v/>
          </cell>
          <cell r="AZ1062" t="str">
            <v>神戸港　PI 15-17</v>
          </cell>
        </row>
        <row r="1063">
          <cell r="B1063" t="str">
            <v>BKKVE16596001</v>
          </cell>
          <cell r="C1063">
            <v>1</v>
          </cell>
          <cell r="D1063">
            <v>43696</v>
          </cell>
          <cell r="E1063">
            <v>0.625</v>
          </cell>
          <cell r="J1063" t="str">
            <v>しげのぶ</v>
          </cell>
          <cell r="K1063">
            <v>43700</v>
          </cell>
          <cell r="L1063">
            <v>43702</v>
          </cell>
          <cell r="M1063" t="str">
            <v>JPUKB03JPHKT</v>
          </cell>
          <cell r="N1063" t="str">
            <v>BKKVE1659600</v>
          </cell>
          <cell r="O1063" t="str">
            <v>TCLU1244843</v>
          </cell>
          <cell r="P1063" t="str">
            <v>R5</v>
          </cell>
          <cell r="Q1063" t="str">
            <v>THAF26479</v>
          </cell>
          <cell r="R1063" t="str">
            <v>DELMAR CO.,LTD.</v>
          </cell>
          <cell r="S1063" t="str">
            <v>THLKR</v>
          </cell>
          <cell r="T1063" t="str">
            <v>JPUKB</v>
          </cell>
          <cell r="U1063" t="str">
            <v>JPHKT</v>
          </cell>
          <cell r="V1063" t="str">
            <v>Y</v>
          </cell>
          <cell r="W1063" t="str">
            <v>RF</v>
          </cell>
          <cell r="X1063" t="str">
            <v>FISH STICKS &amp; SIMILAR PRODUCTS, BREADED OR COATED</v>
          </cell>
          <cell r="Y1063">
            <v>-20</v>
          </cell>
          <cell r="Z1063">
            <v>0</v>
          </cell>
          <cell r="AC1063" t="str">
            <v>N</v>
          </cell>
          <cell r="AD1063" t="str">
            <v>RKLT1094N</v>
          </cell>
          <cell r="AE1063" t="str">
            <v>MOL SPARKLE</v>
          </cell>
          <cell r="AF1063" t="str">
            <v>JTV2</v>
          </cell>
          <cell r="AG1063">
            <v>43700</v>
          </cell>
          <cell r="AH1063">
            <v>26546.720000000001</v>
          </cell>
          <cell r="AI1063" t="str">
            <v>JPUKB03</v>
          </cell>
          <cell r="AO1063" t="str">
            <v>しげのぶ</v>
          </cell>
          <cell r="AP1063">
            <v>43700</v>
          </cell>
          <cell r="AQ1063">
            <v>43702</v>
          </cell>
          <cell r="AR1063" t="str">
            <v>IMOTO</v>
          </cell>
          <cell r="AS1063" t="str">
            <v>PI15-17 or PIM</v>
          </cell>
          <cell r="AT1063" t="str">
            <v>3FDU1</v>
          </cell>
          <cell r="AU1063" t="str">
            <v>香椎パークポート２号（博多港運）</v>
          </cell>
          <cell r="AV1063" t="str">
            <v>6TK26</v>
          </cell>
          <cell r="AW1063">
            <v>43696</v>
          </cell>
          <cell r="AX1063">
            <v>0.625</v>
          </cell>
          <cell r="AY1063" t="str">
            <v/>
          </cell>
          <cell r="AZ1063" t="str">
            <v>神戸港　PI 15-17</v>
          </cell>
        </row>
        <row r="1064">
          <cell r="B1064" t="str">
            <v>BKKVE45008001</v>
          </cell>
          <cell r="C1064">
            <v>1</v>
          </cell>
          <cell r="D1064">
            <v>43696</v>
          </cell>
          <cell r="E1064">
            <v>0.625</v>
          </cell>
          <cell r="J1064" t="str">
            <v>しげのぶ</v>
          </cell>
          <cell r="K1064">
            <v>43700</v>
          </cell>
          <cell r="L1064">
            <v>43702</v>
          </cell>
          <cell r="M1064" t="str">
            <v>JPUKB03JPHKT</v>
          </cell>
          <cell r="N1064" t="str">
            <v>BKKVE4500800</v>
          </cell>
          <cell r="O1064" t="str">
            <v>TRHU3892065</v>
          </cell>
          <cell r="P1064" t="str">
            <v>D2</v>
          </cell>
          <cell r="Q1064" t="str">
            <v>THAF26712</v>
          </cell>
          <cell r="R1064" t="str">
            <v>CEVA LOGISTICS JAPAN INC</v>
          </cell>
          <cell r="S1064" t="str">
            <v>THBKK</v>
          </cell>
          <cell r="T1064" t="str">
            <v>JPUKB</v>
          </cell>
          <cell r="U1064" t="str">
            <v>JPHKT</v>
          </cell>
          <cell r="V1064" t="str">
            <v>Y</v>
          </cell>
          <cell r="W1064" t="str">
            <v>DR</v>
          </cell>
          <cell r="X1064" t="str">
            <v>GLOVES, NOT SURGICAL OR MEDICAL, OF RUBBER OR LATEX</v>
          </cell>
          <cell r="Z1064" t="str">
            <v>CMH</v>
          </cell>
          <cell r="AC1064" t="str">
            <v>N</v>
          </cell>
          <cell r="AD1064" t="str">
            <v>RKLT1094N</v>
          </cell>
          <cell r="AE1064" t="str">
            <v>MOL SPARKLE</v>
          </cell>
          <cell r="AF1064" t="str">
            <v>JTV2</v>
          </cell>
          <cell r="AG1064">
            <v>43700</v>
          </cell>
          <cell r="AH1064">
            <v>3801</v>
          </cell>
          <cell r="AI1064" t="str">
            <v>JPUKB03</v>
          </cell>
          <cell r="AO1064" t="str">
            <v>しげのぶ</v>
          </cell>
          <cell r="AP1064">
            <v>43700</v>
          </cell>
          <cell r="AQ1064">
            <v>43702</v>
          </cell>
          <cell r="AR1064" t="str">
            <v>IMOTO</v>
          </cell>
          <cell r="AS1064" t="str">
            <v>PI15-17 or PIM</v>
          </cell>
          <cell r="AT1064" t="str">
            <v>3FDU1</v>
          </cell>
          <cell r="AU1064" t="str">
            <v>香椎パークポート２号（博多港運）</v>
          </cell>
          <cell r="AV1064" t="str">
            <v>6TK26</v>
          </cell>
          <cell r="AW1064">
            <v>43696</v>
          </cell>
          <cell r="AX1064">
            <v>0.625</v>
          </cell>
          <cell r="AY1064" t="str">
            <v/>
          </cell>
          <cell r="AZ1064" t="str">
            <v>神戸港　PI 15-17</v>
          </cell>
        </row>
        <row r="1065">
          <cell r="B1065" t="str">
            <v>LCBV156079001</v>
          </cell>
          <cell r="C1065">
            <v>1</v>
          </cell>
          <cell r="D1065">
            <v>43696</v>
          </cell>
          <cell r="E1065">
            <v>0.625</v>
          </cell>
          <cell r="J1065" t="str">
            <v>しげのぶ</v>
          </cell>
          <cell r="K1065">
            <v>43700</v>
          </cell>
          <cell r="L1065">
            <v>43702</v>
          </cell>
          <cell r="M1065" t="str">
            <v>JPUKB03JPHKT</v>
          </cell>
          <cell r="N1065" t="str">
            <v>LCBV15607900</v>
          </cell>
          <cell r="O1065" t="str">
            <v>NYKU3908541</v>
          </cell>
          <cell r="P1065" t="str">
            <v>D2</v>
          </cell>
          <cell r="Q1065" t="str">
            <v>THAG42253</v>
          </cell>
          <cell r="R1065" t="str">
            <v>NISSIN CORPORATION</v>
          </cell>
          <cell r="S1065" t="str">
            <v>THLCH</v>
          </cell>
          <cell r="T1065" t="str">
            <v>JPUKB</v>
          </cell>
          <cell r="U1065" t="str">
            <v>JPHKT</v>
          </cell>
          <cell r="V1065" t="str">
            <v>Y</v>
          </cell>
          <cell r="W1065" t="str">
            <v>DR</v>
          </cell>
          <cell r="X1065" t="str">
            <v>INJECTION OR COMPRESSION MOLDS, PLASTIC OR RUBBER</v>
          </cell>
          <cell r="Z1065" t="str">
            <v>CMH</v>
          </cell>
          <cell r="AC1065" t="str">
            <v>N</v>
          </cell>
          <cell r="AD1065" t="str">
            <v>RKLT1094N</v>
          </cell>
          <cell r="AE1065" t="str">
            <v>MOL SPARKLE</v>
          </cell>
          <cell r="AF1065" t="str">
            <v>JTV2</v>
          </cell>
          <cell r="AG1065">
            <v>43700</v>
          </cell>
          <cell r="AH1065">
            <v>9086</v>
          </cell>
          <cell r="AI1065" t="str">
            <v>JPUKB03</v>
          </cell>
          <cell r="AO1065" t="str">
            <v>しげのぶ</v>
          </cell>
          <cell r="AP1065">
            <v>43700</v>
          </cell>
          <cell r="AQ1065">
            <v>43702</v>
          </cell>
          <cell r="AR1065" t="str">
            <v>IMOTO</v>
          </cell>
          <cell r="AS1065" t="str">
            <v>PI15-17 or PIM</v>
          </cell>
          <cell r="AT1065" t="str">
            <v>3FDU1</v>
          </cell>
          <cell r="AU1065" t="str">
            <v>香椎パークポート２号（博多港運）</v>
          </cell>
          <cell r="AV1065" t="str">
            <v>6TK26</v>
          </cell>
          <cell r="AW1065">
            <v>43696</v>
          </cell>
          <cell r="AX1065">
            <v>0.625</v>
          </cell>
          <cell r="AY1065" t="str">
            <v/>
          </cell>
          <cell r="AZ1065" t="str">
            <v>神戸港　PI 15-17</v>
          </cell>
        </row>
        <row r="1066">
          <cell r="B1066" t="str">
            <v>BKKVC63706001</v>
          </cell>
          <cell r="C1066">
            <v>1</v>
          </cell>
          <cell r="D1066">
            <v>43696</v>
          </cell>
          <cell r="E1066">
            <v>0.625</v>
          </cell>
          <cell r="J1066" t="str">
            <v>しげのぶ</v>
          </cell>
          <cell r="K1066">
            <v>43700</v>
          </cell>
          <cell r="L1066">
            <v>43702</v>
          </cell>
          <cell r="M1066" t="str">
            <v>JPUKB03JPHKT</v>
          </cell>
          <cell r="N1066" t="str">
            <v>BKKVC6370600</v>
          </cell>
          <cell r="O1066" t="str">
            <v>TRHU2867535</v>
          </cell>
          <cell r="P1066" t="str">
            <v>D2</v>
          </cell>
          <cell r="Q1066" t="str">
            <v>THAF03428</v>
          </cell>
          <cell r="R1066" t="str">
            <v>SUKENO CO.,LTD.</v>
          </cell>
          <cell r="S1066" t="str">
            <v>THLKR</v>
          </cell>
          <cell r="T1066" t="str">
            <v>JPUKB</v>
          </cell>
          <cell r="U1066" t="str">
            <v>JPHKT</v>
          </cell>
          <cell r="V1066" t="str">
            <v>Y</v>
          </cell>
          <cell r="W1066" t="str">
            <v>DR</v>
          </cell>
          <cell r="X1066" t="str">
            <v>KNITTED PANTY,SOCK,HOSE,TIGHT,ETC, OF COTTON</v>
          </cell>
          <cell r="Z1066" t="str">
            <v>CMH</v>
          </cell>
          <cell r="AC1066" t="str">
            <v>N</v>
          </cell>
          <cell r="AD1066" t="str">
            <v>RKLT1094N</v>
          </cell>
          <cell r="AE1066" t="str">
            <v>MOL SPARKLE</v>
          </cell>
          <cell r="AF1066" t="str">
            <v>JTV2</v>
          </cell>
          <cell r="AG1066">
            <v>43700</v>
          </cell>
          <cell r="AH1066">
            <v>4061.89</v>
          </cell>
          <cell r="AI1066" t="str">
            <v>JPUKB03</v>
          </cell>
          <cell r="AO1066" t="str">
            <v>しげのぶ</v>
          </cell>
          <cell r="AP1066">
            <v>43700</v>
          </cell>
          <cell r="AQ1066">
            <v>43702</v>
          </cell>
          <cell r="AR1066" t="str">
            <v>IMOTO</v>
          </cell>
          <cell r="AS1066" t="str">
            <v>PI15-17 or PIM</v>
          </cell>
          <cell r="AT1066" t="str">
            <v>3FDU1</v>
          </cell>
          <cell r="AU1066" t="str">
            <v>香椎パークポート２号（博多港運）</v>
          </cell>
          <cell r="AV1066" t="str">
            <v>6TK26</v>
          </cell>
          <cell r="AW1066">
            <v>43696</v>
          </cell>
          <cell r="AX1066">
            <v>0.625</v>
          </cell>
          <cell r="AY1066" t="str">
            <v/>
          </cell>
          <cell r="AZ1066" t="str">
            <v>神戸港　PI 15-17</v>
          </cell>
        </row>
        <row r="1067">
          <cell r="B1067" t="str">
            <v>LCBV160684001</v>
          </cell>
          <cell r="C1067">
            <v>1</v>
          </cell>
          <cell r="D1067">
            <v>43696</v>
          </cell>
          <cell r="E1067">
            <v>0.625</v>
          </cell>
          <cell r="J1067" t="str">
            <v>しげのぶ</v>
          </cell>
          <cell r="K1067">
            <v>43700</v>
          </cell>
          <cell r="L1067">
            <v>43702</v>
          </cell>
          <cell r="M1067" t="str">
            <v>JPUKB03JPHKT</v>
          </cell>
          <cell r="N1067" t="str">
            <v>LCBV16068400</v>
          </cell>
          <cell r="O1067" t="str">
            <v>KKTU8234040</v>
          </cell>
          <cell r="P1067" t="str">
            <v>D2</v>
          </cell>
          <cell r="Q1067" t="str">
            <v>THAG53257</v>
          </cell>
          <cell r="R1067" t="str">
            <v>CORBION JAPAN K.K.</v>
          </cell>
          <cell r="S1067" t="str">
            <v>THLCH</v>
          </cell>
          <cell r="T1067" t="str">
            <v>JPUKB</v>
          </cell>
          <cell r="U1067" t="str">
            <v>JPHKT</v>
          </cell>
          <cell r="V1067" t="str">
            <v>Y</v>
          </cell>
          <cell r="W1067" t="str">
            <v>DR</v>
          </cell>
          <cell r="X1067" t="str">
            <v>LACTIC ACID</v>
          </cell>
          <cell r="Z1067" t="str">
            <v>CMH</v>
          </cell>
          <cell r="AC1067" t="str">
            <v>N</v>
          </cell>
          <cell r="AD1067" t="str">
            <v>RKLT1094N</v>
          </cell>
          <cell r="AE1067" t="str">
            <v>MOL SPARKLE</v>
          </cell>
          <cell r="AF1067" t="str">
            <v>JTV2</v>
          </cell>
          <cell r="AG1067">
            <v>43700</v>
          </cell>
          <cell r="AH1067">
            <v>22338</v>
          </cell>
          <cell r="AI1067" t="str">
            <v>JPUKB03</v>
          </cell>
          <cell r="AO1067" t="str">
            <v>しげのぶ</v>
          </cell>
          <cell r="AP1067">
            <v>43700</v>
          </cell>
          <cell r="AQ1067">
            <v>43702</v>
          </cell>
          <cell r="AR1067" t="str">
            <v>IMOTO</v>
          </cell>
          <cell r="AS1067" t="str">
            <v>PI15-17 or PIM</v>
          </cell>
          <cell r="AT1067" t="str">
            <v>3FDU1</v>
          </cell>
          <cell r="AU1067" t="str">
            <v>香椎パークポート２号（博多港運）</v>
          </cell>
          <cell r="AV1067" t="str">
            <v>6TK26</v>
          </cell>
          <cell r="AW1067">
            <v>43696</v>
          </cell>
          <cell r="AX1067">
            <v>0.625</v>
          </cell>
          <cell r="AY1067" t="str">
            <v/>
          </cell>
          <cell r="AZ1067" t="str">
            <v>神戸港　PI 15-17</v>
          </cell>
        </row>
        <row r="1068">
          <cell r="B1068" t="str">
            <v>LCBV160684002</v>
          </cell>
          <cell r="C1068">
            <v>2</v>
          </cell>
          <cell r="D1068">
            <v>43696</v>
          </cell>
          <cell r="E1068">
            <v>0.625</v>
          </cell>
          <cell r="J1068" t="str">
            <v>しげのぶ</v>
          </cell>
          <cell r="K1068">
            <v>43700</v>
          </cell>
          <cell r="L1068">
            <v>43702</v>
          </cell>
          <cell r="M1068" t="str">
            <v>JPUKB03JPHKT</v>
          </cell>
          <cell r="N1068" t="str">
            <v>LCBV16068400</v>
          </cell>
          <cell r="O1068" t="str">
            <v>NYKU3628535</v>
          </cell>
          <cell r="P1068" t="str">
            <v>D2</v>
          </cell>
          <cell r="Q1068" t="str">
            <v>THAG57273</v>
          </cell>
          <cell r="R1068" t="str">
            <v>CORBION JAPAN K.K.</v>
          </cell>
          <cell r="S1068" t="str">
            <v>THLCH</v>
          </cell>
          <cell r="T1068" t="str">
            <v>JPUKB</v>
          </cell>
          <cell r="U1068" t="str">
            <v>JPHKT</v>
          </cell>
          <cell r="V1068" t="str">
            <v>Y</v>
          </cell>
          <cell r="W1068" t="str">
            <v>DR</v>
          </cell>
          <cell r="X1068" t="str">
            <v>LACTIC ACID</v>
          </cell>
          <cell r="Z1068" t="str">
            <v>CMH</v>
          </cell>
          <cell r="AC1068" t="str">
            <v>N</v>
          </cell>
          <cell r="AD1068" t="str">
            <v>RKLT1094N</v>
          </cell>
          <cell r="AE1068" t="str">
            <v>MOL SPARKLE</v>
          </cell>
          <cell r="AF1068" t="str">
            <v>JTV2</v>
          </cell>
          <cell r="AG1068">
            <v>43700</v>
          </cell>
          <cell r="AH1068">
            <v>22328</v>
          </cell>
          <cell r="AI1068" t="str">
            <v>JPUKB03</v>
          </cell>
          <cell r="AO1068" t="str">
            <v>しげのぶ</v>
          </cell>
          <cell r="AP1068">
            <v>43700</v>
          </cell>
          <cell r="AQ1068">
            <v>43702</v>
          </cell>
          <cell r="AR1068" t="str">
            <v>IMOTO</v>
          </cell>
          <cell r="AS1068" t="str">
            <v>PI15-17 or PIM</v>
          </cell>
          <cell r="AT1068" t="str">
            <v>3FDU1</v>
          </cell>
          <cell r="AU1068" t="str">
            <v>香椎パークポート２号（博多港運）</v>
          </cell>
          <cell r="AV1068" t="str">
            <v>6TK26</v>
          </cell>
          <cell r="AW1068">
            <v>43696</v>
          </cell>
          <cell r="AX1068">
            <v>0.625</v>
          </cell>
          <cell r="AY1068" t="str">
            <v/>
          </cell>
          <cell r="AZ1068" t="str">
            <v>神戸港　PI 15-17</v>
          </cell>
        </row>
        <row r="1069">
          <cell r="B1069" t="str">
            <v>LCBV160684003</v>
          </cell>
          <cell r="C1069">
            <v>3</v>
          </cell>
          <cell r="D1069">
            <v>43696</v>
          </cell>
          <cell r="E1069">
            <v>0.625</v>
          </cell>
          <cell r="J1069" t="str">
            <v>しげのぶ</v>
          </cell>
          <cell r="K1069">
            <v>43700</v>
          </cell>
          <cell r="L1069">
            <v>43702</v>
          </cell>
          <cell r="M1069" t="str">
            <v>JPUKB03JPHKT</v>
          </cell>
          <cell r="N1069" t="str">
            <v>LCBV16068400</v>
          </cell>
          <cell r="O1069" t="str">
            <v>TCLU3739456</v>
          </cell>
          <cell r="P1069" t="str">
            <v>D2</v>
          </cell>
          <cell r="Q1069" t="str">
            <v>THAG55015</v>
          </cell>
          <cell r="R1069" t="str">
            <v>CORBION JAPAN K.K.</v>
          </cell>
          <cell r="S1069" t="str">
            <v>THLCH</v>
          </cell>
          <cell r="T1069" t="str">
            <v>JPUKB</v>
          </cell>
          <cell r="U1069" t="str">
            <v>JPHKT</v>
          </cell>
          <cell r="V1069" t="str">
            <v>Y</v>
          </cell>
          <cell r="W1069" t="str">
            <v>DR</v>
          </cell>
          <cell r="X1069" t="str">
            <v>LACTIC ACID</v>
          </cell>
          <cell r="Z1069" t="str">
            <v>CMH</v>
          </cell>
          <cell r="AC1069" t="str">
            <v>N</v>
          </cell>
          <cell r="AD1069" t="str">
            <v>RKLT1094N</v>
          </cell>
          <cell r="AE1069" t="str">
            <v>MOL SPARKLE</v>
          </cell>
          <cell r="AF1069" t="str">
            <v>JTV2</v>
          </cell>
          <cell r="AG1069">
            <v>43700</v>
          </cell>
          <cell r="AH1069">
            <v>22328</v>
          </cell>
          <cell r="AI1069" t="str">
            <v>JPUKB03</v>
          </cell>
          <cell r="AO1069" t="str">
            <v>しげのぶ</v>
          </cell>
          <cell r="AP1069">
            <v>43700</v>
          </cell>
          <cell r="AQ1069">
            <v>43702</v>
          </cell>
          <cell r="AR1069" t="str">
            <v>IMOTO</v>
          </cell>
          <cell r="AS1069" t="str">
            <v>PI15-17 or PIM</v>
          </cell>
          <cell r="AT1069" t="str">
            <v>3FDU1</v>
          </cell>
          <cell r="AU1069" t="str">
            <v>香椎パークポート２号（博多港運）</v>
          </cell>
          <cell r="AV1069" t="str">
            <v>6TK26</v>
          </cell>
          <cell r="AW1069">
            <v>43696</v>
          </cell>
          <cell r="AX1069">
            <v>0.625</v>
          </cell>
          <cell r="AY1069" t="str">
            <v/>
          </cell>
          <cell r="AZ1069" t="str">
            <v>神戸港　PI 15-17</v>
          </cell>
        </row>
        <row r="1070">
          <cell r="B1070" t="str">
            <v>LCBV160684004</v>
          </cell>
          <cell r="C1070">
            <v>4</v>
          </cell>
          <cell r="D1070">
            <v>43696</v>
          </cell>
          <cell r="E1070">
            <v>0.625</v>
          </cell>
          <cell r="J1070" t="str">
            <v>しげのぶ</v>
          </cell>
          <cell r="K1070">
            <v>43700</v>
          </cell>
          <cell r="L1070">
            <v>43702</v>
          </cell>
          <cell r="M1070" t="str">
            <v>JPUKB03JPHKT</v>
          </cell>
          <cell r="N1070" t="str">
            <v>LCBV16068400</v>
          </cell>
          <cell r="O1070" t="str">
            <v>TCLU7230045</v>
          </cell>
          <cell r="P1070" t="str">
            <v>D2</v>
          </cell>
          <cell r="Q1070" t="str">
            <v>THAG55071</v>
          </cell>
          <cell r="R1070" t="str">
            <v>CORBION JAPAN K.K.</v>
          </cell>
          <cell r="S1070" t="str">
            <v>THLCH</v>
          </cell>
          <cell r="T1070" t="str">
            <v>JPUKB</v>
          </cell>
          <cell r="U1070" t="str">
            <v>JPHKT</v>
          </cell>
          <cell r="V1070" t="str">
            <v>Y</v>
          </cell>
          <cell r="W1070" t="str">
            <v>DR</v>
          </cell>
          <cell r="X1070" t="str">
            <v>LACTIC ACID</v>
          </cell>
          <cell r="Z1070" t="str">
            <v>CMH</v>
          </cell>
          <cell r="AC1070" t="str">
            <v>N</v>
          </cell>
          <cell r="AD1070" t="str">
            <v>RKLT1094N</v>
          </cell>
          <cell r="AE1070" t="str">
            <v>MOL SPARKLE</v>
          </cell>
          <cell r="AF1070" t="str">
            <v>JTV2</v>
          </cell>
          <cell r="AG1070">
            <v>43700</v>
          </cell>
          <cell r="AH1070">
            <v>22328</v>
          </cell>
          <cell r="AI1070" t="str">
            <v>JPUKB03</v>
          </cell>
          <cell r="AO1070" t="str">
            <v>しげのぶ</v>
          </cell>
          <cell r="AP1070">
            <v>43700</v>
          </cell>
          <cell r="AQ1070">
            <v>43702</v>
          </cell>
          <cell r="AR1070" t="str">
            <v>IMOTO</v>
          </cell>
          <cell r="AS1070" t="str">
            <v>PI15-17 or PIM</v>
          </cell>
          <cell r="AT1070" t="str">
            <v>3FDU1</v>
          </cell>
          <cell r="AU1070" t="str">
            <v>香椎パークポート２号（博多港運）</v>
          </cell>
          <cell r="AV1070" t="str">
            <v>6TK26</v>
          </cell>
          <cell r="AW1070">
            <v>43696</v>
          </cell>
          <cell r="AX1070">
            <v>0.625</v>
          </cell>
          <cell r="AY1070" t="str">
            <v/>
          </cell>
          <cell r="AZ1070" t="str">
            <v>神戸港　PI 15-17</v>
          </cell>
        </row>
        <row r="1071">
          <cell r="B1071" t="str">
            <v>LCBV160684005</v>
          </cell>
          <cell r="C1071">
            <v>5</v>
          </cell>
          <cell r="D1071">
            <v>43696</v>
          </cell>
          <cell r="E1071">
            <v>0.625</v>
          </cell>
          <cell r="J1071" t="str">
            <v>しげのぶ</v>
          </cell>
          <cell r="K1071">
            <v>43700</v>
          </cell>
          <cell r="L1071">
            <v>43702</v>
          </cell>
          <cell r="M1071" t="str">
            <v>JPUKB03JPHKT</v>
          </cell>
          <cell r="N1071" t="str">
            <v>LCBV16068400</v>
          </cell>
          <cell r="O1071" t="str">
            <v>TEMU0634660</v>
          </cell>
          <cell r="P1071" t="str">
            <v>D2</v>
          </cell>
          <cell r="Q1071" t="str">
            <v>THAG57262</v>
          </cell>
          <cell r="R1071" t="str">
            <v>CORBION JAPAN K.K.</v>
          </cell>
          <cell r="S1071" t="str">
            <v>THLCH</v>
          </cell>
          <cell r="T1071" t="str">
            <v>JPUKB</v>
          </cell>
          <cell r="U1071" t="str">
            <v>JPHKT</v>
          </cell>
          <cell r="V1071" t="str">
            <v>Y</v>
          </cell>
          <cell r="W1071" t="str">
            <v>DR</v>
          </cell>
          <cell r="X1071" t="str">
            <v>LACTIC ACID</v>
          </cell>
          <cell r="Z1071" t="str">
            <v>CMH</v>
          </cell>
          <cell r="AC1071" t="str">
            <v>N</v>
          </cell>
          <cell r="AD1071" t="str">
            <v>RKLT1094N</v>
          </cell>
          <cell r="AE1071" t="str">
            <v>MOL SPARKLE</v>
          </cell>
          <cell r="AF1071" t="str">
            <v>JTV2</v>
          </cell>
          <cell r="AG1071">
            <v>43700</v>
          </cell>
          <cell r="AH1071">
            <v>22308</v>
          </cell>
          <cell r="AI1071" t="str">
            <v>JPUKB03</v>
          </cell>
          <cell r="AO1071" t="str">
            <v>しげのぶ</v>
          </cell>
          <cell r="AP1071">
            <v>43700</v>
          </cell>
          <cell r="AQ1071">
            <v>43702</v>
          </cell>
          <cell r="AR1071" t="str">
            <v>IMOTO</v>
          </cell>
          <cell r="AS1071" t="str">
            <v>PI15-17 or PIM</v>
          </cell>
          <cell r="AT1071" t="str">
            <v>3FDU1</v>
          </cell>
          <cell r="AU1071" t="str">
            <v>香椎パークポート２号（博多港運）</v>
          </cell>
          <cell r="AV1071" t="str">
            <v>6TK26</v>
          </cell>
          <cell r="AW1071">
            <v>43696</v>
          </cell>
          <cell r="AX1071">
            <v>0.625</v>
          </cell>
          <cell r="AY1071" t="str">
            <v/>
          </cell>
          <cell r="AZ1071" t="str">
            <v>神戸港　PI 15-17</v>
          </cell>
        </row>
        <row r="1072">
          <cell r="B1072" t="str">
            <v>BKKVC77853001</v>
          </cell>
          <cell r="C1072">
            <v>1</v>
          </cell>
          <cell r="D1072">
            <v>43696</v>
          </cell>
          <cell r="E1072">
            <v>0.625</v>
          </cell>
          <cell r="J1072" t="str">
            <v>しげのぶ</v>
          </cell>
          <cell r="K1072">
            <v>43700</v>
          </cell>
          <cell r="L1072">
            <v>43702</v>
          </cell>
          <cell r="M1072" t="str">
            <v>JPUKB03JPHKT</v>
          </cell>
          <cell r="N1072" t="str">
            <v>BKKVC7785300</v>
          </cell>
          <cell r="O1072" t="str">
            <v>TCLU6844100</v>
          </cell>
          <cell r="P1072" t="str">
            <v>D2</v>
          </cell>
          <cell r="Q1072" t="str">
            <v>THAF03490</v>
          </cell>
          <cell r="R1072" t="str">
            <v>NIPPON EXPRESS CO., LTD.</v>
          </cell>
          <cell r="S1072" t="str">
            <v>THLCH</v>
          </cell>
          <cell r="T1072" t="str">
            <v>JPUKB</v>
          </cell>
          <cell r="U1072" t="str">
            <v>JPHKT</v>
          </cell>
          <cell r="V1072" t="str">
            <v>Y</v>
          </cell>
          <cell r="W1072" t="str">
            <v>DR</v>
          </cell>
          <cell r="X1072" t="str">
            <v>MACHINE TOOL PARTS FOR WORKING METAL</v>
          </cell>
          <cell r="Z1072" t="str">
            <v>CMH</v>
          </cell>
          <cell r="AC1072" t="str">
            <v>N</v>
          </cell>
          <cell r="AD1072" t="str">
            <v>RKLT1094N</v>
          </cell>
          <cell r="AE1072" t="str">
            <v>MOL SPARKLE</v>
          </cell>
          <cell r="AF1072" t="str">
            <v>JTV2</v>
          </cell>
          <cell r="AG1072">
            <v>43700</v>
          </cell>
          <cell r="AH1072">
            <v>12232</v>
          </cell>
          <cell r="AI1072" t="str">
            <v>JPUKB03</v>
          </cell>
          <cell r="AO1072" t="str">
            <v>しげのぶ</v>
          </cell>
          <cell r="AP1072">
            <v>43700</v>
          </cell>
          <cell r="AQ1072">
            <v>43702</v>
          </cell>
          <cell r="AR1072" t="str">
            <v>IMOTO</v>
          </cell>
          <cell r="AS1072" t="str">
            <v>PI15-17 or PIM</v>
          </cell>
          <cell r="AT1072" t="str">
            <v>3FDU1</v>
          </cell>
          <cell r="AU1072" t="str">
            <v>香椎パークポート２号（博多港運）</v>
          </cell>
          <cell r="AV1072" t="str">
            <v>6TK26</v>
          </cell>
          <cell r="AW1072">
            <v>43696</v>
          </cell>
          <cell r="AX1072">
            <v>0.625</v>
          </cell>
          <cell r="AY1072" t="str">
            <v/>
          </cell>
          <cell r="AZ1072" t="str">
            <v>神戸港　PI 15-17</v>
          </cell>
        </row>
        <row r="1073">
          <cell r="B1073" t="str">
            <v>BKKVC14024001</v>
          </cell>
          <cell r="C1073">
            <v>1</v>
          </cell>
          <cell r="D1073">
            <v>43696</v>
          </cell>
          <cell r="E1073">
            <v>0.625</v>
          </cell>
          <cell r="J1073" t="str">
            <v>しげのぶ</v>
          </cell>
          <cell r="K1073">
            <v>43700</v>
          </cell>
          <cell r="L1073">
            <v>43702</v>
          </cell>
          <cell r="M1073" t="str">
            <v>JPUKB03JPHKT</v>
          </cell>
          <cell r="N1073" t="str">
            <v>BKKVC1402400</v>
          </cell>
          <cell r="O1073" t="str">
            <v>DRYU4280767</v>
          </cell>
          <cell r="P1073" t="str">
            <v>D4</v>
          </cell>
          <cell r="Q1073" t="str">
            <v>THAF40267</v>
          </cell>
          <cell r="R1073" t="str">
            <v>NIPRO CORPORATION</v>
          </cell>
          <cell r="S1073" t="str">
            <v>THLKR</v>
          </cell>
          <cell r="T1073" t="str">
            <v>JPUKB</v>
          </cell>
          <cell r="U1073" t="str">
            <v>JPHKT</v>
          </cell>
          <cell r="V1073" t="str">
            <v>Y</v>
          </cell>
          <cell r="W1073" t="str">
            <v>DR</v>
          </cell>
          <cell r="X1073" t="str">
            <v>MEDICAL GOODS, DONATED FOR RELIEF OR CHARITY</v>
          </cell>
          <cell r="Z1073" t="str">
            <v>CMH</v>
          </cell>
          <cell r="AC1073" t="str">
            <v>N</v>
          </cell>
          <cell r="AD1073" t="str">
            <v>RKLT1094N</v>
          </cell>
          <cell r="AE1073" t="str">
            <v>MOL SPARKLE</v>
          </cell>
          <cell r="AF1073" t="str">
            <v>JTV2</v>
          </cell>
          <cell r="AG1073">
            <v>43700</v>
          </cell>
          <cell r="AH1073">
            <v>8984.7999999999993</v>
          </cell>
          <cell r="AI1073" t="str">
            <v>JPUKB03</v>
          </cell>
          <cell r="AO1073" t="str">
            <v>しげのぶ</v>
          </cell>
          <cell r="AP1073">
            <v>43700</v>
          </cell>
          <cell r="AQ1073">
            <v>43702</v>
          </cell>
          <cell r="AR1073" t="str">
            <v>IMOTO</v>
          </cell>
          <cell r="AS1073" t="str">
            <v>PI15-17 or PIM</v>
          </cell>
          <cell r="AT1073" t="str">
            <v>3FDU1</v>
          </cell>
          <cell r="AU1073" t="str">
            <v>香椎パークポート２号（博多港運）</v>
          </cell>
          <cell r="AV1073" t="str">
            <v>6TK26</v>
          </cell>
          <cell r="AW1073">
            <v>43696</v>
          </cell>
          <cell r="AX1073">
            <v>0.625</v>
          </cell>
          <cell r="AY1073" t="str">
            <v/>
          </cell>
          <cell r="AZ1073" t="str">
            <v>神戸港　PI 15-17</v>
          </cell>
        </row>
        <row r="1074">
          <cell r="B1074" t="str">
            <v>BKKVC14024002</v>
          </cell>
          <cell r="C1074">
            <v>2</v>
          </cell>
          <cell r="D1074">
            <v>43696</v>
          </cell>
          <cell r="E1074">
            <v>0.625</v>
          </cell>
          <cell r="J1074" t="str">
            <v>しげのぶ</v>
          </cell>
          <cell r="K1074">
            <v>43700</v>
          </cell>
          <cell r="L1074">
            <v>43702</v>
          </cell>
          <cell r="M1074" t="str">
            <v>JPUKB03JPHKT</v>
          </cell>
          <cell r="N1074" t="str">
            <v>BKKVC1402400</v>
          </cell>
          <cell r="O1074" t="str">
            <v>UETU4084207</v>
          </cell>
          <cell r="P1074" t="str">
            <v>D4</v>
          </cell>
          <cell r="Q1074" t="str">
            <v>THAF16999</v>
          </cell>
          <cell r="R1074" t="str">
            <v>NIPRO CORPORATION</v>
          </cell>
          <cell r="S1074" t="str">
            <v>THLKR</v>
          </cell>
          <cell r="T1074" t="str">
            <v>JPUKB</v>
          </cell>
          <cell r="U1074" t="str">
            <v>JPHKT</v>
          </cell>
          <cell r="V1074" t="str">
            <v>Y</v>
          </cell>
          <cell r="W1074" t="str">
            <v>DR</v>
          </cell>
          <cell r="X1074" t="str">
            <v>MEDICAL GOODS, DONATED FOR RELIEF OR CHARITY</v>
          </cell>
          <cell r="Z1074" t="str">
            <v>CMH</v>
          </cell>
          <cell r="AC1074" t="str">
            <v>N</v>
          </cell>
          <cell r="AD1074" t="str">
            <v>RKLT1094N</v>
          </cell>
          <cell r="AE1074" t="str">
            <v>MOL SPARKLE</v>
          </cell>
          <cell r="AF1074" t="str">
            <v>JTV2</v>
          </cell>
          <cell r="AG1074">
            <v>43700</v>
          </cell>
          <cell r="AH1074">
            <v>8981.64</v>
          </cell>
          <cell r="AI1074" t="str">
            <v>JPUKB03</v>
          </cell>
          <cell r="AO1074" t="str">
            <v>しげのぶ</v>
          </cell>
          <cell r="AP1074">
            <v>43700</v>
          </cell>
          <cell r="AQ1074">
            <v>43702</v>
          </cell>
          <cell r="AR1074" t="str">
            <v>IMOTO</v>
          </cell>
          <cell r="AS1074" t="str">
            <v>PI15-17 or PIM</v>
          </cell>
          <cell r="AT1074" t="str">
            <v>3FDU1</v>
          </cell>
          <cell r="AU1074" t="str">
            <v>香椎パークポート２号（博多港運）</v>
          </cell>
          <cell r="AV1074" t="str">
            <v>6TK26</v>
          </cell>
          <cell r="AW1074">
            <v>43696</v>
          </cell>
          <cell r="AX1074">
            <v>0.625</v>
          </cell>
          <cell r="AY1074" t="str">
            <v/>
          </cell>
          <cell r="AZ1074" t="str">
            <v>神戸港　PI 15-17</v>
          </cell>
        </row>
        <row r="1075">
          <cell r="B1075" t="str">
            <v>BKKVC14024003</v>
          </cell>
          <cell r="C1075">
            <v>3</v>
          </cell>
          <cell r="D1075">
            <v>43696</v>
          </cell>
          <cell r="E1075">
            <v>0.625</v>
          </cell>
          <cell r="J1075" t="str">
            <v>しげのぶ</v>
          </cell>
          <cell r="K1075">
            <v>43700</v>
          </cell>
          <cell r="L1075">
            <v>43702</v>
          </cell>
          <cell r="M1075" t="str">
            <v>JPUKB03JPHKT</v>
          </cell>
          <cell r="N1075" t="str">
            <v>BKKVC1402400</v>
          </cell>
          <cell r="O1075" t="str">
            <v>UETU4162383</v>
          </cell>
          <cell r="P1075" t="str">
            <v>D4</v>
          </cell>
          <cell r="Q1075" t="str">
            <v>THAF40359</v>
          </cell>
          <cell r="R1075" t="str">
            <v>NIPRO CORPORATION</v>
          </cell>
          <cell r="S1075" t="str">
            <v>THLKR</v>
          </cell>
          <cell r="T1075" t="str">
            <v>JPUKB</v>
          </cell>
          <cell r="U1075" t="str">
            <v>JPHKT</v>
          </cell>
          <cell r="V1075" t="str">
            <v>Y</v>
          </cell>
          <cell r="W1075" t="str">
            <v>DR</v>
          </cell>
          <cell r="X1075" t="str">
            <v>MEDICAL GOODS, DONATED FOR RELIEF OR CHARITY</v>
          </cell>
          <cell r="Z1075" t="str">
            <v>CMH</v>
          </cell>
          <cell r="AC1075" t="str">
            <v>N</v>
          </cell>
          <cell r="AD1075" t="str">
            <v>RKLT1094N</v>
          </cell>
          <cell r="AE1075" t="str">
            <v>MOL SPARKLE</v>
          </cell>
          <cell r="AF1075" t="str">
            <v>JTV2</v>
          </cell>
          <cell r="AG1075">
            <v>43700</v>
          </cell>
          <cell r="AH1075">
            <v>7167.45</v>
          </cell>
          <cell r="AI1075" t="str">
            <v>JPUKB03</v>
          </cell>
          <cell r="AO1075" t="str">
            <v>しげのぶ</v>
          </cell>
          <cell r="AP1075">
            <v>43700</v>
          </cell>
          <cell r="AQ1075">
            <v>43702</v>
          </cell>
          <cell r="AR1075" t="str">
            <v>IMOTO</v>
          </cell>
          <cell r="AS1075" t="str">
            <v>PI15-17 or PIM</v>
          </cell>
          <cell r="AT1075" t="str">
            <v>3FDU1</v>
          </cell>
          <cell r="AU1075" t="str">
            <v>香椎パークポート２号（博多港運）</v>
          </cell>
          <cell r="AV1075" t="str">
            <v>6TK26</v>
          </cell>
          <cell r="AW1075">
            <v>43696</v>
          </cell>
          <cell r="AX1075">
            <v>0.625</v>
          </cell>
          <cell r="AY1075" t="str">
            <v/>
          </cell>
          <cell r="AZ1075" t="str">
            <v>神戸港　PI 15-17</v>
          </cell>
        </row>
        <row r="1076">
          <cell r="B1076" t="str">
            <v>BKKVD20347001</v>
          </cell>
          <cell r="C1076">
            <v>1</v>
          </cell>
          <cell r="D1076">
            <v>43696</v>
          </cell>
          <cell r="E1076">
            <v>0.625</v>
          </cell>
          <cell r="J1076" t="str">
            <v>しげのぶ</v>
          </cell>
          <cell r="K1076">
            <v>43700</v>
          </cell>
          <cell r="L1076">
            <v>43702</v>
          </cell>
          <cell r="M1076" t="str">
            <v>JPUKB03JPHKT</v>
          </cell>
          <cell r="N1076" t="str">
            <v>BKKVD2034700</v>
          </cell>
          <cell r="O1076" t="str">
            <v>KKTU7923105</v>
          </cell>
          <cell r="P1076" t="str">
            <v>D2</v>
          </cell>
          <cell r="Q1076" t="str">
            <v>THAF46966</v>
          </cell>
          <cell r="R1076" t="str">
            <v>MEIKO TRANS CO., LTD.</v>
          </cell>
          <cell r="S1076" t="str">
            <v>THBKK</v>
          </cell>
          <cell r="T1076" t="str">
            <v>JPUKB</v>
          </cell>
          <cell r="U1076" t="str">
            <v>JPHKT</v>
          </cell>
          <cell r="V1076" t="str">
            <v>Y</v>
          </cell>
          <cell r="W1076" t="str">
            <v>DR</v>
          </cell>
          <cell r="X1076" t="str">
            <v>PLASTERS, GYPSUM</v>
          </cell>
          <cell r="Z1076" t="str">
            <v>CMH</v>
          </cell>
          <cell r="AC1076" t="str">
            <v>N</v>
          </cell>
          <cell r="AD1076" t="str">
            <v>RKLT1094N</v>
          </cell>
          <cell r="AE1076" t="str">
            <v>MOL SPARKLE</v>
          </cell>
          <cell r="AF1076" t="str">
            <v>JTV2</v>
          </cell>
          <cell r="AG1076">
            <v>43700</v>
          </cell>
          <cell r="AH1076">
            <v>22430</v>
          </cell>
          <cell r="AI1076" t="str">
            <v>JPUKB03</v>
          </cell>
          <cell r="AO1076" t="str">
            <v>しげのぶ</v>
          </cell>
          <cell r="AP1076">
            <v>43700</v>
          </cell>
          <cell r="AQ1076">
            <v>43702</v>
          </cell>
          <cell r="AR1076" t="str">
            <v>IMOTO</v>
          </cell>
          <cell r="AS1076" t="str">
            <v>PI15-17 or PIM</v>
          </cell>
          <cell r="AT1076" t="str">
            <v>3FDU1</v>
          </cell>
          <cell r="AU1076" t="str">
            <v>香椎パークポート２号（博多港運）</v>
          </cell>
          <cell r="AV1076" t="str">
            <v>6TK26</v>
          </cell>
          <cell r="AW1076">
            <v>43696</v>
          </cell>
          <cell r="AX1076">
            <v>0.625</v>
          </cell>
          <cell r="AY1076" t="str">
            <v/>
          </cell>
          <cell r="AZ1076" t="str">
            <v>神戸港　PI 15-17</v>
          </cell>
        </row>
        <row r="1077">
          <cell r="B1077" t="str">
            <v>BKKVC87038001</v>
          </cell>
          <cell r="C1077">
            <v>1</v>
          </cell>
          <cell r="D1077">
            <v>43696</v>
          </cell>
          <cell r="E1077">
            <v>0.625</v>
          </cell>
          <cell r="J1077" t="str">
            <v>しげのぶ</v>
          </cell>
          <cell r="K1077">
            <v>43700</v>
          </cell>
          <cell r="L1077">
            <v>43702</v>
          </cell>
          <cell r="M1077" t="str">
            <v>JPUKB03JPHKT</v>
          </cell>
          <cell r="N1077" t="str">
            <v>BKKVC8703800</v>
          </cell>
          <cell r="O1077" t="str">
            <v>GLDU9989861</v>
          </cell>
          <cell r="P1077" t="str">
            <v>D5</v>
          </cell>
          <cell r="Q1077" t="str">
            <v>THAG51068</v>
          </cell>
          <cell r="R1077" t="str">
            <v>YUSEN LOGISTICS CO.,LTD.</v>
          </cell>
          <cell r="S1077" t="str">
            <v>THLCH</v>
          </cell>
          <cell r="T1077" t="str">
            <v>JPUKB</v>
          </cell>
          <cell r="U1077" t="str">
            <v>JPHKT</v>
          </cell>
          <cell r="V1077" t="str">
            <v>Y</v>
          </cell>
          <cell r="W1077" t="str">
            <v>DR</v>
          </cell>
          <cell r="X1077" t="str">
            <v>PREPARED BINDERS FOR FOUNDRY MOULDS OR CORES; CHEMICAL PROD AND PREPARATIONS OF THE CHEMICAL OR ALLIED INDUSTRIES (INCLUDING CONSISTING OF MIXTURES OF NATURAL PROD) NOT ELSEWHERE SPECIFIED OR INCLUDED</v>
          </cell>
          <cell r="Z1077" t="str">
            <v>CMH</v>
          </cell>
          <cell r="AC1077" t="str">
            <v>N</v>
          </cell>
          <cell r="AD1077" t="str">
            <v>RKLT1094N</v>
          </cell>
          <cell r="AE1077" t="str">
            <v>MOL SPARKLE</v>
          </cell>
          <cell r="AF1077" t="str">
            <v>JTV2</v>
          </cell>
          <cell r="AG1077">
            <v>43700</v>
          </cell>
          <cell r="AH1077">
            <v>19148.8</v>
          </cell>
          <cell r="AI1077" t="str">
            <v>JPUKB03</v>
          </cell>
          <cell r="AO1077" t="str">
            <v>しげのぶ</v>
          </cell>
          <cell r="AP1077">
            <v>43700</v>
          </cell>
          <cell r="AQ1077">
            <v>43702</v>
          </cell>
          <cell r="AR1077" t="str">
            <v>IMOTO</v>
          </cell>
          <cell r="AS1077" t="str">
            <v>PI15-17 or PIM</v>
          </cell>
          <cell r="AT1077" t="str">
            <v>3FDU1</v>
          </cell>
          <cell r="AU1077" t="str">
            <v>香椎パークポート２号（博多港運）</v>
          </cell>
          <cell r="AV1077" t="str">
            <v>6TK26</v>
          </cell>
          <cell r="AW1077">
            <v>43696</v>
          </cell>
          <cell r="AX1077">
            <v>0.625</v>
          </cell>
          <cell r="AY1077" t="str">
            <v/>
          </cell>
          <cell r="AZ1077" t="str">
            <v>神戸港　PI 15-17</v>
          </cell>
        </row>
        <row r="1078">
          <cell r="B1078" t="str">
            <v>BKKVC36798001</v>
          </cell>
          <cell r="C1078">
            <v>1</v>
          </cell>
          <cell r="D1078">
            <v>43696</v>
          </cell>
          <cell r="E1078">
            <v>0.625</v>
          </cell>
          <cell r="J1078" t="str">
            <v>しげのぶ</v>
          </cell>
          <cell r="K1078">
            <v>43700</v>
          </cell>
          <cell r="L1078">
            <v>43702</v>
          </cell>
          <cell r="M1078" t="str">
            <v>JPUKB03JPHKT</v>
          </cell>
          <cell r="N1078" t="str">
            <v>BKKVC3679800</v>
          </cell>
          <cell r="O1078" t="str">
            <v>FDCU0368775</v>
          </cell>
          <cell r="P1078" t="str">
            <v>D5</v>
          </cell>
          <cell r="Q1078" t="str">
            <v>THAF50848</v>
          </cell>
          <cell r="R1078" t="str">
            <v>BRIDGESTONE CORPORATION</v>
          </cell>
          <cell r="S1078" t="str">
            <v>THLKR</v>
          </cell>
          <cell r="T1078" t="str">
            <v>JPUKB</v>
          </cell>
          <cell r="U1078" t="str">
            <v>JPHKT</v>
          </cell>
          <cell r="V1078" t="str">
            <v>Y</v>
          </cell>
          <cell r="W1078" t="str">
            <v>DR</v>
          </cell>
          <cell r="X1078" t="str">
            <v>TIRES, OF RUBBER, N.O.S.</v>
          </cell>
          <cell r="Z1078" t="str">
            <v>CMH</v>
          </cell>
          <cell r="AC1078" t="str">
            <v>N</v>
          </cell>
          <cell r="AD1078" t="str">
            <v>RKLT1094N</v>
          </cell>
          <cell r="AE1078" t="str">
            <v>MOL SPARKLE</v>
          </cell>
          <cell r="AF1078" t="str">
            <v>JTV2</v>
          </cell>
          <cell r="AG1078">
            <v>43700</v>
          </cell>
          <cell r="AH1078">
            <v>14463.77</v>
          </cell>
          <cell r="AI1078" t="str">
            <v>JPUKB03</v>
          </cell>
          <cell r="AO1078" t="str">
            <v>しげのぶ</v>
          </cell>
          <cell r="AP1078">
            <v>43700</v>
          </cell>
          <cell r="AQ1078">
            <v>43702</v>
          </cell>
          <cell r="AR1078" t="str">
            <v>IMOTO</v>
          </cell>
          <cell r="AS1078" t="str">
            <v>PI15-17 or PIM</v>
          </cell>
          <cell r="AT1078" t="str">
            <v>3FDU1</v>
          </cell>
          <cell r="AU1078" t="str">
            <v>香椎パークポート２号（博多港運）</v>
          </cell>
          <cell r="AV1078" t="str">
            <v>6TK26</v>
          </cell>
          <cell r="AW1078">
            <v>43696</v>
          </cell>
          <cell r="AX1078">
            <v>0.625</v>
          </cell>
          <cell r="AY1078" t="str">
            <v/>
          </cell>
          <cell r="AZ1078" t="str">
            <v>神戸港　PI 15-17</v>
          </cell>
        </row>
        <row r="1079">
          <cell r="B1079" t="str">
            <v>BKKVC36798002</v>
          </cell>
          <cell r="C1079">
            <v>2</v>
          </cell>
          <cell r="D1079">
            <v>43696</v>
          </cell>
          <cell r="E1079">
            <v>0.625</v>
          </cell>
          <cell r="J1079" t="str">
            <v>しげのぶ</v>
          </cell>
          <cell r="K1079">
            <v>43700</v>
          </cell>
          <cell r="L1079">
            <v>43702</v>
          </cell>
          <cell r="M1079" t="str">
            <v>JPUKB03JPHKT</v>
          </cell>
          <cell r="N1079" t="str">
            <v>BKKVC3679800</v>
          </cell>
          <cell r="O1079" t="str">
            <v>FDCU0595193</v>
          </cell>
          <cell r="P1079" t="str">
            <v>D5</v>
          </cell>
          <cell r="Q1079" t="str">
            <v>THAF39885</v>
          </cell>
          <cell r="R1079" t="str">
            <v>BRIDGESTONE CORPORATION</v>
          </cell>
          <cell r="S1079" t="str">
            <v>THLKR</v>
          </cell>
          <cell r="T1079" t="str">
            <v>JPUKB</v>
          </cell>
          <cell r="U1079" t="str">
            <v>JPHKT</v>
          </cell>
          <cell r="V1079" t="str">
            <v>Y</v>
          </cell>
          <cell r="W1079" t="str">
            <v>DR</v>
          </cell>
          <cell r="X1079" t="str">
            <v>TIRES, OF RUBBER, N.O.S.</v>
          </cell>
          <cell r="Z1079" t="str">
            <v>CMH</v>
          </cell>
          <cell r="AC1079" t="str">
            <v>N</v>
          </cell>
          <cell r="AD1079" t="str">
            <v>RKLT1094N</v>
          </cell>
          <cell r="AE1079" t="str">
            <v>MOL SPARKLE</v>
          </cell>
          <cell r="AF1079" t="str">
            <v>JTV2</v>
          </cell>
          <cell r="AG1079">
            <v>43700</v>
          </cell>
          <cell r="AH1079">
            <v>12214.13</v>
          </cell>
          <cell r="AI1079" t="str">
            <v>JPUKB03</v>
          </cell>
          <cell r="AO1079" t="str">
            <v>しげのぶ</v>
          </cell>
          <cell r="AP1079">
            <v>43700</v>
          </cell>
          <cell r="AQ1079">
            <v>43702</v>
          </cell>
          <cell r="AR1079" t="str">
            <v>IMOTO</v>
          </cell>
          <cell r="AS1079" t="str">
            <v>PI15-17 or PIM</v>
          </cell>
          <cell r="AT1079" t="str">
            <v>3FDU1</v>
          </cell>
          <cell r="AU1079" t="str">
            <v>香椎パークポート２号（博多港運）</v>
          </cell>
          <cell r="AV1079" t="str">
            <v>6TK26</v>
          </cell>
          <cell r="AW1079">
            <v>43696</v>
          </cell>
          <cell r="AX1079">
            <v>0.625</v>
          </cell>
          <cell r="AY1079" t="str">
            <v/>
          </cell>
          <cell r="AZ1079" t="str">
            <v>神戸港　PI 15-17</v>
          </cell>
        </row>
        <row r="1080">
          <cell r="B1080" t="str">
            <v>BKKVC36798003</v>
          </cell>
          <cell r="C1080">
            <v>3</v>
          </cell>
          <cell r="D1080">
            <v>43696</v>
          </cell>
          <cell r="E1080">
            <v>0.625</v>
          </cell>
          <cell r="J1080" t="str">
            <v>しげのぶ</v>
          </cell>
          <cell r="K1080">
            <v>43700</v>
          </cell>
          <cell r="L1080">
            <v>43702</v>
          </cell>
          <cell r="M1080" t="str">
            <v>JPUKB03JPHKT</v>
          </cell>
          <cell r="N1080" t="str">
            <v>BKKVC3679800</v>
          </cell>
          <cell r="O1080" t="str">
            <v>FDCU0614755</v>
          </cell>
          <cell r="P1080" t="str">
            <v>D5</v>
          </cell>
          <cell r="Q1080" t="str">
            <v>THAF50845</v>
          </cell>
          <cell r="R1080" t="str">
            <v>BRIDGESTONE CORPORATION</v>
          </cell>
          <cell r="S1080" t="str">
            <v>THLKR</v>
          </cell>
          <cell r="T1080" t="str">
            <v>JPUKB</v>
          </cell>
          <cell r="U1080" t="str">
            <v>JPHKT</v>
          </cell>
          <cell r="V1080" t="str">
            <v>Y</v>
          </cell>
          <cell r="W1080" t="str">
            <v>DR</v>
          </cell>
          <cell r="X1080" t="str">
            <v>TIRES, OF RUBBER, N.O.S.</v>
          </cell>
          <cell r="Z1080" t="str">
            <v>CMH</v>
          </cell>
          <cell r="AC1080" t="str">
            <v>N</v>
          </cell>
          <cell r="AD1080" t="str">
            <v>RKLT1094N</v>
          </cell>
          <cell r="AE1080" t="str">
            <v>MOL SPARKLE</v>
          </cell>
          <cell r="AF1080" t="str">
            <v>JTV2</v>
          </cell>
          <cell r="AG1080">
            <v>43700</v>
          </cell>
          <cell r="AH1080">
            <v>11605.48</v>
          </cell>
          <cell r="AI1080" t="str">
            <v>JPUKB03</v>
          </cell>
          <cell r="AO1080" t="str">
            <v>しげのぶ</v>
          </cell>
          <cell r="AP1080">
            <v>43700</v>
          </cell>
          <cell r="AQ1080">
            <v>43702</v>
          </cell>
          <cell r="AR1080" t="str">
            <v>IMOTO</v>
          </cell>
          <cell r="AS1080" t="str">
            <v>PI15-17 or PIM</v>
          </cell>
          <cell r="AT1080" t="str">
            <v>3FDU1</v>
          </cell>
          <cell r="AU1080" t="str">
            <v>香椎パークポート２号（博多港運）</v>
          </cell>
          <cell r="AV1080" t="str">
            <v>6TK26</v>
          </cell>
          <cell r="AW1080">
            <v>43696</v>
          </cell>
          <cell r="AX1080">
            <v>0.625</v>
          </cell>
          <cell r="AY1080" t="str">
            <v/>
          </cell>
          <cell r="AZ1080" t="str">
            <v>神戸港　PI 15-17</v>
          </cell>
        </row>
        <row r="1081">
          <cell r="B1081" t="str">
            <v>BKKVC36798004</v>
          </cell>
          <cell r="C1081">
            <v>4</v>
          </cell>
          <cell r="D1081">
            <v>43696</v>
          </cell>
          <cell r="E1081">
            <v>0.625</v>
          </cell>
          <cell r="J1081" t="str">
            <v>しげのぶ</v>
          </cell>
          <cell r="K1081">
            <v>43700</v>
          </cell>
          <cell r="L1081">
            <v>43702</v>
          </cell>
          <cell r="M1081" t="str">
            <v>JPUKB03JPHKT</v>
          </cell>
          <cell r="N1081" t="str">
            <v>BKKVC3679800</v>
          </cell>
          <cell r="O1081" t="str">
            <v>NYKU0704673</v>
          </cell>
          <cell r="P1081" t="str">
            <v>D5</v>
          </cell>
          <cell r="Q1081" t="str">
            <v>THAF39920</v>
          </cell>
          <cell r="R1081" t="str">
            <v>BRIDGESTONE CORPORATION</v>
          </cell>
          <cell r="S1081" t="str">
            <v>THLKR</v>
          </cell>
          <cell r="T1081" t="str">
            <v>JPUKB</v>
          </cell>
          <cell r="U1081" t="str">
            <v>JPHKT</v>
          </cell>
          <cell r="V1081" t="str">
            <v>Y</v>
          </cell>
          <cell r="W1081" t="str">
            <v>DR</v>
          </cell>
          <cell r="X1081" t="str">
            <v>TIRES, OF RUBBER, N.O.S.</v>
          </cell>
          <cell r="Z1081" t="str">
            <v>CMH</v>
          </cell>
          <cell r="AC1081" t="str">
            <v>N</v>
          </cell>
          <cell r="AD1081" t="str">
            <v>RKLT1094N</v>
          </cell>
          <cell r="AE1081" t="str">
            <v>MOL SPARKLE</v>
          </cell>
          <cell r="AF1081" t="str">
            <v>JTV2</v>
          </cell>
          <cell r="AG1081">
            <v>43700</v>
          </cell>
          <cell r="AH1081">
            <v>12263.66</v>
          </cell>
          <cell r="AI1081" t="str">
            <v>JPUKB03</v>
          </cell>
          <cell r="AO1081" t="str">
            <v>しげのぶ</v>
          </cell>
          <cell r="AP1081">
            <v>43700</v>
          </cell>
          <cell r="AQ1081">
            <v>43702</v>
          </cell>
          <cell r="AR1081" t="str">
            <v>IMOTO</v>
          </cell>
          <cell r="AS1081" t="str">
            <v>PI15-17 or PIM</v>
          </cell>
          <cell r="AT1081" t="str">
            <v>3FDU1</v>
          </cell>
          <cell r="AU1081" t="str">
            <v>香椎パークポート２号（博多港運）</v>
          </cell>
          <cell r="AV1081" t="str">
            <v>6TK26</v>
          </cell>
          <cell r="AW1081">
            <v>43696</v>
          </cell>
          <cell r="AX1081">
            <v>0.625</v>
          </cell>
          <cell r="AY1081" t="str">
            <v/>
          </cell>
          <cell r="AZ1081" t="str">
            <v>神戸港　PI 15-17</v>
          </cell>
        </row>
        <row r="1082">
          <cell r="B1082" t="str">
            <v>BKKVC36798005</v>
          </cell>
          <cell r="C1082">
            <v>5</v>
          </cell>
          <cell r="D1082">
            <v>43696</v>
          </cell>
          <cell r="E1082">
            <v>0.625</v>
          </cell>
          <cell r="J1082" t="str">
            <v>しげのぶ</v>
          </cell>
          <cell r="K1082">
            <v>43700</v>
          </cell>
          <cell r="L1082">
            <v>43702</v>
          </cell>
          <cell r="M1082" t="str">
            <v>JPUKB03JPHKT</v>
          </cell>
          <cell r="N1082" t="str">
            <v>BKKVC3679800</v>
          </cell>
          <cell r="O1082" t="str">
            <v>SEGU5194905</v>
          </cell>
          <cell r="P1082" t="str">
            <v>D5</v>
          </cell>
          <cell r="Q1082" t="str">
            <v>THAF50828</v>
          </cell>
          <cell r="R1082" t="str">
            <v>BRIDGESTONE CORPORATION</v>
          </cell>
          <cell r="S1082" t="str">
            <v>THLKR</v>
          </cell>
          <cell r="T1082" t="str">
            <v>JPUKB</v>
          </cell>
          <cell r="U1082" t="str">
            <v>JPHKT</v>
          </cell>
          <cell r="V1082" t="str">
            <v>Y</v>
          </cell>
          <cell r="W1082" t="str">
            <v>DR</v>
          </cell>
          <cell r="X1082" t="str">
            <v>TIRES, OF RUBBER, N.O.S.</v>
          </cell>
          <cell r="Z1082" t="str">
            <v>CMH</v>
          </cell>
          <cell r="AC1082" t="str">
            <v>N</v>
          </cell>
          <cell r="AD1082" t="str">
            <v>RKLT1094N</v>
          </cell>
          <cell r="AE1082" t="str">
            <v>MOL SPARKLE</v>
          </cell>
          <cell r="AF1082" t="str">
            <v>JTV2</v>
          </cell>
          <cell r="AG1082">
            <v>43700</v>
          </cell>
          <cell r="AH1082">
            <v>12435.57</v>
          </cell>
          <cell r="AI1082" t="str">
            <v>JPUKB03</v>
          </cell>
          <cell r="AO1082" t="str">
            <v>しげのぶ</v>
          </cell>
          <cell r="AP1082">
            <v>43700</v>
          </cell>
          <cell r="AQ1082">
            <v>43702</v>
          </cell>
          <cell r="AR1082" t="str">
            <v>IMOTO</v>
          </cell>
          <cell r="AS1082" t="str">
            <v>PI15-17 or PIM</v>
          </cell>
          <cell r="AT1082" t="str">
            <v>3FDU1</v>
          </cell>
          <cell r="AU1082" t="str">
            <v>香椎パークポート２号（博多港運）</v>
          </cell>
          <cell r="AV1082" t="str">
            <v>6TK26</v>
          </cell>
          <cell r="AW1082">
            <v>43696</v>
          </cell>
          <cell r="AX1082">
            <v>0.625</v>
          </cell>
          <cell r="AY1082" t="str">
            <v/>
          </cell>
          <cell r="AZ1082" t="str">
            <v>神戸港　PI 15-17</v>
          </cell>
        </row>
        <row r="1083">
          <cell r="B1083" t="str">
            <v>BKKVC36798006</v>
          </cell>
          <cell r="C1083">
            <v>6</v>
          </cell>
          <cell r="D1083">
            <v>43696</v>
          </cell>
          <cell r="E1083">
            <v>0.625</v>
          </cell>
          <cell r="J1083" t="str">
            <v>しげのぶ</v>
          </cell>
          <cell r="K1083">
            <v>43700</v>
          </cell>
          <cell r="L1083">
            <v>43702</v>
          </cell>
          <cell r="M1083" t="str">
            <v>JPUKB03JPHKT</v>
          </cell>
          <cell r="N1083" t="str">
            <v>BKKVC3679800</v>
          </cell>
          <cell r="O1083" t="str">
            <v>TLLU4600247</v>
          </cell>
          <cell r="P1083" t="str">
            <v>D5</v>
          </cell>
          <cell r="Q1083" t="str">
            <v>THAF38978</v>
          </cell>
          <cell r="R1083" t="str">
            <v>BRIDGESTONE CORPORATION</v>
          </cell>
          <cell r="S1083" t="str">
            <v>THLKR</v>
          </cell>
          <cell r="T1083" t="str">
            <v>JPUKB</v>
          </cell>
          <cell r="U1083" t="str">
            <v>JPHKT</v>
          </cell>
          <cell r="V1083" t="str">
            <v>Y</v>
          </cell>
          <cell r="W1083" t="str">
            <v>DR</v>
          </cell>
          <cell r="X1083" t="str">
            <v>TIRES, OF RUBBER, N.O.S.</v>
          </cell>
          <cell r="Z1083" t="str">
            <v>CMH</v>
          </cell>
          <cell r="AC1083" t="str">
            <v>N</v>
          </cell>
          <cell r="AD1083" t="str">
            <v>RKLT1094N</v>
          </cell>
          <cell r="AE1083" t="str">
            <v>MOL SPARKLE</v>
          </cell>
          <cell r="AF1083" t="str">
            <v>JTV2</v>
          </cell>
          <cell r="AG1083">
            <v>43700</v>
          </cell>
          <cell r="AH1083">
            <v>16505.45</v>
          </cell>
          <cell r="AI1083" t="str">
            <v>JPUKB03</v>
          </cell>
          <cell r="AO1083" t="str">
            <v>しげのぶ</v>
          </cell>
          <cell r="AP1083">
            <v>43700</v>
          </cell>
          <cell r="AQ1083">
            <v>43702</v>
          </cell>
          <cell r="AR1083" t="str">
            <v>IMOTO</v>
          </cell>
          <cell r="AS1083" t="str">
            <v>PI15-17 or PIM</v>
          </cell>
          <cell r="AT1083" t="str">
            <v>3FDU1</v>
          </cell>
          <cell r="AU1083" t="str">
            <v>香椎パークポート２号（博多港運）</v>
          </cell>
          <cell r="AV1083" t="str">
            <v>6TK26</v>
          </cell>
          <cell r="AW1083">
            <v>43696</v>
          </cell>
          <cell r="AX1083">
            <v>0.625</v>
          </cell>
          <cell r="AY1083" t="str">
            <v/>
          </cell>
          <cell r="AZ1083" t="str">
            <v>神戸港　PI 15-17</v>
          </cell>
        </row>
        <row r="1084">
          <cell r="B1084" t="str">
            <v>BKKVC44933001</v>
          </cell>
          <cell r="C1084">
            <v>1</v>
          </cell>
          <cell r="D1084">
            <v>43696</v>
          </cell>
          <cell r="E1084">
            <v>0.625</v>
          </cell>
          <cell r="J1084" t="str">
            <v>しげのぶ</v>
          </cell>
          <cell r="K1084">
            <v>43700</v>
          </cell>
          <cell r="L1084">
            <v>43702</v>
          </cell>
          <cell r="M1084" t="str">
            <v>JPUKB03JPHKT</v>
          </cell>
          <cell r="N1084" t="str">
            <v>BKKVC4493300</v>
          </cell>
          <cell r="O1084" t="str">
            <v>NYKU3574043</v>
          </cell>
          <cell r="P1084" t="str">
            <v>D2</v>
          </cell>
          <cell r="Q1084" t="str">
            <v>THAF40625</v>
          </cell>
          <cell r="R1084" t="str">
            <v>TOP INTERTRADE CORPORATION</v>
          </cell>
          <cell r="S1084" t="str">
            <v>THBKK</v>
          </cell>
          <cell r="T1084" t="str">
            <v>JPUKB</v>
          </cell>
          <cell r="U1084" t="str">
            <v>JPHKT</v>
          </cell>
          <cell r="V1084" t="str">
            <v>Y</v>
          </cell>
          <cell r="W1084" t="str">
            <v>DR</v>
          </cell>
          <cell r="X1084" t="str">
            <v>TUNA, N.O.S., PREPARED OR PRESERVED (INCL. CANNED)</v>
          </cell>
          <cell r="Z1084" t="str">
            <v>CMH</v>
          </cell>
          <cell r="AC1084" t="str">
            <v>N</v>
          </cell>
          <cell r="AD1084" t="str">
            <v>RKLT1094N</v>
          </cell>
          <cell r="AE1084" t="str">
            <v>MOL SPARKLE</v>
          </cell>
          <cell r="AF1084" t="str">
            <v>JTV2</v>
          </cell>
          <cell r="AG1084">
            <v>43700</v>
          </cell>
          <cell r="AH1084">
            <v>18924.900000000001</v>
          </cell>
          <cell r="AI1084" t="str">
            <v>JPUKB03</v>
          </cell>
          <cell r="AO1084" t="str">
            <v>しげのぶ</v>
          </cell>
          <cell r="AP1084">
            <v>43700</v>
          </cell>
          <cell r="AQ1084">
            <v>43702</v>
          </cell>
          <cell r="AR1084" t="str">
            <v>IMOTO</v>
          </cell>
          <cell r="AS1084" t="str">
            <v>PI15-17 or PIM</v>
          </cell>
          <cell r="AT1084" t="str">
            <v>3FDU1</v>
          </cell>
          <cell r="AU1084" t="str">
            <v>香椎パークポート２号（博多港運）</v>
          </cell>
          <cell r="AV1084" t="str">
            <v>6TK26</v>
          </cell>
          <cell r="AW1084">
            <v>43696</v>
          </cell>
          <cell r="AX1084">
            <v>0.625</v>
          </cell>
          <cell r="AY1084" t="str">
            <v/>
          </cell>
          <cell r="AZ1084" t="str">
            <v>神戸港　PI 15-17</v>
          </cell>
        </row>
        <row r="1085">
          <cell r="B1085" t="str">
            <v>BKKVD41747001</v>
          </cell>
          <cell r="C1085">
            <v>1</v>
          </cell>
          <cell r="D1085">
            <v>43696</v>
          </cell>
          <cell r="E1085">
            <v>0.625</v>
          </cell>
          <cell r="J1085" t="str">
            <v>しげのぶ</v>
          </cell>
          <cell r="K1085">
            <v>43700</v>
          </cell>
          <cell r="L1085">
            <v>43702</v>
          </cell>
          <cell r="M1085" t="str">
            <v>JPUKB03JPHKT</v>
          </cell>
          <cell r="N1085" t="str">
            <v>BKKVD4174700</v>
          </cell>
          <cell r="O1085" t="str">
            <v>SEGU2242928</v>
          </cell>
          <cell r="P1085" t="str">
            <v>D2</v>
          </cell>
          <cell r="Q1085" t="str">
            <v>THAF09899</v>
          </cell>
          <cell r="R1085" t="str">
            <v>HOTEI FOODS CORPORATION</v>
          </cell>
          <cell r="S1085" t="str">
            <v>THLKR</v>
          </cell>
          <cell r="T1085" t="str">
            <v>JPUKB</v>
          </cell>
          <cell r="U1085" t="str">
            <v>JPHKT</v>
          </cell>
          <cell r="V1085" t="str">
            <v>Y</v>
          </cell>
          <cell r="W1085" t="str">
            <v>DR</v>
          </cell>
          <cell r="X1085" t="str">
            <v>TUNA, N.O.S., PREPARED OR PRESERVED (INCL. CANNED)</v>
          </cell>
          <cell r="Z1085" t="str">
            <v>CMH</v>
          </cell>
          <cell r="AC1085" t="str">
            <v>N</v>
          </cell>
          <cell r="AD1085" t="str">
            <v>RKLT1094N</v>
          </cell>
          <cell r="AE1085" t="str">
            <v>MOL SPARKLE</v>
          </cell>
          <cell r="AF1085" t="str">
            <v>JTV2</v>
          </cell>
          <cell r="AG1085">
            <v>43700</v>
          </cell>
          <cell r="AH1085">
            <v>18820</v>
          </cell>
          <cell r="AI1085" t="str">
            <v>JPUKB03</v>
          </cell>
          <cell r="AO1085" t="str">
            <v>しげのぶ</v>
          </cell>
          <cell r="AP1085">
            <v>43700</v>
          </cell>
          <cell r="AQ1085">
            <v>43702</v>
          </cell>
          <cell r="AR1085" t="str">
            <v>IMOTO</v>
          </cell>
          <cell r="AS1085" t="str">
            <v>PI15-17 or PIM</v>
          </cell>
          <cell r="AT1085" t="str">
            <v>3FDU1</v>
          </cell>
          <cell r="AU1085" t="str">
            <v>香椎パークポート２号（博多港運）</v>
          </cell>
          <cell r="AV1085" t="str">
            <v>6TK26</v>
          </cell>
          <cell r="AW1085">
            <v>43696</v>
          </cell>
          <cell r="AX1085">
            <v>0.625</v>
          </cell>
          <cell r="AY1085" t="str">
            <v/>
          </cell>
          <cell r="AZ1085" t="str">
            <v>神戸港　PI 15-17</v>
          </cell>
        </row>
        <row r="1086">
          <cell r="B1086" t="str">
            <v>BKKVC55617001</v>
          </cell>
          <cell r="C1086">
            <v>1</v>
          </cell>
          <cell r="D1086">
            <v>43696</v>
          </cell>
          <cell r="E1086">
            <v>0.625</v>
          </cell>
          <cell r="J1086" t="str">
            <v>しげのぶ</v>
          </cell>
          <cell r="K1086">
            <v>43700</v>
          </cell>
          <cell r="L1086">
            <v>43702</v>
          </cell>
          <cell r="M1086" t="str">
            <v>JPUKB03JPHKT</v>
          </cell>
          <cell r="N1086" t="str">
            <v>BKKVC5561700</v>
          </cell>
          <cell r="O1086" t="str">
            <v>MOTU6708711</v>
          </cell>
          <cell r="P1086" t="str">
            <v>D5</v>
          </cell>
          <cell r="Q1086" t="str">
            <v>THAF51222</v>
          </cell>
          <cell r="R1086" t="str">
            <v>YAZAKI CORPORATION</v>
          </cell>
          <cell r="S1086" t="str">
            <v>THLKR</v>
          </cell>
          <cell r="T1086" t="str">
            <v>JPUKB</v>
          </cell>
          <cell r="U1086" t="str">
            <v>JPHKT</v>
          </cell>
          <cell r="V1086" t="str">
            <v>Y</v>
          </cell>
          <cell r="W1086" t="str">
            <v>DR</v>
          </cell>
          <cell r="X1086" t="str">
            <v>WIRING SETS FOR VEHICLES, AIRCRAFT OR SHIPS</v>
          </cell>
          <cell r="Z1086" t="str">
            <v>CMH</v>
          </cell>
          <cell r="AC1086" t="str">
            <v>N</v>
          </cell>
          <cell r="AD1086" t="str">
            <v>RKLT1094N</v>
          </cell>
          <cell r="AE1086" t="str">
            <v>MOL SPARKLE</v>
          </cell>
          <cell r="AF1086" t="str">
            <v>JTV2</v>
          </cell>
          <cell r="AG1086">
            <v>43700</v>
          </cell>
          <cell r="AH1086">
            <v>6507.56</v>
          </cell>
          <cell r="AI1086" t="str">
            <v>JPUKB03</v>
          </cell>
          <cell r="AO1086" t="str">
            <v>しげのぶ</v>
          </cell>
          <cell r="AP1086">
            <v>43700</v>
          </cell>
          <cell r="AQ1086">
            <v>43702</v>
          </cell>
          <cell r="AR1086" t="str">
            <v>IMOTO</v>
          </cell>
          <cell r="AS1086" t="str">
            <v>PI15-17 or PIM</v>
          </cell>
          <cell r="AT1086" t="str">
            <v>3FDU1</v>
          </cell>
          <cell r="AU1086" t="str">
            <v>香椎パークポート２号（博多港運）</v>
          </cell>
          <cell r="AV1086" t="str">
            <v>6TK26</v>
          </cell>
          <cell r="AW1086">
            <v>43696</v>
          </cell>
          <cell r="AX1086">
            <v>0.625</v>
          </cell>
          <cell r="AY1086" t="str">
            <v/>
          </cell>
          <cell r="AZ1086" t="str">
            <v>神戸港　PI 15-17</v>
          </cell>
        </row>
        <row r="1087">
          <cell r="B1087" t="str">
            <v>BKKVC55617002</v>
          </cell>
          <cell r="C1087">
            <v>2</v>
          </cell>
          <cell r="D1087">
            <v>43696</v>
          </cell>
          <cell r="E1087">
            <v>0.625</v>
          </cell>
          <cell r="J1087" t="str">
            <v>しげのぶ</v>
          </cell>
          <cell r="K1087">
            <v>43700</v>
          </cell>
          <cell r="L1087">
            <v>43702</v>
          </cell>
          <cell r="M1087" t="str">
            <v>JPUKB03JPHKT</v>
          </cell>
          <cell r="N1087" t="str">
            <v>BKKVC5561700</v>
          </cell>
          <cell r="O1087" t="str">
            <v>TRHU1987114</v>
          </cell>
          <cell r="P1087" t="str">
            <v>D2</v>
          </cell>
          <cell r="Q1087" t="str">
            <v>THAF38853</v>
          </cell>
          <cell r="R1087" t="str">
            <v>YAZAKI CORPORATION</v>
          </cell>
          <cell r="S1087" t="str">
            <v>THLKR</v>
          </cell>
          <cell r="T1087" t="str">
            <v>JPUKB</v>
          </cell>
          <cell r="U1087" t="str">
            <v>JPHKT</v>
          </cell>
          <cell r="V1087" t="str">
            <v>Y</v>
          </cell>
          <cell r="W1087" t="str">
            <v>DR</v>
          </cell>
          <cell r="X1087" t="str">
            <v>WIRING SETS FOR VEHICLES, AIRCRAFT OR SHIPS</v>
          </cell>
          <cell r="Z1087" t="str">
            <v>CMH</v>
          </cell>
          <cell r="AC1087" t="str">
            <v>N</v>
          </cell>
          <cell r="AD1087" t="str">
            <v>RKLT1094N</v>
          </cell>
          <cell r="AE1087" t="str">
            <v>MOL SPARKLE</v>
          </cell>
          <cell r="AF1087" t="str">
            <v>JTV2</v>
          </cell>
          <cell r="AG1087">
            <v>43700</v>
          </cell>
          <cell r="AH1087">
            <v>4214.32</v>
          </cell>
          <cell r="AI1087" t="str">
            <v>JPUKB03</v>
          </cell>
          <cell r="AO1087" t="str">
            <v>しげのぶ</v>
          </cell>
          <cell r="AP1087">
            <v>43700</v>
          </cell>
          <cell r="AQ1087">
            <v>43702</v>
          </cell>
          <cell r="AR1087" t="str">
            <v>IMOTO</v>
          </cell>
          <cell r="AS1087" t="str">
            <v>PI15-17 or PIM</v>
          </cell>
          <cell r="AT1087" t="str">
            <v>3FDU1</v>
          </cell>
          <cell r="AU1087" t="str">
            <v>香椎パークポート２号（博多港運）</v>
          </cell>
          <cell r="AV1087" t="str">
            <v>6TK26</v>
          </cell>
          <cell r="AW1087">
            <v>43696</v>
          </cell>
          <cell r="AX1087">
            <v>0.625</v>
          </cell>
          <cell r="AY1087" t="str">
            <v/>
          </cell>
          <cell r="AZ1087" t="str">
            <v>神戸港　PI 15-17</v>
          </cell>
        </row>
        <row r="1088">
          <cell r="B1088" t="str">
            <v>BKKVC66465001</v>
          </cell>
          <cell r="C1088">
            <v>1</v>
          </cell>
          <cell r="D1088">
            <v>43696</v>
          </cell>
          <cell r="E1088">
            <v>0.625</v>
          </cell>
          <cell r="J1088" t="str">
            <v>しげのぶ</v>
          </cell>
          <cell r="K1088">
            <v>43700</v>
          </cell>
          <cell r="L1088">
            <v>43702</v>
          </cell>
          <cell r="M1088" t="str">
            <v>JPUKB03JPHKT</v>
          </cell>
          <cell r="N1088" t="str">
            <v>BKKVC6646500</v>
          </cell>
          <cell r="O1088" t="str">
            <v>DRYU9984590</v>
          </cell>
          <cell r="P1088" t="str">
            <v>D5</v>
          </cell>
          <cell r="Q1088" t="str">
            <v>THAF35824</v>
          </cell>
          <cell r="R1088" t="str">
            <v>YAZAKI CORPORATION</v>
          </cell>
          <cell r="S1088" t="str">
            <v>THBKK</v>
          </cell>
          <cell r="T1088" t="str">
            <v>JPUKB</v>
          </cell>
          <cell r="U1088" t="str">
            <v>JPHKT</v>
          </cell>
          <cell r="V1088" t="str">
            <v>Y</v>
          </cell>
          <cell r="W1088" t="str">
            <v>DR</v>
          </cell>
          <cell r="X1088" t="str">
            <v>WIRING SETS FOR VEHICLES, AIRCRAFT OR SHIPS</v>
          </cell>
          <cell r="Z1088" t="str">
            <v>CMH</v>
          </cell>
          <cell r="AC1088" t="str">
            <v>N</v>
          </cell>
          <cell r="AD1088" t="str">
            <v>RKLT1094N</v>
          </cell>
          <cell r="AE1088" t="str">
            <v>MOL SPARKLE</v>
          </cell>
          <cell r="AF1088" t="str">
            <v>JTV2</v>
          </cell>
          <cell r="AG1088">
            <v>43700</v>
          </cell>
          <cell r="AH1088">
            <v>8981.25</v>
          </cell>
          <cell r="AI1088" t="str">
            <v>JPUKB03</v>
          </cell>
          <cell r="AO1088" t="str">
            <v>しげのぶ</v>
          </cell>
          <cell r="AP1088">
            <v>43700</v>
          </cell>
          <cell r="AQ1088">
            <v>43702</v>
          </cell>
          <cell r="AR1088" t="str">
            <v>IMOTO</v>
          </cell>
          <cell r="AS1088" t="str">
            <v>PI15-17 or PIM</v>
          </cell>
          <cell r="AT1088" t="str">
            <v>3FDU1</v>
          </cell>
          <cell r="AU1088" t="str">
            <v>香椎パークポート２号（博多港運）</v>
          </cell>
          <cell r="AV1088" t="str">
            <v>6TK26</v>
          </cell>
          <cell r="AW1088">
            <v>43696</v>
          </cell>
          <cell r="AX1088">
            <v>0.625</v>
          </cell>
          <cell r="AY1088" t="str">
            <v/>
          </cell>
          <cell r="AZ1088" t="str">
            <v>神戸港　PI 15-17</v>
          </cell>
        </row>
        <row r="1089">
          <cell r="B1089" t="str">
            <v>BKKVC66465002</v>
          </cell>
          <cell r="C1089">
            <v>2</v>
          </cell>
          <cell r="D1089">
            <v>43696</v>
          </cell>
          <cell r="E1089">
            <v>0.625</v>
          </cell>
          <cell r="J1089" t="str">
            <v>しげのぶ</v>
          </cell>
          <cell r="K1089">
            <v>43700</v>
          </cell>
          <cell r="L1089">
            <v>43702</v>
          </cell>
          <cell r="M1089" t="str">
            <v>JPUKB03JPHKT</v>
          </cell>
          <cell r="N1089" t="str">
            <v>BKKVC6646500</v>
          </cell>
          <cell r="O1089" t="str">
            <v>ONEU0297451</v>
          </cell>
          <cell r="P1089" t="str">
            <v>D5</v>
          </cell>
          <cell r="Q1089" t="str">
            <v>THAF35841</v>
          </cell>
          <cell r="R1089" t="str">
            <v>YAZAKI CORPORATION</v>
          </cell>
          <cell r="S1089" t="str">
            <v>THBKK</v>
          </cell>
          <cell r="T1089" t="str">
            <v>JPUKB</v>
          </cell>
          <cell r="U1089" t="str">
            <v>JPHKT</v>
          </cell>
          <cell r="V1089" t="str">
            <v>Y</v>
          </cell>
          <cell r="W1089" t="str">
            <v>DR</v>
          </cell>
          <cell r="X1089" t="str">
            <v>WIRING SETS FOR VEHICLES, AIRCRAFT OR SHIPS</v>
          </cell>
          <cell r="Z1089" t="str">
            <v>CMH</v>
          </cell>
          <cell r="AC1089" t="str">
            <v>N</v>
          </cell>
          <cell r="AD1089" t="str">
            <v>RKLT1094N</v>
          </cell>
          <cell r="AE1089" t="str">
            <v>MOL SPARKLE</v>
          </cell>
          <cell r="AF1089" t="str">
            <v>JTV2</v>
          </cell>
          <cell r="AG1089">
            <v>43700</v>
          </cell>
          <cell r="AH1089">
            <v>10587.59</v>
          </cell>
          <cell r="AI1089" t="str">
            <v>JPUKB03</v>
          </cell>
          <cell r="AO1089" t="str">
            <v>しげのぶ</v>
          </cell>
          <cell r="AP1089">
            <v>43700</v>
          </cell>
          <cell r="AQ1089">
            <v>43702</v>
          </cell>
          <cell r="AR1089" t="str">
            <v>IMOTO</v>
          </cell>
          <cell r="AS1089" t="str">
            <v>PI15-17 or PIM</v>
          </cell>
          <cell r="AT1089" t="str">
            <v>3FDU1</v>
          </cell>
          <cell r="AU1089" t="str">
            <v>香椎パークポート２号（博多港運）</v>
          </cell>
          <cell r="AV1089" t="str">
            <v>6TK26</v>
          </cell>
          <cell r="AW1089">
            <v>43696</v>
          </cell>
          <cell r="AX1089">
            <v>0.625</v>
          </cell>
          <cell r="AY1089" t="str">
            <v/>
          </cell>
          <cell r="AZ1089" t="str">
            <v>神戸港　PI 15-17</v>
          </cell>
        </row>
        <row r="1090">
          <cell r="B1090" t="str">
            <v>BKKVC66465003</v>
          </cell>
          <cell r="C1090">
            <v>3</v>
          </cell>
          <cell r="D1090">
            <v>43696</v>
          </cell>
          <cell r="E1090">
            <v>0.625</v>
          </cell>
          <cell r="J1090" t="str">
            <v>しげのぶ</v>
          </cell>
          <cell r="K1090">
            <v>43700</v>
          </cell>
          <cell r="L1090">
            <v>43702</v>
          </cell>
          <cell r="M1090" t="str">
            <v>JPUKB03JPHKT</v>
          </cell>
          <cell r="N1090" t="str">
            <v>BKKVC6646500</v>
          </cell>
          <cell r="O1090" t="str">
            <v>TCLU6954010</v>
          </cell>
          <cell r="P1090" t="str">
            <v>D2</v>
          </cell>
          <cell r="Q1090" t="str">
            <v>THAF35827</v>
          </cell>
          <cell r="R1090" t="str">
            <v>YAZAKI CORPORATION</v>
          </cell>
          <cell r="S1090" t="str">
            <v>THBKK</v>
          </cell>
          <cell r="T1090" t="str">
            <v>JPUKB</v>
          </cell>
          <cell r="U1090" t="str">
            <v>JPHKT</v>
          </cell>
          <cell r="V1090" t="str">
            <v>Y</v>
          </cell>
          <cell r="W1090" t="str">
            <v>DR</v>
          </cell>
          <cell r="X1090" t="str">
            <v>WIRING SETS FOR VEHICLES, AIRCRAFT OR SHIPS</v>
          </cell>
          <cell r="Z1090" t="str">
            <v>CMH</v>
          </cell>
          <cell r="AC1090" t="str">
            <v>N</v>
          </cell>
          <cell r="AD1090" t="str">
            <v>RKLT1094N</v>
          </cell>
          <cell r="AE1090" t="str">
            <v>MOL SPARKLE</v>
          </cell>
          <cell r="AF1090" t="str">
            <v>JTV2</v>
          </cell>
          <cell r="AG1090">
            <v>43700</v>
          </cell>
          <cell r="AH1090">
            <v>3853.83</v>
          </cell>
          <cell r="AI1090" t="str">
            <v>JPUKB03</v>
          </cell>
          <cell r="AO1090" t="str">
            <v>しげのぶ</v>
          </cell>
          <cell r="AP1090">
            <v>43700</v>
          </cell>
          <cell r="AQ1090">
            <v>43702</v>
          </cell>
          <cell r="AR1090" t="str">
            <v>IMOTO</v>
          </cell>
          <cell r="AS1090" t="str">
            <v>PI15-17 or PIM</v>
          </cell>
          <cell r="AT1090" t="str">
            <v>3FDU1</v>
          </cell>
          <cell r="AU1090" t="str">
            <v>香椎パークポート２号（博多港運）</v>
          </cell>
          <cell r="AV1090" t="str">
            <v>6TK26</v>
          </cell>
          <cell r="AW1090">
            <v>43696</v>
          </cell>
          <cell r="AX1090">
            <v>0.625</v>
          </cell>
          <cell r="AY1090" t="str">
            <v/>
          </cell>
          <cell r="AZ1090" t="str">
            <v>神戸港　PI 15-17</v>
          </cell>
        </row>
        <row r="1091">
          <cell r="B1091" t="str">
            <v>BKKVC66465004</v>
          </cell>
          <cell r="C1091">
            <v>4</v>
          </cell>
          <cell r="D1091">
            <v>43696</v>
          </cell>
          <cell r="E1091">
            <v>0.625</v>
          </cell>
          <cell r="J1091" t="str">
            <v>しげのぶ</v>
          </cell>
          <cell r="K1091">
            <v>43700</v>
          </cell>
          <cell r="L1091">
            <v>43702</v>
          </cell>
          <cell r="M1091" t="str">
            <v>JPUKB03JPHKT</v>
          </cell>
          <cell r="N1091" t="str">
            <v>BKKVC6646500</v>
          </cell>
          <cell r="O1091" t="str">
            <v>TLLU4378340</v>
          </cell>
          <cell r="P1091" t="str">
            <v>D5</v>
          </cell>
          <cell r="Q1091" t="str">
            <v>THAF16588</v>
          </cell>
          <cell r="R1091" t="str">
            <v>YAZAKI CORPORATION</v>
          </cell>
          <cell r="S1091" t="str">
            <v>THBKK</v>
          </cell>
          <cell r="T1091" t="str">
            <v>JPUKB</v>
          </cell>
          <cell r="U1091" t="str">
            <v>JPHKT</v>
          </cell>
          <cell r="V1091" t="str">
            <v>Y</v>
          </cell>
          <cell r="W1091" t="str">
            <v>DR</v>
          </cell>
          <cell r="X1091" t="str">
            <v>WIRING SETS FOR VEHICLES, AIRCRAFT OR SHIPS</v>
          </cell>
          <cell r="Z1091" t="str">
            <v>CMH</v>
          </cell>
          <cell r="AC1091" t="str">
            <v>N</v>
          </cell>
          <cell r="AD1091" t="str">
            <v>RKLT1094N</v>
          </cell>
          <cell r="AE1091" t="str">
            <v>MOL SPARKLE</v>
          </cell>
          <cell r="AF1091" t="str">
            <v>JTV2</v>
          </cell>
          <cell r="AG1091">
            <v>43700</v>
          </cell>
          <cell r="AH1091">
            <v>10466.24</v>
          </cell>
          <cell r="AI1091" t="str">
            <v>JPUKB03</v>
          </cell>
          <cell r="AO1091" t="str">
            <v>しげのぶ</v>
          </cell>
          <cell r="AP1091">
            <v>43700</v>
          </cell>
          <cell r="AQ1091">
            <v>43702</v>
          </cell>
          <cell r="AR1091" t="str">
            <v>IMOTO</v>
          </cell>
          <cell r="AS1091" t="str">
            <v>PI15-17 or PIM</v>
          </cell>
          <cell r="AT1091" t="str">
            <v>3FDU1</v>
          </cell>
          <cell r="AU1091" t="str">
            <v>香椎パークポート２号（博多港運）</v>
          </cell>
          <cell r="AV1091" t="str">
            <v>6TK26</v>
          </cell>
          <cell r="AW1091">
            <v>43696</v>
          </cell>
          <cell r="AX1091">
            <v>0.625</v>
          </cell>
          <cell r="AY1091" t="str">
            <v/>
          </cell>
          <cell r="AZ1091" t="str">
            <v>神戸港　PI 15-17</v>
          </cell>
        </row>
        <row r="1092">
          <cell r="B1092" t="str">
            <v>BKKVC66465005</v>
          </cell>
          <cell r="C1092">
            <v>5</v>
          </cell>
          <cell r="D1092">
            <v>43696</v>
          </cell>
          <cell r="E1092">
            <v>0.625</v>
          </cell>
          <cell r="J1092" t="str">
            <v>しげのぶ</v>
          </cell>
          <cell r="K1092">
            <v>43700</v>
          </cell>
          <cell r="L1092">
            <v>43702</v>
          </cell>
          <cell r="M1092" t="str">
            <v>JPUKB03JPHKT</v>
          </cell>
          <cell r="N1092" t="str">
            <v>BKKVC6646500</v>
          </cell>
          <cell r="O1092" t="str">
            <v>TLLU5584475</v>
          </cell>
          <cell r="P1092" t="str">
            <v>D5</v>
          </cell>
          <cell r="Q1092" t="str">
            <v>THAF35812</v>
          </cell>
          <cell r="R1092" t="str">
            <v>YAZAKI CORPORATION</v>
          </cell>
          <cell r="S1092" t="str">
            <v>THBKK</v>
          </cell>
          <cell r="T1092" t="str">
            <v>JPUKB</v>
          </cell>
          <cell r="U1092" t="str">
            <v>JPHKT</v>
          </cell>
          <cell r="V1092" t="str">
            <v>Y</v>
          </cell>
          <cell r="W1092" t="str">
            <v>DR</v>
          </cell>
          <cell r="X1092" t="str">
            <v>WIRING SETS FOR VEHICLES, AIRCRAFT OR SHIPS</v>
          </cell>
          <cell r="Z1092" t="str">
            <v>CMH</v>
          </cell>
          <cell r="AC1092" t="str">
            <v>N</v>
          </cell>
          <cell r="AD1092" t="str">
            <v>RKLT1094N</v>
          </cell>
          <cell r="AE1092" t="str">
            <v>MOL SPARKLE</v>
          </cell>
          <cell r="AF1092" t="str">
            <v>JTV2</v>
          </cell>
          <cell r="AG1092">
            <v>43700</v>
          </cell>
          <cell r="AH1092">
            <v>10551.84</v>
          </cell>
          <cell r="AI1092" t="str">
            <v>JPUKB03</v>
          </cell>
          <cell r="AO1092" t="str">
            <v>しげのぶ</v>
          </cell>
          <cell r="AP1092">
            <v>43700</v>
          </cell>
          <cell r="AQ1092">
            <v>43702</v>
          </cell>
          <cell r="AR1092" t="str">
            <v>IMOTO</v>
          </cell>
          <cell r="AS1092" t="str">
            <v>PI15-17 or PIM</v>
          </cell>
          <cell r="AT1092" t="str">
            <v>3FDU1</v>
          </cell>
          <cell r="AU1092" t="str">
            <v>香椎パークポート２号（博多港運）</v>
          </cell>
          <cell r="AV1092" t="str">
            <v>6TK26</v>
          </cell>
          <cell r="AW1092">
            <v>43696</v>
          </cell>
          <cell r="AX1092">
            <v>0.625</v>
          </cell>
          <cell r="AY1092" t="str">
            <v/>
          </cell>
          <cell r="AZ1092" t="str">
            <v>神戸港　PI 15-17</v>
          </cell>
        </row>
        <row r="1093">
          <cell r="B1093" t="str">
            <v>BKKVD65985001</v>
          </cell>
          <cell r="C1093">
            <v>1</v>
          </cell>
          <cell r="D1093">
            <v>43696</v>
          </cell>
          <cell r="E1093">
            <v>0.625</v>
          </cell>
          <cell r="J1093" t="str">
            <v>しげのぶ</v>
          </cell>
          <cell r="K1093">
            <v>43700</v>
          </cell>
          <cell r="L1093">
            <v>43701</v>
          </cell>
          <cell r="M1093" t="str">
            <v>JPUKB03JPMOJ</v>
          </cell>
          <cell r="N1093" t="str">
            <v>BKKVD6598500</v>
          </cell>
          <cell r="O1093" t="str">
            <v>TTNU8300424</v>
          </cell>
          <cell r="P1093" t="str">
            <v>R5</v>
          </cell>
          <cell r="Q1093" t="str">
            <v>THAF50104</v>
          </cell>
          <cell r="R1093" t="str">
            <v>ITOCHU CORPORATION</v>
          </cell>
          <cell r="S1093" t="str">
            <v>THLKR</v>
          </cell>
          <cell r="T1093" t="str">
            <v>JPUKB</v>
          </cell>
          <cell r="U1093" t="str">
            <v>JPMOJ</v>
          </cell>
          <cell r="V1093" t="str">
            <v>Y</v>
          </cell>
          <cell r="W1093" t="str">
            <v>RF</v>
          </cell>
          <cell r="X1093" t="str">
            <v>OFFALS &amp; CUTS OF CHICKENS, FROZEN</v>
          </cell>
          <cell r="Y1093">
            <v>-18</v>
          </cell>
          <cell r="Z1093">
            <v>0</v>
          </cell>
          <cell r="AC1093" t="str">
            <v>N</v>
          </cell>
          <cell r="AD1093" t="str">
            <v>RKLT1094N</v>
          </cell>
          <cell r="AE1093" t="str">
            <v>MOL SPARKLE</v>
          </cell>
          <cell r="AF1093" t="str">
            <v>JTV2</v>
          </cell>
          <cell r="AG1093">
            <v>43700</v>
          </cell>
          <cell r="AH1093">
            <v>24748.09</v>
          </cell>
          <cell r="AI1093" t="str">
            <v>JPUKB03</v>
          </cell>
          <cell r="AO1093" t="str">
            <v>しげのぶ</v>
          </cell>
          <cell r="AP1093">
            <v>43700</v>
          </cell>
          <cell r="AQ1093">
            <v>43701</v>
          </cell>
          <cell r="AR1093" t="str">
            <v>IMOTO</v>
          </cell>
          <cell r="AS1093" t="str">
            <v>PI15-17 or PIM</v>
          </cell>
          <cell r="AT1093" t="str">
            <v>3FDU1</v>
          </cell>
          <cell r="AU1093" t="str">
            <v>太刀浦第二コンテナヤード</v>
          </cell>
          <cell r="AV1093" t="str">
            <v>*ご利用の際の注意点をご参照願います。</v>
          </cell>
          <cell r="AW1093">
            <v>43696</v>
          </cell>
          <cell r="AX1093">
            <v>0.625</v>
          </cell>
          <cell r="AY1093" t="str">
            <v/>
          </cell>
          <cell r="AZ1093" t="str">
            <v>神戸港　PI 15-17</v>
          </cell>
        </row>
        <row r="1094">
          <cell r="B1094" t="str">
            <v>BKKVD67138001</v>
          </cell>
          <cell r="C1094">
            <v>1</v>
          </cell>
          <cell r="D1094">
            <v>43696</v>
          </cell>
          <cell r="E1094">
            <v>0.625</v>
          </cell>
          <cell r="J1094" t="str">
            <v>しげのぶ</v>
          </cell>
          <cell r="K1094">
            <v>43700</v>
          </cell>
          <cell r="L1094">
            <v>43701</v>
          </cell>
          <cell r="M1094" t="str">
            <v>JPUKB03JPMOJ</v>
          </cell>
          <cell r="N1094" t="str">
            <v>BKKVD6713800</v>
          </cell>
          <cell r="O1094" t="str">
            <v>TLLU1109142</v>
          </cell>
          <cell r="P1094" t="str">
            <v>R5</v>
          </cell>
          <cell r="Q1094" t="str">
            <v>THAF50773</v>
          </cell>
          <cell r="R1094" t="str">
            <v>ITOCHU CORPORATION</v>
          </cell>
          <cell r="S1094" t="str">
            <v>THLKR</v>
          </cell>
          <cell r="T1094" t="str">
            <v>JPUKB</v>
          </cell>
          <cell r="U1094" t="str">
            <v>JPMOJ</v>
          </cell>
          <cell r="V1094" t="str">
            <v>Y</v>
          </cell>
          <cell r="W1094" t="str">
            <v>RF</v>
          </cell>
          <cell r="X1094" t="str">
            <v>OFFALS &amp; CUTS OF CHICKENS, FROZEN</v>
          </cell>
          <cell r="Y1094">
            <v>-18</v>
          </cell>
          <cell r="Z1094">
            <v>0</v>
          </cell>
          <cell r="AC1094" t="str">
            <v>N</v>
          </cell>
          <cell r="AD1094" t="str">
            <v>RKLT1094N</v>
          </cell>
          <cell r="AE1094" t="str">
            <v>MOL SPARKLE</v>
          </cell>
          <cell r="AF1094" t="str">
            <v>JTV2</v>
          </cell>
          <cell r="AG1094">
            <v>43700</v>
          </cell>
          <cell r="AH1094">
            <v>24568.09</v>
          </cell>
          <cell r="AI1094" t="str">
            <v>JPUKB03</v>
          </cell>
          <cell r="AO1094" t="str">
            <v>しげのぶ</v>
          </cell>
          <cell r="AP1094">
            <v>43700</v>
          </cell>
          <cell r="AQ1094">
            <v>43701</v>
          </cell>
          <cell r="AR1094" t="str">
            <v>IMOTO</v>
          </cell>
          <cell r="AS1094" t="str">
            <v>PI15-17 or PIM</v>
          </cell>
          <cell r="AT1094" t="str">
            <v>3FDU1</v>
          </cell>
          <cell r="AU1094" t="str">
            <v>太刀浦第二コンテナヤード</v>
          </cell>
          <cell r="AV1094" t="str">
            <v>*ご利用の際の注意点をご参照願います。</v>
          </cell>
          <cell r="AW1094">
            <v>43696</v>
          </cell>
          <cell r="AX1094">
            <v>0.625</v>
          </cell>
          <cell r="AY1094" t="str">
            <v/>
          </cell>
          <cell r="AZ1094" t="str">
            <v>神戸港　PI 15-17</v>
          </cell>
        </row>
        <row r="1095">
          <cell r="B1095" t="str">
            <v>BKKVE05568001</v>
          </cell>
          <cell r="C1095">
            <v>1</v>
          </cell>
          <cell r="D1095">
            <v>43696</v>
          </cell>
          <cell r="E1095">
            <v>0.625</v>
          </cell>
          <cell r="J1095" t="str">
            <v>しげのぶ</v>
          </cell>
          <cell r="K1095">
            <v>43700</v>
          </cell>
          <cell r="L1095">
            <v>43701</v>
          </cell>
          <cell r="M1095" t="str">
            <v>JPUKB03JPMOJ</v>
          </cell>
          <cell r="N1095" t="str">
            <v>BKKVE0556800</v>
          </cell>
          <cell r="O1095" t="str">
            <v>IKSU2518660</v>
          </cell>
          <cell r="P1095" t="str">
            <v>R5</v>
          </cell>
          <cell r="Q1095" t="str">
            <v>THAF51276</v>
          </cell>
          <cell r="R1095" t="str">
            <v>ITOCHU CORPORATION</v>
          </cell>
          <cell r="S1095" t="str">
            <v>THLKR</v>
          </cell>
          <cell r="T1095" t="str">
            <v>JPUKB</v>
          </cell>
          <cell r="U1095" t="str">
            <v>JPMOJ</v>
          </cell>
          <cell r="V1095" t="str">
            <v>Y</v>
          </cell>
          <cell r="W1095" t="str">
            <v>RF</v>
          </cell>
          <cell r="X1095" t="str">
            <v>OFFALS &amp; CUTS OF CHICKENS, FROZEN</v>
          </cell>
          <cell r="Y1095">
            <v>-18</v>
          </cell>
          <cell r="Z1095">
            <v>0</v>
          </cell>
          <cell r="AC1095" t="str">
            <v>N</v>
          </cell>
          <cell r="AD1095" t="str">
            <v>RKLT1094N</v>
          </cell>
          <cell r="AE1095" t="str">
            <v>MOL SPARKLE</v>
          </cell>
          <cell r="AF1095" t="str">
            <v>JTV2</v>
          </cell>
          <cell r="AG1095">
            <v>43700</v>
          </cell>
          <cell r="AH1095">
            <v>20828.8</v>
          </cell>
          <cell r="AI1095" t="str">
            <v>JPUKB03</v>
          </cell>
          <cell r="AO1095" t="str">
            <v>しげのぶ</v>
          </cell>
          <cell r="AP1095">
            <v>43700</v>
          </cell>
          <cell r="AQ1095">
            <v>43701</v>
          </cell>
          <cell r="AR1095" t="str">
            <v>IMOTO</v>
          </cell>
          <cell r="AS1095" t="str">
            <v>PI15-17 or PIM</v>
          </cell>
          <cell r="AT1095" t="str">
            <v>3FDU1</v>
          </cell>
          <cell r="AU1095" t="str">
            <v>太刀浦第二コンテナヤード</v>
          </cell>
          <cell r="AV1095" t="str">
            <v>*ご利用の際の注意点をご参照願います。</v>
          </cell>
          <cell r="AW1095">
            <v>43696</v>
          </cell>
          <cell r="AX1095">
            <v>0.625</v>
          </cell>
          <cell r="AY1095" t="str">
            <v/>
          </cell>
          <cell r="AZ1095" t="str">
            <v>神戸港　PI 15-17</v>
          </cell>
        </row>
        <row r="1096">
          <cell r="B1096" t="str">
            <v>BKKVE08123001</v>
          </cell>
          <cell r="C1096">
            <v>1</v>
          </cell>
          <cell r="D1096">
            <v>43696</v>
          </cell>
          <cell r="E1096">
            <v>0.625</v>
          </cell>
          <cell r="J1096" t="str">
            <v>しげのぶ</v>
          </cell>
          <cell r="K1096">
            <v>43700</v>
          </cell>
          <cell r="L1096">
            <v>43701</v>
          </cell>
          <cell r="M1096" t="str">
            <v>JPUKB03JPMOJ</v>
          </cell>
          <cell r="N1096" t="str">
            <v>BKKVE0812300</v>
          </cell>
          <cell r="O1096" t="str">
            <v>TLLU1121699</v>
          </cell>
          <cell r="P1096" t="str">
            <v>R5</v>
          </cell>
          <cell r="Q1096" t="str">
            <v>THAF39511</v>
          </cell>
          <cell r="R1096" t="str">
            <v>ITOCHU CORPORATION</v>
          </cell>
          <cell r="S1096" t="str">
            <v>THLKR</v>
          </cell>
          <cell r="T1096" t="str">
            <v>JPUKB</v>
          </cell>
          <cell r="U1096" t="str">
            <v>JPMOJ</v>
          </cell>
          <cell r="V1096" t="str">
            <v>Y</v>
          </cell>
          <cell r="W1096" t="str">
            <v>RF</v>
          </cell>
          <cell r="X1096" t="str">
            <v>OFFALS &amp; CUTS OF CHICKENS, FROZEN</v>
          </cell>
          <cell r="Y1096">
            <v>-18</v>
          </cell>
          <cell r="Z1096">
            <v>0</v>
          </cell>
          <cell r="AC1096" t="str">
            <v>N</v>
          </cell>
          <cell r="AD1096" t="str">
            <v>RKLT1094N</v>
          </cell>
          <cell r="AE1096" t="str">
            <v>MOL SPARKLE</v>
          </cell>
          <cell r="AF1096" t="str">
            <v>JTV2</v>
          </cell>
          <cell r="AG1096">
            <v>43700</v>
          </cell>
          <cell r="AH1096">
            <v>26919.52</v>
          </cell>
          <cell r="AI1096" t="str">
            <v>JPUKB03</v>
          </cell>
          <cell r="AO1096" t="str">
            <v>しげのぶ</v>
          </cell>
          <cell r="AP1096">
            <v>43700</v>
          </cell>
          <cell r="AQ1096">
            <v>43701</v>
          </cell>
          <cell r="AR1096" t="str">
            <v>IMOTO</v>
          </cell>
          <cell r="AS1096" t="str">
            <v>PI15-17 or PIM</v>
          </cell>
          <cell r="AT1096" t="str">
            <v>3FDU1</v>
          </cell>
          <cell r="AU1096" t="str">
            <v>太刀浦第二コンテナヤード</v>
          </cell>
          <cell r="AV1096" t="str">
            <v>*ご利用の際の注意点をご参照願います。</v>
          </cell>
          <cell r="AW1096">
            <v>43696</v>
          </cell>
          <cell r="AX1096">
            <v>0.625</v>
          </cell>
          <cell r="AY1096" t="str">
            <v/>
          </cell>
          <cell r="AZ1096" t="str">
            <v>神戸港　PI 15-17</v>
          </cell>
        </row>
        <row r="1097">
          <cell r="B1097" t="str">
            <v>BKKVE08235001</v>
          </cell>
          <cell r="C1097">
            <v>1</v>
          </cell>
          <cell r="D1097">
            <v>43696</v>
          </cell>
          <cell r="E1097">
            <v>0.625</v>
          </cell>
          <cell r="J1097" t="str">
            <v>しげのぶ</v>
          </cell>
          <cell r="K1097">
            <v>43700</v>
          </cell>
          <cell r="L1097">
            <v>43701</v>
          </cell>
          <cell r="M1097" t="str">
            <v>JPUKB03JPMOJ</v>
          </cell>
          <cell r="N1097" t="str">
            <v>BKKVE0823500</v>
          </cell>
          <cell r="O1097" t="str">
            <v>TTNU8441459</v>
          </cell>
          <cell r="P1097" t="str">
            <v>R5</v>
          </cell>
          <cell r="Q1097" t="str">
            <v>THAF26389</v>
          </cell>
          <cell r="R1097" t="str">
            <v>ITOCHU CORPORATION</v>
          </cell>
          <cell r="S1097" t="str">
            <v>THLKR</v>
          </cell>
          <cell r="T1097" t="str">
            <v>JPUKB</v>
          </cell>
          <cell r="U1097" t="str">
            <v>JPMOJ</v>
          </cell>
          <cell r="V1097" t="str">
            <v>Y</v>
          </cell>
          <cell r="W1097" t="str">
            <v>RF</v>
          </cell>
          <cell r="X1097" t="str">
            <v>OFFALS &amp; CUTS OF CHICKENS, FROZEN</v>
          </cell>
          <cell r="Y1097">
            <v>-18</v>
          </cell>
          <cell r="Z1097">
            <v>0</v>
          </cell>
          <cell r="AC1097" t="str">
            <v>N</v>
          </cell>
          <cell r="AD1097" t="str">
            <v>RKLT1094N</v>
          </cell>
          <cell r="AE1097" t="str">
            <v>MOL SPARKLE</v>
          </cell>
          <cell r="AF1097" t="str">
            <v>JTV2</v>
          </cell>
          <cell r="AG1097">
            <v>43700</v>
          </cell>
          <cell r="AH1097">
            <v>24768.09</v>
          </cell>
          <cell r="AI1097" t="str">
            <v>JPUKB03</v>
          </cell>
          <cell r="AO1097" t="str">
            <v>しげのぶ</v>
          </cell>
          <cell r="AP1097">
            <v>43700</v>
          </cell>
          <cell r="AQ1097">
            <v>43701</v>
          </cell>
          <cell r="AR1097" t="str">
            <v>IMOTO</v>
          </cell>
          <cell r="AS1097" t="str">
            <v>PI15-17 or PIM</v>
          </cell>
          <cell r="AT1097" t="str">
            <v>3FDU1</v>
          </cell>
          <cell r="AU1097" t="str">
            <v>太刀浦第二コンテナヤード</v>
          </cell>
          <cell r="AV1097" t="str">
            <v>*ご利用の際の注意点をご参照願います。</v>
          </cell>
          <cell r="AW1097">
            <v>43696</v>
          </cell>
          <cell r="AX1097">
            <v>0.625</v>
          </cell>
          <cell r="AY1097" t="str">
            <v/>
          </cell>
          <cell r="AZ1097" t="str">
            <v>神戸港　PI 15-17</v>
          </cell>
        </row>
        <row r="1098">
          <cell r="B1098" t="str">
            <v>BKKVE08893001</v>
          </cell>
          <cell r="C1098">
            <v>1</v>
          </cell>
          <cell r="D1098">
            <v>43696</v>
          </cell>
          <cell r="E1098">
            <v>0.625</v>
          </cell>
          <cell r="J1098" t="str">
            <v>しげのぶ</v>
          </cell>
          <cell r="K1098">
            <v>43700</v>
          </cell>
          <cell r="L1098">
            <v>43701</v>
          </cell>
          <cell r="M1098" t="str">
            <v>JPUKB03JPMOJ</v>
          </cell>
          <cell r="N1098" t="str">
            <v>BKKVE0889300</v>
          </cell>
          <cell r="O1098" t="str">
            <v>BMOU9860978</v>
          </cell>
          <cell r="P1098" t="str">
            <v>R5</v>
          </cell>
          <cell r="Q1098" t="str">
            <v>THAF50805</v>
          </cell>
          <cell r="R1098" t="str">
            <v>ITOCHU CORPORATION</v>
          </cell>
          <cell r="S1098" t="str">
            <v>THLKR</v>
          </cell>
          <cell r="T1098" t="str">
            <v>JPUKB</v>
          </cell>
          <cell r="U1098" t="str">
            <v>JPMOJ</v>
          </cell>
          <cell r="V1098" t="str">
            <v>Y</v>
          </cell>
          <cell r="W1098" t="str">
            <v>RF</v>
          </cell>
          <cell r="X1098" t="str">
            <v>OFFALS &amp; CUTS OF CHICKENS, FROZEN</v>
          </cell>
          <cell r="Y1098">
            <v>-18</v>
          </cell>
          <cell r="Z1098">
            <v>0</v>
          </cell>
          <cell r="AC1098" t="str">
            <v>N</v>
          </cell>
          <cell r="AD1098" t="str">
            <v>RKLT1094N</v>
          </cell>
          <cell r="AE1098" t="str">
            <v>MOL SPARKLE</v>
          </cell>
          <cell r="AF1098" t="str">
            <v>JTV2</v>
          </cell>
          <cell r="AG1098">
            <v>43700</v>
          </cell>
          <cell r="AH1098">
            <v>27059.52</v>
          </cell>
          <cell r="AI1098" t="str">
            <v>JPUKB03</v>
          </cell>
          <cell r="AO1098" t="str">
            <v>しげのぶ</v>
          </cell>
          <cell r="AP1098">
            <v>43700</v>
          </cell>
          <cell r="AQ1098">
            <v>43701</v>
          </cell>
          <cell r="AR1098" t="str">
            <v>IMOTO</v>
          </cell>
          <cell r="AS1098" t="str">
            <v>PI15-17 or PIM</v>
          </cell>
          <cell r="AT1098" t="str">
            <v>3FDU1</v>
          </cell>
          <cell r="AU1098" t="str">
            <v>太刀浦第二コンテナヤード</v>
          </cell>
          <cell r="AV1098" t="str">
            <v>*ご利用の際の注意点をご参照願います。</v>
          </cell>
          <cell r="AW1098">
            <v>43696</v>
          </cell>
          <cell r="AX1098">
            <v>0.625</v>
          </cell>
          <cell r="AY1098" t="str">
            <v/>
          </cell>
          <cell r="AZ1098" t="str">
            <v>神戸港　PI 15-17</v>
          </cell>
        </row>
        <row r="1099">
          <cell r="B1099" t="str">
            <v>BKKVC93296001</v>
          </cell>
          <cell r="C1099">
            <v>1</v>
          </cell>
          <cell r="D1099">
            <v>43696</v>
          </cell>
          <cell r="E1099">
            <v>0.625</v>
          </cell>
          <cell r="J1099" t="str">
            <v>しげのぶ</v>
          </cell>
          <cell r="K1099">
            <v>43700</v>
          </cell>
          <cell r="L1099">
            <v>43701</v>
          </cell>
          <cell r="M1099" t="str">
            <v>JPUKB03JPMOJ</v>
          </cell>
          <cell r="N1099" t="str">
            <v>BKKVC9329600</v>
          </cell>
          <cell r="O1099" t="str">
            <v>NYKU4703314</v>
          </cell>
          <cell r="P1099" t="str">
            <v>D5</v>
          </cell>
          <cell r="Q1099" t="str">
            <v>THAH42317</v>
          </cell>
          <cell r="R1099" t="str">
            <v>ITOCHU LOGISTICS CORP.</v>
          </cell>
          <cell r="S1099" t="str">
            <v>THLCH</v>
          </cell>
          <cell r="T1099" t="str">
            <v>JPUKB</v>
          </cell>
          <cell r="U1099" t="str">
            <v>JPMOJ</v>
          </cell>
          <cell r="V1099" t="str">
            <v>Y</v>
          </cell>
          <cell r="W1099" t="str">
            <v>DR</v>
          </cell>
          <cell r="X1099" t="str">
            <v>SEAT BELT &amp; BUCKLE</v>
          </cell>
          <cell r="Z1099" t="str">
            <v>CMH</v>
          </cell>
          <cell r="AC1099" t="str">
            <v>N</v>
          </cell>
          <cell r="AD1099" t="str">
            <v>RKLT1094N</v>
          </cell>
          <cell r="AE1099" t="str">
            <v>MOL SPARKLE</v>
          </cell>
          <cell r="AF1099" t="str">
            <v>JTV2</v>
          </cell>
          <cell r="AG1099">
            <v>43700</v>
          </cell>
          <cell r="AH1099">
            <v>16063.99</v>
          </cell>
          <cell r="AI1099" t="str">
            <v>JPUKB03</v>
          </cell>
          <cell r="AO1099" t="str">
            <v>しげのぶ</v>
          </cell>
          <cell r="AP1099">
            <v>43700</v>
          </cell>
          <cell r="AQ1099">
            <v>43701</v>
          </cell>
          <cell r="AR1099" t="str">
            <v>IMOTO</v>
          </cell>
          <cell r="AS1099" t="str">
            <v>PI15-17 or PIM</v>
          </cell>
          <cell r="AT1099" t="str">
            <v>3FDU1</v>
          </cell>
          <cell r="AU1099" t="str">
            <v>太刀浦第二コンテナヤード</v>
          </cell>
          <cell r="AV1099" t="str">
            <v>*ご利用の際の注意点をご参照願います。</v>
          </cell>
          <cell r="AW1099">
            <v>43696</v>
          </cell>
          <cell r="AX1099">
            <v>0.625</v>
          </cell>
          <cell r="AY1099" t="str">
            <v/>
          </cell>
          <cell r="AZ1099" t="str">
            <v>神戸港　PI 15-17</v>
          </cell>
        </row>
        <row r="1100">
          <cell r="B1100" t="str">
            <v>BKKVC93296002</v>
          </cell>
          <cell r="C1100">
            <v>2</v>
          </cell>
          <cell r="D1100">
            <v>43696</v>
          </cell>
          <cell r="E1100">
            <v>0.625</v>
          </cell>
          <cell r="J1100" t="str">
            <v>しげのぶ</v>
          </cell>
          <cell r="K1100">
            <v>43700</v>
          </cell>
          <cell r="L1100">
            <v>43701</v>
          </cell>
          <cell r="M1100" t="str">
            <v>JPUKB03JPMOJ</v>
          </cell>
          <cell r="N1100" t="str">
            <v>BKKVC9329600</v>
          </cell>
          <cell r="O1100" t="str">
            <v>TCLU8492224</v>
          </cell>
          <cell r="P1100" t="str">
            <v>D5</v>
          </cell>
          <cell r="Q1100" t="str">
            <v>THAH42316</v>
          </cell>
          <cell r="R1100" t="str">
            <v>ITOCHU LOGISTICS CORP.</v>
          </cell>
          <cell r="S1100" t="str">
            <v>THLCH</v>
          </cell>
          <cell r="T1100" t="str">
            <v>JPUKB</v>
          </cell>
          <cell r="U1100" t="str">
            <v>JPMOJ</v>
          </cell>
          <cell r="V1100" t="str">
            <v>Y</v>
          </cell>
          <cell r="W1100" t="str">
            <v>DR</v>
          </cell>
          <cell r="X1100" t="str">
            <v>SEAT BELT &amp; BUCKLE</v>
          </cell>
          <cell r="Z1100" t="str">
            <v>CMH</v>
          </cell>
          <cell r="AC1100" t="str">
            <v>N</v>
          </cell>
          <cell r="AD1100" t="str">
            <v>RKLT1094N</v>
          </cell>
          <cell r="AE1100" t="str">
            <v>MOL SPARKLE</v>
          </cell>
          <cell r="AF1100" t="str">
            <v>JTV2</v>
          </cell>
          <cell r="AG1100">
            <v>43700</v>
          </cell>
          <cell r="AH1100">
            <v>20844.82</v>
          </cell>
          <cell r="AI1100" t="str">
            <v>JPUKB03</v>
          </cell>
          <cell r="AO1100" t="str">
            <v>しげのぶ</v>
          </cell>
          <cell r="AP1100">
            <v>43700</v>
          </cell>
          <cell r="AQ1100">
            <v>43701</v>
          </cell>
          <cell r="AR1100" t="str">
            <v>IMOTO</v>
          </cell>
          <cell r="AS1100" t="str">
            <v>PI15-17 or PIM</v>
          </cell>
          <cell r="AT1100" t="str">
            <v>3FDU1</v>
          </cell>
          <cell r="AU1100" t="str">
            <v>太刀浦第二コンテナヤード</v>
          </cell>
          <cell r="AV1100" t="str">
            <v>*ご利用の際の注意点をご参照願います。</v>
          </cell>
          <cell r="AW1100">
            <v>43696</v>
          </cell>
          <cell r="AX1100">
            <v>0.625</v>
          </cell>
          <cell r="AY1100" t="str">
            <v/>
          </cell>
          <cell r="AZ1100" t="str">
            <v>神戸港　PI 15-17</v>
          </cell>
        </row>
        <row r="1101">
          <cell r="B1101" t="str">
            <v>LCBV158138001</v>
          </cell>
          <cell r="C1101">
            <v>1</v>
          </cell>
          <cell r="D1101">
            <v>43696</v>
          </cell>
          <cell r="E1101">
            <v>0.625</v>
          </cell>
          <cell r="J1101" t="str">
            <v>しげのぶ</v>
          </cell>
          <cell r="K1101">
            <v>43700</v>
          </cell>
          <cell r="L1101">
            <v>43701</v>
          </cell>
          <cell r="M1101" t="str">
            <v>JPUKB03JPMOJ</v>
          </cell>
          <cell r="N1101" t="str">
            <v>LCBV15813800</v>
          </cell>
          <cell r="O1101" t="str">
            <v>TEMU5783223</v>
          </cell>
          <cell r="P1101" t="str">
            <v>D2</v>
          </cell>
          <cell r="Q1101" t="str">
            <v>THAI30605</v>
          </cell>
          <cell r="R1101" t="str">
            <v>DAICEL CORPORATION</v>
          </cell>
          <cell r="S1101" t="str">
            <v>THLCH</v>
          </cell>
          <cell r="T1101" t="str">
            <v>JPUKB</v>
          </cell>
          <cell r="U1101" t="str">
            <v>JPMOJ</v>
          </cell>
          <cell r="V1101" t="str">
            <v>Y</v>
          </cell>
          <cell r="W1101" t="str">
            <v>DG</v>
          </cell>
          <cell r="X1101" t="str">
            <v>MOTOR VEHICLE PART, SAFETY AIRBAGS WITH INFLATER SYSTEM; PARTS THEREOF</v>
          </cell>
          <cell r="Z1101" t="str">
            <v>CMH</v>
          </cell>
          <cell r="AA1101">
            <v>9</v>
          </cell>
          <cell r="AB1101">
            <v>3268</v>
          </cell>
          <cell r="AC1101" t="str">
            <v>N</v>
          </cell>
          <cell r="AD1101" t="str">
            <v>RKLT1094N</v>
          </cell>
          <cell r="AE1101" t="str">
            <v>MOL SPARKLE</v>
          </cell>
          <cell r="AF1101" t="str">
            <v>JTV2</v>
          </cell>
          <cell r="AG1101">
            <v>43700</v>
          </cell>
          <cell r="AH1101">
            <v>8736.64</v>
          </cell>
          <cell r="AI1101" t="str">
            <v>JPUKB03</v>
          </cell>
          <cell r="AO1101" t="str">
            <v>しげのぶ</v>
          </cell>
          <cell r="AP1101">
            <v>43700</v>
          </cell>
          <cell r="AQ1101">
            <v>43701</v>
          </cell>
          <cell r="AR1101" t="str">
            <v>IMOTO</v>
          </cell>
          <cell r="AS1101" t="str">
            <v>PI15-17 or PIM</v>
          </cell>
          <cell r="AT1101" t="str">
            <v>3FDU1</v>
          </cell>
          <cell r="AU1101" t="str">
            <v>太刀浦第二コンテナヤード</v>
          </cell>
          <cell r="AV1101" t="str">
            <v>*ご利用の際の注意点をご参照願います。</v>
          </cell>
          <cell r="AW1101">
            <v>43696</v>
          </cell>
          <cell r="AX1101">
            <v>0.625</v>
          </cell>
          <cell r="AY1101" t="str">
            <v/>
          </cell>
          <cell r="AZ1101" t="str">
            <v>神戸港　PI 15-17</v>
          </cell>
        </row>
        <row r="1102">
          <cell r="B1102" t="str">
            <v>BKKVD10596001</v>
          </cell>
          <cell r="C1102">
            <v>1</v>
          </cell>
          <cell r="D1102">
            <v>43696</v>
          </cell>
          <cell r="E1102">
            <v>0.625</v>
          </cell>
          <cell r="J1102" t="str">
            <v>しげのぶ</v>
          </cell>
          <cell r="K1102">
            <v>43700</v>
          </cell>
          <cell r="L1102">
            <v>43701</v>
          </cell>
          <cell r="M1102" t="str">
            <v>JPUKB03JPMOJ</v>
          </cell>
          <cell r="N1102" t="str">
            <v>BKKVD1059600</v>
          </cell>
          <cell r="O1102" t="str">
            <v>DRYU4121106</v>
          </cell>
          <cell r="P1102" t="str">
            <v>D4</v>
          </cell>
          <cell r="Q1102" t="str">
            <v>THAI19544</v>
          </cell>
          <cell r="R1102" t="str">
            <v>UMICORE SHOKUBAI JAPAN CO., LTD.</v>
          </cell>
          <cell r="S1102" t="str">
            <v>THLCH</v>
          </cell>
          <cell r="T1102" t="str">
            <v>JPUKB</v>
          </cell>
          <cell r="U1102" t="str">
            <v>JPMOJ</v>
          </cell>
          <cell r="V1102" t="str">
            <v>Y</v>
          </cell>
          <cell r="W1102" t="str">
            <v>DR</v>
          </cell>
          <cell r="X1102" t="str">
            <v>PRECIOUS METAL COMPOUND CATALYSTS</v>
          </cell>
          <cell r="Z1102" t="str">
            <v>CMH</v>
          </cell>
          <cell r="AC1102" t="str">
            <v>N</v>
          </cell>
          <cell r="AD1102" t="str">
            <v>RKLT1094N</v>
          </cell>
          <cell r="AE1102" t="str">
            <v>MOL SPARKLE</v>
          </cell>
          <cell r="AF1102" t="str">
            <v>JTV2</v>
          </cell>
          <cell r="AG1102">
            <v>43700</v>
          </cell>
          <cell r="AH1102">
            <v>9425</v>
          </cell>
          <cell r="AI1102" t="str">
            <v>JPUKB03</v>
          </cell>
          <cell r="AO1102" t="str">
            <v>しげのぶ</v>
          </cell>
          <cell r="AP1102">
            <v>43700</v>
          </cell>
          <cell r="AQ1102">
            <v>43701</v>
          </cell>
          <cell r="AR1102" t="str">
            <v>IMOTO</v>
          </cell>
          <cell r="AS1102" t="str">
            <v>PI15-17 or PIM</v>
          </cell>
          <cell r="AT1102" t="str">
            <v>3FDU1</v>
          </cell>
          <cell r="AU1102" t="str">
            <v>太刀浦第二コンテナヤード</v>
          </cell>
          <cell r="AV1102" t="str">
            <v>*ご利用の際の注意点をご参照願います。</v>
          </cell>
          <cell r="AW1102">
            <v>43696</v>
          </cell>
          <cell r="AX1102">
            <v>0.625</v>
          </cell>
          <cell r="AY1102" t="str">
            <v/>
          </cell>
          <cell r="AZ1102" t="str">
            <v>神戸港　PI 15-17</v>
          </cell>
        </row>
        <row r="1103">
          <cell r="B1103" t="str">
            <v>BKKVD10596002</v>
          </cell>
          <cell r="C1103">
            <v>2</v>
          </cell>
          <cell r="D1103">
            <v>43696</v>
          </cell>
          <cell r="E1103">
            <v>0.625</v>
          </cell>
          <cell r="J1103" t="str">
            <v>しげのぶ</v>
          </cell>
          <cell r="K1103">
            <v>43700</v>
          </cell>
          <cell r="L1103">
            <v>43701</v>
          </cell>
          <cell r="M1103" t="str">
            <v>JPUKB03JPMOJ</v>
          </cell>
          <cell r="N1103" t="str">
            <v>BKKVD1059600</v>
          </cell>
          <cell r="O1103" t="str">
            <v>TLLU6110001</v>
          </cell>
          <cell r="P1103" t="str">
            <v>D4</v>
          </cell>
          <cell r="Q1103" t="str">
            <v>THAI19546</v>
          </cell>
          <cell r="R1103" t="str">
            <v>UMICORE SHOKUBAI JAPAN CO., LTD.</v>
          </cell>
          <cell r="S1103" t="str">
            <v>THLCH</v>
          </cell>
          <cell r="T1103" t="str">
            <v>JPUKB</v>
          </cell>
          <cell r="U1103" t="str">
            <v>JPMOJ</v>
          </cell>
          <cell r="V1103" t="str">
            <v>Y</v>
          </cell>
          <cell r="W1103" t="str">
            <v>DR</v>
          </cell>
          <cell r="X1103" t="str">
            <v>PRECIOUS METAL COMPOUND CATALYSTS</v>
          </cell>
          <cell r="Z1103" t="str">
            <v>CMH</v>
          </cell>
          <cell r="AC1103" t="str">
            <v>N</v>
          </cell>
          <cell r="AD1103" t="str">
            <v>RKLT1094N</v>
          </cell>
          <cell r="AE1103" t="str">
            <v>MOL SPARKLE</v>
          </cell>
          <cell r="AF1103" t="str">
            <v>JTV2</v>
          </cell>
          <cell r="AG1103">
            <v>43700</v>
          </cell>
          <cell r="AH1103">
            <v>8745.36</v>
          </cell>
          <cell r="AI1103" t="str">
            <v>JPUKB03</v>
          </cell>
          <cell r="AO1103" t="str">
            <v>しげのぶ</v>
          </cell>
          <cell r="AP1103">
            <v>43700</v>
          </cell>
          <cell r="AQ1103">
            <v>43701</v>
          </cell>
          <cell r="AR1103" t="str">
            <v>IMOTO</v>
          </cell>
          <cell r="AS1103" t="str">
            <v>PI15-17 or PIM</v>
          </cell>
          <cell r="AT1103" t="str">
            <v>3FDU1</v>
          </cell>
          <cell r="AU1103" t="str">
            <v>太刀浦第二コンテナヤード</v>
          </cell>
          <cell r="AV1103" t="str">
            <v>*ご利用の際の注意点をご参照願います。</v>
          </cell>
          <cell r="AW1103">
            <v>43696</v>
          </cell>
          <cell r="AX1103">
            <v>0.625</v>
          </cell>
          <cell r="AY1103" t="str">
            <v/>
          </cell>
          <cell r="AZ1103" t="str">
            <v>神戸港　PI 15-17</v>
          </cell>
        </row>
        <row r="1104">
          <cell r="B1104" t="str">
            <v>BKKVA14687001</v>
          </cell>
          <cell r="C1104">
            <v>1</v>
          </cell>
          <cell r="D1104">
            <v>43697</v>
          </cell>
          <cell r="E1104">
            <v>0.625</v>
          </cell>
          <cell r="F1104" t="str">
            <v>出港予定前営業日までに船名変更の可能性あり</v>
          </cell>
          <cell r="J1104" t="str">
            <v>つるかぶと(予定)</v>
          </cell>
          <cell r="K1104">
            <v>43703</v>
          </cell>
          <cell r="L1104">
            <v>43704</v>
          </cell>
          <cell r="M1104" t="str">
            <v>JPUKB03JPIYM</v>
          </cell>
          <cell r="N1104" t="str">
            <v>BKKVA1468700</v>
          </cell>
          <cell r="O1104" t="str">
            <v>KKFU7939112</v>
          </cell>
          <cell r="P1104" t="str">
            <v>D5</v>
          </cell>
          <cell r="Q1104" t="str">
            <v>THAG55171</v>
          </cell>
          <cell r="R1104" t="str">
            <v>ITOCHU LOGISTICS CORP.</v>
          </cell>
          <cell r="S1104" t="str">
            <v>THLCH</v>
          </cell>
          <cell r="T1104" t="str">
            <v>JPUKB</v>
          </cell>
          <cell r="U1104" t="str">
            <v>JPIYM</v>
          </cell>
          <cell r="V1104" t="str">
            <v>Y</v>
          </cell>
          <cell r="W1104" t="str">
            <v>DR</v>
          </cell>
          <cell r="X1104" t="str">
            <v>NONWOVENS, WEIGHING NOT MORE THAN 25 G/M2</v>
          </cell>
          <cell r="Z1104" t="str">
            <v>CMH</v>
          </cell>
          <cell r="AC1104" t="str">
            <v>N</v>
          </cell>
          <cell r="AD1104" t="str">
            <v>RKLT1094N</v>
          </cell>
          <cell r="AE1104" t="str">
            <v>MOL SPARKLE</v>
          </cell>
          <cell r="AF1104" t="str">
            <v>JTV2</v>
          </cell>
          <cell r="AG1104">
            <v>43700</v>
          </cell>
          <cell r="AH1104">
            <v>11885.7</v>
          </cell>
          <cell r="AI1104" t="str">
            <v>JPUKB03</v>
          </cell>
          <cell r="AO1104" t="str">
            <v>つるかぶと(予定)</v>
          </cell>
          <cell r="AP1104">
            <v>43703</v>
          </cell>
          <cell r="AQ1104">
            <v>43704</v>
          </cell>
          <cell r="AR1104" t="str">
            <v>IMOTO</v>
          </cell>
          <cell r="AS1104" t="str">
            <v>PI15-17 or PIM</v>
          </cell>
          <cell r="AT1104" t="str">
            <v>3FDU1</v>
          </cell>
          <cell r="AU1104" t="str">
            <v>金子国際コンテナヤード（日本興運）</v>
          </cell>
          <cell r="AV1104" t="str">
            <v>36W60</v>
          </cell>
          <cell r="AW1104">
            <v>43697</v>
          </cell>
          <cell r="AX1104">
            <v>0.625</v>
          </cell>
          <cell r="AY1104" t="str">
            <v>出港予定前営業日までに船名変更の可能性あり</v>
          </cell>
          <cell r="AZ1104" t="str">
            <v>神戸港　PI 15-17</v>
          </cell>
        </row>
        <row r="1105">
          <cell r="B1105" t="str">
            <v>BKKVC62457001</v>
          </cell>
          <cell r="C1105">
            <v>1</v>
          </cell>
          <cell r="D1105">
            <v>43697</v>
          </cell>
          <cell r="E1105">
            <v>0.625</v>
          </cell>
          <cell r="F1105" t="str">
            <v>出港予定前営業日までに船名変更の可能性あり</v>
          </cell>
          <cell r="J1105" t="str">
            <v>たもん(予定)</v>
          </cell>
          <cell r="K1105">
            <v>43703</v>
          </cell>
          <cell r="L1105">
            <v>43704</v>
          </cell>
          <cell r="M1105" t="str">
            <v>JPUKB03JPMIZ</v>
          </cell>
          <cell r="N1105" t="str">
            <v>BKKVC6245700</v>
          </cell>
          <cell r="O1105" t="str">
            <v>NYKU8406206</v>
          </cell>
          <cell r="P1105" t="str">
            <v>D4</v>
          </cell>
          <cell r="Q1105" t="str">
            <v>THAF09859</v>
          </cell>
          <cell r="R1105" t="str">
            <v>YAZAKI ENERGY SYSTEM CORPORATION</v>
          </cell>
          <cell r="S1105" t="str">
            <v>THLKR</v>
          </cell>
          <cell r="T1105" t="str">
            <v>JPUKB</v>
          </cell>
          <cell r="U1105" t="str">
            <v>JPMIZ</v>
          </cell>
          <cell r="V1105" t="str">
            <v>Y</v>
          </cell>
          <cell r="W1105" t="str">
            <v>DR</v>
          </cell>
          <cell r="X1105" t="str">
            <v>CONDUCTOR CABLE &amp; WIRE, INSULATED</v>
          </cell>
          <cell r="Z1105" t="str">
            <v>CMH</v>
          </cell>
          <cell r="AC1105" t="str">
            <v>N</v>
          </cell>
          <cell r="AD1105" t="str">
            <v>RKLT1094N</v>
          </cell>
          <cell r="AE1105" t="str">
            <v>MOL SPARKLE</v>
          </cell>
          <cell r="AF1105" t="str">
            <v>JTV2</v>
          </cell>
          <cell r="AG1105">
            <v>43700</v>
          </cell>
          <cell r="AH1105">
            <v>17255</v>
          </cell>
          <cell r="AI1105" t="str">
            <v>JPUKB03</v>
          </cell>
          <cell r="AO1105" t="str">
            <v>たもん(予定)</v>
          </cell>
          <cell r="AP1105">
            <v>43703</v>
          </cell>
          <cell r="AQ1105">
            <v>43704</v>
          </cell>
          <cell r="AR1105" t="str">
            <v>IMOTO</v>
          </cell>
          <cell r="AS1105" t="str">
            <v>PI15-17 or PIM</v>
          </cell>
          <cell r="AT1105" t="str">
            <v>3FDU1</v>
          </cell>
          <cell r="AU1105" t="str">
            <v>水島港国際コンテナターミナル</v>
          </cell>
          <cell r="AV1105" t="str">
            <v>3QD04</v>
          </cell>
          <cell r="AW1105">
            <v>43697</v>
          </cell>
          <cell r="AX1105">
            <v>0.625</v>
          </cell>
          <cell r="AY1105" t="str">
            <v>出港予定前営業日までに船名変更の可能性あり</v>
          </cell>
          <cell r="AZ1105" t="str">
            <v>神戸港　PI 15-17</v>
          </cell>
        </row>
        <row r="1106">
          <cell r="B1106" t="str">
            <v>LCBV161753001</v>
          </cell>
          <cell r="C1106">
            <v>1</v>
          </cell>
          <cell r="D1106">
            <v>43697</v>
          </cell>
          <cell r="E1106">
            <v>0.625</v>
          </cell>
          <cell r="F1106" t="str">
            <v>出港予定前営業日までに船名変更の可能性あり</v>
          </cell>
          <cell r="J1106" t="str">
            <v>たもん(予定)</v>
          </cell>
          <cell r="K1106">
            <v>43703</v>
          </cell>
          <cell r="L1106">
            <v>43704</v>
          </cell>
          <cell r="M1106" t="str">
            <v>JPUKB03JPMIZ</v>
          </cell>
          <cell r="N1106" t="str">
            <v>LCBV16175300</v>
          </cell>
          <cell r="O1106" t="str">
            <v>DFSU1319830</v>
          </cell>
          <cell r="P1106" t="str">
            <v>D2</v>
          </cell>
          <cell r="Q1106" t="str">
            <v>THAI49435</v>
          </cell>
          <cell r="R1106" t="str">
            <v>COVESTRO JAPAN LTD.</v>
          </cell>
          <cell r="S1106" t="str">
            <v>THLCH</v>
          </cell>
          <cell r="T1106" t="str">
            <v>JPUKB</v>
          </cell>
          <cell r="U1106" t="str">
            <v>JPMIZ</v>
          </cell>
          <cell r="V1106" t="str">
            <v>Y</v>
          </cell>
          <cell r="W1106" t="str">
            <v>DR</v>
          </cell>
          <cell r="X1106" t="str">
            <v>RESIN, POLYCARBONATE</v>
          </cell>
          <cell r="Z1106" t="str">
            <v>CMH</v>
          </cell>
          <cell r="AC1106" t="str">
            <v>N</v>
          </cell>
          <cell r="AD1106" t="str">
            <v>RKLT1094N</v>
          </cell>
          <cell r="AE1106" t="str">
            <v>MOL SPARKLE</v>
          </cell>
          <cell r="AF1106" t="str">
            <v>JTV2</v>
          </cell>
          <cell r="AG1106">
            <v>43700</v>
          </cell>
          <cell r="AH1106">
            <v>17488.8</v>
          </cell>
          <cell r="AI1106" t="str">
            <v>JPUKB03</v>
          </cell>
          <cell r="AO1106" t="str">
            <v>たもん(予定)</v>
          </cell>
          <cell r="AP1106">
            <v>43703</v>
          </cell>
          <cell r="AQ1106">
            <v>43704</v>
          </cell>
          <cell r="AR1106" t="str">
            <v>IMOTO</v>
          </cell>
          <cell r="AS1106" t="str">
            <v>PI15-17 or PIM</v>
          </cell>
          <cell r="AT1106" t="str">
            <v>3FDU1</v>
          </cell>
          <cell r="AU1106" t="str">
            <v>水島港国際コンテナターミナル</v>
          </cell>
          <cell r="AV1106" t="str">
            <v>3QD04</v>
          </cell>
          <cell r="AW1106">
            <v>43697</v>
          </cell>
          <cell r="AX1106">
            <v>0.625</v>
          </cell>
          <cell r="AY1106" t="str">
            <v>出港予定前営業日までに船名変更の可能性あり</v>
          </cell>
          <cell r="AZ1106" t="str">
            <v>神戸港　PI 15-17</v>
          </cell>
        </row>
        <row r="1107">
          <cell r="B1107" t="str">
            <v>BKKVC59726001</v>
          </cell>
          <cell r="C1107">
            <v>1</v>
          </cell>
          <cell r="D1107">
            <v>43697</v>
          </cell>
          <cell r="E1107">
            <v>0.625</v>
          </cell>
          <cell r="J1107" t="str">
            <v>たからづか</v>
          </cell>
          <cell r="K1107">
            <v>43701</v>
          </cell>
          <cell r="L1107">
            <v>43703</v>
          </cell>
          <cell r="M1107" t="str">
            <v>JPUKB03JPNAN</v>
          </cell>
          <cell r="N1107" t="str">
            <v>BKKVC5972600</v>
          </cell>
          <cell r="O1107" t="str">
            <v>KKFU1863426</v>
          </cell>
          <cell r="P1107" t="str">
            <v>D4</v>
          </cell>
          <cell r="Q1107" t="str">
            <v>THAI31262</v>
          </cell>
          <cell r="R1107" t="str">
            <v>MOLTEN CORPORATION</v>
          </cell>
          <cell r="S1107" t="str">
            <v>THLCH</v>
          </cell>
          <cell r="T1107" t="str">
            <v>JPUKB</v>
          </cell>
          <cell r="U1107" t="str">
            <v>JPNAN</v>
          </cell>
          <cell r="V1107" t="str">
            <v>Y</v>
          </cell>
          <cell r="W1107" t="str">
            <v>DR</v>
          </cell>
          <cell r="X1107" t="str">
            <v>FAK OR CARGO, NOS</v>
          </cell>
          <cell r="Z1107" t="str">
            <v>CMH</v>
          </cell>
          <cell r="AC1107" t="str">
            <v>N</v>
          </cell>
          <cell r="AD1107" t="str">
            <v>RKLT1094N</v>
          </cell>
          <cell r="AE1107" t="str">
            <v>MOL SPARKLE</v>
          </cell>
          <cell r="AF1107" t="str">
            <v>JTV2</v>
          </cell>
          <cell r="AG1107">
            <v>43700</v>
          </cell>
          <cell r="AH1107">
            <v>7059.08</v>
          </cell>
          <cell r="AI1107" t="str">
            <v>JPUKB03</v>
          </cell>
          <cell r="AO1107" t="str">
            <v>たからづか</v>
          </cell>
          <cell r="AP1107">
            <v>43701</v>
          </cell>
          <cell r="AQ1107">
            <v>43703</v>
          </cell>
          <cell r="AR1107" t="str">
            <v>IMOTO</v>
          </cell>
          <cell r="AS1107" t="str">
            <v>PI15-17 or PIM</v>
          </cell>
          <cell r="AT1107" t="str">
            <v>3FDU1</v>
          </cell>
          <cell r="AU1107" t="str">
            <v>防府中関マツダロジスティクス</v>
          </cell>
          <cell r="AV1107" t="str">
            <v>6HW07</v>
          </cell>
          <cell r="AW1107">
            <v>43697</v>
          </cell>
          <cell r="AX1107">
            <v>0.625</v>
          </cell>
          <cell r="AY1107" t="str">
            <v/>
          </cell>
          <cell r="AZ1107" t="str">
            <v>神戸港　PI 15-17</v>
          </cell>
        </row>
        <row r="1108">
          <cell r="B1108" t="str">
            <v>BKKVC59726002</v>
          </cell>
          <cell r="C1108">
            <v>2</v>
          </cell>
          <cell r="D1108">
            <v>43697</v>
          </cell>
          <cell r="E1108">
            <v>0.625</v>
          </cell>
          <cell r="J1108" t="str">
            <v>たからづか</v>
          </cell>
          <cell r="K1108">
            <v>43701</v>
          </cell>
          <cell r="L1108">
            <v>43703</v>
          </cell>
          <cell r="M1108" t="str">
            <v>JPUKB03JPNAN</v>
          </cell>
          <cell r="N1108" t="str">
            <v>BKKVC5972600</v>
          </cell>
          <cell r="O1108" t="str">
            <v>TCKU1835900</v>
          </cell>
          <cell r="P1108" t="str">
            <v>D2</v>
          </cell>
          <cell r="Q1108" t="str">
            <v>THAI30590</v>
          </cell>
          <cell r="R1108" t="str">
            <v>MOLTEN CORPORATION</v>
          </cell>
          <cell r="S1108" t="str">
            <v>THLCH</v>
          </cell>
          <cell r="T1108" t="str">
            <v>JPUKB</v>
          </cell>
          <cell r="U1108" t="str">
            <v>JPNAN</v>
          </cell>
          <cell r="V1108" t="str">
            <v>Y</v>
          </cell>
          <cell r="W1108" t="str">
            <v>DR</v>
          </cell>
          <cell r="X1108" t="str">
            <v>FAK OR CARGO, NOS</v>
          </cell>
          <cell r="Z1108" t="str">
            <v>CMH</v>
          </cell>
          <cell r="AC1108" t="str">
            <v>N</v>
          </cell>
          <cell r="AD1108" t="str">
            <v>RKLT1094N</v>
          </cell>
          <cell r="AE1108" t="str">
            <v>MOL SPARKLE</v>
          </cell>
          <cell r="AF1108" t="str">
            <v>JTV2</v>
          </cell>
          <cell r="AG1108">
            <v>43700</v>
          </cell>
          <cell r="AH1108">
            <v>3440.31</v>
          </cell>
          <cell r="AI1108" t="str">
            <v>JPUKB03</v>
          </cell>
          <cell r="AO1108" t="str">
            <v>たからづか</v>
          </cell>
          <cell r="AP1108">
            <v>43701</v>
          </cell>
          <cell r="AQ1108">
            <v>43703</v>
          </cell>
          <cell r="AR1108" t="str">
            <v>IMOTO</v>
          </cell>
          <cell r="AS1108" t="str">
            <v>PI15-17 or PIM</v>
          </cell>
          <cell r="AT1108" t="str">
            <v>3FDU1</v>
          </cell>
          <cell r="AU1108" t="str">
            <v>防府中関マツダロジスティクス</v>
          </cell>
          <cell r="AV1108" t="str">
            <v>6HW07</v>
          </cell>
          <cell r="AW1108">
            <v>43697</v>
          </cell>
          <cell r="AX1108">
            <v>0.625</v>
          </cell>
          <cell r="AY1108" t="str">
            <v/>
          </cell>
          <cell r="AZ1108" t="str">
            <v>神戸港　PI 15-17</v>
          </cell>
        </row>
        <row r="1109">
          <cell r="B1109" t="str">
            <v>BKKVC59726003</v>
          </cell>
          <cell r="C1109">
            <v>3</v>
          </cell>
          <cell r="D1109">
            <v>43697</v>
          </cell>
          <cell r="E1109">
            <v>0.625</v>
          </cell>
          <cell r="J1109" t="str">
            <v>たからづか</v>
          </cell>
          <cell r="K1109">
            <v>43701</v>
          </cell>
          <cell r="L1109">
            <v>43703</v>
          </cell>
          <cell r="M1109" t="str">
            <v>JPUKB03JPNAN</v>
          </cell>
          <cell r="N1109" t="str">
            <v>BKKVC5972600</v>
          </cell>
          <cell r="O1109" t="str">
            <v>TCLU4652535</v>
          </cell>
          <cell r="P1109" t="str">
            <v>D4</v>
          </cell>
          <cell r="Q1109" t="str">
            <v>THAI30574</v>
          </cell>
          <cell r="R1109" t="str">
            <v>MOLTEN CORPORATION</v>
          </cell>
          <cell r="S1109" t="str">
            <v>THLCH</v>
          </cell>
          <cell r="T1109" t="str">
            <v>JPUKB</v>
          </cell>
          <cell r="U1109" t="str">
            <v>JPNAN</v>
          </cell>
          <cell r="V1109" t="str">
            <v>Y</v>
          </cell>
          <cell r="W1109" t="str">
            <v>DR</v>
          </cell>
          <cell r="X1109" t="str">
            <v>FAK OR CARGO, NOS</v>
          </cell>
          <cell r="Z1109" t="str">
            <v>CMH</v>
          </cell>
          <cell r="AC1109" t="str">
            <v>N</v>
          </cell>
          <cell r="AD1109" t="str">
            <v>RKLT1094N</v>
          </cell>
          <cell r="AE1109" t="str">
            <v>MOL SPARKLE</v>
          </cell>
          <cell r="AF1109" t="str">
            <v>JTV2</v>
          </cell>
          <cell r="AG1109">
            <v>43700</v>
          </cell>
          <cell r="AH1109">
            <v>6458.82</v>
          </cell>
          <cell r="AI1109" t="str">
            <v>JPUKB03</v>
          </cell>
          <cell r="AO1109" t="str">
            <v>たからづか</v>
          </cell>
          <cell r="AP1109">
            <v>43701</v>
          </cell>
          <cell r="AQ1109">
            <v>43703</v>
          </cell>
          <cell r="AR1109" t="str">
            <v>IMOTO</v>
          </cell>
          <cell r="AS1109" t="str">
            <v>PI15-17 or PIM</v>
          </cell>
          <cell r="AT1109" t="str">
            <v>3FDU1</v>
          </cell>
          <cell r="AU1109" t="str">
            <v>防府中関マツダロジスティクス</v>
          </cell>
          <cell r="AV1109" t="str">
            <v>6HW07</v>
          </cell>
          <cell r="AW1109">
            <v>43697</v>
          </cell>
          <cell r="AX1109">
            <v>0.625</v>
          </cell>
          <cell r="AY1109" t="str">
            <v/>
          </cell>
          <cell r="AZ1109" t="str">
            <v>神戸港　PI 15-17</v>
          </cell>
        </row>
        <row r="1110">
          <cell r="B1110" t="str">
            <v>BKKVD48593001</v>
          </cell>
          <cell r="C1110">
            <v>1</v>
          </cell>
          <cell r="D1110">
            <v>43697</v>
          </cell>
          <cell r="E1110">
            <v>0.625</v>
          </cell>
          <cell r="J1110" t="str">
            <v>たからづか</v>
          </cell>
          <cell r="K1110">
            <v>43701</v>
          </cell>
          <cell r="L1110">
            <v>43703</v>
          </cell>
          <cell r="M1110" t="str">
            <v>JPUKB03JPNAN</v>
          </cell>
          <cell r="N1110" t="str">
            <v>BKKVD4859300</v>
          </cell>
          <cell r="O1110" t="str">
            <v>MOAU5826565</v>
          </cell>
          <cell r="P1110" t="str">
            <v>D2</v>
          </cell>
          <cell r="Q1110" t="str">
            <v>THAF40672</v>
          </cell>
          <cell r="R1110" t="str">
            <v>MAZDA MOTOR CORPORATION</v>
          </cell>
          <cell r="S1110" t="str">
            <v>THLKR</v>
          </cell>
          <cell r="T1110" t="str">
            <v>JPUKB</v>
          </cell>
          <cell r="U1110" t="str">
            <v>JPNAN</v>
          </cell>
          <cell r="V1110" t="str">
            <v>Y</v>
          </cell>
          <cell r="W1110" t="str">
            <v>DR</v>
          </cell>
          <cell r="X1110" t="str">
            <v>PARTS FOR TELEVISIONS &amp; VIDEO EQUIPMENT</v>
          </cell>
          <cell r="Z1110" t="str">
            <v>CMH</v>
          </cell>
          <cell r="AC1110" t="str">
            <v>N</v>
          </cell>
          <cell r="AD1110" t="str">
            <v>RKLT1094N</v>
          </cell>
          <cell r="AE1110" t="str">
            <v>MOL SPARKLE</v>
          </cell>
          <cell r="AF1110" t="str">
            <v>JTV2</v>
          </cell>
          <cell r="AG1110">
            <v>43700</v>
          </cell>
          <cell r="AH1110">
            <v>4580</v>
          </cell>
          <cell r="AI1110" t="str">
            <v>JPUKB03</v>
          </cell>
          <cell r="AO1110" t="str">
            <v>たからづか</v>
          </cell>
          <cell r="AP1110">
            <v>43701</v>
          </cell>
          <cell r="AQ1110">
            <v>43703</v>
          </cell>
          <cell r="AR1110" t="str">
            <v>IMOTO</v>
          </cell>
          <cell r="AS1110" t="str">
            <v>PI15-17 or PIM</v>
          </cell>
          <cell r="AT1110" t="str">
            <v>3FDU1</v>
          </cell>
          <cell r="AU1110" t="str">
            <v>防府中関マツダロジスティクス</v>
          </cell>
          <cell r="AV1110" t="str">
            <v>6HW07</v>
          </cell>
          <cell r="AW1110">
            <v>43697</v>
          </cell>
          <cell r="AX1110">
            <v>0.625</v>
          </cell>
          <cell r="AY1110" t="str">
            <v/>
          </cell>
          <cell r="AZ1110" t="str">
            <v>神戸港　PI 15-17</v>
          </cell>
        </row>
        <row r="1111">
          <cell r="B1111" t="str">
            <v>PENV074516001</v>
          </cell>
          <cell r="C1111">
            <v>1</v>
          </cell>
          <cell r="D1111">
            <v>43697</v>
          </cell>
          <cell r="E1111">
            <v>0.625</v>
          </cell>
          <cell r="J1111" t="str">
            <v>あしや</v>
          </cell>
          <cell r="K1111">
            <v>43700</v>
          </cell>
          <cell r="L1111">
            <v>43701</v>
          </cell>
          <cell r="M1111" t="str">
            <v>JPUKB06JPHIJ</v>
          </cell>
          <cell r="N1111" t="str">
            <v>PENV07451600</v>
          </cell>
          <cell r="O1111" t="str">
            <v>TCLU3190411</v>
          </cell>
          <cell r="P1111" t="str">
            <v>D2</v>
          </cell>
          <cell r="Q1111" t="str">
            <v>MY041076A</v>
          </cell>
          <cell r="R1111" t="str">
            <v>MAZDA MOTOR CORPORATION</v>
          </cell>
          <cell r="S1111" t="str">
            <v>MYPEN</v>
          </cell>
          <cell r="T1111" t="str">
            <v>JPUKB</v>
          </cell>
          <cell r="U1111" t="str">
            <v>JPHIJ</v>
          </cell>
          <cell r="V1111" t="str">
            <v>Y</v>
          </cell>
          <cell r="W1111" t="str">
            <v>DR</v>
          </cell>
          <cell r="X1111" t="str">
            <v>LIGHTING OR SIGNALING EQUIPMENT, FOR MOTOR VEHICLES</v>
          </cell>
          <cell r="Z1111" t="str">
            <v>CMH</v>
          </cell>
          <cell r="AC1111" t="str">
            <v>N</v>
          </cell>
          <cell r="AD1111" t="str">
            <v>NDIT0073N</v>
          </cell>
          <cell r="AE1111" t="str">
            <v>NYK DIANA</v>
          </cell>
          <cell r="AF1111" t="str">
            <v>JSM</v>
          </cell>
          <cell r="AG1111">
            <v>43699</v>
          </cell>
          <cell r="AH1111">
            <v>3030</v>
          </cell>
          <cell r="AI1111" t="str">
            <v>JPUKB06</v>
          </cell>
          <cell r="AO1111" t="str">
            <v>あしや</v>
          </cell>
          <cell r="AP1111">
            <v>43700</v>
          </cell>
          <cell r="AQ1111">
            <v>43701</v>
          </cell>
          <cell r="AR1111" t="str">
            <v>IMOTO</v>
          </cell>
          <cell r="AS1111" t="str">
            <v>六甲4/5号 or 六甲SBC</v>
          </cell>
          <cell r="AT1111" t="str">
            <v>3GDL1</v>
          </cell>
          <cell r="AU1111" t="str">
            <v>マツダロジスティクス（海田CT）</v>
          </cell>
          <cell r="AV1111" t="str">
            <v>3WRA4</v>
          </cell>
          <cell r="AW1111">
            <v>43697</v>
          </cell>
          <cell r="AX1111">
            <v>0.625</v>
          </cell>
          <cell r="AY1111" t="str">
            <v/>
          </cell>
          <cell r="AZ1111" t="str">
            <v>神戸港　六甲RC3/4/5号</v>
          </cell>
        </row>
        <row r="1112">
          <cell r="B1112" t="str">
            <v>PKGV332556001</v>
          </cell>
          <cell r="C1112">
            <v>1</v>
          </cell>
          <cell r="D1112">
            <v>43697</v>
          </cell>
          <cell r="E1112">
            <v>0.41666666666666669</v>
          </cell>
          <cell r="J1112" t="str">
            <v>たからづか</v>
          </cell>
          <cell r="K1112">
            <v>43704</v>
          </cell>
          <cell r="L1112">
            <v>43705</v>
          </cell>
          <cell r="M1112" t="str">
            <v>JPUKB06JPHIJ</v>
          </cell>
          <cell r="N1112" t="str">
            <v>PKGV33255600</v>
          </cell>
          <cell r="O1112" t="str">
            <v>DRYU6076325</v>
          </cell>
          <cell r="P1112" t="str">
            <v>D5</v>
          </cell>
          <cell r="Q1112" t="str">
            <v>MY129672A</v>
          </cell>
          <cell r="R1112" t="str">
            <v>HANWHA Q CELLS JAPAN</v>
          </cell>
          <cell r="S1112" t="str">
            <v>MYPKG</v>
          </cell>
          <cell r="T1112" t="str">
            <v>JPUKB</v>
          </cell>
          <cell r="U1112" t="str">
            <v>JPHIJ</v>
          </cell>
          <cell r="V1112" t="str">
            <v>Y</v>
          </cell>
          <cell r="W1112" t="str">
            <v>DR</v>
          </cell>
          <cell r="X1112" t="str">
            <v>SOLAR MODULE/PHOTOVOLTAIC CELLS</v>
          </cell>
          <cell r="Z1112" t="str">
            <v>CMH</v>
          </cell>
          <cell r="AC1112" t="str">
            <v>N</v>
          </cell>
          <cell r="AD1112" t="str">
            <v>NDIT0073N</v>
          </cell>
          <cell r="AE1112" t="str">
            <v>NYK DIANA</v>
          </cell>
          <cell r="AF1112" t="str">
            <v>JSM</v>
          </cell>
          <cell r="AG1112">
            <v>43699</v>
          </cell>
          <cell r="AH1112">
            <v>20293.599999999999</v>
          </cell>
          <cell r="AI1112" t="str">
            <v>JPUKB06</v>
          </cell>
          <cell r="AO1112" t="str">
            <v>たからづか</v>
          </cell>
          <cell r="AP1112">
            <v>43704</v>
          </cell>
          <cell r="AQ1112">
            <v>43705</v>
          </cell>
          <cell r="AR1112" t="str">
            <v>IMOTO</v>
          </cell>
          <cell r="AS1112" t="str">
            <v>六甲4/5号 or 六甲SBC</v>
          </cell>
          <cell r="AT1112" t="str">
            <v>3GDL1</v>
          </cell>
          <cell r="AU1112" t="str">
            <v>マツダロジスティクス（海田CT）</v>
          </cell>
          <cell r="AV1112" t="str">
            <v>3WRA4</v>
          </cell>
          <cell r="AW1112">
            <v>43697</v>
          </cell>
          <cell r="AX1112">
            <v>0.41666666666666669</v>
          </cell>
          <cell r="AY1112" t="str">
            <v/>
          </cell>
          <cell r="AZ1112" t="str">
            <v>神戸港　六甲RC3/4/5号</v>
          </cell>
        </row>
        <row r="1113">
          <cell r="B1113" t="str">
            <v>PKGV332556002</v>
          </cell>
          <cell r="C1113">
            <v>2</v>
          </cell>
          <cell r="D1113">
            <v>43697</v>
          </cell>
          <cell r="E1113">
            <v>0.41666666666666669</v>
          </cell>
          <cell r="J1113" t="str">
            <v>たからづか</v>
          </cell>
          <cell r="K1113">
            <v>43704</v>
          </cell>
          <cell r="L1113">
            <v>43705</v>
          </cell>
          <cell r="M1113" t="str">
            <v>JPUKB06JPHIJ</v>
          </cell>
          <cell r="N1113" t="str">
            <v>PKGV33255600</v>
          </cell>
          <cell r="O1113" t="str">
            <v>NYKU4238383</v>
          </cell>
          <cell r="P1113" t="str">
            <v>D5</v>
          </cell>
          <cell r="Q1113" t="str">
            <v>MY129787AA</v>
          </cell>
          <cell r="R1113" t="str">
            <v>HANWHA Q CELLS JAPAN</v>
          </cell>
          <cell r="S1113" t="str">
            <v>MYPKG</v>
          </cell>
          <cell r="T1113" t="str">
            <v>JPUKB</v>
          </cell>
          <cell r="U1113" t="str">
            <v>JPHIJ</v>
          </cell>
          <cell r="V1113" t="str">
            <v>Y</v>
          </cell>
          <cell r="W1113" t="str">
            <v>DR</v>
          </cell>
          <cell r="X1113" t="str">
            <v>SOLAR MODULE/PHOTOVOLTAIC CELLS</v>
          </cell>
          <cell r="Z1113" t="str">
            <v>CMH</v>
          </cell>
          <cell r="AC1113" t="str">
            <v>N</v>
          </cell>
          <cell r="AD1113" t="str">
            <v>NDIT0073N</v>
          </cell>
          <cell r="AE1113" t="str">
            <v>NYK DIANA</v>
          </cell>
          <cell r="AF1113" t="str">
            <v>JSM</v>
          </cell>
          <cell r="AG1113">
            <v>43699</v>
          </cell>
          <cell r="AH1113">
            <v>20473.599999999999</v>
          </cell>
          <cell r="AI1113" t="str">
            <v>JPUKB06</v>
          </cell>
          <cell r="AO1113" t="str">
            <v>たからづか</v>
          </cell>
          <cell r="AP1113">
            <v>43704</v>
          </cell>
          <cell r="AQ1113">
            <v>43705</v>
          </cell>
          <cell r="AR1113" t="str">
            <v>IMOTO</v>
          </cell>
          <cell r="AS1113" t="str">
            <v>六甲4/5号 or 六甲SBC</v>
          </cell>
          <cell r="AT1113" t="str">
            <v>3GDL1</v>
          </cell>
          <cell r="AU1113" t="str">
            <v>マツダロジスティクス（海田CT）</v>
          </cell>
          <cell r="AV1113" t="str">
            <v>3WRA4</v>
          </cell>
          <cell r="AW1113">
            <v>43697</v>
          </cell>
          <cell r="AX1113">
            <v>0.41666666666666669</v>
          </cell>
          <cell r="AY1113" t="str">
            <v/>
          </cell>
          <cell r="AZ1113" t="str">
            <v>神戸港　六甲RC3/4/5号</v>
          </cell>
        </row>
        <row r="1114">
          <cell r="B1114" t="str">
            <v>PKGV332556003</v>
          </cell>
          <cell r="C1114">
            <v>3</v>
          </cell>
          <cell r="D1114">
            <v>43697</v>
          </cell>
          <cell r="E1114">
            <v>0.41666666666666669</v>
          </cell>
          <cell r="J1114" t="str">
            <v>たからづか</v>
          </cell>
          <cell r="K1114">
            <v>43704</v>
          </cell>
          <cell r="L1114">
            <v>43705</v>
          </cell>
          <cell r="M1114" t="str">
            <v>JPUKB06JPHIJ</v>
          </cell>
          <cell r="N1114" t="str">
            <v>PKGV33255600</v>
          </cell>
          <cell r="O1114" t="str">
            <v>NYKU4755848</v>
          </cell>
          <cell r="P1114" t="str">
            <v>D5</v>
          </cell>
          <cell r="Q1114" t="str">
            <v>MY129409A</v>
          </cell>
          <cell r="R1114" t="str">
            <v>HANWHA Q CELLS JAPAN</v>
          </cell>
          <cell r="S1114" t="str">
            <v>MYPKG</v>
          </cell>
          <cell r="T1114" t="str">
            <v>JPUKB</v>
          </cell>
          <cell r="U1114" t="str">
            <v>JPHIJ</v>
          </cell>
          <cell r="V1114" t="str">
            <v>Y</v>
          </cell>
          <cell r="W1114" t="str">
            <v>DR</v>
          </cell>
          <cell r="X1114" t="str">
            <v>SOLAR MODULE/PHOTOVOLTAIC CELLS</v>
          </cell>
          <cell r="Z1114" t="str">
            <v>CMH</v>
          </cell>
          <cell r="AC1114" t="str">
            <v>N</v>
          </cell>
          <cell r="AD1114" t="str">
            <v>NDIT0073N</v>
          </cell>
          <cell r="AE1114" t="str">
            <v>NYK DIANA</v>
          </cell>
          <cell r="AF1114" t="str">
            <v>JSM</v>
          </cell>
          <cell r="AG1114">
            <v>43699</v>
          </cell>
          <cell r="AH1114">
            <v>20303.599999999999</v>
          </cell>
          <cell r="AI1114" t="str">
            <v>JPUKB06</v>
          </cell>
          <cell r="AO1114" t="str">
            <v>たからづか</v>
          </cell>
          <cell r="AP1114">
            <v>43704</v>
          </cell>
          <cell r="AQ1114">
            <v>43705</v>
          </cell>
          <cell r="AR1114" t="str">
            <v>IMOTO</v>
          </cell>
          <cell r="AS1114" t="str">
            <v>六甲4/5号 or 六甲SBC</v>
          </cell>
          <cell r="AT1114" t="str">
            <v>3GDL1</v>
          </cell>
          <cell r="AU1114" t="str">
            <v>マツダロジスティクス（海田CT）</v>
          </cell>
          <cell r="AV1114" t="str">
            <v>3WRA4</v>
          </cell>
          <cell r="AW1114">
            <v>43697</v>
          </cell>
          <cell r="AX1114">
            <v>0.41666666666666669</v>
          </cell>
          <cell r="AY1114" t="str">
            <v/>
          </cell>
          <cell r="AZ1114" t="str">
            <v>神戸港　六甲RC3/4/5号</v>
          </cell>
        </row>
        <row r="1115">
          <cell r="B1115" t="str">
            <v>PKGV332556004</v>
          </cell>
          <cell r="C1115">
            <v>4</v>
          </cell>
          <cell r="D1115">
            <v>43697</v>
          </cell>
          <cell r="E1115">
            <v>0.41666666666666669</v>
          </cell>
          <cell r="J1115" t="str">
            <v>たからづか</v>
          </cell>
          <cell r="K1115">
            <v>43704</v>
          </cell>
          <cell r="L1115">
            <v>43705</v>
          </cell>
          <cell r="M1115" t="str">
            <v>JPUKB06JPHIJ</v>
          </cell>
          <cell r="N1115" t="str">
            <v>PKGV33255600</v>
          </cell>
          <cell r="O1115" t="str">
            <v>NYKU5243701</v>
          </cell>
          <cell r="P1115" t="str">
            <v>D5</v>
          </cell>
          <cell r="Q1115" t="str">
            <v>MY129824A</v>
          </cell>
          <cell r="R1115" t="str">
            <v>HANWHA Q CELLS JAPAN</v>
          </cell>
          <cell r="S1115" t="str">
            <v>MYPKG</v>
          </cell>
          <cell r="T1115" t="str">
            <v>JPUKB</v>
          </cell>
          <cell r="U1115" t="str">
            <v>JPHIJ</v>
          </cell>
          <cell r="V1115" t="str">
            <v>Y</v>
          </cell>
          <cell r="W1115" t="str">
            <v>DR</v>
          </cell>
          <cell r="X1115" t="str">
            <v>SOLAR MODULE/PHOTOVOLTAIC CELLS</v>
          </cell>
          <cell r="Z1115" t="str">
            <v>CMH</v>
          </cell>
          <cell r="AC1115" t="str">
            <v>N</v>
          </cell>
          <cell r="AD1115" t="str">
            <v>NDIT0073N</v>
          </cell>
          <cell r="AE1115" t="str">
            <v>NYK DIANA</v>
          </cell>
          <cell r="AF1115" t="str">
            <v>JSM</v>
          </cell>
          <cell r="AG1115">
            <v>43699</v>
          </cell>
          <cell r="AH1115">
            <v>20303.599999999999</v>
          </cell>
          <cell r="AI1115" t="str">
            <v>JPUKB06</v>
          </cell>
          <cell r="AO1115" t="str">
            <v>たからづか</v>
          </cell>
          <cell r="AP1115">
            <v>43704</v>
          </cell>
          <cell r="AQ1115">
            <v>43705</v>
          </cell>
          <cell r="AR1115" t="str">
            <v>IMOTO</v>
          </cell>
          <cell r="AS1115" t="str">
            <v>六甲4/5号 or 六甲SBC</v>
          </cell>
          <cell r="AT1115" t="str">
            <v>3GDL1</v>
          </cell>
          <cell r="AU1115" t="str">
            <v>マツダロジスティクス（海田CT）</v>
          </cell>
          <cell r="AV1115" t="str">
            <v>3WRA4</v>
          </cell>
          <cell r="AW1115">
            <v>43697</v>
          </cell>
          <cell r="AX1115">
            <v>0.41666666666666669</v>
          </cell>
          <cell r="AY1115" t="str">
            <v/>
          </cell>
          <cell r="AZ1115" t="str">
            <v>神戸港　六甲RC3/4/5号</v>
          </cell>
        </row>
        <row r="1116">
          <cell r="B1116" t="str">
            <v>PKGV332556005</v>
          </cell>
          <cell r="C1116">
            <v>5</v>
          </cell>
          <cell r="D1116">
            <v>43697</v>
          </cell>
          <cell r="E1116">
            <v>0.41666666666666669</v>
          </cell>
          <cell r="J1116" t="str">
            <v>たからづか</v>
          </cell>
          <cell r="K1116">
            <v>43704</v>
          </cell>
          <cell r="L1116">
            <v>43705</v>
          </cell>
          <cell r="M1116" t="str">
            <v>JPUKB06JPHIJ</v>
          </cell>
          <cell r="N1116" t="str">
            <v>PKGV33255600</v>
          </cell>
          <cell r="O1116" t="str">
            <v>TCLU6434580</v>
          </cell>
          <cell r="P1116" t="str">
            <v>D5</v>
          </cell>
          <cell r="Q1116" t="str">
            <v>MY129743A</v>
          </cell>
          <cell r="R1116" t="str">
            <v>HANWHA Q CELLS JAPAN</v>
          </cell>
          <cell r="S1116" t="str">
            <v>MYPKG</v>
          </cell>
          <cell r="T1116" t="str">
            <v>JPUKB</v>
          </cell>
          <cell r="U1116" t="str">
            <v>JPHIJ</v>
          </cell>
          <cell r="V1116" t="str">
            <v>Y</v>
          </cell>
          <cell r="W1116" t="str">
            <v>DR</v>
          </cell>
          <cell r="X1116" t="str">
            <v>SOLAR MODULE/PHOTOVOLTAIC CELLS</v>
          </cell>
          <cell r="Z1116" t="str">
            <v>CMH</v>
          </cell>
          <cell r="AC1116" t="str">
            <v>N</v>
          </cell>
          <cell r="AD1116" t="str">
            <v>NDIT0073N</v>
          </cell>
          <cell r="AE1116" t="str">
            <v>NYK DIANA</v>
          </cell>
          <cell r="AF1116" t="str">
            <v>JSM</v>
          </cell>
          <cell r="AG1116">
            <v>43699</v>
          </cell>
          <cell r="AH1116">
            <v>20313.599999999999</v>
          </cell>
          <cell r="AI1116" t="str">
            <v>JPUKB06</v>
          </cell>
          <cell r="AO1116" t="str">
            <v>たからづか</v>
          </cell>
          <cell r="AP1116">
            <v>43704</v>
          </cell>
          <cell r="AQ1116">
            <v>43705</v>
          </cell>
          <cell r="AR1116" t="str">
            <v>IMOTO</v>
          </cell>
          <cell r="AS1116" t="str">
            <v>六甲4/5号 or 六甲SBC</v>
          </cell>
          <cell r="AT1116" t="str">
            <v>3GDL1</v>
          </cell>
          <cell r="AU1116" t="str">
            <v>マツダロジスティクス（海田CT）</v>
          </cell>
          <cell r="AV1116" t="str">
            <v>3WRA4</v>
          </cell>
          <cell r="AW1116">
            <v>43697</v>
          </cell>
          <cell r="AX1116">
            <v>0.41666666666666669</v>
          </cell>
          <cell r="AY1116" t="str">
            <v/>
          </cell>
          <cell r="AZ1116" t="str">
            <v>神戸港　六甲RC3/4/5号</v>
          </cell>
        </row>
        <row r="1117">
          <cell r="B1117" t="str">
            <v>PKGV332556006</v>
          </cell>
          <cell r="C1117">
            <v>6</v>
          </cell>
          <cell r="D1117">
            <v>43697</v>
          </cell>
          <cell r="E1117">
            <v>0.41666666666666669</v>
          </cell>
          <cell r="J1117" t="str">
            <v>たからづか</v>
          </cell>
          <cell r="K1117">
            <v>43704</v>
          </cell>
          <cell r="L1117">
            <v>43705</v>
          </cell>
          <cell r="M1117" t="str">
            <v>JPUKB06JPHIJ</v>
          </cell>
          <cell r="N1117" t="str">
            <v>PKGV33255600</v>
          </cell>
          <cell r="O1117" t="str">
            <v>TCLU7898203</v>
          </cell>
          <cell r="P1117" t="str">
            <v>D5</v>
          </cell>
          <cell r="Q1117" t="str">
            <v>MY129479A</v>
          </cell>
          <cell r="R1117" t="str">
            <v>HANWHA Q CELLS JAPAN</v>
          </cell>
          <cell r="S1117" t="str">
            <v>MYPKG</v>
          </cell>
          <cell r="T1117" t="str">
            <v>JPUKB</v>
          </cell>
          <cell r="U1117" t="str">
            <v>JPHIJ</v>
          </cell>
          <cell r="V1117" t="str">
            <v>Y</v>
          </cell>
          <cell r="W1117" t="str">
            <v>DR</v>
          </cell>
          <cell r="X1117" t="str">
            <v>SOLAR MODULE/PHOTOVOLTAIC CELLS</v>
          </cell>
          <cell r="Z1117" t="str">
            <v>CMH</v>
          </cell>
          <cell r="AC1117" t="str">
            <v>N</v>
          </cell>
          <cell r="AD1117" t="str">
            <v>NDIT0073N</v>
          </cell>
          <cell r="AE1117" t="str">
            <v>NYK DIANA</v>
          </cell>
          <cell r="AF1117" t="str">
            <v>JSM</v>
          </cell>
          <cell r="AG1117">
            <v>43699</v>
          </cell>
          <cell r="AH1117">
            <v>20283.599999999999</v>
          </cell>
          <cell r="AI1117" t="str">
            <v>JPUKB06</v>
          </cell>
          <cell r="AO1117" t="str">
            <v>たからづか</v>
          </cell>
          <cell r="AP1117">
            <v>43704</v>
          </cell>
          <cell r="AQ1117">
            <v>43705</v>
          </cell>
          <cell r="AR1117" t="str">
            <v>IMOTO</v>
          </cell>
          <cell r="AS1117" t="str">
            <v>六甲4/5号 or 六甲SBC</v>
          </cell>
          <cell r="AT1117" t="str">
            <v>3GDL1</v>
          </cell>
          <cell r="AU1117" t="str">
            <v>マツダロジスティクス（海田CT）</v>
          </cell>
          <cell r="AV1117" t="str">
            <v>3WRA4</v>
          </cell>
          <cell r="AW1117">
            <v>43697</v>
          </cell>
          <cell r="AX1117">
            <v>0.41666666666666669</v>
          </cell>
          <cell r="AY1117" t="str">
            <v/>
          </cell>
          <cell r="AZ1117" t="str">
            <v>神戸港　六甲RC3/4/5号</v>
          </cell>
        </row>
        <row r="1118">
          <cell r="B1118" t="str">
            <v>PKGV332556007</v>
          </cell>
          <cell r="C1118">
            <v>7</v>
          </cell>
          <cell r="D1118">
            <v>43697</v>
          </cell>
          <cell r="E1118">
            <v>0.41666666666666669</v>
          </cell>
          <cell r="J1118" t="str">
            <v>たからづか</v>
          </cell>
          <cell r="K1118">
            <v>43704</v>
          </cell>
          <cell r="L1118">
            <v>43705</v>
          </cell>
          <cell r="M1118" t="str">
            <v>JPUKB06JPHIJ</v>
          </cell>
          <cell r="N1118" t="str">
            <v>PKGV33255600</v>
          </cell>
          <cell r="O1118" t="str">
            <v>TCLU9561248</v>
          </cell>
          <cell r="P1118" t="str">
            <v>D5</v>
          </cell>
          <cell r="Q1118" t="str">
            <v>MY129760A</v>
          </cell>
          <cell r="R1118" t="str">
            <v>HANWHA Q CELLS JAPAN</v>
          </cell>
          <cell r="S1118" t="str">
            <v>MYPKG</v>
          </cell>
          <cell r="T1118" t="str">
            <v>JPUKB</v>
          </cell>
          <cell r="U1118" t="str">
            <v>JPHIJ</v>
          </cell>
          <cell r="V1118" t="str">
            <v>Y</v>
          </cell>
          <cell r="W1118" t="str">
            <v>DR</v>
          </cell>
          <cell r="X1118" t="str">
            <v>SOLAR MODULE/PHOTOVOLTAIC CELLS</v>
          </cell>
          <cell r="Z1118" t="str">
            <v>CMH</v>
          </cell>
          <cell r="AC1118" t="str">
            <v>N</v>
          </cell>
          <cell r="AD1118" t="str">
            <v>NDIT0073N</v>
          </cell>
          <cell r="AE1118" t="str">
            <v>NYK DIANA</v>
          </cell>
          <cell r="AF1118" t="str">
            <v>JSM</v>
          </cell>
          <cell r="AG1118">
            <v>43699</v>
          </cell>
          <cell r="AH1118">
            <v>12453</v>
          </cell>
          <cell r="AI1118" t="str">
            <v>JPUKB06</v>
          </cell>
          <cell r="AO1118" t="str">
            <v>たからづか</v>
          </cell>
          <cell r="AP1118">
            <v>43704</v>
          </cell>
          <cell r="AQ1118">
            <v>43705</v>
          </cell>
          <cell r="AR1118" t="str">
            <v>IMOTO</v>
          </cell>
          <cell r="AS1118" t="str">
            <v>六甲4/5号 or 六甲SBC</v>
          </cell>
          <cell r="AT1118" t="str">
            <v>3GDL1</v>
          </cell>
          <cell r="AU1118" t="str">
            <v>マツダロジスティクス（海田CT）</v>
          </cell>
          <cell r="AV1118" t="str">
            <v>3WRA4</v>
          </cell>
          <cell r="AW1118">
            <v>43697</v>
          </cell>
          <cell r="AX1118">
            <v>0.41666666666666669</v>
          </cell>
          <cell r="AY1118" t="str">
            <v/>
          </cell>
          <cell r="AZ1118" t="str">
            <v>神戸港　六甲RC3/4/5号</v>
          </cell>
        </row>
        <row r="1119">
          <cell r="B1119" t="str">
            <v>PKGV332556008</v>
          </cell>
          <cell r="C1119">
            <v>8</v>
          </cell>
          <cell r="D1119">
            <v>43697</v>
          </cell>
          <cell r="E1119">
            <v>0.41666666666666669</v>
          </cell>
          <cell r="J1119" t="str">
            <v>たからづか</v>
          </cell>
          <cell r="K1119">
            <v>43704</v>
          </cell>
          <cell r="L1119">
            <v>43705</v>
          </cell>
          <cell r="M1119" t="str">
            <v>JPUKB06JPHIJ</v>
          </cell>
          <cell r="N1119" t="str">
            <v>PKGV33255600</v>
          </cell>
          <cell r="O1119" t="str">
            <v>TCNU3890346</v>
          </cell>
          <cell r="P1119" t="str">
            <v>D5</v>
          </cell>
          <cell r="Q1119" t="str">
            <v>MY125023A</v>
          </cell>
          <cell r="R1119" t="str">
            <v>HANWHA Q CELLS JAPAN</v>
          </cell>
          <cell r="S1119" t="str">
            <v>MYPKG</v>
          </cell>
          <cell r="T1119" t="str">
            <v>JPUKB</v>
          </cell>
          <cell r="U1119" t="str">
            <v>JPHIJ</v>
          </cell>
          <cell r="V1119" t="str">
            <v>Y</v>
          </cell>
          <cell r="W1119" t="str">
            <v>DR</v>
          </cell>
          <cell r="X1119" t="str">
            <v>SOLAR MODULE/PHOTOVOLTAIC CELLS</v>
          </cell>
          <cell r="Z1119" t="str">
            <v>CMH</v>
          </cell>
          <cell r="AC1119" t="str">
            <v>N</v>
          </cell>
          <cell r="AD1119" t="str">
            <v>NDIT0073N</v>
          </cell>
          <cell r="AE1119" t="str">
            <v>NYK DIANA</v>
          </cell>
          <cell r="AF1119" t="str">
            <v>JSM</v>
          </cell>
          <cell r="AG1119">
            <v>43699</v>
          </cell>
          <cell r="AH1119">
            <v>20173.599999999999</v>
          </cell>
          <cell r="AI1119" t="str">
            <v>JPUKB06</v>
          </cell>
          <cell r="AO1119" t="str">
            <v>たからづか</v>
          </cell>
          <cell r="AP1119">
            <v>43704</v>
          </cell>
          <cell r="AQ1119">
            <v>43705</v>
          </cell>
          <cell r="AR1119" t="str">
            <v>IMOTO</v>
          </cell>
          <cell r="AS1119" t="str">
            <v>六甲4/5号 or 六甲SBC</v>
          </cell>
          <cell r="AT1119" t="str">
            <v>3GDL1</v>
          </cell>
          <cell r="AU1119" t="str">
            <v>マツダロジスティクス（海田CT）</v>
          </cell>
          <cell r="AV1119" t="str">
            <v>3WRA4</v>
          </cell>
          <cell r="AW1119">
            <v>43697</v>
          </cell>
          <cell r="AX1119">
            <v>0.41666666666666669</v>
          </cell>
          <cell r="AY1119" t="str">
            <v/>
          </cell>
          <cell r="AZ1119" t="str">
            <v>神戸港　六甲RC3/4/5号</v>
          </cell>
        </row>
        <row r="1120">
          <cell r="B1120" t="str">
            <v>PKGV332556009</v>
          </cell>
          <cell r="C1120">
            <v>9</v>
          </cell>
          <cell r="D1120">
            <v>43697</v>
          </cell>
          <cell r="E1120">
            <v>0.41666666666666669</v>
          </cell>
          <cell r="J1120" t="str">
            <v>たからづか</v>
          </cell>
          <cell r="K1120">
            <v>43704</v>
          </cell>
          <cell r="L1120">
            <v>43705</v>
          </cell>
          <cell r="M1120" t="str">
            <v>JPUKB06JPHIJ</v>
          </cell>
          <cell r="N1120" t="str">
            <v>PKGV33255600</v>
          </cell>
          <cell r="O1120" t="str">
            <v>TCNU7959944</v>
          </cell>
          <cell r="P1120" t="str">
            <v>D5</v>
          </cell>
          <cell r="Q1120" t="str">
            <v>MY129769A</v>
          </cell>
          <cell r="R1120" t="str">
            <v>HANWHA Q CELLS JAPAN</v>
          </cell>
          <cell r="S1120" t="str">
            <v>MYPKG</v>
          </cell>
          <cell r="T1120" t="str">
            <v>JPUKB</v>
          </cell>
          <cell r="U1120" t="str">
            <v>JPHIJ</v>
          </cell>
          <cell r="V1120" t="str">
            <v>Y</v>
          </cell>
          <cell r="W1120" t="str">
            <v>DR</v>
          </cell>
          <cell r="X1120" t="str">
            <v>SOLAR MODULE/PHOTOVOLTAIC CELLS</v>
          </cell>
          <cell r="Z1120" t="str">
            <v>CMH</v>
          </cell>
          <cell r="AC1120" t="str">
            <v>N</v>
          </cell>
          <cell r="AD1120" t="str">
            <v>NDIT0073N</v>
          </cell>
          <cell r="AE1120" t="str">
            <v>NYK DIANA</v>
          </cell>
          <cell r="AF1120" t="str">
            <v>JSM</v>
          </cell>
          <cell r="AG1120">
            <v>43699</v>
          </cell>
          <cell r="AH1120">
            <v>20313.599999999999</v>
          </cell>
          <cell r="AI1120" t="str">
            <v>JPUKB06</v>
          </cell>
          <cell r="AO1120" t="str">
            <v>たからづか</v>
          </cell>
          <cell r="AP1120">
            <v>43704</v>
          </cell>
          <cell r="AQ1120">
            <v>43705</v>
          </cell>
          <cell r="AR1120" t="str">
            <v>IMOTO</v>
          </cell>
          <cell r="AS1120" t="str">
            <v>六甲4/5号 or 六甲SBC</v>
          </cell>
          <cell r="AT1120" t="str">
            <v>3GDL1</v>
          </cell>
          <cell r="AU1120" t="str">
            <v>マツダロジスティクス（海田CT）</v>
          </cell>
          <cell r="AV1120" t="str">
            <v>3WRA4</v>
          </cell>
          <cell r="AW1120">
            <v>43697</v>
          </cell>
          <cell r="AX1120">
            <v>0.41666666666666669</v>
          </cell>
          <cell r="AY1120" t="str">
            <v/>
          </cell>
          <cell r="AZ1120" t="str">
            <v>神戸港　六甲RC3/4/5号</v>
          </cell>
        </row>
        <row r="1121">
          <cell r="B1121" t="str">
            <v>PKGV3325560010</v>
          </cell>
          <cell r="C1121">
            <v>10</v>
          </cell>
          <cell r="D1121">
            <v>43697</v>
          </cell>
          <cell r="E1121">
            <v>0.41666666666666669</v>
          </cell>
          <cell r="J1121" t="str">
            <v>たからづか</v>
          </cell>
          <cell r="K1121">
            <v>43704</v>
          </cell>
          <cell r="L1121">
            <v>43705</v>
          </cell>
          <cell r="M1121" t="str">
            <v>JPUKB06JPHIJ</v>
          </cell>
          <cell r="N1121" t="str">
            <v>PKGV33255600</v>
          </cell>
          <cell r="O1121" t="str">
            <v>TGCU0224988</v>
          </cell>
          <cell r="P1121" t="str">
            <v>D5</v>
          </cell>
          <cell r="Q1121" t="str">
            <v>MY129700A</v>
          </cell>
          <cell r="R1121" t="str">
            <v>HANWHA Q CELLS JAPAN</v>
          </cell>
          <cell r="S1121" t="str">
            <v>MYPKG</v>
          </cell>
          <cell r="T1121" t="str">
            <v>JPUKB</v>
          </cell>
          <cell r="U1121" t="str">
            <v>JPHIJ</v>
          </cell>
          <cell r="V1121" t="str">
            <v>Y</v>
          </cell>
          <cell r="W1121" t="str">
            <v>DR</v>
          </cell>
          <cell r="X1121" t="str">
            <v>SOLAR MODULE/PHOTOVOLTAIC CELLS</v>
          </cell>
          <cell r="Z1121" t="str">
            <v>CMH</v>
          </cell>
          <cell r="AC1121" t="str">
            <v>N</v>
          </cell>
          <cell r="AD1121" t="str">
            <v>NDIT0073N</v>
          </cell>
          <cell r="AE1121" t="str">
            <v>NYK DIANA</v>
          </cell>
          <cell r="AF1121" t="str">
            <v>JSM</v>
          </cell>
          <cell r="AG1121">
            <v>43699</v>
          </cell>
          <cell r="AH1121">
            <v>20243.599999999999</v>
          </cell>
          <cell r="AI1121" t="str">
            <v>JPUKB06</v>
          </cell>
          <cell r="AO1121" t="str">
            <v>たからづか</v>
          </cell>
          <cell r="AP1121">
            <v>43704</v>
          </cell>
          <cell r="AQ1121">
            <v>43705</v>
          </cell>
          <cell r="AR1121" t="str">
            <v>IMOTO</v>
          </cell>
          <cell r="AS1121" t="str">
            <v>六甲4/5号 or 六甲SBC</v>
          </cell>
          <cell r="AT1121" t="str">
            <v>3GDL1</v>
          </cell>
          <cell r="AU1121" t="str">
            <v>マツダロジスティクス（海田CT）</v>
          </cell>
          <cell r="AV1121" t="str">
            <v>3WRA4</v>
          </cell>
          <cell r="AW1121">
            <v>43697</v>
          </cell>
          <cell r="AX1121">
            <v>0.41666666666666669</v>
          </cell>
          <cell r="AY1121" t="str">
            <v/>
          </cell>
          <cell r="AZ1121" t="str">
            <v>神戸港　六甲RC3/4/5号</v>
          </cell>
        </row>
        <row r="1122">
          <cell r="B1122" t="str">
            <v>PKGV3325560011</v>
          </cell>
          <cell r="C1122">
            <v>11</v>
          </cell>
          <cell r="D1122">
            <v>43697</v>
          </cell>
          <cell r="E1122">
            <v>0.41666666666666669</v>
          </cell>
          <cell r="J1122" t="str">
            <v>たからづか</v>
          </cell>
          <cell r="K1122">
            <v>43704</v>
          </cell>
          <cell r="L1122">
            <v>43705</v>
          </cell>
          <cell r="M1122" t="str">
            <v>JPUKB06JPHIJ</v>
          </cell>
          <cell r="N1122" t="str">
            <v>PKGV33255600</v>
          </cell>
          <cell r="O1122" t="str">
            <v>TLLU4816621</v>
          </cell>
          <cell r="P1122" t="str">
            <v>D5</v>
          </cell>
          <cell r="Q1122" t="str">
            <v>MY129584A</v>
          </cell>
          <cell r="R1122" t="str">
            <v>HANWHA Q CELLS JAPAN</v>
          </cell>
          <cell r="S1122" t="str">
            <v>MYPKG</v>
          </cell>
          <cell r="T1122" t="str">
            <v>JPUKB</v>
          </cell>
          <cell r="U1122" t="str">
            <v>JPHIJ</v>
          </cell>
          <cell r="V1122" t="str">
            <v>Y</v>
          </cell>
          <cell r="W1122" t="str">
            <v>DR</v>
          </cell>
          <cell r="X1122" t="str">
            <v>SOLAR MODULE/PHOTOVOLTAIC CELLS</v>
          </cell>
          <cell r="Z1122" t="str">
            <v>CMH</v>
          </cell>
          <cell r="AC1122" t="str">
            <v>N</v>
          </cell>
          <cell r="AD1122" t="str">
            <v>NDIT0073N</v>
          </cell>
          <cell r="AE1122" t="str">
            <v>NYK DIANA</v>
          </cell>
          <cell r="AF1122" t="str">
            <v>JSM</v>
          </cell>
          <cell r="AG1122">
            <v>43699</v>
          </cell>
          <cell r="AH1122">
            <v>20173.599999999999</v>
          </cell>
          <cell r="AI1122" t="str">
            <v>JPUKB06</v>
          </cell>
          <cell r="AO1122" t="str">
            <v>たからづか</v>
          </cell>
          <cell r="AP1122">
            <v>43704</v>
          </cell>
          <cell r="AQ1122">
            <v>43705</v>
          </cell>
          <cell r="AR1122" t="str">
            <v>IMOTO</v>
          </cell>
          <cell r="AS1122" t="str">
            <v>六甲4/5号 or 六甲SBC</v>
          </cell>
          <cell r="AT1122" t="str">
            <v>3GDL1</v>
          </cell>
          <cell r="AU1122" t="str">
            <v>マツダロジスティクス（海田CT）</v>
          </cell>
          <cell r="AV1122" t="str">
            <v>3WRA4</v>
          </cell>
          <cell r="AW1122">
            <v>43697</v>
          </cell>
          <cell r="AX1122">
            <v>0.41666666666666669</v>
          </cell>
          <cell r="AY1122" t="str">
            <v/>
          </cell>
          <cell r="AZ1122" t="str">
            <v>神戸港　六甲RC3/4/5号</v>
          </cell>
        </row>
        <row r="1123">
          <cell r="B1123" t="str">
            <v>SZPVB92267001</v>
          </cell>
          <cell r="C1123">
            <v>1</v>
          </cell>
          <cell r="D1123">
            <v>43697</v>
          </cell>
          <cell r="E1123">
            <v>0.625</v>
          </cell>
          <cell r="J1123" t="str">
            <v>あしや</v>
          </cell>
          <cell r="K1123">
            <v>43700</v>
          </cell>
          <cell r="L1123">
            <v>43701</v>
          </cell>
          <cell r="M1123" t="str">
            <v>JPUKB06JPHIJ</v>
          </cell>
          <cell r="N1123" t="str">
            <v>SZPVB9226700</v>
          </cell>
          <cell r="O1123" t="str">
            <v>KKFU7549032</v>
          </cell>
          <cell r="P1123" t="str">
            <v>D5</v>
          </cell>
          <cell r="Q1123" t="str">
            <v>CNAJ41142</v>
          </cell>
          <cell r="R1123" t="str">
            <v>AIT CORPORATION</v>
          </cell>
          <cell r="S1123" t="str">
            <v>CNNSA</v>
          </cell>
          <cell r="T1123" t="str">
            <v>JPUKB</v>
          </cell>
          <cell r="U1123" t="str">
            <v>JPHIJ</v>
          </cell>
          <cell r="V1123" t="str">
            <v>Y</v>
          </cell>
          <cell r="W1123" t="str">
            <v>DR</v>
          </cell>
          <cell r="X1123" t="str">
            <v>TUBE MILL MACHINERY, METAL WORKING</v>
          </cell>
          <cell r="Z1123" t="str">
            <v>CMH</v>
          </cell>
          <cell r="AC1123" t="str">
            <v>N</v>
          </cell>
          <cell r="AD1123" t="str">
            <v>NDIT0073N</v>
          </cell>
          <cell r="AE1123" t="str">
            <v>NYK DIANA</v>
          </cell>
          <cell r="AF1123" t="str">
            <v>JSM</v>
          </cell>
          <cell r="AG1123">
            <v>43699</v>
          </cell>
          <cell r="AH1123">
            <v>16458.3</v>
          </cell>
          <cell r="AI1123" t="str">
            <v>JPUKB06</v>
          </cell>
          <cell r="AO1123" t="str">
            <v>あしや</v>
          </cell>
          <cell r="AP1123">
            <v>43700</v>
          </cell>
          <cell r="AQ1123">
            <v>43701</v>
          </cell>
          <cell r="AR1123" t="str">
            <v>IMOTO</v>
          </cell>
          <cell r="AS1123" t="str">
            <v>六甲4/5号 or 六甲SBC</v>
          </cell>
          <cell r="AT1123" t="str">
            <v>3GDL1</v>
          </cell>
          <cell r="AU1123" t="str">
            <v>マツダロジスティクス（海田CT）</v>
          </cell>
          <cell r="AV1123" t="str">
            <v>3WRA4</v>
          </cell>
          <cell r="AW1123">
            <v>43697</v>
          </cell>
          <cell r="AX1123">
            <v>0.625</v>
          </cell>
          <cell r="AY1123" t="str">
            <v/>
          </cell>
          <cell r="AZ1123" t="str">
            <v>神戸港　六甲RC3/4/5号</v>
          </cell>
        </row>
        <row r="1124">
          <cell r="B1124" t="str">
            <v>SZPVB92267002</v>
          </cell>
          <cell r="C1124">
            <v>2</v>
          </cell>
          <cell r="D1124">
            <v>43697</v>
          </cell>
          <cell r="E1124">
            <v>0.625</v>
          </cell>
          <cell r="J1124" t="str">
            <v>あしや</v>
          </cell>
          <cell r="K1124">
            <v>43700</v>
          </cell>
          <cell r="L1124">
            <v>43701</v>
          </cell>
          <cell r="M1124" t="str">
            <v>JPUKB06JPHIJ</v>
          </cell>
          <cell r="N1124" t="str">
            <v>SZPVB9226700</v>
          </cell>
          <cell r="O1124" t="str">
            <v>TGHU9767876</v>
          </cell>
          <cell r="P1124" t="str">
            <v>D5</v>
          </cell>
          <cell r="Q1124" t="str">
            <v>CNAJ56581</v>
          </cell>
          <cell r="R1124" t="str">
            <v>AIT CORPORATION</v>
          </cell>
          <cell r="S1124" t="str">
            <v>CNNSA</v>
          </cell>
          <cell r="T1124" t="str">
            <v>JPUKB</v>
          </cell>
          <cell r="U1124" t="str">
            <v>JPHIJ</v>
          </cell>
          <cell r="V1124" t="str">
            <v>Y</v>
          </cell>
          <cell r="W1124" t="str">
            <v>DR</v>
          </cell>
          <cell r="X1124" t="str">
            <v>TUBE MILL MACHINERY, METAL WORKING</v>
          </cell>
          <cell r="Z1124" t="str">
            <v>CMH</v>
          </cell>
          <cell r="AC1124" t="str">
            <v>N</v>
          </cell>
          <cell r="AD1124" t="str">
            <v>NDIT0073N</v>
          </cell>
          <cell r="AE1124" t="str">
            <v>NYK DIANA</v>
          </cell>
          <cell r="AF1124" t="str">
            <v>JSM</v>
          </cell>
          <cell r="AG1124">
            <v>43699</v>
          </cell>
          <cell r="AH1124">
            <v>15472.79</v>
          </cell>
          <cell r="AI1124" t="str">
            <v>JPUKB06</v>
          </cell>
          <cell r="AO1124" t="str">
            <v>あしや</v>
          </cell>
          <cell r="AP1124">
            <v>43700</v>
          </cell>
          <cell r="AQ1124">
            <v>43701</v>
          </cell>
          <cell r="AR1124" t="str">
            <v>IMOTO</v>
          </cell>
          <cell r="AS1124" t="str">
            <v>六甲4/5号 or 六甲SBC</v>
          </cell>
          <cell r="AT1124" t="str">
            <v>3GDL1</v>
          </cell>
          <cell r="AU1124" t="str">
            <v>マツダロジスティクス（海田CT）</v>
          </cell>
          <cell r="AV1124" t="str">
            <v>3WRA4</v>
          </cell>
          <cell r="AW1124">
            <v>43697</v>
          </cell>
          <cell r="AX1124">
            <v>0.625</v>
          </cell>
          <cell r="AY1124" t="str">
            <v/>
          </cell>
          <cell r="AZ1124" t="str">
            <v>神戸港　六甲RC3/4/5号</v>
          </cell>
        </row>
        <row r="1125">
          <cell r="B1125" t="str">
            <v>SZPVB92267003</v>
          </cell>
          <cell r="C1125">
            <v>3</v>
          </cell>
          <cell r="D1125">
            <v>43697</v>
          </cell>
          <cell r="E1125">
            <v>0.625</v>
          </cell>
          <cell r="J1125" t="str">
            <v>あしや</v>
          </cell>
          <cell r="K1125">
            <v>43700</v>
          </cell>
          <cell r="L1125">
            <v>43701</v>
          </cell>
          <cell r="M1125" t="str">
            <v>JPUKB06JPHIJ</v>
          </cell>
          <cell r="N1125" t="str">
            <v>SZPVB9226700</v>
          </cell>
          <cell r="O1125" t="str">
            <v>TLLU5592510</v>
          </cell>
          <cell r="P1125" t="str">
            <v>D5</v>
          </cell>
          <cell r="Q1125" t="str">
            <v>CNAJ56533</v>
          </cell>
          <cell r="R1125" t="str">
            <v>AIT CORPORATION</v>
          </cell>
          <cell r="S1125" t="str">
            <v>CNNSA</v>
          </cell>
          <cell r="T1125" t="str">
            <v>JPUKB</v>
          </cell>
          <cell r="U1125" t="str">
            <v>JPHIJ</v>
          </cell>
          <cell r="V1125" t="str">
            <v>Y</v>
          </cell>
          <cell r="W1125" t="str">
            <v>DR</v>
          </cell>
          <cell r="X1125" t="str">
            <v>TUBE MILL MACHINERY, METAL WORKING</v>
          </cell>
          <cell r="Z1125" t="str">
            <v>CMH</v>
          </cell>
          <cell r="AC1125" t="str">
            <v>N</v>
          </cell>
          <cell r="AD1125" t="str">
            <v>NDIT0073N</v>
          </cell>
          <cell r="AE1125" t="str">
            <v>NYK DIANA</v>
          </cell>
          <cell r="AF1125" t="str">
            <v>JSM</v>
          </cell>
          <cell r="AG1125">
            <v>43699</v>
          </cell>
          <cell r="AH1125">
            <v>16355.08</v>
          </cell>
          <cell r="AI1125" t="str">
            <v>JPUKB06</v>
          </cell>
          <cell r="AO1125" t="str">
            <v>あしや</v>
          </cell>
          <cell r="AP1125">
            <v>43700</v>
          </cell>
          <cell r="AQ1125">
            <v>43701</v>
          </cell>
          <cell r="AR1125" t="str">
            <v>IMOTO</v>
          </cell>
          <cell r="AS1125" t="str">
            <v>六甲4/5号 or 六甲SBC</v>
          </cell>
          <cell r="AT1125" t="str">
            <v>3GDL1</v>
          </cell>
          <cell r="AU1125" t="str">
            <v>マツダロジスティクス（海田CT）</v>
          </cell>
          <cell r="AV1125" t="str">
            <v>3WRA4</v>
          </cell>
          <cell r="AW1125">
            <v>43697</v>
          </cell>
          <cell r="AX1125">
            <v>0.625</v>
          </cell>
          <cell r="AY1125" t="str">
            <v/>
          </cell>
          <cell r="AZ1125" t="str">
            <v>神戸港　六甲RC3/4/5号</v>
          </cell>
        </row>
        <row r="1126">
          <cell r="B1126" t="str">
            <v>SZPVB92267011</v>
          </cell>
          <cell r="C1126">
            <v>1</v>
          </cell>
          <cell r="D1126">
            <v>43697</v>
          </cell>
          <cell r="E1126">
            <v>0.625</v>
          </cell>
          <cell r="J1126" t="str">
            <v>あしや</v>
          </cell>
          <cell r="K1126">
            <v>43700</v>
          </cell>
          <cell r="L1126">
            <v>43701</v>
          </cell>
          <cell r="M1126" t="str">
            <v>JPUKB06JPHIJ</v>
          </cell>
          <cell r="N1126" t="str">
            <v>SZPVB9226701</v>
          </cell>
          <cell r="O1126" t="str">
            <v>TLLU5666254</v>
          </cell>
          <cell r="P1126" t="str">
            <v>D5</v>
          </cell>
          <cell r="Q1126" t="str">
            <v>CNAJ45878</v>
          </cell>
          <cell r="R1126" t="str">
            <v>AIT CORPORATION</v>
          </cell>
          <cell r="S1126" t="str">
            <v>CNNSA</v>
          </cell>
          <cell r="T1126" t="str">
            <v>JPUKB</v>
          </cell>
          <cell r="U1126" t="str">
            <v>JPHIJ</v>
          </cell>
          <cell r="V1126" t="str">
            <v>Y</v>
          </cell>
          <cell r="W1126" t="str">
            <v>DR</v>
          </cell>
          <cell r="X1126" t="str">
            <v>TUBE MILL MACHINERY, METAL WORKING</v>
          </cell>
          <cell r="Z1126" t="str">
            <v>CMH</v>
          </cell>
          <cell r="AC1126" t="str">
            <v>N</v>
          </cell>
          <cell r="AD1126" t="str">
            <v>NDIT0073N</v>
          </cell>
          <cell r="AE1126" t="str">
            <v>NYK DIANA</v>
          </cell>
          <cell r="AF1126" t="str">
            <v>JSM</v>
          </cell>
          <cell r="AG1126">
            <v>43699</v>
          </cell>
          <cell r="AH1126">
            <v>16139.79</v>
          </cell>
          <cell r="AI1126" t="str">
            <v>JPUKB06</v>
          </cell>
          <cell r="AO1126" t="str">
            <v>あしや</v>
          </cell>
          <cell r="AP1126">
            <v>43700</v>
          </cell>
          <cell r="AQ1126">
            <v>43701</v>
          </cell>
          <cell r="AR1126" t="str">
            <v>IMOTO</v>
          </cell>
          <cell r="AS1126" t="str">
            <v>六甲4/5号 or 六甲SBC</v>
          </cell>
          <cell r="AT1126" t="str">
            <v>3GDL1</v>
          </cell>
          <cell r="AU1126" t="str">
            <v>マツダロジスティクス（海田CT）</v>
          </cell>
          <cell r="AV1126" t="str">
            <v>3WRA4</v>
          </cell>
          <cell r="AW1126">
            <v>43697</v>
          </cell>
          <cell r="AX1126">
            <v>0.625</v>
          </cell>
          <cell r="AY1126" t="str">
            <v/>
          </cell>
          <cell r="AZ1126" t="str">
            <v>神戸港　六甲RC3/4/5号</v>
          </cell>
        </row>
        <row r="1127">
          <cell r="B1127" t="str">
            <v>SINV506047001</v>
          </cell>
          <cell r="C1127">
            <v>1</v>
          </cell>
          <cell r="D1127">
            <v>43697</v>
          </cell>
          <cell r="E1127">
            <v>0.41666666666666669</v>
          </cell>
          <cell r="F1127" t="str">
            <v>出港予定前営業日までに船名変更の可能性あり</v>
          </cell>
          <cell r="J1127" t="str">
            <v>あかし(予定)</v>
          </cell>
          <cell r="K1127">
            <v>43700</v>
          </cell>
          <cell r="L1127">
            <v>43701</v>
          </cell>
          <cell r="M1127" t="str">
            <v>JPUKB06JPMYJ</v>
          </cell>
          <cell r="N1127" t="str">
            <v>SINV50604700</v>
          </cell>
          <cell r="O1127" t="str">
            <v>NYKU8271440</v>
          </cell>
          <cell r="P1127" t="str">
            <v>D4</v>
          </cell>
          <cell r="Q1127" t="str">
            <v>EM78278C</v>
          </cell>
          <cell r="R1127" t="str">
            <v>MARUBENI PLAX CORPORATION</v>
          </cell>
          <cell r="S1127" t="str">
            <v>SGSIN</v>
          </cell>
          <cell r="T1127" t="str">
            <v>JPUKB</v>
          </cell>
          <cell r="U1127" t="str">
            <v>JPMYJ</v>
          </cell>
          <cell r="V1127" t="str">
            <v>Y</v>
          </cell>
          <cell r="W1127" t="str">
            <v>DR</v>
          </cell>
          <cell r="X1127" t="str">
            <v>RESIN, POLYETHYLENE, LOW DENSITY</v>
          </cell>
          <cell r="Z1127" t="str">
            <v>CMH</v>
          </cell>
          <cell r="AC1127" t="str">
            <v>N</v>
          </cell>
          <cell r="AD1127" t="str">
            <v>NDIT0073N</v>
          </cell>
          <cell r="AE1127" t="str">
            <v>NYK DIANA</v>
          </cell>
          <cell r="AF1127" t="str">
            <v>JSM</v>
          </cell>
          <cell r="AG1127">
            <v>43699</v>
          </cell>
          <cell r="AH1127">
            <v>29241</v>
          </cell>
          <cell r="AI1127" t="str">
            <v>JPUKB06</v>
          </cell>
          <cell r="AO1127" t="str">
            <v>あかし(予定)</v>
          </cell>
          <cell r="AP1127">
            <v>43700</v>
          </cell>
          <cell r="AQ1127">
            <v>43701</v>
          </cell>
          <cell r="AR1127" t="str">
            <v>IMOTO</v>
          </cell>
          <cell r="AS1127" t="str">
            <v>六甲4/5号 or 六甲SBC</v>
          </cell>
          <cell r="AT1127" t="str">
            <v>3GDL1</v>
          </cell>
          <cell r="AU1127" t="str">
            <v>松山外港新埠頭</v>
          </cell>
          <cell r="AV1127" t="str">
            <v>39D03</v>
          </cell>
          <cell r="AW1127">
            <v>43697</v>
          </cell>
          <cell r="AX1127">
            <v>0.41666666666666669</v>
          </cell>
          <cell r="AY1127" t="str">
            <v>出港予定前営業日までに船名変更の可能性あり</v>
          </cell>
          <cell r="AZ1127" t="str">
            <v>神戸港　六甲RC3/4/5号</v>
          </cell>
        </row>
        <row r="1128">
          <cell r="B1128" t="str">
            <v>RICVQ45977001</v>
          </cell>
          <cell r="C1128">
            <v>1</v>
          </cell>
          <cell r="D1128">
            <v>43698</v>
          </cell>
          <cell r="E1128">
            <v>0.41666666666666669</v>
          </cell>
          <cell r="J1128" t="str">
            <v>山優丸</v>
          </cell>
          <cell r="K1128">
            <v>43710</v>
          </cell>
          <cell r="L1128">
            <v>43711</v>
          </cell>
          <cell r="M1128" t="str">
            <v>JPUKB06JPIYM</v>
          </cell>
          <cell r="N1128" t="str">
            <v>RICVQ4597700</v>
          </cell>
          <cell r="O1128" t="str">
            <v>NYKU4987397</v>
          </cell>
          <cell r="P1128" t="str">
            <v>D5</v>
          </cell>
          <cell r="Q1128">
            <v>179161</v>
          </cell>
          <cell r="R1128" t="str">
            <v>UNICHARM PRODUCTS CO LTD</v>
          </cell>
          <cell r="S1128" t="str">
            <v>USSAV</v>
          </cell>
          <cell r="T1128" t="str">
            <v>JPUKB</v>
          </cell>
          <cell r="U1128" t="str">
            <v>JPIYM</v>
          </cell>
          <cell r="V1128" t="str">
            <v>Y</v>
          </cell>
          <cell r="W1128" t="str">
            <v>DR</v>
          </cell>
          <cell r="X1128" t="str">
            <v>PULP OF WOOD OR OF OTHER FIBROUS CELLULOSIC MATERIAL</v>
          </cell>
          <cell r="Z1128" t="str">
            <v>CMH</v>
          </cell>
          <cell r="AC1128" t="str">
            <v>N</v>
          </cell>
          <cell r="AD1128" t="str">
            <v>MJET0052W</v>
          </cell>
          <cell r="AE1128" t="str">
            <v>MOL MAJESTY</v>
          </cell>
          <cell r="AF1128" t="str">
            <v>EC1</v>
          </cell>
          <cell r="AG1128">
            <v>43705</v>
          </cell>
          <cell r="AH1128">
            <v>26150</v>
          </cell>
          <cell r="AI1128" t="str">
            <v>JPUKB06</v>
          </cell>
          <cell r="AK1128" t="e">
            <v>#N/A</v>
          </cell>
          <cell r="AO1128" t="str">
            <v>山優丸</v>
          </cell>
          <cell r="AP1128">
            <v>43710</v>
          </cell>
          <cell r="AQ1128">
            <v>43711</v>
          </cell>
          <cell r="AR1128" t="str">
            <v>UNIX</v>
          </cell>
          <cell r="AS1128" t="str">
            <v>六甲SBC</v>
          </cell>
          <cell r="AT1128" t="str">
            <v>3GDL1</v>
          </cell>
          <cell r="AU1128" t="str">
            <v>金子国際コンテナヤード（日本興運）</v>
          </cell>
          <cell r="AV1128" t="str">
            <v>36W60</v>
          </cell>
          <cell r="AW1128">
            <v>43698</v>
          </cell>
          <cell r="AX1128">
            <v>0.41666666666666669</v>
          </cell>
          <cell r="AY1128" t="str">
            <v/>
          </cell>
          <cell r="AZ1128" t="str">
            <v>神戸港　六甲RC3/4/5号</v>
          </cell>
        </row>
        <row r="1129">
          <cell r="B1129" t="str">
            <v>RICVQ45977002</v>
          </cell>
          <cell r="C1129">
            <v>2</v>
          </cell>
          <cell r="D1129">
            <v>43698</v>
          </cell>
          <cell r="E1129">
            <v>0.41666666666666669</v>
          </cell>
          <cell r="J1129" t="str">
            <v>山優丸</v>
          </cell>
          <cell r="K1129">
            <v>43710</v>
          </cell>
          <cell r="L1129">
            <v>43711</v>
          </cell>
          <cell r="M1129" t="str">
            <v>JPUKB06JPIYM</v>
          </cell>
          <cell r="N1129" t="str">
            <v>RICVQ4597700</v>
          </cell>
          <cell r="O1129" t="str">
            <v>TCNU4858400</v>
          </cell>
          <cell r="P1129" t="str">
            <v>D5</v>
          </cell>
          <cell r="Q1129">
            <v>179247</v>
          </cell>
          <cell r="R1129" t="str">
            <v>UNICHARM PRODUCTS CO LTD</v>
          </cell>
          <cell r="S1129" t="str">
            <v>USSAV</v>
          </cell>
          <cell r="T1129" t="str">
            <v>JPUKB</v>
          </cell>
          <cell r="U1129" t="str">
            <v>JPIYM</v>
          </cell>
          <cell r="V1129" t="str">
            <v>Y</v>
          </cell>
          <cell r="W1129" t="str">
            <v>DR</v>
          </cell>
          <cell r="X1129" t="str">
            <v>PULP OF WOOD OR OF OTHER FIBROUS CELLULOSIC MATERIAL</v>
          </cell>
          <cell r="Z1129" t="str">
            <v>CMH</v>
          </cell>
          <cell r="AC1129" t="str">
            <v>N</v>
          </cell>
          <cell r="AD1129" t="str">
            <v>MJET0052W</v>
          </cell>
          <cell r="AE1129" t="str">
            <v>MOL MAJESTY</v>
          </cell>
          <cell r="AF1129" t="str">
            <v>EC1</v>
          </cell>
          <cell r="AG1129">
            <v>43705</v>
          </cell>
          <cell r="AH1129">
            <v>26260</v>
          </cell>
          <cell r="AI1129" t="str">
            <v>JPUKB06</v>
          </cell>
          <cell r="AK1129" t="e">
            <v>#N/A</v>
          </cell>
          <cell r="AO1129" t="str">
            <v>山優丸</v>
          </cell>
          <cell r="AP1129">
            <v>43710</v>
          </cell>
          <cell r="AQ1129">
            <v>43711</v>
          </cell>
          <cell r="AR1129" t="str">
            <v>UNIX</v>
          </cell>
          <cell r="AS1129" t="str">
            <v>六甲SBC</v>
          </cell>
          <cell r="AT1129" t="str">
            <v>3GDL1</v>
          </cell>
          <cell r="AU1129" t="str">
            <v>金子国際コンテナヤード（日本興運）</v>
          </cell>
          <cell r="AV1129" t="str">
            <v>36W60</v>
          </cell>
          <cell r="AW1129">
            <v>43698</v>
          </cell>
          <cell r="AX1129">
            <v>0.41666666666666669</v>
          </cell>
          <cell r="AY1129" t="str">
            <v/>
          </cell>
          <cell r="AZ1129" t="str">
            <v>神戸港　六甲RC3/4/5号</v>
          </cell>
        </row>
        <row r="1130">
          <cell r="B1130" t="str">
            <v>RICVS93205001</v>
          </cell>
          <cell r="C1130">
            <v>1</v>
          </cell>
          <cell r="D1130">
            <v>43698</v>
          </cell>
          <cell r="E1130">
            <v>0.41666666666666669</v>
          </cell>
          <cell r="J1130" t="str">
            <v>山優丸</v>
          </cell>
          <cell r="K1130">
            <v>43710</v>
          </cell>
          <cell r="L1130">
            <v>43711</v>
          </cell>
          <cell r="M1130" t="str">
            <v>JPUKB06JPIYM</v>
          </cell>
          <cell r="N1130" t="str">
            <v>RICVS9320500</v>
          </cell>
          <cell r="O1130" t="str">
            <v>TLLU5668658</v>
          </cell>
          <cell r="P1130" t="str">
            <v>D5</v>
          </cell>
          <cell r="Q1130">
            <v>659291</v>
          </cell>
          <cell r="R1130" t="str">
            <v>ITOCHU CORPORATION</v>
          </cell>
          <cell r="S1130" t="str">
            <v>USCHS</v>
          </cell>
          <cell r="T1130" t="str">
            <v>JPUKB</v>
          </cell>
          <cell r="U1130" t="str">
            <v>JPIYM</v>
          </cell>
          <cell r="V1130" t="str">
            <v>Y</v>
          </cell>
          <cell r="W1130" t="str">
            <v>DR</v>
          </cell>
          <cell r="X1130" t="str">
            <v>PULP OF WOOD OR OF OTHER FIBROUS CELLULOSIC MATERIAL</v>
          </cell>
          <cell r="Z1130" t="str">
            <v>CMH</v>
          </cell>
          <cell r="AC1130" t="str">
            <v>N</v>
          </cell>
          <cell r="AD1130" t="str">
            <v>MJET0052W</v>
          </cell>
          <cell r="AE1130" t="str">
            <v>MOL MAJESTY</v>
          </cell>
          <cell r="AF1130" t="str">
            <v>EC1</v>
          </cell>
          <cell r="AG1130">
            <v>43705</v>
          </cell>
          <cell r="AH1130">
            <v>24927</v>
          </cell>
          <cell r="AI1130" t="str">
            <v>JPUKB06</v>
          </cell>
          <cell r="AK1130" t="e">
            <v>#N/A</v>
          </cell>
          <cell r="AO1130" t="str">
            <v>山優丸</v>
          </cell>
          <cell r="AP1130">
            <v>43710</v>
          </cell>
          <cell r="AQ1130">
            <v>43711</v>
          </cell>
          <cell r="AR1130" t="str">
            <v>UNIX</v>
          </cell>
          <cell r="AS1130" t="str">
            <v>六甲SBC</v>
          </cell>
          <cell r="AT1130" t="str">
            <v>3GDL1</v>
          </cell>
          <cell r="AU1130" t="str">
            <v>金子国際コンテナヤード（日本興運）</v>
          </cell>
          <cell r="AV1130" t="str">
            <v>36W60</v>
          </cell>
          <cell r="AW1130">
            <v>43698</v>
          </cell>
          <cell r="AX1130">
            <v>0.41666666666666669</v>
          </cell>
          <cell r="AY1130" t="str">
            <v/>
          </cell>
          <cell r="AZ1130" t="str">
            <v>神戸港　六甲RC3/4/5号</v>
          </cell>
        </row>
        <row r="1131">
          <cell r="B1131" t="str">
            <v>RICVS93227001</v>
          </cell>
          <cell r="C1131">
            <v>1</v>
          </cell>
          <cell r="D1131">
            <v>43698</v>
          </cell>
          <cell r="E1131">
            <v>0.41666666666666669</v>
          </cell>
          <cell r="J1131" t="str">
            <v>山優丸</v>
          </cell>
          <cell r="K1131">
            <v>43710</v>
          </cell>
          <cell r="L1131">
            <v>43711</v>
          </cell>
          <cell r="M1131" t="str">
            <v>JPUKB06JPIYM</v>
          </cell>
          <cell r="N1131" t="str">
            <v>RICVS9322700</v>
          </cell>
          <cell r="O1131" t="str">
            <v>KKFU1714973</v>
          </cell>
          <cell r="P1131" t="str">
            <v>D4</v>
          </cell>
          <cell r="Q1131">
            <v>659220</v>
          </cell>
          <cell r="R1131" t="str">
            <v>ITOCHU CORPORATION</v>
          </cell>
          <cell r="S1131" t="str">
            <v>USCHS</v>
          </cell>
          <cell r="T1131" t="str">
            <v>JPUKB</v>
          </cell>
          <cell r="U1131" t="str">
            <v>JPIYM</v>
          </cell>
          <cell r="V1131" t="str">
            <v>Y</v>
          </cell>
          <cell r="W1131" t="str">
            <v>DR</v>
          </cell>
          <cell r="X1131" t="str">
            <v>PULP OF WOOD OR OF OTHER FIBROUS CELLULOSIC MATERIAL</v>
          </cell>
          <cell r="Z1131" t="str">
            <v>CMH</v>
          </cell>
          <cell r="AC1131" t="str">
            <v>N</v>
          </cell>
          <cell r="AD1131" t="str">
            <v>MJET0052W</v>
          </cell>
          <cell r="AE1131" t="str">
            <v>MOL MAJESTY</v>
          </cell>
          <cell r="AF1131" t="str">
            <v>EC1</v>
          </cell>
          <cell r="AG1131">
            <v>43705</v>
          </cell>
          <cell r="AH1131">
            <v>24941</v>
          </cell>
          <cell r="AI1131" t="str">
            <v>JPUKB06</v>
          </cell>
          <cell r="AK1131" t="e">
            <v>#N/A</v>
          </cell>
          <cell r="AO1131" t="str">
            <v>山優丸</v>
          </cell>
          <cell r="AP1131">
            <v>43710</v>
          </cell>
          <cell r="AQ1131">
            <v>43711</v>
          </cell>
          <cell r="AR1131" t="str">
            <v>UNIX</v>
          </cell>
          <cell r="AS1131" t="str">
            <v>六甲SBC</v>
          </cell>
          <cell r="AT1131" t="str">
            <v>3GDL1</v>
          </cell>
          <cell r="AU1131" t="str">
            <v>金子国際コンテナヤード（日本興運）</v>
          </cell>
          <cell r="AV1131" t="str">
            <v>36W60</v>
          </cell>
          <cell r="AW1131">
            <v>43698</v>
          </cell>
          <cell r="AX1131">
            <v>0.41666666666666669</v>
          </cell>
          <cell r="AY1131" t="str">
            <v/>
          </cell>
          <cell r="AZ1131" t="str">
            <v>神戸港　六甲RC3/4/5号</v>
          </cell>
        </row>
        <row r="1132">
          <cell r="B1132" t="str">
            <v>RICVS93227002</v>
          </cell>
          <cell r="C1132">
            <v>2</v>
          </cell>
          <cell r="D1132">
            <v>43698</v>
          </cell>
          <cell r="E1132">
            <v>0.41666666666666669</v>
          </cell>
          <cell r="J1132" t="str">
            <v>山優丸</v>
          </cell>
          <cell r="K1132">
            <v>43710</v>
          </cell>
          <cell r="L1132">
            <v>43711</v>
          </cell>
          <cell r="M1132" t="str">
            <v>JPUKB06JPIYM</v>
          </cell>
          <cell r="N1132" t="str">
            <v>RICVS9322700</v>
          </cell>
          <cell r="O1132" t="str">
            <v>KKFU7596564</v>
          </cell>
          <cell r="P1132" t="str">
            <v>D5</v>
          </cell>
          <cell r="Q1132">
            <v>659294</v>
          </cell>
          <cell r="R1132" t="str">
            <v>ITOCHU CORPORATION</v>
          </cell>
          <cell r="S1132" t="str">
            <v>USCHS</v>
          </cell>
          <cell r="T1132" t="str">
            <v>JPUKB</v>
          </cell>
          <cell r="U1132" t="str">
            <v>JPIYM</v>
          </cell>
          <cell r="V1132" t="str">
            <v>Y</v>
          </cell>
          <cell r="W1132" t="str">
            <v>DR</v>
          </cell>
          <cell r="X1132" t="str">
            <v>PULP OF WOOD OR OF OTHER FIBROUS CELLULOSIC MATERIAL</v>
          </cell>
          <cell r="Z1132" t="str">
            <v>CMH</v>
          </cell>
          <cell r="AC1132" t="str">
            <v>N</v>
          </cell>
          <cell r="AD1132" t="str">
            <v>MJET0052W</v>
          </cell>
          <cell r="AE1132" t="str">
            <v>MOL MAJESTY</v>
          </cell>
          <cell r="AF1132" t="str">
            <v>EC1</v>
          </cell>
          <cell r="AG1132">
            <v>43705</v>
          </cell>
          <cell r="AH1132">
            <v>25029</v>
          </cell>
          <cell r="AI1132" t="str">
            <v>JPUKB06</v>
          </cell>
          <cell r="AK1132" t="e">
            <v>#N/A</v>
          </cell>
          <cell r="AO1132" t="str">
            <v>山優丸</v>
          </cell>
          <cell r="AP1132">
            <v>43710</v>
          </cell>
          <cell r="AQ1132">
            <v>43711</v>
          </cell>
          <cell r="AR1132" t="str">
            <v>UNIX</v>
          </cell>
          <cell r="AS1132" t="str">
            <v>六甲SBC</v>
          </cell>
          <cell r="AT1132" t="str">
            <v>3GDL1</v>
          </cell>
          <cell r="AU1132" t="str">
            <v>金子国際コンテナヤード（日本興運）</v>
          </cell>
          <cell r="AV1132" t="str">
            <v>36W60</v>
          </cell>
          <cell r="AW1132">
            <v>43698</v>
          </cell>
          <cell r="AX1132">
            <v>0.41666666666666669</v>
          </cell>
          <cell r="AY1132" t="str">
            <v/>
          </cell>
          <cell r="AZ1132" t="str">
            <v>神戸港　六甲RC3/4/5号</v>
          </cell>
        </row>
        <row r="1133">
          <cell r="B1133" t="str">
            <v>RICVS93227003</v>
          </cell>
          <cell r="C1133">
            <v>3</v>
          </cell>
          <cell r="D1133">
            <v>43698</v>
          </cell>
          <cell r="E1133">
            <v>0.41666666666666669</v>
          </cell>
          <cell r="J1133" t="str">
            <v>山優丸</v>
          </cell>
          <cell r="K1133">
            <v>43710</v>
          </cell>
          <cell r="L1133">
            <v>43711</v>
          </cell>
          <cell r="M1133" t="str">
            <v>JPUKB06JPIYM</v>
          </cell>
          <cell r="N1133" t="str">
            <v>RICVS9322700</v>
          </cell>
          <cell r="O1133" t="str">
            <v>MOFU0643413</v>
          </cell>
          <cell r="P1133" t="str">
            <v>D4</v>
          </cell>
          <cell r="Q1133">
            <v>659282</v>
          </cell>
          <cell r="R1133" t="str">
            <v>ITOCHU CORPORATION</v>
          </cell>
          <cell r="S1133" t="str">
            <v>USCHS</v>
          </cell>
          <cell r="T1133" t="str">
            <v>JPUKB</v>
          </cell>
          <cell r="U1133" t="str">
            <v>JPIYM</v>
          </cell>
          <cell r="V1133" t="str">
            <v>Y</v>
          </cell>
          <cell r="W1133" t="str">
            <v>DR</v>
          </cell>
          <cell r="X1133" t="str">
            <v>PULP OF WOOD OR OF OTHER FIBROUS CELLULOSIC MATERIAL</v>
          </cell>
          <cell r="Z1133" t="str">
            <v>CMH</v>
          </cell>
          <cell r="AC1133" t="str">
            <v>N</v>
          </cell>
          <cell r="AD1133" t="str">
            <v>MJET0052W</v>
          </cell>
          <cell r="AE1133" t="str">
            <v>MOL MAJESTY</v>
          </cell>
          <cell r="AF1133" t="str">
            <v>EC1</v>
          </cell>
          <cell r="AG1133">
            <v>43705</v>
          </cell>
          <cell r="AH1133">
            <v>24248</v>
          </cell>
          <cell r="AI1133" t="str">
            <v>JPUKB06</v>
          </cell>
          <cell r="AK1133" t="e">
            <v>#N/A</v>
          </cell>
          <cell r="AO1133" t="str">
            <v>山優丸</v>
          </cell>
          <cell r="AP1133">
            <v>43710</v>
          </cell>
          <cell r="AQ1133">
            <v>43711</v>
          </cell>
          <cell r="AR1133" t="str">
            <v>UNIX</v>
          </cell>
          <cell r="AS1133" t="str">
            <v>六甲SBC</v>
          </cell>
          <cell r="AT1133" t="str">
            <v>3GDL1</v>
          </cell>
          <cell r="AU1133" t="str">
            <v>金子国際コンテナヤード（日本興運）</v>
          </cell>
          <cell r="AV1133" t="str">
            <v>36W60</v>
          </cell>
          <cell r="AW1133">
            <v>43698</v>
          </cell>
          <cell r="AX1133">
            <v>0.41666666666666669</v>
          </cell>
          <cell r="AY1133" t="str">
            <v/>
          </cell>
          <cell r="AZ1133" t="str">
            <v>神戸港　六甲RC3/4/5号</v>
          </cell>
        </row>
        <row r="1134">
          <cell r="B1134" t="str">
            <v>RICVS93227004</v>
          </cell>
          <cell r="C1134">
            <v>4</v>
          </cell>
          <cell r="D1134">
            <v>43698</v>
          </cell>
          <cell r="E1134">
            <v>0.41666666666666669</v>
          </cell>
          <cell r="J1134" t="str">
            <v>山優丸</v>
          </cell>
          <cell r="K1134">
            <v>43710</v>
          </cell>
          <cell r="L1134">
            <v>43711</v>
          </cell>
          <cell r="M1134" t="str">
            <v>JPUKB06JPIYM</v>
          </cell>
          <cell r="N1134" t="str">
            <v>RICVS9322700</v>
          </cell>
          <cell r="O1134" t="str">
            <v>NYKU8167966</v>
          </cell>
          <cell r="P1134" t="str">
            <v>D4</v>
          </cell>
          <cell r="Q1134">
            <v>659204</v>
          </cell>
          <cell r="R1134" t="str">
            <v>ITOCHU CORPORATION</v>
          </cell>
          <cell r="S1134" t="str">
            <v>USCHS</v>
          </cell>
          <cell r="T1134" t="str">
            <v>JPUKB</v>
          </cell>
          <cell r="U1134" t="str">
            <v>JPIYM</v>
          </cell>
          <cell r="V1134" t="str">
            <v>Y</v>
          </cell>
          <cell r="W1134" t="str">
            <v>DR</v>
          </cell>
          <cell r="X1134" t="str">
            <v>PULP OF WOOD OR OF OTHER FIBROUS CELLULOSIC MATERIAL</v>
          </cell>
          <cell r="Z1134" t="str">
            <v>CMH</v>
          </cell>
          <cell r="AC1134" t="str">
            <v>N</v>
          </cell>
          <cell r="AD1134" t="str">
            <v>MJET0052W</v>
          </cell>
          <cell r="AE1134" t="str">
            <v>MOL MAJESTY</v>
          </cell>
          <cell r="AF1134" t="str">
            <v>EC1</v>
          </cell>
          <cell r="AG1134">
            <v>43705</v>
          </cell>
          <cell r="AH1134">
            <v>24911</v>
          </cell>
          <cell r="AI1134" t="str">
            <v>JPUKB06</v>
          </cell>
          <cell r="AK1134" t="e">
            <v>#N/A</v>
          </cell>
          <cell r="AO1134" t="str">
            <v>山優丸</v>
          </cell>
          <cell r="AP1134">
            <v>43710</v>
          </cell>
          <cell r="AQ1134">
            <v>43711</v>
          </cell>
          <cell r="AR1134" t="str">
            <v>UNIX</v>
          </cell>
          <cell r="AS1134" t="str">
            <v>六甲SBC</v>
          </cell>
          <cell r="AT1134" t="str">
            <v>3GDL1</v>
          </cell>
          <cell r="AU1134" t="str">
            <v>金子国際コンテナヤード（日本興運）</v>
          </cell>
          <cell r="AV1134" t="str">
            <v>36W60</v>
          </cell>
          <cell r="AW1134">
            <v>43698</v>
          </cell>
          <cell r="AX1134">
            <v>0.41666666666666669</v>
          </cell>
          <cell r="AY1134" t="str">
            <v/>
          </cell>
          <cell r="AZ1134" t="str">
            <v>神戸港　六甲RC3/4/5号</v>
          </cell>
        </row>
        <row r="1135">
          <cell r="B1135" t="str">
            <v>RICVS93227005</v>
          </cell>
          <cell r="C1135">
            <v>5</v>
          </cell>
          <cell r="D1135">
            <v>43698</v>
          </cell>
          <cell r="E1135">
            <v>0.41666666666666669</v>
          </cell>
          <cell r="J1135" t="str">
            <v>山優丸</v>
          </cell>
          <cell r="K1135">
            <v>43710</v>
          </cell>
          <cell r="L1135">
            <v>43711</v>
          </cell>
          <cell r="M1135" t="str">
            <v>JPUKB06JPIYM</v>
          </cell>
          <cell r="N1135" t="str">
            <v>RICVS9322700</v>
          </cell>
          <cell r="O1135" t="str">
            <v>TCLU4902716</v>
          </cell>
          <cell r="P1135" t="str">
            <v>D5</v>
          </cell>
          <cell r="Q1135">
            <v>659217</v>
          </cell>
          <cell r="R1135" t="str">
            <v>ITOCHU CORPORATION</v>
          </cell>
          <cell r="S1135" t="str">
            <v>USCHS</v>
          </cell>
          <cell r="T1135" t="str">
            <v>JPUKB</v>
          </cell>
          <cell r="U1135" t="str">
            <v>JPIYM</v>
          </cell>
          <cell r="V1135" t="str">
            <v>Y</v>
          </cell>
          <cell r="W1135" t="str">
            <v>DR</v>
          </cell>
          <cell r="X1135" t="str">
            <v>PULP OF WOOD OR OF OTHER FIBROUS CELLULOSIC MATERIAL</v>
          </cell>
          <cell r="Z1135" t="str">
            <v>CMH</v>
          </cell>
          <cell r="AC1135" t="str">
            <v>N</v>
          </cell>
          <cell r="AD1135" t="str">
            <v>MJET0052W</v>
          </cell>
          <cell r="AE1135" t="str">
            <v>MOL MAJESTY</v>
          </cell>
          <cell r="AF1135" t="str">
            <v>EC1</v>
          </cell>
          <cell r="AG1135">
            <v>43705</v>
          </cell>
          <cell r="AH1135">
            <v>24320</v>
          </cell>
          <cell r="AI1135" t="str">
            <v>JPUKB06</v>
          </cell>
          <cell r="AK1135" t="e">
            <v>#N/A</v>
          </cell>
          <cell r="AO1135" t="str">
            <v>山優丸</v>
          </cell>
          <cell r="AP1135">
            <v>43710</v>
          </cell>
          <cell r="AQ1135">
            <v>43711</v>
          </cell>
          <cell r="AR1135" t="str">
            <v>UNIX</v>
          </cell>
          <cell r="AS1135" t="str">
            <v>六甲SBC</v>
          </cell>
          <cell r="AT1135" t="str">
            <v>3GDL1</v>
          </cell>
          <cell r="AU1135" t="str">
            <v>金子国際コンテナヤード（日本興運）</v>
          </cell>
          <cell r="AV1135" t="str">
            <v>36W60</v>
          </cell>
          <cell r="AW1135">
            <v>43698</v>
          </cell>
          <cell r="AX1135">
            <v>0.41666666666666669</v>
          </cell>
          <cell r="AY1135" t="str">
            <v/>
          </cell>
          <cell r="AZ1135" t="str">
            <v>神戸港　六甲RC3/4/5号</v>
          </cell>
        </row>
        <row r="1136">
          <cell r="B1136" t="str">
            <v>RICVS93297001</v>
          </cell>
          <cell r="C1136">
            <v>1</v>
          </cell>
          <cell r="D1136">
            <v>43698</v>
          </cell>
          <cell r="E1136">
            <v>0.41666666666666669</v>
          </cell>
          <cell r="J1136" t="str">
            <v>山優丸</v>
          </cell>
          <cell r="K1136">
            <v>43710</v>
          </cell>
          <cell r="L1136">
            <v>43711</v>
          </cell>
          <cell r="M1136" t="str">
            <v>JPUKB06JPIYM</v>
          </cell>
          <cell r="N1136" t="str">
            <v>RICVS9329700</v>
          </cell>
          <cell r="O1136" t="str">
            <v>DFSU4385938</v>
          </cell>
          <cell r="P1136" t="str">
            <v>D4</v>
          </cell>
          <cell r="Q1136">
            <v>659215</v>
          </cell>
          <cell r="R1136" t="str">
            <v>ITOCHU CORPORATION</v>
          </cell>
          <cell r="S1136" t="str">
            <v>USCHS</v>
          </cell>
          <cell r="T1136" t="str">
            <v>JPUKB</v>
          </cell>
          <cell r="U1136" t="str">
            <v>JPIYM</v>
          </cell>
          <cell r="V1136" t="str">
            <v>Y</v>
          </cell>
          <cell r="W1136" t="str">
            <v>DR</v>
          </cell>
          <cell r="X1136" t="str">
            <v>PULP OF WOOD OR OF OTHER FIBROUS CELLULOSIC MATERIAL</v>
          </cell>
          <cell r="Z1136" t="str">
            <v>CMH</v>
          </cell>
          <cell r="AC1136" t="str">
            <v>N</v>
          </cell>
          <cell r="AD1136" t="str">
            <v>MJET0052W</v>
          </cell>
          <cell r="AE1136" t="str">
            <v>MOL MAJESTY</v>
          </cell>
          <cell r="AF1136" t="str">
            <v>EC1</v>
          </cell>
          <cell r="AG1136">
            <v>43705</v>
          </cell>
          <cell r="AH1136">
            <v>24729</v>
          </cell>
          <cell r="AI1136" t="str">
            <v>JPUKB06</v>
          </cell>
          <cell r="AK1136" t="e">
            <v>#N/A</v>
          </cell>
          <cell r="AO1136" t="str">
            <v>山優丸</v>
          </cell>
          <cell r="AP1136">
            <v>43710</v>
          </cell>
          <cell r="AQ1136">
            <v>43711</v>
          </cell>
          <cell r="AR1136" t="str">
            <v>UNIX</v>
          </cell>
          <cell r="AS1136" t="str">
            <v>六甲SBC</v>
          </cell>
          <cell r="AT1136" t="str">
            <v>3GDL1</v>
          </cell>
          <cell r="AU1136" t="str">
            <v>金子国際コンテナヤード（日本興運）</v>
          </cell>
          <cell r="AV1136" t="str">
            <v>36W60</v>
          </cell>
          <cell r="AW1136">
            <v>43698</v>
          </cell>
          <cell r="AX1136">
            <v>0.41666666666666669</v>
          </cell>
          <cell r="AY1136" t="str">
            <v/>
          </cell>
          <cell r="AZ1136" t="str">
            <v>神戸港　六甲RC3/4/5号</v>
          </cell>
        </row>
        <row r="1137">
          <cell r="B1137" t="str">
            <v>RICVS93297002</v>
          </cell>
          <cell r="C1137">
            <v>2</v>
          </cell>
          <cell r="D1137">
            <v>43698</v>
          </cell>
          <cell r="E1137">
            <v>0.41666666666666669</v>
          </cell>
          <cell r="J1137" t="str">
            <v>山優丸</v>
          </cell>
          <cell r="K1137">
            <v>43710</v>
          </cell>
          <cell r="L1137">
            <v>43711</v>
          </cell>
          <cell r="M1137" t="str">
            <v>JPUKB06JPIYM</v>
          </cell>
          <cell r="N1137" t="str">
            <v>RICVS9329700</v>
          </cell>
          <cell r="O1137" t="str">
            <v>KKFU1743992</v>
          </cell>
          <cell r="P1137" t="str">
            <v>D4</v>
          </cell>
          <cell r="Q1137">
            <v>660462</v>
          </cell>
          <cell r="R1137" t="str">
            <v>ITOCHU CORPORATION</v>
          </cell>
          <cell r="S1137" t="str">
            <v>USCHS</v>
          </cell>
          <cell r="T1137" t="str">
            <v>JPUKB</v>
          </cell>
          <cell r="U1137" t="str">
            <v>JPIYM</v>
          </cell>
          <cell r="V1137" t="str">
            <v>Y</v>
          </cell>
          <cell r="W1137" t="str">
            <v>DR</v>
          </cell>
          <cell r="X1137" t="str">
            <v>PULP OF WOOD OR OF OTHER FIBROUS CELLULOSIC MATERIAL</v>
          </cell>
          <cell r="Z1137" t="str">
            <v>CMH</v>
          </cell>
          <cell r="AC1137" t="str">
            <v>N</v>
          </cell>
          <cell r="AD1137" t="str">
            <v>MJET0052W</v>
          </cell>
          <cell r="AE1137" t="str">
            <v>MOL MAJESTY</v>
          </cell>
          <cell r="AF1137" t="str">
            <v>EC1</v>
          </cell>
          <cell r="AG1137">
            <v>43705</v>
          </cell>
          <cell r="AH1137">
            <v>25005</v>
          </cell>
          <cell r="AI1137" t="str">
            <v>JPUKB06</v>
          </cell>
          <cell r="AK1137" t="e">
            <v>#N/A</v>
          </cell>
          <cell r="AO1137" t="str">
            <v>山優丸</v>
          </cell>
          <cell r="AP1137">
            <v>43710</v>
          </cell>
          <cell r="AQ1137">
            <v>43711</v>
          </cell>
          <cell r="AR1137" t="str">
            <v>UNIX</v>
          </cell>
          <cell r="AS1137" t="str">
            <v>六甲SBC</v>
          </cell>
          <cell r="AT1137" t="str">
            <v>3GDL1</v>
          </cell>
          <cell r="AU1137" t="str">
            <v>金子国際コンテナヤード（日本興運）</v>
          </cell>
          <cell r="AV1137" t="str">
            <v>36W60</v>
          </cell>
          <cell r="AW1137">
            <v>43698</v>
          </cell>
          <cell r="AX1137">
            <v>0.41666666666666669</v>
          </cell>
          <cell r="AY1137" t="str">
            <v/>
          </cell>
          <cell r="AZ1137" t="str">
            <v>神戸港　六甲RC3/4/5号</v>
          </cell>
        </row>
        <row r="1138">
          <cell r="B1138" t="str">
            <v>RICVS93297003</v>
          </cell>
          <cell r="C1138">
            <v>3</v>
          </cell>
          <cell r="D1138">
            <v>43698</v>
          </cell>
          <cell r="E1138">
            <v>0.41666666666666669</v>
          </cell>
          <cell r="J1138" t="str">
            <v>山優丸</v>
          </cell>
          <cell r="K1138">
            <v>43710</v>
          </cell>
          <cell r="L1138">
            <v>43711</v>
          </cell>
          <cell r="M1138" t="str">
            <v>JPUKB06JPIYM</v>
          </cell>
          <cell r="N1138" t="str">
            <v>RICVS9329700</v>
          </cell>
          <cell r="O1138" t="str">
            <v>KKFU7739114</v>
          </cell>
          <cell r="P1138" t="str">
            <v>D5</v>
          </cell>
          <cell r="Q1138">
            <v>659227</v>
          </cell>
          <cell r="R1138" t="str">
            <v>ITOCHU CORPORATION</v>
          </cell>
          <cell r="S1138" t="str">
            <v>USCHS</v>
          </cell>
          <cell r="T1138" t="str">
            <v>JPUKB</v>
          </cell>
          <cell r="U1138" t="str">
            <v>JPIYM</v>
          </cell>
          <cell r="V1138" t="str">
            <v>Y</v>
          </cell>
          <cell r="W1138" t="str">
            <v>DR</v>
          </cell>
          <cell r="X1138" t="str">
            <v>PULP OF WOOD OR OF OTHER FIBROUS CELLULOSIC MATERIAL</v>
          </cell>
          <cell r="Z1138" t="str">
            <v>CMH</v>
          </cell>
          <cell r="AC1138" t="str">
            <v>N</v>
          </cell>
          <cell r="AD1138" t="str">
            <v>MJET0052W</v>
          </cell>
          <cell r="AE1138" t="str">
            <v>MOL MAJESTY</v>
          </cell>
          <cell r="AF1138" t="str">
            <v>EC1</v>
          </cell>
          <cell r="AG1138">
            <v>43705</v>
          </cell>
          <cell r="AH1138">
            <v>24909</v>
          </cell>
          <cell r="AI1138" t="str">
            <v>JPUKB06</v>
          </cell>
          <cell r="AK1138" t="e">
            <v>#N/A</v>
          </cell>
          <cell r="AO1138" t="str">
            <v>山優丸</v>
          </cell>
          <cell r="AP1138">
            <v>43710</v>
          </cell>
          <cell r="AQ1138">
            <v>43711</v>
          </cell>
          <cell r="AR1138" t="str">
            <v>UNIX</v>
          </cell>
          <cell r="AS1138" t="str">
            <v>六甲SBC</v>
          </cell>
          <cell r="AT1138" t="str">
            <v>3GDL1</v>
          </cell>
          <cell r="AU1138" t="str">
            <v>金子国際コンテナヤード（日本興運）</v>
          </cell>
          <cell r="AV1138" t="str">
            <v>36W60</v>
          </cell>
          <cell r="AW1138">
            <v>43698</v>
          </cell>
          <cell r="AX1138">
            <v>0.41666666666666669</v>
          </cell>
          <cell r="AY1138" t="str">
            <v/>
          </cell>
          <cell r="AZ1138" t="str">
            <v>神戸港　六甲RC3/4/5号</v>
          </cell>
        </row>
        <row r="1139">
          <cell r="B1139" t="str">
            <v>RICVS93297004</v>
          </cell>
          <cell r="C1139">
            <v>4</v>
          </cell>
          <cell r="D1139">
            <v>43698</v>
          </cell>
          <cell r="E1139">
            <v>0.41666666666666669</v>
          </cell>
          <cell r="J1139" t="str">
            <v>山優丸</v>
          </cell>
          <cell r="K1139">
            <v>43710</v>
          </cell>
          <cell r="L1139">
            <v>43711</v>
          </cell>
          <cell r="M1139" t="str">
            <v>JPUKB06JPIYM</v>
          </cell>
          <cell r="N1139" t="str">
            <v>RICVS9329700</v>
          </cell>
          <cell r="O1139" t="str">
            <v>KKFU7792398</v>
          </cell>
          <cell r="P1139" t="str">
            <v>D5</v>
          </cell>
          <cell r="Q1139">
            <v>659226</v>
          </cell>
          <cell r="R1139" t="str">
            <v>ITOCHU CORPORATION</v>
          </cell>
          <cell r="S1139" t="str">
            <v>USCHS</v>
          </cell>
          <cell r="T1139" t="str">
            <v>JPUKB</v>
          </cell>
          <cell r="U1139" t="str">
            <v>JPIYM</v>
          </cell>
          <cell r="V1139" t="str">
            <v>Y</v>
          </cell>
          <cell r="W1139" t="str">
            <v>DR</v>
          </cell>
          <cell r="X1139" t="str">
            <v>PULP OF WOOD OR OF OTHER FIBROUS CELLULOSIC MATERIAL</v>
          </cell>
          <cell r="Z1139" t="str">
            <v>CMH</v>
          </cell>
          <cell r="AC1139" t="str">
            <v>N</v>
          </cell>
          <cell r="AD1139" t="str">
            <v>MJET0052W</v>
          </cell>
          <cell r="AE1139" t="str">
            <v>MOL MAJESTY</v>
          </cell>
          <cell r="AF1139" t="str">
            <v>EC1</v>
          </cell>
          <cell r="AG1139">
            <v>43705</v>
          </cell>
          <cell r="AH1139">
            <v>24826</v>
          </cell>
          <cell r="AI1139" t="str">
            <v>JPUKB06</v>
          </cell>
          <cell r="AK1139" t="e">
            <v>#N/A</v>
          </cell>
          <cell r="AO1139" t="str">
            <v>山優丸</v>
          </cell>
          <cell r="AP1139">
            <v>43710</v>
          </cell>
          <cell r="AQ1139">
            <v>43711</v>
          </cell>
          <cell r="AR1139" t="str">
            <v>UNIX</v>
          </cell>
          <cell r="AS1139" t="str">
            <v>六甲SBC</v>
          </cell>
          <cell r="AT1139" t="str">
            <v>3GDL1</v>
          </cell>
          <cell r="AU1139" t="str">
            <v>金子国際コンテナヤード（日本興運）</v>
          </cell>
          <cell r="AV1139" t="str">
            <v>36W60</v>
          </cell>
          <cell r="AW1139">
            <v>43698</v>
          </cell>
          <cell r="AX1139">
            <v>0.41666666666666669</v>
          </cell>
          <cell r="AY1139" t="str">
            <v/>
          </cell>
          <cell r="AZ1139" t="str">
            <v>神戸港　六甲RC3/4/5号</v>
          </cell>
        </row>
        <row r="1140">
          <cell r="B1140" t="str">
            <v>RICVS93297005</v>
          </cell>
          <cell r="C1140">
            <v>5</v>
          </cell>
          <cell r="D1140">
            <v>43698</v>
          </cell>
          <cell r="E1140">
            <v>0.41666666666666669</v>
          </cell>
          <cell r="J1140" t="str">
            <v>山優丸</v>
          </cell>
          <cell r="K1140">
            <v>43710</v>
          </cell>
          <cell r="L1140">
            <v>43711</v>
          </cell>
          <cell r="M1140" t="str">
            <v>JPUKB06JPIYM</v>
          </cell>
          <cell r="N1140" t="str">
            <v>RICVS9329700</v>
          </cell>
          <cell r="O1140" t="str">
            <v>KKFU8077820</v>
          </cell>
          <cell r="P1140" t="str">
            <v>D5</v>
          </cell>
          <cell r="Q1140">
            <v>660446</v>
          </cell>
          <cell r="R1140" t="str">
            <v>ITOCHU CORPORATION</v>
          </cell>
          <cell r="S1140" t="str">
            <v>USCHS</v>
          </cell>
          <cell r="T1140" t="str">
            <v>JPUKB</v>
          </cell>
          <cell r="U1140" t="str">
            <v>JPIYM</v>
          </cell>
          <cell r="V1140" t="str">
            <v>Y</v>
          </cell>
          <cell r="W1140" t="str">
            <v>DR</v>
          </cell>
          <cell r="X1140" t="str">
            <v>PULP OF WOOD OR OF OTHER FIBROUS CELLULOSIC MATERIAL</v>
          </cell>
          <cell r="Z1140" t="str">
            <v>CMH</v>
          </cell>
          <cell r="AC1140" t="str">
            <v>N</v>
          </cell>
          <cell r="AD1140" t="str">
            <v>MJET0052W</v>
          </cell>
          <cell r="AE1140" t="str">
            <v>MOL MAJESTY</v>
          </cell>
          <cell r="AF1140" t="str">
            <v>EC1</v>
          </cell>
          <cell r="AG1140">
            <v>43705</v>
          </cell>
          <cell r="AH1140">
            <v>25018</v>
          </cell>
          <cell r="AI1140" t="str">
            <v>JPUKB06</v>
          </cell>
          <cell r="AK1140" t="e">
            <v>#N/A</v>
          </cell>
          <cell r="AO1140" t="str">
            <v>山優丸</v>
          </cell>
          <cell r="AP1140">
            <v>43710</v>
          </cell>
          <cell r="AQ1140">
            <v>43711</v>
          </cell>
          <cell r="AR1140" t="str">
            <v>UNIX</v>
          </cell>
          <cell r="AS1140" t="str">
            <v>六甲SBC</v>
          </cell>
          <cell r="AT1140" t="str">
            <v>3GDL1</v>
          </cell>
          <cell r="AU1140" t="str">
            <v>金子国際コンテナヤード（日本興運）</v>
          </cell>
          <cell r="AV1140" t="str">
            <v>36W60</v>
          </cell>
          <cell r="AW1140">
            <v>43698</v>
          </cell>
          <cell r="AX1140">
            <v>0.41666666666666669</v>
          </cell>
          <cell r="AY1140" t="str">
            <v/>
          </cell>
          <cell r="AZ1140" t="str">
            <v>神戸港　六甲RC3/4/5号</v>
          </cell>
        </row>
        <row r="1141">
          <cell r="B1141" t="str">
            <v>RICVS93297006</v>
          </cell>
          <cell r="C1141">
            <v>6</v>
          </cell>
          <cell r="D1141">
            <v>43698</v>
          </cell>
          <cell r="E1141">
            <v>0.41666666666666669</v>
          </cell>
          <cell r="J1141" t="str">
            <v>山優丸</v>
          </cell>
          <cell r="K1141">
            <v>43710</v>
          </cell>
          <cell r="L1141">
            <v>43711</v>
          </cell>
          <cell r="M1141" t="str">
            <v>JPUKB06JPIYM</v>
          </cell>
          <cell r="N1141" t="str">
            <v>RICVS9329700</v>
          </cell>
          <cell r="O1141" t="str">
            <v>MOFU6743087</v>
          </cell>
          <cell r="P1141" t="str">
            <v>D4</v>
          </cell>
          <cell r="Q1141">
            <v>660467</v>
          </cell>
          <cell r="R1141" t="str">
            <v>ITOCHU CORPORATION</v>
          </cell>
          <cell r="S1141" t="str">
            <v>USCHS</v>
          </cell>
          <cell r="T1141" t="str">
            <v>JPUKB</v>
          </cell>
          <cell r="U1141" t="str">
            <v>JPIYM</v>
          </cell>
          <cell r="V1141" t="str">
            <v>Y</v>
          </cell>
          <cell r="W1141" t="str">
            <v>DR</v>
          </cell>
          <cell r="X1141" t="str">
            <v>PULP OF WOOD OR OF OTHER FIBROUS CELLULOSIC MATERIAL</v>
          </cell>
          <cell r="Z1141" t="str">
            <v>CMH</v>
          </cell>
          <cell r="AC1141" t="str">
            <v>N</v>
          </cell>
          <cell r="AD1141" t="str">
            <v>MJET0052W</v>
          </cell>
          <cell r="AE1141" t="str">
            <v>MOL MAJESTY</v>
          </cell>
          <cell r="AF1141" t="str">
            <v>EC1</v>
          </cell>
          <cell r="AG1141">
            <v>43705</v>
          </cell>
          <cell r="AH1141">
            <v>25300</v>
          </cell>
          <cell r="AI1141" t="str">
            <v>JPUKB06</v>
          </cell>
          <cell r="AK1141" t="e">
            <v>#N/A</v>
          </cell>
          <cell r="AO1141" t="str">
            <v>山優丸</v>
          </cell>
          <cell r="AP1141">
            <v>43710</v>
          </cell>
          <cell r="AQ1141">
            <v>43711</v>
          </cell>
          <cell r="AR1141" t="str">
            <v>UNIX</v>
          </cell>
          <cell r="AS1141" t="str">
            <v>六甲SBC</v>
          </cell>
          <cell r="AT1141" t="str">
            <v>3GDL1</v>
          </cell>
          <cell r="AU1141" t="str">
            <v>金子国際コンテナヤード（日本興運）</v>
          </cell>
          <cell r="AV1141" t="str">
            <v>36W60</v>
          </cell>
          <cell r="AW1141">
            <v>43698</v>
          </cell>
          <cell r="AX1141">
            <v>0.41666666666666669</v>
          </cell>
          <cell r="AY1141" t="str">
            <v/>
          </cell>
          <cell r="AZ1141" t="str">
            <v>神戸港　六甲RC3/4/5号</v>
          </cell>
        </row>
        <row r="1142">
          <cell r="B1142" t="str">
            <v>RICVS93297007</v>
          </cell>
          <cell r="C1142">
            <v>7</v>
          </cell>
          <cell r="D1142">
            <v>43698</v>
          </cell>
          <cell r="E1142">
            <v>0.41666666666666669</v>
          </cell>
          <cell r="J1142" t="str">
            <v>山優丸</v>
          </cell>
          <cell r="K1142">
            <v>43710</v>
          </cell>
          <cell r="L1142">
            <v>43711</v>
          </cell>
          <cell r="M1142" t="str">
            <v>JPUKB06JPIYM</v>
          </cell>
          <cell r="N1142" t="str">
            <v>RICVS9329700</v>
          </cell>
          <cell r="O1142" t="str">
            <v>MOTU1400500</v>
          </cell>
          <cell r="P1142" t="str">
            <v>D5</v>
          </cell>
          <cell r="Q1142">
            <v>659211</v>
          </cell>
          <cell r="R1142" t="str">
            <v>ITOCHU CORPORATION</v>
          </cell>
          <cell r="S1142" t="str">
            <v>USCHS</v>
          </cell>
          <cell r="T1142" t="str">
            <v>JPUKB</v>
          </cell>
          <cell r="U1142" t="str">
            <v>JPIYM</v>
          </cell>
          <cell r="V1142" t="str">
            <v>Y</v>
          </cell>
          <cell r="W1142" t="str">
            <v>DR</v>
          </cell>
          <cell r="X1142" t="str">
            <v>PULP OF WOOD OR OF OTHER FIBROUS CELLULOSIC MATERIAL</v>
          </cell>
          <cell r="Z1142" t="str">
            <v>CMH</v>
          </cell>
          <cell r="AC1142" t="str">
            <v>N</v>
          </cell>
          <cell r="AD1142" t="str">
            <v>MJET0052W</v>
          </cell>
          <cell r="AE1142" t="str">
            <v>MOL MAJESTY</v>
          </cell>
          <cell r="AF1142" t="str">
            <v>EC1</v>
          </cell>
          <cell r="AG1142">
            <v>43705</v>
          </cell>
          <cell r="AH1142">
            <v>24840</v>
          </cell>
          <cell r="AI1142" t="str">
            <v>JPUKB06</v>
          </cell>
          <cell r="AK1142" t="e">
            <v>#N/A</v>
          </cell>
          <cell r="AO1142" t="str">
            <v>山優丸</v>
          </cell>
          <cell r="AP1142">
            <v>43710</v>
          </cell>
          <cell r="AQ1142">
            <v>43711</v>
          </cell>
          <cell r="AR1142" t="str">
            <v>UNIX</v>
          </cell>
          <cell r="AS1142" t="str">
            <v>六甲SBC</v>
          </cell>
          <cell r="AT1142" t="str">
            <v>3GDL1</v>
          </cell>
          <cell r="AU1142" t="str">
            <v>金子国際コンテナヤード（日本興運）</v>
          </cell>
          <cell r="AV1142" t="str">
            <v>36W60</v>
          </cell>
          <cell r="AW1142">
            <v>43698</v>
          </cell>
          <cell r="AX1142">
            <v>0.41666666666666669</v>
          </cell>
          <cell r="AY1142" t="str">
            <v/>
          </cell>
          <cell r="AZ1142" t="str">
            <v>神戸港　六甲RC3/4/5号</v>
          </cell>
        </row>
        <row r="1143">
          <cell r="B1143" t="str">
            <v>RICVS93297008</v>
          </cell>
          <cell r="C1143">
            <v>8</v>
          </cell>
          <cell r="D1143">
            <v>43698</v>
          </cell>
          <cell r="E1143">
            <v>0.41666666666666669</v>
          </cell>
          <cell r="J1143" t="str">
            <v>山優丸</v>
          </cell>
          <cell r="K1143">
            <v>43710</v>
          </cell>
          <cell r="L1143">
            <v>43711</v>
          </cell>
          <cell r="M1143" t="str">
            <v>JPUKB06JPIYM</v>
          </cell>
          <cell r="N1143" t="str">
            <v>RICVS9329700</v>
          </cell>
          <cell r="O1143" t="str">
            <v>NYKU5657888</v>
          </cell>
          <cell r="P1143" t="str">
            <v>D5</v>
          </cell>
          <cell r="Q1143">
            <v>659212</v>
          </cell>
          <cell r="R1143" t="str">
            <v>ITOCHU CORPORATION</v>
          </cell>
          <cell r="S1143" t="str">
            <v>USCHS</v>
          </cell>
          <cell r="T1143" t="str">
            <v>JPUKB</v>
          </cell>
          <cell r="U1143" t="str">
            <v>JPIYM</v>
          </cell>
          <cell r="V1143" t="str">
            <v>Y</v>
          </cell>
          <cell r="W1143" t="str">
            <v>DR</v>
          </cell>
          <cell r="X1143" t="str">
            <v>PULP OF WOOD OR OF OTHER FIBROUS CELLULOSIC MATERIAL</v>
          </cell>
          <cell r="Z1143" t="str">
            <v>CMH</v>
          </cell>
          <cell r="AC1143" t="str">
            <v>N</v>
          </cell>
          <cell r="AD1143" t="str">
            <v>MJET0052W</v>
          </cell>
          <cell r="AE1143" t="str">
            <v>MOL MAJESTY</v>
          </cell>
          <cell r="AF1143" t="str">
            <v>EC1</v>
          </cell>
          <cell r="AG1143">
            <v>43705</v>
          </cell>
          <cell r="AH1143">
            <v>25009</v>
          </cell>
          <cell r="AI1143" t="str">
            <v>JPUKB06</v>
          </cell>
          <cell r="AK1143" t="e">
            <v>#N/A</v>
          </cell>
          <cell r="AO1143" t="str">
            <v>山優丸</v>
          </cell>
          <cell r="AP1143">
            <v>43710</v>
          </cell>
          <cell r="AQ1143">
            <v>43711</v>
          </cell>
          <cell r="AR1143" t="str">
            <v>UNIX</v>
          </cell>
          <cell r="AS1143" t="str">
            <v>六甲SBC</v>
          </cell>
          <cell r="AT1143" t="str">
            <v>3GDL1</v>
          </cell>
          <cell r="AU1143" t="str">
            <v>金子国際コンテナヤード（日本興運）</v>
          </cell>
          <cell r="AV1143" t="str">
            <v>36W60</v>
          </cell>
          <cell r="AW1143">
            <v>43698</v>
          </cell>
          <cell r="AX1143">
            <v>0.41666666666666669</v>
          </cell>
          <cell r="AY1143" t="str">
            <v/>
          </cell>
          <cell r="AZ1143" t="str">
            <v>神戸港　六甲RC3/4/5号</v>
          </cell>
        </row>
        <row r="1144">
          <cell r="B1144" t="str">
            <v>RICVS93297009</v>
          </cell>
          <cell r="C1144">
            <v>9</v>
          </cell>
          <cell r="D1144">
            <v>43698</v>
          </cell>
          <cell r="E1144">
            <v>0.41666666666666669</v>
          </cell>
          <cell r="J1144" t="str">
            <v>山優丸</v>
          </cell>
          <cell r="K1144">
            <v>43710</v>
          </cell>
          <cell r="L1144">
            <v>43711</v>
          </cell>
          <cell r="M1144" t="str">
            <v>JPUKB06JPIYM</v>
          </cell>
          <cell r="N1144" t="str">
            <v>RICVS9329700</v>
          </cell>
          <cell r="O1144" t="str">
            <v>TCKU4854550</v>
          </cell>
          <cell r="P1144" t="str">
            <v>D4</v>
          </cell>
          <cell r="Q1144">
            <v>659228</v>
          </cell>
          <cell r="R1144" t="str">
            <v>ITOCHU CORPORATION</v>
          </cell>
          <cell r="S1144" t="str">
            <v>USCHS</v>
          </cell>
          <cell r="T1144" t="str">
            <v>JPUKB</v>
          </cell>
          <cell r="U1144" t="str">
            <v>JPIYM</v>
          </cell>
          <cell r="V1144" t="str">
            <v>Y</v>
          </cell>
          <cell r="W1144" t="str">
            <v>DR</v>
          </cell>
          <cell r="X1144" t="str">
            <v>PULP OF WOOD OR OF OTHER FIBROUS CELLULOSIC MATERIAL</v>
          </cell>
          <cell r="Z1144" t="str">
            <v>CMH</v>
          </cell>
          <cell r="AC1144" t="str">
            <v>N</v>
          </cell>
          <cell r="AD1144" t="str">
            <v>MJET0052W</v>
          </cell>
          <cell r="AE1144" t="str">
            <v>MOL MAJESTY</v>
          </cell>
          <cell r="AF1144" t="str">
            <v>EC1</v>
          </cell>
          <cell r="AG1144">
            <v>43705</v>
          </cell>
          <cell r="AH1144">
            <v>24753</v>
          </cell>
          <cell r="AI1144" t="str">
            <v>JPUKB06</v>
          </cell>
          <cell r="AK1144" t="e">
            <v>#N/A</v>
          </cell>
          <cell r="AO1144" t="str">
            <v>山優丸</v>
          </cell>
          <cell r="AP1144">
            <v>43710</v>
          </cell>
          <cell r="AQ1144">
            <v>43711</v>
          </cell>
          <cell r="AR1144" t="str">
            <v>UNIX</v>
          </cell>
          <cell r="AS1144" t="str">
            <v>六甲SBC</v>
          </cell>
          <cell r="AT1144" t="str">
            <v>3GDL1</v>
          </cell>
          <cell r="AU1144" t="str">
            <v>金子国際コンテナヤード（日本興運）</v>
          </cell>
          <cell r="AV1144" t="str">
            <v>36W60</v>
          </cell>
          <cell r="AW1144">
            <v>43698</v>
          </cell>
          <cell r="AX1144">
            <v>0.41666666666666669</v>
          </cell>
          <cell r="AY1144" t="str">
            <v/>
          </cell>
          <cell r="AZ1144" t="str">
            <v>神戸港　六甲RC3/4/5号</v>
          </cell>
        </row>
        <row r="1145">
          <cell r="B1145" t="str">
            <v>RICVS932970010</v>
          </cell>
          <cell r="C1145">
            <v>10</v>
          </cell>
          <cell r="D1145">
            <v>43698</v>
          </cell>
          <cell r="E1145">
            <v>0.41666666666666669</v>
          </cell>
          <cell r="J1145" t="str">
            <v>山優丸</v>
          </cell>
          <cell r="K1145">
            <v>43710</v>
          </cell>
          <cell r="L1145">
            <v>43711</v>
          </cell>
          <cell r="M1145" t="str">
            <v>JPUKB06JPIYM</v>
          </cell>
          <cell r="N1145" t="str">
            <v>RICVS9329700</v>
          </cell>
          <cell r="O1145" t="str">
            <v>TCLU4231578</v>
          </cell>
          <cell r="P1145" t="str">
            <v>D4</v>
          </cell>
          <cell r="Q1145">
            <v>660452</v>
          </cell>
          <cell r="R1145" t="str">
            <v>ITOCHU CORPORATION</v>
          </cell>
          <cell r="S1145" t="str">
            <v>USCHS</v>
          </cell>
          <cell r="T1145" t="str">
            <v>JPUKB</v>
          </cell>
          <cell r="U1145" t="str">
            <v>JPIYM</v>
          </cell>
          <cell r="V1145" t="str">
            <v>Y</v>
          </cell>
          <cell r="W1145" t="str">
            <v>DR</v>
          </cell>
          <cell r="X1145" t="str">
            <v>PULP OF WOOD OR OF OTHER FIBROUS CELLULOSIC MATERIAL</v>
          </cell>
          <cell r="Z1145" t="str">
            <v>CMH</v>
          </cell>
          <cell r="AC1145" t="str">
            <v>N</v>
          </cell>
          <cell r="AD1145" t="str">
            <v>MJET0052W</v>
          </cell>
          <cell r="AE1145" t="str">
            <v>MOL MAJESTY</v>
          </cell>
          <cell r="AF1145" t="str">
            <v>EC1</v>
          </cell>
          <cell r="AG1145">
            <v>43705</v>
          </cell>
          <cell r="AH1145">
            <v>24907</v>
          </cell>
          <cell r="AI1145" t="str">
            <v>JPUKB06</v>
          </cell>
          <cell r="AK1145" t="e">
            <v>#N/A</v>
          </cell>
          <cell r="AO1145" t="str">
            <v>山優丸</v>
          </cell>
          <cell r="AP1145">
            <v>43710</v>
          </cell>
          <cell r="AQ1145">
            <v>43711</v>
          </cell>
          <cell r="AR1145" t="str">
            <v>UNIX</v>
          </cell>
          <cell r="AS1145" t="str">
            <v>六甲SBC</v>
          </cell>
          <cell r="AT1145" t="str">
            <v>3GDL1</v>
          </cell>
          <cell r="AU1145" t="str">
            <v>金子国際コンテナヤード（日本興運）</v>
          </cell>
          <cell r="AV1145" t="str">
            <v>36W60</v>
          </cell>
          <cell r="AW1145">
            <v>43698</v>
          </cell>
          <cell r="AX1145">
            <v>0.41666666666666669</v>
          </cell>
          <cell r="AY1145" t="str">
            <v/>
          </cell>
          <cell r="AZ1145" t="str">
            <v>神戸港　六甲RC3/4/5号</v>
          </cell>
        </row>
        <row r="1146">
          <cell r="B1146" t="str">
            <v>RICVS932970011</v>
          </cell>
          <cell r="C1146">
            <v>11</v>
          </cell>
          <cell r="D1146">
            <v>43698</v>
          </cell>
          <cell r="E1146">
            <v>0.41666666666666669</v>
          </cell>
          <cell r="J1146" t="str">
            <v>山優丸</v>
          </cell>
          <cell r="K1146">
            <v>43710</v>
          </cell>
          <cell r="L1146">
            <v>43711</v>
          </cell>
          <cell r="M1146" t="str">
            <v>JPUKB06JPIYM</v>
          </cell>
          <cell r="N1146" t="str">
            <v>RICVS9329700</v>
          </cell>
          <cell r="O1146" t="str">
            <v>TCLU4699276</v>
          </cell>
          <cell r="P1146" t="str">
            <v>D4</v>
          </cell>
          <cell r="Q1146">
            <v>658791</v>
          </cell>
          <cell r="R1146" t="str">
            <v>ITOCHU CORPORATION</v>
          </cell>
          <cell r="S1146" t="str">
            <v>USCHS</v>
          </cell>
          <cell r="T1146" t="str">
            <v>JPUKB</v>
          </cell>
          <cell r="U1146" t="str">
            <v>JPIYM</v>
          </cell>
          <cell r="V1146" t="str">
            <v>Y</v>
          </cell>
          <cell r="W1146" t="str">
            <v>DR</v>
          </cell>
          <cell r="X1146" t="str">
            <v>PULP OF WOOD OR OF OTHER FIBROUS CELLULOSIC MATERIAL</v>
          </cell>
          <cell r="Z1146" t="str">
            <v>CMH</v>
          </cell>
          <cell r="AC1146" t="str">
            <v>N</v>
          </cell>
          <cell r="AD1146" t="str">
            <v>MJET0052W</v>
          </cell>
          <cell r="AE1146" t="str">
            <v>MOL MAJESTY</v>
          </cell>
          <cell r="AF1146" t="str">
            <v>EC1</v>
          </cell>
          <cell r="AG1146">
            <v>43705</v>
          </cell>
          <cell r="AH1146">
            <v>24533</v>
          </cell>
          <cell r="AI1146" t="str">
            <v>JPUKB06</v>
          </cell>
          <cell r="AK1146" t="e">
            <v>#N/A</v>
          </cell>
          <cell r="AO1146" t="str">
            <v>山優丸</v>
          </cell>
          <cell r="AP1146">
            <v>43710</v>
          </cell>
          <cell r="AQ1146">
            <v>43711</v>
          </cell>
          <cell r="AR1146" t="str">
            <v>UNIX</v>
          </cell>
          <cell r="AS1146" t="str">
            <v>六甲SBC</v>
          </cell>
          <cell r="AT1146" t="str">
            <v>3GDL1</v>
          </cell>
          <cell r="AU1146" t="str">
            <v>金子国際コンテナヤード（日本興運）</v>
          </cell>
          <cell r="AV1146" t="str">
            <v>36W60</v>
          </cell>
          <cell r="AW1146">
            <v>43698</v>
          </cell>
          <cell r="AX1146">
            <v>0.41666666666666669</v>
          </cell>
          <cell r="AY1146" t="str">
            <v/>
          </cell>
          <cell r="AZ1146" t="str">
            <v>神戸港　六甲RC3/4/5号</v>
          </cell>
        </row>
        <row r="1147">
          <cell r="B1147" t="str">
            <v>RICVS932970012</v>
          </cell>
          <cell r="C1147">
            <v>12</v>
          </cell>
          <cell r="D1147">
            <v>43698</v>
          </cell>
          <cell r="E1147">
            <v>0.41666666666666669</v>
          </cell>
          <cell r="J1147" t="str">
            <v>山優丸</v>
          </cell>
          <cell r="K1147">
            <v>43710</v>
          </cell>
          <cell r="L1147">
            <v>43711</v>
          </cell>
          <cell r="M1147" t="str">
            <v>JPUKB06JPIYM</v>
          </cell>
          <cell r="N1147" t="str">
            <v>RICVS9329700</v>
          </cell>
          <cell r="O1147" t="str">
            <v>TCLU6642433</v>
          </cell>
          <cell r="P1147" t="str">
            <v>D5</v>
          </cell>
          <cell r="Q1147">
            <v>659532</v>
          </cell>
          <cell r="R1147" t="str">
            <v>ITOCHU CORPORATION</v>
          </cell>
          <cell r="S1147" t="str">
            <v>USCHS</v>
          </cell>
          <cell r="T1147" t="str">
            <v>JPUKB</v>
          </cell>
          <cell r="U1147" t="str">
            <v>JPIYM</v>
          </cell>
          <cell r="V1147" t="str">
            <v>Y</v>
          </cell>
          <cell r="W1147" t="str">
            <v>DR</v>
          </cell>
          <cell r="X1147" t="str">
            <v>PULP OF WOOD OR OF OTHER FIBROUS CELLULOSIC MATERIAL</v>
          </cell>
          <cell r="Z1147" t="str">
            <v>CMH</v>
          </cell>
          <cell r="AC1147" t="str">
            <v>N</v>
          </cell>
          <cell r="AD1147" t="str">
            <v>MJET0052W</v>
          </cell>
          <cell r="AE1147" t="str">
            <v>MOL MAJESTY</v>
          </cell>
          <cell r="AF1147" t="str">
            <v>EC1</v>
          </cell>
          <cell r="AG1147">
            <v>43705</v>
          </cell>
          <cell r="AH1147">
            <v>24865</v>
          </cell>
          <cell r="AI1147" t="str">
            <v>JPUKB06</v>
          </cell>
          <cell r="AK1147" t="e">
            <v>#N/A</v>
          </cell>
          <cell r="AO1147" t="str">
            <v>山優丸</v>
          </cell>
          <cell r="AP1147">
            <v>43710</v>
          </cell>
          <cell r="AQ1147">
            <v>43711</v>
          </cell>
          <cell r="AR1147" t="str">
            <v>UNIX</v>
          </cell>
          <cell r="AS1147" t="str">
            <v>六甲SBC</v>
          </cell>
          <cell r="AT1147" t="str">
            <v>3GDL1</v>
          </cell>
          <cell r="AU1147" t="str">
            <v>金子国際コンテナヤード（日本興運）</v>
          </cell>
          <cell r="AV1147" t="str">
            <v>36W60</v>
          </cell>
          <cell r="AW1147">
            <v>43698</v>
          </cell>
          <cell r="AX1147">
            <v>0.41666666666666669</v>
          </cell>
          <cell r="AY1147" t="str">
            <v/>
          </cell>
          <cell r="AZ1147" t="str">
            <v>神戸港　六甲RC3/4/5号</v>
          </cell>
        </row>
        <row r="1148">
          <cell r="B1148" t="str">
            <v>RICVS932970013</v>
          </cell>
          <cell r="C1148">
            <v>13</v>
          </cell>
          <cell r="D1148">
            <v>43698</v>
          </cell>
          <cell r="E1148">
            <v>0.41666666666666669</v>
          </cell>
          <cell r="J1148" t="str">
            <v>山優丸</v>
          </cell>
          <cell r="K1148">
            <v>43710</v>
          </cell>
          <cell r="L1148">
            <v>43711</v>
          </cell>
          <cell r="M1148" t="str">
            <v>JPUKB06JPIYM</v>
          </cell>
          <cell r="N1148" t="str">
            <v>RICVS9329700</v>
          </cell>
          <cell r="O1148" t="str">
            <v>TCLU8332400</v>
          </cell>
          <cell r="P1148" t="str">
            <v>D5</v>
          </cell>
          <cell r="Q1148">
            <v>660453</v>
          </cell>
          <cell r="R1148" t="str">
            <v>ITOCHU CORPORATION</v>
          </cell>
          <cell r="S1148" t="str">
            <v>USCHS</v>
          </cell>
          <cell r="T1148" t="str">
            <v>JPUKB</v>
          </cell>
          <cell r="U1148" t="str">
            <v>JPIYM</v>
          </cell>
          <cell r="V1148" t="str">
            <v>Y</v>
          </cell>
          <cell r="W1148" t="str">
            <v>DR</v>
          </cell>
          <cell r="X1148" t="str">
            <v>PULP OF WOOD OR OF OTHER FIBROUS CELLULOSIC MATERIAL</v>
          </cell>
          <cell r="Z1148" t="str">
            <v>CMH</v>
          </cell>
          <cell r="AC1148" t="str">
            <v>N</v>
          </cell>
          <cell r="AD1148" t="str">
            <v>MJET0052W</v>
          </cell>
          <cell r="AE1148" t="str">
            <v>MOL MAJESTY</v>
          </cell>
          <cell r="AF1148" t="str">
            <v>EC1</v>
          </cell>
          <cell r="AG1148">
            <v>43705</v>
          </cell>
          <cell r="AH1148">
            <v>25068</v>
          </cell>
          <cell r="AI1148" t="str">
            <v>JPUKB06</v>
          </cell>
          <cell r="AK1148" t="e">
            <v>#N/A</v>
          </cell>
          <cell r="AO1148" t="str">
            <v>山優丸</v>
          </cell>
          <cell r="AP1148">
            <v>43710</v>
          </cell>
          <cell r="AQ1148">
            <v>43711</v>
          </cell>
          <cell r="AR1148" t="str">
            <v>UNIX</v>
          </cell>
          <cell r="AS1148" t="str">
            <v>六甲SBC</v>
          </cell>
          <cell r="AT1148" t="str">
            <v>3GDL1</v>
          </cell>
          <cell r="AU1148" t="str">
            <v>金子国際コンテナヤード（日本興運）</v>
          </cell>
          <cell r="AV1148" t="str">
            <v>36W60</v>
          </cell>
          <cell r="AW1148">
            <v>43698</v>
          </cell>
          <cell r="AX1148">
            <v>0.41666666666666669</v>
          </cell>
          <cell r="AY1148" t="str">
            <v/>
          </cell>
          <cell r="AZ1148" t="str">
            <v>神戸港　六甲RC3/4/5号</v>
          </cell>
        </row>
        <row r="1149">
          <cell r="B1149" t="str">
            <v>RICVS932970014</v>
          </cell>
          <cell r="C1149">
            <v>14</v>
          </cell>
          <cell r="D1149">
            <v>43698</v>
          </cell>
          <cell r="E1149">
            <v>0.41666666666666669</v>
          </cell>
          <cell r="J1149" t="str">
            <v>山優丸</v>
          </cell>
          <cell r="K1149">
            <v>43710</v>
          </cell>
          <cell r="L1149">
            <v>43711</v>
          </cell>
          <cell r="M1149" t="str">
            <v>JPUKB06JPIYM</v>
          </cell>
          <cell r="N1149" t="str">
            <v>RICVS9329700</v>
          </cell>
          <cell r="O1149" t="str">
            <v>TLLU6033477</v>
          </cell>
          <cell r="P1149" t="str">
            <v>D4</v>
          </cell>
          <cell r="Q1149">
            <v>659289</v>
          </cell>
          <cell r="R1149" t="str">
            <v>ITOCHU CORPORATION</v>
          </cell>
          <cell r="S1149" t="str">
            <v>USCHS</v>
          </cell>
          <cell r="T1149" t="str">
            <v>JPUKB</v>
          </cell>
          <cell r="U1149" t="str">
            <v>JPIYM</v>
          </cell>
          <cell r="V1149" t="str">
            <v>Y</v>
          </cell>
          <cell r="W1149" t="str">
            <v>DR</v>
          </cell>
          <cell r="X1149" t="str">
            <v>PULP OF WOOD OR OF OTHER FIBROUS CELLULOSIC MATERIAL</v>
          </cell>
          <cell r="Z1149" t="str">
            <v>CMH</v>
          </cell>
          <cell r="AC1149" t="str">
            <v>N</v>
          </cell>
          <cell r="AD1149" t="str">
            <v>MJET0052W</v>
          </cell>
          <cell r="AE1149" t="str">
            <v>MOL MAJESTY</v>
          </cell>
          <cell r="AF1149" t="str">
            <v>EC1</v>
          </cell>
          <cell r="AG1149">
            <v>43705</v>
          </cell>
          <cell r="AH1149">
            <v>24620</v>
          </cell>
          <cell r="AI1149" t="str">
            <v>JPUKB06</v>
          </cell>
          <cell r="AK1149" t="e">
            <v>#N/A</v>
          </cell>
          <cell r="AO1149" t="str">
            <v>山優丸</v>
          </cell>
          <cell r="AP1149">
            <v>43710</v>
          </cell>
          <cell r="AQ1149">
            <v>43711</v>
          </cell>
          <cell r="AR1149" t="str">
            <v>UNIX</v>
          </cell>
          <cell r="AS1149" t="str">
            <v>六甲SBC</v>
          </cell>
          <cell r="AT1149" t="str">
            <v>3GDL1</v>
          </cell>
          <cell r="AU1149" t="str">
            <v>金子国際コンテナヤード（日本興運）</v>
          </cell>
          <cell r="AV1149" t="str">
            <v>36W60</v>
          </cell>
          <cell r="AW1149">
            <v>43698</v>
          </cell>
          <cell r="AX1149">
            <v>0.41666666666666669</v>
          </cell>
          <cell r="AY1149" t="str">
            <v/>
          </cell>
          <cell r="AZ1149" t="str">
            <v>神戸港　六甲RC3/4/5号</v>
          </cell>
        </row>
        <row r="1150">
          <cell r="B1150" t="str">
            <v>RICVS932970015</v>
          </cell>
          <cell r="C1150">
            <v>15</v>
          </cell>
          <cell r="D1150">
            <v>43698</v>
          </cell>
          <cell r="E1150">
            <v>0.41666666666666669</v>
          </cell>
          <cell r="J1150" t="str">
            <v>山優丸</v>
          </cell>
          <cell r="K1150">
            <v>43710</v>
          </cell>
          <cell r="L1150">
            <v>43711</v>
          </cell>
          <cell r="M1150" t="str">
            <v>JPUKB06JPIYM</v>
          </cell>
          <cell r="N1150" t="str">
            <v>RICVS9329700</v>
          </cell>
          <cell r="O1150" t="str">
            <v>TRLU7564648</v>
          </cell>
          <cell r="P1150" t="str">
            <v>D5</v>
          </cell>
          <cell r="Q1150">
            <v>659207</v>
          </cell>
          <cell r="R1150" t="str">
            <v>ITOCHU CORPORATION</v>
          </cell>
          <cell r="S1150" t="str">
            <v>USCHS</v>
          </cell>
          <cell r="T1150" t="str">
            <v>JPUKB</v>
          </cell>
          <cell r="U1150" t="str">
            <v>JPIYM</v>
          </cell>
          <cell r="V1150" t="str">
            <v>Y</v>
          </cell>
          <cell r="W1150" t="str">
            <v>DR</v>
          </cell>
          <cell r="X1150" t="str">
            <v>PULP OF WOOD OR OF OTHER FIBROUS CELLULOSIC MATERIAL</v>
          </cell>
          <cell r="Z1150" t="str">
            <v>CMH</v>
          </cell>
          <cell r="AC1150" t="str">
            <v>N</v>
          </cell>
          <cell r="AD1150" t="str">
            <v>MJET0052W</v>
          </cell>
          <cell r="AE1150" t="str">
            <v>MOL MAJESTY</v>
          </cell>
          <cell r="AF1150" t="str">
            <v>EC1</v>
          </cell>
          <cell r="AG1150">
            <v>43705</v>
          </cell>
          <cell r="AH1150">
            <v>25120</v>
          </cell>
          <cell r="AI1150" t="str">
            <v>JPUKB06</v>
          </cell>
          <cell r="AK1150" t="e">
            <v>#N/A</v>
          </cell>
          <cell r="AO1150" t="str">
            <v>山優丸</v>
          </cell>
          <cell r="AP1150">
            <v>43710</v>
          </cell>
          <cell r="AQ1150">
            <v>43711</v>
          </cell>
          <cell r="AR1150" t="str">
            <v>UNIX</v>
          </cell>
          <cell r="AS1150" t="str">
            <v>六甲SBC</v>
          </cell>
          <cell r="AT1150" t="str">
            <v>3GDL1</v>
          </cell>
          <cell r="AU1150" t="str">
            <v>金子国際コンテナヤード（日本興運）</v>
          </cell>
          <cell r="AV1150" t="str">
            <v>36W60</v>
          </cell>
          <cell r="AW1150">
            <v>43698</v>
          </cell>
          <cell r="AX1150">
            <v>0.41666666666666669</v>
          </cell>
          <cell r="AY1150" t="str">
            <v/>
          </cell>
          <cell r="AZ1150" t="str">
            <v>神戸港　六甲RC3/4/5号</v>
          </cell>
        </row>
        <row r="1151">
          <cell r="B1151" t="str">
            <v>RICVS932970016</v>
          </cell>
          <cell r="C1151">
            <v>16</v>
          </cell>
          <cell r="D1151">
            <v>43698</v>
          </cell>
          <cell r="E1151">
            <v>0.41666666666666669</v>
          </cell>
          <cell r="J1151" t="str">
            <v>山優丸</v>
          </cell>
          <cell r="K1151">
            <v>43710</v>
          </cell>
          <cell r="L1151">
            <v>43711</v>
          </cell>
          <cell r="M1151" t="str">
            <v>JPUKB06JPIYM</v>
          </cell>
          <cell r="N1151" t="str">
            <v>RICVS9329700</v>
          </cell>
          <cell r="O1151" t="str">
            <v>TTNU5663940</v>
          </cell>
          <cell r="P1151" t="str">
            <v>D4</v>
          </cell>
          <cell r="Q1151">
            <v>659224</v>
          </cell>
          <cell r="R1151" t="str">
            <v>ITOCHU CORPORATION</v>
          </cell>
          <cell r="S1151" t="str">
            <v>USCHS</v>
          </cell>
          <cell r="T1151" t="str">
            <v>JPUKB</v>
          </cell>
          <cell r="U1151" t="str">
            <v>JPIYM</v>
          </cell>
          <cell r="V1151" t="str">
            <v>Y</v>
          </cell>
          <cell r="W1151" t="str">
            <v>DR</v>
          </cell>
          <cell r="X1151" t="str">
            <v>PULP OF WOOD OR OF OTHER FIBROUS CELLULOSIC MATERIAL</v>
          </cell>
          <cell r="Z1151" t="str">
            <v>CMH</v>
          </cell>
          <cell r="AC1151" t="str">
            <v>N</v>
          </cell>
          <cell r="AD1151" t="str">
            <v>MJET0052W</v>
          </cell>
          <cell r="AE1151" t="str">
            <v>MOL MAJESTY</v>
          </cell>
          <cell r="AF1151" t="str">
            <v>EC1</v>
          </cell>
          <cell r="AG1151">
            <v>43705</v>
          </cell>
          <cell r="AH1151">
            <v>24762</v>
          </cell>
          <cell r="AI1151" t="str">
            <v>JPUKB06</v>
          </cell>
          <cell r="AK1151" t="e">
            <v>#N/A</v>
          </cell>
          <cell r="AO1151" t="str">
            <v>山優丸</v>
          </cell>
          <cell r="AP1151">
            <v>43710</v>
          </cell>
          <cell r="AQ1151">
            <v>43711</v>
          </cell>
          <cell r="AR1151" t="str">
            <v>UNIX</v>
          </cell>
          <cell r="AS1151" t="str">
            <v>六甲SBC</v>
          </cell>
          <cell r="AT1151" t="str">
            <v>3GDL1</v>
          </cell>
          <cell r="AU1151" t="str">
            <v>金子国際コンテナヤード（日本興運）</v>
          </cell>
          <cell r="AV1151" t="str">
            <v>36W60</v>
          </cell>
          <cell r="AW1151">
            <v>43698</v>
          </cell>
          <cell r="AX1151">
            <v>0.41666666666666669</v>
          </cell>
          <cell r="AY1151" t="str">
            <v/>
          </cell>
          <cell r="AZ1151" t="str">
            <v>神戸港　六甲RC3/4/5号</v>
          </cell>
        </row>
        <row r="1152">
          <cell r="B1152" t="str">
            <v>RICVS932970017</v>
          </cell>
          <cell r="C1152">
            <v>17</v>
          </cell>
          <cell r="D1152">
            <v>43698</v>
          </cell>
          <cell r="E1152">
            <v>0.41666666666666669</v>
          </cell>
          <cell r="J1152" t="str">
            <v>山優丸</v>
          </cell>
          <cell r="K1152">
            <v>43712</v>
          </cell>
          <cell r="L1152">
            <v>43713</v>
          </cell>
          <cell r="M1152" t="str">
            <v>JPUKB06JPIYM</v>
          </cell>
          <cell r="N1152" t="str">
            <v>RICVS9329700</v>
          </cell>
          <cell r="O1152" t="str">
            <v>UESU4511223</v>
          </cell>
          <cell r="P1152" t="str">
            <v>D5</v>
          </cell>
          <cell r="Q1152">
            <v>660468</v>
          </cell>
          <cell r="R1152" t="str">
            <v>ITOCHU CORPORATION</v>
          </cell>
          <cell r="S1152" t="str">
            <v>USCHS</v>
          </cell>
          <cell r="T1152" t="str">
            <v>JPUKB</v>
          </cell>
          <cell r="U1152" t="str">
            <v>JPIYM</v>
          </cell>
          <cell r="V1152" t="str">
            <v>Y</v>
          </cell>
          <cell r="W1152" t="str">
            <v>DR</v>
          </cell>
          <cell r="X1152" t="str">
            <v>PULP OF WOOD OR OF OTHER FIBROUS CELLULOSIC MATERIAL</v>
          </cell>
          <cell r="Z1152" t="str">
            <v>CMH</v>
          </cell>
          <cell r="AC1152" t="str">
            <v>N</v>
          </cell>
          <cell r="AD1152" t="str">
            <v>MJET0052W</v>
          </cell>
          <cell r="AE1152" t="str">
            <v>MOL MAJESTY</v>
          </cell>
          <cell r="AF1152" t="str">
            <v>EC1</v>
          </cell>
          <cell r="AG1152">
            <v>43705</v>
          </cell>
          <cell r="AH1152">
            <v>25057</v>
          </cell>
          <cell r="AI1152" t="str">
            <v>JPUKB06</v>
          </cell>
          <cell r="AK1152" t="e">
            <v>#N/A</v>
          </cell>
          <cell r="AO1152" t="str">
            <v>山優丸</v>
          </cell>
          <cell r="AP1152">
            <v>43712</v>
          </cell>
          <cell r="AQ1152">
            <v>43713</v>
          </cell>
          <cell r="AR1152" t="str">
            <v>UNIX</v>
          </cell>
          <cell r="AS1152" t="str">
            <v>六甲SBC</v>
          </cell>
          <cell r="AT1152" t="str">
            <v>3GDL1</v>
          </cell>
          <cell r="AU1152" t="str">
            <v>金子国際コンテナヤード（日本興運）</v>
          </cell>
          <cell r="AV1152" t="str">
            <v>36W60</v>
          </cell>
          <cell r="AW1152">
            <v>43698</v>
          </cell>
          <cell r="AX1152">
            <v>0.41666666666666669</v>
          </cell>
          <cell r="AY1152" t="str">
            <v/>
          </cell>
          <cell r="AZ1152" t="str">
            <v>神戸港　六甲RC3/4/5号</v>
          </cell>
        </row>
        <row r="1153">
          <cell r="B1153" t="str">
            <v>RICVS932970018</v>
          </cell>
          <cell r="C1153">
            <v>18</v>
          </cell>
          <cell r="D1153">
            <v>43698</v>
          </cell>
          <cell r="E1153">
            <v>0.41666666666666669</v>
          </cell>
          <cell r="J1153" t="str">
            <v>山優丸</v>
          </cell>
          <cell r="K1153">
            <v>43712</v>
          </cell>
          <cell r="L1153">
            <v>43713</v>
          </cell>
          <cell r="M1153" t="str">
            <v>JPUKB06JPIYM</v>
          </cell>
          <cell r="N1153" t="str">
            <v>RICVS9329700</v>
          </cell>
          <cell r="O1153" t="str">
            <v>UETU4106651</v>
          </cell>
          <cell r="P1153" t="str">
            <v>D4</v>
          </cell>
          <cell r="Q1153">
            <v>659233</v>
          </cell>
          <cell r="R1153" t="str">
            <v>ITOCHU CORPORATION</v>
          </cell>
          <cell r="S1153" t="str">
            <v>USCHS</v>
          </cell>
          <cell r="T1153" t="str">
            <v>JPUKB</v>
          </cell>
          <cell r="U1153" t="str">
            <v>JPIYM</v>
          </cell>
          <cell r="V1153" t="str">
            <v>Y</v>
          </cell>
          <cell r="W1153" t="str">
            <v>DR</v>
          </cell>
          <cell r="X1153" t="str">
            <v>PULP OF WOOD OR OF OTHER FIBROUS CELLULOSIC MATERIAL</v>
          </cell>
          <cell r="Z1153" t="str">
            <v>CMH</v>
          </cell>
          <cell r="AC1153" t="str">
            <v>N</v>
          </cell>
          <cell r="AD1153" t="str">
            <v>MJET0052W</v>
          </cell>
          <cell r="AE1153" t="str">
            <v>MOL MAJESTY</v>
          </cell>
          <cell r="AF1153" t="str">
            <v>EC1</v>
          </cell>
          <cell r="AG1153">
            <v>43705</v>
          </cell>
          <cell r="AH1153">
            <v>24530</v>
          </cell>
          <cell r="AI1153" t="str">
            <v>JPUKB06</v>
          </cell>
          <cell r="AK1153" t="e">
            <v>#N/A</v>
          </cell>
          <cell r="AO1153" t="str">
            <v>山優丸</v>
          </cell>
          <cell r="AP1153">
            <v>43712</v>
          </cell>
          <cell r="AQ1153">
            <v>43713</v>
          </cell>
          <cell r="AR1153" t="str">
            <v>UNIX</v>
          </cell>
          <cell r="AS1153" t="str">
            <v>六甲SBC</v>
          </cell>
          <cell r="AT1153" t="str">
            <v>3GDL1</v>
          </cell>
          <cell r="AU1153" t="str">
            <v>金子国際コンテナヤード（日本興運）</v>
          </cell>
          <cell r="AV1153" t="str">
            <v>36W60</v>
          </cell>
          <cell r="AW1153">
            <v>43698</v>
          </cell>
          <cell r="AX1153">
            <v>0.41666666666666669</v>
          </cell>
          <cell r="AY1153" t="str">
            <v/>
          </cell>
          <cell r="AZ1153" t="str">
            <v>神戸港　六甲RC3/4/5号</v>
          </cell>
        </row>
        <row r="1154">
          <cell r="B1154" t="str">
            <v>RICVS93387001</v>
          </cell>
          <cell r="C1154">
            <v>1</v>
          </cell>
          <cell r="D1154">
            <v>43698</v>
          </cell>
          <cell r="E1154">
            <v>0.41666666666666669</v>
          </cell>
          <cell r="J1154" t="str">
            <v>山優丸</v>
          </cell>
          <cell r="K1154">
            <v>43712</v>
          </cell>
          <cell r="L1154">
            <v>43713</v>
          </cell>
          <cell r="M1154" t="str">
            <v>JPUKB06JPIYM</v>
          </cell>
          <cell r="N1154" t="str">
            <v>RICVS9338700</v>
          </cell>
          <cell r="O1154" t="str">
            <v>CXDU1264400</v>
          </cell>
          <cell r="P1154" t="str">
            <v>D5</v>
          </cell>
          <cell r="Q1154">
            <v>659225</v>
          </cell>
          <cell r="R1154" t="str">
            <v>ITOCHU CORPORATION</v>
          </cell>
          <cell r="S1154" t="str">
            <v>USCHS</v>
          </cell>
          <cell r="T1154" t="str">
            <v>JPUKB</v>
          </cell>
          <cell r="U1154" t="str">
            <v>JPIYM</v>
          </cell>
          <cell r="V1154" t="str">
            <v>Y</v>
          </cell>
          <cell r="W1154" t="str">
            <v>DR</v>
          </cell>
          <cell r="X1154" t="str">
            <v>PULP OF WOOD OR OF OTHER FIBROUS CELLULOSIC MATERIAL</v>
          </cell>
          <cell r="Z1154" t="str">
            <v>CMH</v>
          </cell>
          <cell r="AC1154" t="str">
            <v>N</v>
          </cell>
          <cell r="AD1154" t="str">
            <v>MJET0052W</v>
          </cell>
          <cell r="AE1154" t="str">
            <v>MOL MAJESTY</v>
          </cell>
          <cell r="AF1154" t="str">
            <v>EC1</v>
          </cell>
          <cell r="AG1154">
            <v>43705</v>
          </cell>
          <cell r="AH1154">
            <v>25099</v>
          </cell>
          <cell r="AI1154" t="str">
            <v>JPUKB06</v>
          </cell>
          <cell r="AK1154" t="e">
            <v>#N/A</v>
          </cell>
          <cell r="AO1154" t="str">
            <v>山優丸</v>
          </cell>
          <cell r="AP1154">
            <v>43712</v>
          </cell>
          <cell r="AQ1154">
            <v>43713</v>
          </cell>
          <cell r="AR1154" t="str">
            <v>UNIX</v>
          </cell>
          <cell r="AS1154" t="str">
            <v>六甲SBC</v>
          </cell>
          <cell r="AT1154" t="str">
            <v>3GDL1</v>
          </cell>
          <cell r="AU1154" t="str">
            <v>金子国際コンテナヤード（日本興運）</v>
          </cell>
          <cell r="AV1154" t="str">
            <v>36W60</v>
          </cell>
          <cell r="AW1154">
            <v>43698</v>
          </cell>
          <cell r="AX1154">
            <v>0.41666666666666669</v>
          </cell>
          <cell r="AY1154" t="str">
            <v/>
          </cell>
          <cell r="AZ1154" t="str">
            <v>神戸港　六甲RC3/4/5号</v>
          </cell>
        </row>
        <row r="1155">
          <cell r="B1155" t="str">
            <v>RICVS93433001</v>
          </cell>
          <cell r="C1155">
            <v>1</v>
          </cell>
          <cell r="D1155">
            <v>43698</v>
          </cell>
          <cell r="E1155">
            <v>0.41666666666666669</v>
          </cell>
          <cell r="J1155" t="str">
            <v>山優丸</v>
          </cell>
          <cell r="K1155">
            <v>43712</v>
          </cell>
          <cell r="L1155">
            <v>43713</v>
          </cell>
          <cell r="M1155" t="str">
            <v>JPUKB06JPIYM</v>
          </cell>
          <cell r="N1155" t="str">
            <v>RICVS9343300</v>
          </cell>
          <cell r="O1155" t="str">
            <v>FSCU8548659</v>
          </cell>
          <cell r="P1155" t="str">
            <v>D5</v>
          </cell>
          <cell r="Q1155">
            <v>659243</v>
          </cell>
          <cell r="R1155" t="str">
            <v>ITOCHU CORPORATION</v>
          </cell>
          <cell r="S1155" t="str">
            <v>USCHS</v>
          </cell>
          <cell r="T1155" t="str">
            <v>JPUKB</v>
          </cell>
          <cell r="U1155" t="str">
            <v>JPIYM</v>
          </cell>
          <cell r="V1155" t="str">
            <v>Y</v>
          </cell>
          <cell r="W1155" t="str">
            <v>DR</v>
          </cell>
          <cell r="X1155" t="str">
            <v>PULP OF WOOD OR OF OTHER FIBROUS CELLULOSIC MATERIAL</v>
          </cell>
          <cell r="Z1155" t="str">
            <v>CMH</v>
          </cell>
          <cell r="AC1155" t="str">
            <v>N</v>
          </cell>
          <cell r="AD1155" t="str">
            <v>MJET0052W</v>
          </cell>
          <cell r="AE1155" t="str">
            <v>MOL MAJESTY</v>
          </cell>
          <cell r="AF1155" t="str">
            <v>EC1</v>
          </cell>
          <cell r="AG1155">
            <v>43705</v>
          </cell>
          <cell r="AH1155">
            <v>24925</v>
          </cell>
          <cell r="AI1155" t="str">
            <v>JPUKB06</v>
          </cell>
          <cell r="AK1155" t="e">
            <v>#N/A</v>
          </cell>
          <cell r="AO1155" t="str">
            <v>山優丸</v>
          </cell>
          <cell r="AP1155">
            <v>43712</v>
          </cell>
          <cell r="AQ1155">
            <v>43713</v>
          </cell>
          <cell r="AR1155" t="str">
            <v>UNIX</v>
          </cell>
          <cell r="AS1155" t="str">
            <v>六甲SBC</v>
          </cell>
          <cell r="AT1155" t="str">
            <v>3GDL1</v>
          </cell>
          <cell r="AU1155" t="str">
            <v>金子国際コンテナヤード（日本興運）</v>
          </cell>
          <cell r="AV1155" t="str">
            <v>36W60</v>
          </cell>
          <cell r="AW1155">
            <v>43698</v>
          </cell>
          <cell r="AX1155">
            <v>0.41666666666666669</v>
          </cell>
          <cell r="AY1155" t="str">
            <v/>
          </cell>
          <cell r="AZ1155" t="str">
            <v>神戸港　六甲RC3/4/5号</v>
          </cell>
        </row>
        <row r="1156">
          <cell r="B1156" t="str">
            <v>RICVS93433002</v>
          </cell>
          <cell r="C1156">
            <v>2</v>
          </cell>
          <cell r="D1156">
            <v>43698</v>
          </cell>
          <cell r="E1156">
            <v>0.41666666666666669</v>
          </cell>
          <cell r="J1156" t="str">
            <v>山優丸</v>
          </cell>
          <cell r="K1156">
            <v>43712</v>
          </cell>
          <cell r="L1156">
            <v>43713</v>
          </cell>
          <cell r="M1156" t="str">
            <v>JPUKB06JPIYM</v>
          </cell>
          <cell r="N1156" t="str">
            <v>RICVS9343300</v>
          </cell>
          <cell r="O1156" t="str">
            <v>KKFU7646829</v>
          </cell>
          <cell r="P1156" t="str">
            <v>D5</v>
          </cell>
          <cell r="Q1156">
            <v>659293</v>
          </cell>
          <cell r="R1156" t="str">
            <v>ITOCHU CORPORATION</v>
          </cell>
          <cell r="S1156" t="str">
            <v>USCHS</v>
          </cell>
          <cell r="T1156" t="str">
            <v>JPUKB</v>
          </cell>
          <cell r="U1156" t="str">
            <v>JPIYM</v>
          </cell>
          <cell r="V1156" t="str">
            <v>Y</v>
          </cell>
          <cell r="W1156" t="str">
            <v>DR</v>
          </cell>
          <cell r="X1156" t="str">
            <v>PULP OF WOOD OR OF OTHER FIBROUS CELLULOSIC MATERIAL</v>
          </cell>
          <cell r="Z1156" t="str">
            <v>CMH</v>
          </cell>
          <cell r="AC1156" t="str">
            <v>N</v>
          </cell>
          <cell r="AD1156" t="str">
            <v>MJET0052W</v>
          </cell>
          <cell r="AE1156" t="str">
            <v>MOL MAJESTY</v>
          </cell>
          <cell r="AF1156" t="str">
            <v>EC1</v>
          </cell>
          <cell r="AG1156">
            <v>43705</v>
          </cell>
          <cell r="AH1156">
            <v>25034</v>
          </cell>
          <cell r="AI1156" t="str">
            <v>JPUKB06</v>
          </cell>
          <cell r="AK1156" t="e">
            <v>#N/A</v>
          </cell>
          <cell r="AO1156" t="str">
            <v>山優丸</v>
          </cell>
          <cell r="AP1156">
            <v>43712</v>
          </cell>
          <cell r="AQ1156">
            <v>43713</v>
          </cell>
          <cell r="AR1156" t="str">
            <v>UNIX</v>
          </cell>
          <cell r="AS1156" t="str">
            <v>六甲SBC</v>
          </cell>
          <cell r="AT1156" t="str">
            <v>3GDL1</v>
          </cell>
          <cell r="AU1156" t="str">
            <v>金子国際コンテナヤード（日本興運）</v>
          </cell>
          <cell r="AV1156" t="str">
            <v>36W60</v>
          </cell>
          <cell r="AW1156">
            <v>43698</v>
          </cell>
          <cell r="AX1156">
            <v>0.41666666666666669</v>
          </cell>
          <cell r="AY1156" t="str">
            <v/>
          </cell>
          <cell r="AZ1156" t="str">
            <v>神戸港　六甲RC3/4/5号</v>
          </cell>
        </row>
        <row r="1157">
          <cell r="B1157" t="str">
            <v>RICVS93433003</v>
          </cell>
          <cell r="C1157">
            <v>3</v>
          </cell>
          <cell r="D1157">
            <v>43698</v>
          </cell>
          <cell r="E1157">
            <v>0.41666666666666669</v>
          </cell>
          <cell r="J1157" t="str">
            <v>山優丸</v>
          </cell>
          <cell r="K1157">
            <v>43712</v>
          </cell>
          <cell r="L1157">
            <v>43713</v>
          </cell>
          <cell r="M1157" t="str">
            <v>JPUKB06JPIYM</v>
          </cell>
          <cell r="N1157" t="str">
            <v>RICVS9343300</v>
          </cell>
          <cell r="O1157" t="str">
            <v>NYKU0764081</v>
          </cell>
          <cell r="P1157" t="str">
            <v>D5</v>
          </cell>
          <cell r="Q1157">
            <v>659235</v>
          </cell>
          <cell r="R1157" t="str">
            <v>ITOCHU CORPORATION</v>
          </cell>
          <cell r="S1157" t="str">
            <v>USCHS</v>
          </cell>
          <cell r="T1157" t="str">
            <v>JPUKB</v>
          </cell>
          <cell r="U1157" t="str">
            <v>JPIYM</v>
          </cell>
          <cell r="V1157" t="str">
            <v>Y</v>
          </cell>
          <cell r="W1157" t="str">
            <v>DR</v>
          </cell>
          <cell r="X1157" t="str">
            <v>PULP OF WOOD OR OF OTHER FIBROUS CELLULOSIC MATERIAL</v>
          </cell>
          <cell r="Z1157" t="str">
            <v>CMH</v>
          </cell>
          <cell r="AC1157" t="str">
            <v>N</v>
          </cell>
          <cell r="AD1157" t="str">
            <v>MJET0052W</v>
          </cell>
          <cell r="AE1157" t="str">
            <v>MOL MAJESTY</v>
          </cell>
          <cell r="AF1157" t="str">
            <v>EC1</v>
          </cell>
          <cell r="AG1157">
            <v>43705</v>
          </cell>
          <cell r="AH1157">
            <v>24940</v>
          </cell>
          <cell r="AI1157" t="str">
            <v>JPUKB06</v>
          </cell>
          <cell r="AK1157" t="e">
            <v>#N/A</v>
          </cell>
          <cell r="AO1157" t="str">
            <v>山優丸</v>
          </cell>
          <cell r="AP1157">
            <v>43712</v>
          </cell>
          <cell r="AQ1157">
            <v>43713</v>
          </cell>
          <cell r="AR1157" t="str">
            <v>UNIX</v>
          </cell>
          <cell r="AS1157" t="str">
            <v>六甲SBC</v>
          </cell>
          <cell r="AT1157" t="str">
            <v>3GDL1</v>
          </cell>
          <cell r="AU1157" t="str">
            <v>金子国際コンテナヤード（日本興運）</v>
          </cell>
          <cell r="AV1157" t="str">
            <v>36W60</v>
          </cell>
          <cell r="AW1157">
            <v>43698</v>
          </cell>
          <cell r="AX1157">
            <v>0.41666666666666669</v>
          </cell>
          <cell r="AY1157" t="str">
            <v/>
          </cell>
          <cell r="AZ1157" t="str">
            <v>神戸港　六甲RC3/4/5号</v>
          </cell>
        </row>
        <row r="1158">
          <cell r="B1158" t="str">
            <v>RICVS93433004</v>
          </cell>
          <cell r="C1158">
            <v>4</v>
          </cell>
          <cell r="D1158">
            <v>43698</v>
          </cell>
          <cell r="E1158">
            <v>0.41666666666666669</v>
          </cell>
          <cell r="J1158" t="str">
            <v>山優丸</v>
          </cell>
          <cell r="K1158">
            <v>43712</v>
          </cell>
          <cell r="L1158">
            <v>43713</v>
          </cell>
          <cell r="M1158" t="str">
            <v>JPUKB06JPIYM</v>
          </cell>
          <cell r="N1158" t="str">
            <v>RICVS9343300</v>
          </cell>
          <cell r="O1158" t="str">
            <v>TCNU5791614</v>
          </cell>
          <cell r="P1158" t="str">
            <v>D5</v>
          </cell>
          <cell r="Q1158">
            <v>660460</v>
          </cell>
          <cell r="R1158" t="str">
            <v>ITOCHU CORPORATION</v>
          </cell>
          <cell r="S1158" t="str">
            <v>USCHS</v>
          </cell>
          <cell r="T1158" t="str">
            <v>JPUKB</v>
          </cell>
          <cell r="U1158" t="str">
            <v>JPIYM</v>
          </cell>
          <cell r="V1158" t="str">
            <v>Y</v>
          </cell>
          <cell r="W1158" t="str">
            <v>DR</v>
          </cell>
          <cell r="X1158" t="str">
            <v>PULP OF WOOD OR OF OTHER FIBROUS CELLULOSIC MATERIAL</v>
          </cell>
          <cell r="Z1158" t="str">
            <v>CMH</v>
          </cell>
          <cell r="AC1158" t="str">
            <v>N</v>
          </cell>
          <cell r="AD1158" t="str">
            <v>MJET0052W</v>
          </cell>
          <cell r="AE1158" t="str">
            <v>MOL MAJESTY</v>
          </cell>
          <cell r="AF1158" t="str">
            <v>EC1</v>
          </cell>
          <cell r="AG1158">
            <v>43705</v>
          </cell>
          <cell r="AH1158">
            <v>24941</v>
          </cell>
          <cell r="AI1158" t="str">
            <v>JPUKB06</v>
          </cell>
          <cell r="AK1158" t="e">
            <v>#N/A</v>
          </cell>
          <cell r="AO1158" t="str">
            <v>山優丸</v>
          </cell>
          <cell r="AP1158">
            <v>43712</v>
          </cell>
          <cell r="AQ1158">
            <v>43713</v>
          </cell>
          <cell r="AR1158" t="str">
            <v>UNIX</v>
          </cell>
          <cell r="AS1158" t="str">
            <v>六甲SBC</v>
          </cell>
          <cell r="AT1158" t="str">
            <v>3GDL1</v>
          </cell>
          <cell r="AU1158" t="str">
            <v>金子国際コンテナヤード（日本興運）</v>
          </cell>
          <cell r="AV1158" t="str">
            <v>36W60</v>
          </cell>
          <cell r="AW1158">
            <v>43698</v>
          </cell>
          <cell r="AX1158">
            <v>0.41666666666666669</v>
          </cell>
          <cell r="AY1158" t="str">
            <v/>
          </cell>
          <cell r="AZ1158" t="str">
            <v>神戸港　六甲RC3/4/5号</v>
          </cell>
        </row>
        <row r="1159">
          <cell r="B1159" t="str">
            <v>RICVS93433005</v>
          </cell>
          <cell r="C1159">
            <v>5</v>
          </cell>
          <cell r="D1159">
            <v>43698</v>
          </cell>
          <cell r="E1159">
            <v>0.41666666666666669</v>
          </cell>
          <cell r="J1159" t="str">
            <v>山優丸</v>
          </cell>
          <cell r="K1159">
            <v>43712</v>
          </cell>
          <cell r="L1159">
            <v>43713</v>
          </cell>
          <cell r="M1159" t="str">
            <v>JPUKB06JPIYM</v>
          </cell>
          <cell r="N1159" t="str">
            <v>RICVS9343300</v>
          </cell>
          <cell r="O1159" t="str">
            <v>TCNU6934330</v>
          </cell>
          <cell r="P1159" t="str">
            <v>D5</v>
          </cell>
          <cell r="Q1159">
            <v>660461</v>
          </cell>
          <cell r="R1159" t="str">
            <v>ITOCHU CORPORATION</v>
          </cell>
          <cell r="S1159" t="str">
            <v>USCHS</v>
          </cell>
          <cell r="T1159" t="str">
            <v>JPUKB</v>
          </cell>
          <cell r="U1159" t="str">
            <v>JPIYM</v>
          </cell>
          <cell r="V1159" t="str">
            <v>Y</v>
          </cell>
          <cell r="W1159" t="str">
            <v>DR</v>
          </cell>
          <cell r="X1159" t="str">
            <v>PULP OF WOOD OR OF OTHER FIBROUS CELLULOSIC MATERIAL</v>
          </cell>
          <cell r="Z1159" t="str">
            <v>CMH</v>
          </cell>
          <cell r="AC1159" t="str">
            <v>N</v>
          </cell>
          <cell r="AD1159" t="str">
            <v>MJET0052W</v>
          </cell>
          <cell r="AE1159" t="str">
            <v>MOL MAJESTY</v>
          </cell>
          <cell r="AF1159" t="str">
            <v>EC1</v>
          </cell>
          <cell r="AG1159">
            <v>43705</v>
          </cell>
          <cell r="AH1159">
            <v>24937</v>
          </cell>
          <cell r="AI1159" t="str">
            <v>JPUKB06</v>
          </cell>
          <cell r="AK1159" t="e">
            <v>#N/A</v>
          </cell>
          <cell r="AO1159" t="str">
            <v>山優丸</v>
          </cell>
          <cell r="AP1159">
            <v>43712</v>
          </cell>
          <cell r="AQ1159">
            <v>43713</v>
          </cell>
          <cell r="AR1159" t="str">
            <v>UNIX</v>
          </cell>
          <cell r="AS1159" t="str">
            <v>六甲SBC</v>
          </cell>
          <cell r="AT1159" t="str">
            <v>3GDL1</v>
          </cell>
          <cell r="AU1159" t="str">
            <v>金子国際コンテナヤード（日本興運）</v>
          </cell>
          <cell r="AV1159" t="str">
            <v>36W60</v>
          </cell>
          <cell r="AW1159">
            <v>43698</v>
          </cell>
          <cell r="AX1159">
            <v>0.41666666666666669</v>
          </cell>
          <cell r="AY1159" t="str">
            <v/>
          </cell>
          <cell r="AZ1159" t="str">
            <v>神戸港　六甲RC3/4/5号</v>
          </cell>
        </row>
        <row r="1160">
          <cell r="B1160" t="str">
            <v>RICVT09394001</v>
          </cell>
          <cell r="C1160">
            <v>1</v>
          </cell>
          <cell r="D1160">
            <v>43698</v>
          </cell>
          <cell r="E1160">
            <v>0.41666666666666669</v>
          </cell>
          <cell r="J1160" t="str">
            <v>山優丸</v>
          </cell>
          <cell r="K1160">
            <v>43712</v>
          </cell>
          <cell r="L1160">
            <v>43713</v>
          </cell>
          <cell r="M1160" t="str">
            <v>JPUKB06JPIYM</v>
          </cell>
          <cell r="N1160" t="str">
            <v>RICVT0939400</v>
          </cell>
          <cell r="O1160" t="str">
            <v>BMOU3096100</v>
          </cell>
          <cell r="P1160" t="str">
            <v>D4</v>
          </cell>
          <cell r="Q1160">
            <v>3526221</v>
          </cell>
          <cell r="R1160" t="str">
            <v>ITOCHU CHEMICAL FRONTIER CORPORATION</v>
          </cell>
          <cell r="S1160" t="str">
            <v>USSAV</v>
          </cell>
          <cell r="T1160" t="str">
            <v>JPUKB</v>
          </cell>
          <cell r="U1160" t="str">
            <v>JPIYM</v>
          </cell>
          <cell r="V1160" t="str">
            <v>Y</v>
          </cell>
          <cell r="W1160" t="str">
            <v>DR</v>
          </cell>
          <cell r="X1160" t="str">
            <v>CLAY, NATURAL, N.O.S.</v>
          </cell>
          <cell r="Z1160" t="str">
            <v>CMH</v>
          </cell>
          <cell r="AC1160" t="str">
            <v>N</v>
          </cell>
          <cell r="AD1160" t="str">
            <v>MJET0052W</v>
          </cell>
          <cell r="AE1160" t="str">
            <v>MOL MAJESTY</v>
          </cell>
          <cell r="AF1160" t="str">
            <v>EC1</v>
          </cell>
          <cell r="AG1160">
            <v>43705</v>
          </cell>
          <cell r="AH1160">
            <v>29780.76</v>
          </cell>
          <cell r="AI1160" t="str">
            <v>JPUKB06</v>
          </cell>
          <cell r="AK1160" t="e">
            <v>#N/A</v>
          </cell>
          <cell r="AO1160" t="str">
            <v>山優丸</v>
          </cell>
          <cell r="AP1160">
            <v>43712</v>
          </cell>
          <cell r="AQ1160">
            <v>43713</v>
          </cell>
          <cell r="AR1160" t="str">
            <v>UNIX</v>
          </cell>
          <cell r="AS1160" t="str">
            <v>六甲SBC</v>
          </cell>
          <cell r="AT1160" t="str">
            <v>3GDL1</v>
          </cell>
          <cell r="AU1160" t="str">
            <v>金子国際コンテナヤード（日本興運）</v>
          </cell>
          <cell r="AV1160" t="str">
            <v>36W60</v>
          </cell>
          <cell r="AW1160">
            <v>43698</v>
          </cell>
          <cell r="AX1160">
            <v>0.41666666666666669</v>
          </cell>
          <cell r="AY1160" t="str">
            <v/>
          </cell>
          <cell r="AZ1160" t="str">
            <v>神戸港　六甲RC3/4/5号</v>
          </cell>
        </row>
        <row r="1161">
          <cell r="B1161" t="str">
            <v>RICVT09394002</v>
          </cell>
          <cell r="C1161">
            <v>2</v>
          </cell>
          <cell r="D1161">
            <v>43698</v>
          </cell>
          <cell r="E1161">
            <v>0.41666666666666669</v>
          </cell>
          <cell r="J1161" t="str">
            <v>山優丸</v>
          </cell>
          <cell r="K1161">
            <v>43712</v>
          </cell>
          <cell r="L1161">
            <v>43713</v>
          </cell>
          <cell r="M1161" t="str">
            <v>JPUKB06JPIYM</v>
          </cell>
          <cell r="N1161" t="str">
            <v>RICVT0939400</v>
          </cell>
          <cell r="O1161" t="str">
            <v>BSIU9455780</v>
          </cell>
          <cell r="P1161" t="str">
            <v>D5</v>
          </cell>
          <cell r="Q1161">
            <v>3535099</v>
          </cell>
          <cell r="R1161" t="str">
            <v>ITOCHU CHEMICAL FRONTIER CORPORATION</v>
          </cell>
          <cell r="S1161" t="str">
            <v>USSAV</v>
          </cell>
          <cell r="T1161" t="str">
            <v>JPUKB</v>
          </cell>
          <cell r="U1161" t="str">
            <v>JPIYM</v>
          </cell>
          <cell r="V1161" t="str">
            <v>Y</v>
          </cell>
          <cell r="W1161" t="str">
            <v>DR</v>
          </cell>
          <cell r="X1161" t="str">
            <v>CLAY, NATURAL, N.O.S.</v>
          </cell>
          <cell r="Z1161" t="str">
            <v>CMH</v>
          </cell>
          <cell r="AC1161" t="str">
            <v>N</v>
          </cell>
          <cell r="AD1161" t="str">
            <v>MJET0052W</v>
          </cell>
          <cell r="AE1161" t="str">
            <v>MOL MAJESTY</v>
          </cell>
          <cell r="AF1161" t="str">
            <v>EC1</v>
          </cell>
          <cell r="AG1161">
            <v>43705</v>
          </cell>
          <cell r="AH1161">
            <v>29910.76</v>
          </cell>
          <cell r="AI1161" t="str">
            <v>JPUKB06</v>
          </cell>
          <cell r="AK1161" t="e">
            <v>#N/A</v>
          </cell>
          <cell r="AO1161" t="str">
            <v>山優丸</v>
          </cell>
          <cell r="AP1161">
            <v>43712</v>
          </cell>
          <cell r="AQ1161">
            <v>43713</v>
          </cell>
          <cell r="AR1161" t="str">
            <v>UNIX</v>
          </cell>
          <cell r="AS1161" t="str">
            <v>六甲SBC</v>
          </cell>
          <cell r="AT1161" t="str">
            <v>3GDL1</v>
          </cell>
          <cell r="AU1161" t="str">
            <v>金子国際コンテナヤード（日本興運）</v>
          </cell>
          <cell r="AV1161" t="str">
            <v>36W60</v>
          </cell>
          <cell r="AW1161">
            <v>43698</v>
          </cell>
          <cell r="AX1161">
            <v>0.41666666666666669</v>
          </cell>
          <cell r="AY1161" t="str">
            <v/>
          </cell>
          <cell r="AZ1161" t="str">
            <v>神戸港　六甲RC3/4/5号</v>
          </cell>
        </row>
        <row r="1162">
          <cell r="B1162" t="str">
            <v>RICVT09394003</v>
          </cell>
          <cell r="C1162">
            <v>3</v>
          </cell>
          <cell r="D1162">
            <v>43698</v>
          </cell>
          <cell r="E1162">
            <v>0.41666666666666669</v>
          </cell>
          <cell r="J1162" t="str">
            <v>山優丸</v>
          </cell>
          <cell r="K1162">
            <v>43712</v>
          </cell>
          <cell r="L1162">
            <v>43713</v>
          </cell>
          <cell r="M1162" t="str">
            <v>JPUKB06JPIYM</v>
          </cell>
          <cell r="N1162" t="str">
            <v>RICVT0939400</v>
          </cell>
          <cell r="O1162" t="str">
            <v>DRYU4292726</v>
          </cell>
          <cell r="P1162" t="str">
            <v>D4</v>
          </cell>
          <cell r="Q1162">
            <v>3526228</v>
          </cell>
          <cell r="R1162" t="str">
            <v>ITOCHU CHEMICAL FRONTIER CORPORATION</v>
          </cell>
          <cell r="S1162" t="str">
            <v>USSAV</v>
          </cell>
          <cell r="T1162" t="str">
            <v>JPUKB</v>
          </cell>
          <cell r="U1162" t="str">
            <v>JPIYM</v>
          </cell>
          <cell r="V1162" t="str">
            <v>Y</v>
          </cell>
          <cell r="W1162" t="str">
            <v>DR</v>
          </cell>
          <cell r="X1162" t="str">
            <v>CLAY, NATURAL, N.O.S.</v>
          </cell>
          <cell r="Z1162" t="str">
            <v>CMH</v>
          </cell>
          <cell r="AC1162" t="str">
            <v>N</v>
          </cell>
          <cell r="AD1162" t="str">
            <v>MJET0052W</v>
          </cell>
          <cell r="AE1162" t="str">
            <v>MOL MAJESTY</v>
          </cell>
          <cell r="AF1162" t="str">
            <v>EC1</v>
          </cell>
          <cell r="AG1162">
            <v>43705</v>
          </cell>
          <cell r="AH1162">
            <v>29710.76</v>
          </cell>
          <cell r="AI1162" t="str">
            <v>JPUKB06</v>
          </cell>
          <cell r="AK1162" t="e">
            <v>#N/A</v>
          </cell>
          <cell r="AO1162" t="str">
            <v>山優丸</v>
          </cell>
          <cell r="AP1162">
            <v>43712</v>
          </cell>
          <cell r="AQ1162">
            <v>43713</v>
          </cell>
          <cell r="AR1162" t="str">
            <v>UNIX</v>
          </cell>
          <cell r="AS1162" t="str">
            <v>六甲SBC</v>
          </cell>
          <cell r="AT1162" t="str">
            <v>3GDL1</v>
          </cell>
          <cell r="AU1162" t="str">
            <v>金子国際コンテナヤード（日本興運）</v>
          </cell>
          <cell r="AV1162" t="str">
            <v>36W60</v>
          </cell>
          <cell r="AW1162">
            <v>43698</v>
          </cell>
          <cell r="AX1162">
            <v>0.41666666666666669</v>
          </cell>
          <cell r="AY1162" t="str">
            <v/>
          </cell>
          <cell r="AZ1162" t="str">
            <v>神戸港　六甲RC3/4/5号</v>
          </cell>
        </row>
        <row r="1163">
          <cell r="B1163" t="str">
            <v>RICVT09394004</v>
          </cell>
          <cell r="C1163">
            <v>4</v>
          </cell>
          <cell r="D1163">
            <v>43698</v>
          </cell>
          <cell r="E1163">
            <v>0.41666666666666669</v>
          </cell>
          <cell r="J1163" t="str">
            <v>山優丸</v>
          </cell>
          <cell r="K1163">
            <v>43712</v>
          </cell>
          <cell r="L1163">
            <v>43713</v>
          </cell>
          <cell r="M1163" t="str">
            <v>JPUKB06JPIYM</v>
          </cell>
          <cell r="N1163" t="str">
            <v>RICVT0939400</v>
          </cell>
          <cell r="O1163" t="str">
            <v>FDCU0615978</v>
          </cell>
          <cell r="P1163" t="str">
            <v>D5</v>
          </cell>
          <cell r="Q1163">
            <v>3549064</v>
          </cell>
          <cell r="R1163" t="str">
            <v>ITOCHU CHEMICAL FRONTIER CORPORATION</v>
          </cell>
          <cell r="S1163" t="str">
            <v>USSAV</v>
          </cell>
          <cell r="T1163" t="str">
            <v>JPUKB</v>
          </cell>
          <cell r="U1163" t="str">
            <v>JPIYM</v>
          </cell>
          <cell r="V1163" t="str">
            <v>Y</v>
          </cell>
          <cell r="W1163" t="str">
            <v>DR</v>
          </cell>
          <cell r="X1163" t="str">
            <v>CLAY, NATURAL, N.O.S.</v>
          </cell>
          <cell r="Z1163" t="str">
            <v>CMH</v>
          </cell>
          <cell r="AC1163" t="str">
            <v>N</v>
          </cell>
          <cell r="AD1163" t="str">
            <v>MJET0052W</v>
          </cell>
          <cell r="AE1163" t="str">
            <v>MOL MAJESTY</v>
          </cell>
          <cell r="AF1163" t="str">
            <v>EC1</v>
          </cell>
          <cell r="AG1163">
            <v>43705</v>
          </cell>
          <cell r="AH1163">
            <v>29840.76</v>
          </cell>
          <cell r="AI1163" t="str">
            <v>JPUKB06</v>
          </cell>
          <cell r="AK1163" t="e">
            <v>#N/A</v>
          </cell>
          <cell r="AO1163" t="str">
            <v>山優丸</v>
          </cell>
          <cell r="AP1163">
            <v>43712</v>
          </cell>
          <cell r="AQ1163">
            <v>43713</v>
          </cell>
          <cell r="AR1163" t="str">
            <v>UNIX</v>
          </cell>
          <cell r="AS1163" t="str">
            <v>六甲SBC</v>
          </cell>
          <cell r="AT1163" t="str">
            <v>3GDL1</v>
          </cell>
          <cell r="AU1163" t="str">
            <v>金子国際コンテナヤード（日本興運）</v>
          </cell>
          <cell r="AV1163" t="str">
            <v>36W60</v>
          </cell>
          <cell r="AW1163">
            <v>43698</v>
          </cell>
          <cell r="AX1163">
            <v>0.41666666666666669</v>
          </cell>
          <cell r="AY1163" t="str">
            <v/>
          </cell>
          <cell r="AZ1163" t="str">
            <v>神戸港　六甲RC3/4/5号</v>
          </cell>
        </row>
        <row r="1164">
          <cell r="B1164" t="str">
            <v>RICVT09394005</v>
          </cell>
          <cell r="C1164">
            <v>5</v>
          </cell>
          <cell r="D1164">
            <v>43698</v>
          </cell>
          <cell r="E1164">
            <v>0.41666666666666669</v>
          </cell>
          <cell r="J1164" t="str">
            <v>山優丸</v>
          </cell>
          <cell r="K1164">
            <v>43712</v>
          </cell>
          <cell r="L1164">
            <v>43713</v>
          </cell>
          <cell r="M1164" t="str">
            <v>JPUKB06JPIYM</v>
          </cell>
          <cell r="N1164" t="str">
            <v>RICVT0939400</v>
          </cell>
          <cell r="O1164" t="str">
            <v>GESU6592792</v>
          </cell>
          <cell r="P1164" t="str">
            <v>D4</v>
          </cell>
          <cell r="Q1164">
            <v>3535097</v>
          </cell>
          <cell r="R1164" t="str">
            <v>ITOCHU CHEMICAL FRONTIER CORPORATION</v>
          </cell>
          <cell r="S1164" t="str">
            <v>USSAV</v>
          </cell>
          <cell r="T1164" t="str">
            <v>JPUKB</v>
          </cell>
          <cell r="U1164" t="str">
            <v>JPIYM</v>
          </cell>
          <cell r="V1164" t="str">
            <v>Y</v>
          </cell>
          <cell r="W1164" t="str">
            <v>DR</v>
          </cell>
          <cell r="X1164" t="str">
            <v>CLAY, NATURAL, N.O.S.</v>
          </cell>
          <cell r="Z1164" t="str">
            <v>CMH</v>
          </cell>
          <cell r="AC1164" t="str">
            <v>N</v>
          </cell>
          <cell r="AD1164" t="str">
            <v>MJET0052W</v>
          </cell>
          <cell r="AE1164" t="str">
            <v>MOL MAJESTY</v>
          </cell>
          <cell r="AF1164" t="str">
            <v>EC1</v>
          </cell>
          <cell r="AG1164">
            <v>43705</v>
          </cell>
          <cell r="AH1164">
            <v>29700.76</v>
          </cell>
          <cell r="AI1164" t="str">
            <v>JPUKB06</v>
          </cell>
          <cell r="AK1164" t="e">
            <v>#N/A</v>
          </cell>
          <cell r="AO1164" t="str">
            <v>山優丸</v>
          </cell>
          <cell r="AP1164">
            <v>43712</v>
          </cell>
          <cell r="AQ1164">
            <v>43713</v>
          </cell>
          <cell r="AR1164" t="str">
            <v>UNIX</v>
          </cell>
          <cell r="AS1164" t="str">
            <v>六甲SBC</v>
          </cell>
          <cell r="AT1164" t="str">
            <v>3GDL1</v>
          </cell>
          <cell r="AU1164" t="str">
            <v>金子国際コンテナヤード（日本興運）</v>
          </cell>
          <cell r="AV1164" t="str">
            <v>36W60</v>
          </cell>
          <cell r="AW1164">
            <v>43698</v>
          </cell>
          <cell r="AX1164">
            <v>0.41666666666666669</v>
          </cell>
          <cell r="AY1164" t="str">
            <v/>
          </cell>
          <cell r="AZ1164" t="str">
            <v>神戸港　六甲RC3/4/5号</v>
          </cell>
        </row>
        <row r="1165">
          <cell r="B1165" t="str">
            <v>RICVT09394006</v>
          </cell>
          <cell r="C1165">
            <v>6</v>
          </cell>
          <cell r="D1165">
            <v>43698</v>
          </cell>
          <cell r="E1165">
            <v>0.41666666666666669</v>
          </cell>
          <cell r="J1165" t="str">
            <v>山優丸</v>
          </cell>
          <cell r="K1165">
            <v>43712</v>
          </cell>
          <cell r="L1165">
            <v>43713</v>
          </cell>
          <cell r="M1165" t="str">
            <v>JPUKB06JPIYM</v>
          </cell>
          <cell r="N1165" t="str">
            <v>RICVT0939400</v>
          </cell>
          <cell r="O1165" t="str">
            <v>KKFU7937779</v>
          </cell>
          <cell r="P1165" t="str">
            <v>D5</v>
          </cell>
          <cell r="Q1165">
            <v>3535001</v>
          </cell>
          <cell r="R1165" t="str">
            <v>ITOCHU CHEMICAL FRONTIER CORPORATION</v>
          </cell>
          <cell r="S1165" t="str">
            <v>USSAV</v>
          </cell>
          <cell r="T1165" t="str">
            <v>JPUKB</v>
          </cell>
          <cell r="U1165" t="str">
            <v>JPIYM</v>
          </cell>
          <cell r="V1165" t="str">
            <v>Y</v>
          </cell>
          <cell r="W1165" t="str">
            <v>DR</v>
          </cell>
          <cell r="X1165" t="str">
            <v>CLAY, NATURAL, N.O.S.</v>
          </cell>
          <cell r="Z1165" t="str">
            <v>CMH</v>
          </cell>
          <cell r="AC1165" t="str">
            <v>N</v>
          </cell>
          <cell r="AD1165" t="str">
            <v>MJET0052W</v>
          </cell>
          <cell r="AE1165" t="str">
            <v>MOL MAJESTY</v>
          </cell>
          <cell r="AF1165" t="str">
            <v>EC1</v>
          </cell>
          <cell r="AG1165">
            <v>43705</v>
          </cell>
          <cell r="AH1165">
            <v>29910.76</v>
          </cell>
          <cell r="AI1165" t="str">
            <v>JPUKB06</v>
          </cell>
          <cell r="AK1165" t="e">
            <v>#N/A</v>
          </cell>
          <cell r="AO1165" t="str">
            <v>山優丸</v>
          </cell>
          <cell r="AP1165">
            <v>43712</v>
          </cell>
          <cell r="AQ1165">
            <v>43713</v>
          </cell>
          <cell r="AR1165" t="str">
            <v>UNIX</v>
          </cell>
          <cell r="AS1165" t="str">
            <v>六甲SBC</v>
          </cell>
          <cell r="AT1165" t="str">
            <v>3GDL1</v>
          </cell>
          <cell r="AU1165" t="str">
            <v>金子国際コンテナヤード（日本興運）</v>
          </cell>
          <cell r="AV1165" t="str">
            <v>36W60</v>
          </cell>
          <cell r="AW1165">
            <v>43698</v>
          </cell>
          <cell r="AX1165">
            <v>0.41666666666666669</v>
          </cell>
          <cell r="AY1165" t="str">
            <v/>
          </cell>
          <cell r="AZ1165" t="str">
            <v>神戸港　六甲RC3/4/5号</v>
          </cell>
        </row>
        <row r="1166">
          <cell r="B1166" t="str">
            <v>RICVT09394007</v>
          </cell>
          <cell r="C1166">
            <v>7</v>
          </cell>
          <cell r="D1166">
            <v>43698</v>
          </cell>
          <cell r="E1166">
            <v>0.41666666666666669</v>
          </cell>
          <cell r="J1166" t="str">
            <v>山優丸</v>
          </cell>
          <cell r="K1166">
            <v>43712</v>
          </cell>
          <cell r="L1166">
            <v>43713</v>
          </cell>
          <cell r="M1166" t="str">
            <v>JPUKB06JPIYM</v>
          </cell>
          <cell r="N1166" t="str">
            <v>RICVT0939400</v>
          </cell>
          <cell r="O1166" t="str">
            <v>MOFU0719020</v>
          </cell>
          <cell r="P1166" t="str">
            <v>D4</v>
          </cell>
          <cell r="Q1166">
            <v>3548533</v>
          </cell>
          <cell r="R1166" t="str">
            <v>ITOCHU CHEMICAL FRONTIER CORPORATION</v>
          </cell>
          <cell r="S1166" t="str">
            <v>USSAV</v>
          </cell>
          <cell r="T1166" t="str">
            <v>JPUKB</v>
          </cell>
          <cell r="U1166" t="str">
            <v>JPIYM</v>
          </cell>
          <cell r="V1166" t="str">
            <v>Y</v>
          </cell>
          <cell r="W1166" t="str">
            <v>DR</v>
          </cell>
          <cell r="X1166" t="str">
            <v>CLAY, NATURAL, N.O.S.</v>
          </cell>
          <cell r="Z1166" t="str">
            <v>CMH</v>
          </cell>
          <cell r="AC1166" t="str">
            <v>N</v>
          </cell>
          <cell r="AD1166" t="str">
            <v>MJET0052W</v>
          </cell>
          <cell r="AE1166" t="str">
            <v>MOL MAJESTY</v>
          </cell>
          <cell r="AF1166" t="str">
            <v>EC1</v>
          </cell>
          <cell r="AG1166">
            <v>43705</v>
          </cell>
          <cell r="AH1166">
            <v>29820.76</v>
          </cell>
          <cell r="AI1166" t="str">
            <v>JPUKB06</v>
          </cell>
          <cell r="AK1166" t="e">
            <v>#N/A</v>
          </cell>
          <cell r="AO1166" t="str">
            <v>山優丸</v>
          </cell>
          <cell r="AP1166">
            <v>43712</v>
          </cell>
          <cell r="AQ1166">
            <v>43713</v>
          </cell>
          <cell r="AR1166" t="str">
            <v>UNIX</v>
          </cell>
          <cell r="AS1166" t="str">
            <v>六甲SBC</v>
          </cell>
          <cell r="AT1166" t="str">
            <v>3GDL1</v>
          </cell>
          <cell r="AU1166" t="str">
            <v>金子国際コンテナヤード（日本興運）</v>
          </cell>
          <cell r="AV1166" t="str">
            <v>36W60</v>
          </cell>
          <cell r="AW1166">
            <v>43698</v>
          </cell>
          <cell r="AX1166">
            <v>0.41666666666666669</v>
          </cell>
          <cell r="AY1166" t="str">
            <v/>
          </cell>
          <cell r="AZ1166" t="str">
            <v>神戸港　六甲RC3/4/5号</v>
          </cell>
        </row>
        <row r="1167">
          <cell r="B1167" t="str">
            <v>RICVT09394008</v>
          </cell>
          <cell r="C1167">
            <v>8</v>
          </cell>
          <cell r="D1167">
            <v>43698</v>
          </cell>
          <cell r="E1167">
            <v>0.41666666666666669</v>
          </cell>
          <cell r="J1167" t="str">
            <v>山優丸</v>
          </cell>
          <cell r="K1167">
            <v>43712</v>
          </cell>
          <cell r="L1167">
            <v>43713</v>
          </cell>
          <cell r="M1167" t="str">
            <v>JPUKB06JPIYM</v>
          </cell>
          <cell r="N1167" t="str">
            <v>RICVT0939400</v>
          </cell>
          <cell r="O1167" t="str">
            <v>NYKU8177157</v>
          </cell>
          <cell r="P1167" t="str">
            <v>D4</v>
          </cell>
          <cell r="Q1167">
            <v>3535031</v>
          </cell>
          <cell r="R1167" t="str">
            <v>ITOCHU CHEMICAL FRONTIER CORPORATION</v>
          </cell>
          <cell r="S1167" t="str">
            <v>USSAV</v>
          </cell>
          <cell r="T1167" t="str">
            <v>JPUKB</v>
          </cell>
          <cell r="U1167" t="str">
            <v>JPIYM</v>
          </cell>
          <cell r="V1167" t="str">
            <v>Y</v>
          </cell>
          <cell r="W1167" t="str">
            <v>DR</v>
          </cell>
          <cell r="X1167" t="str">
            <v>CLAY, NATURAL, N.O.S.</v>
          </cell>
          <cell r="Z1167" t="str">
            <v>CMH</v>
          </cell>
          <cell r="AC1167" t="str">
            <v>N</v>
          </cell>
          <cell r="AD1167" t="str">
            <v>MJET0052W</v>
          </cell>
          <cell r="AE1167" t="str">
            <v>MOL MAJESTY</v>
          </cell>
          <cell r="AF1167" t="str">
            <v>EC1</v>
          </cell>
          <cell r="AG1167">
            <v>43705</v>
          </cell>
          <cell r="AH1167">
            <v>29870.76</v>
          </cell>
          <cell r="AI1167" t="str">
            <v>JPUKB06</v>
          </cell>
          <cell r="AK1167" t="e">
            <v>#N/A</v>
          </cell>
          <cell r="AO1167" t="str">
            <v>山優丸</v>
          </cell>
          <cell r="AP1167">
            <v>43712</v>
          </cell>
          <cell r="AQ1167">
            <v>43713</v>
          </cell>
          <cell r="AR1167" t="str">
            <v>UNIX</v>
          </cell>
          <cell r="AS1167" t="str">
            <v>六甲SBC</v>
          </cell>
          <cell r="AT1167" t="str">
            <v>3GDL1</v>
          </cell>
          <cell r="AU1167" t="str">
            <v>金子国際コンテナヤード（日本興運）</v>
          </cell>
          <cell r="AV1167" t="str">
            <v>36W60</v>
          </cell>
          <cell r="AW1167">
            <v>43698</v>
          </cell>
          <cell r="AX1167">
            <v>0.41666666666666669</v>
          </cell>
          <cell r="AY1167" t="str">
            <v/>
          </cell>
          <cell r="AZ1167" t="str">
            <v>神戸港　六甲RC3/4/5号</v>
          </cell>
        </row>
        <row r="1168">
          <cell r="B1168" t="str">
            <v>RICVT09394009</v>
          </cell>
          <cell r="C1168">
            <v>9</v>
          </cell>
          <cell r="D1168">
            <v>43698</v>
          </cell>
          <cell r="E1168">
            <v>0.41666666666666669</v>
          </cell>
          <cell r="J1168" t="str">
            <v>山優丸</v>
          </cell>
          <cell r="K1168">
            <v>43712</v>
          </cell>
          <cell r="L1168">
            <v>43713</v>
          </cell>
          <cell r="M1168" t="str">
            <v>JPUKB06JPIYM</v>
          </cell>
          <cell r="N1168" t="str">
            <v>RICVT0939400</v>
          </cell>
          <cell r="O1168" t="str">
            <v>TCLU8983362</v>
          </cell>
          <cell r="P1168" t="str">
            <v>D4</v>
          </cell>
          <cell r="Q1168">
            <v>3535012</v>
          </cell>
          <cell r="R1168" t="str">
            <v>ITOCHU CHEMICAL FRONTIER CORPORATION</v>
          </cell>
          <cell r="S1168" t="str">
            <v>USSAV</v>
          </cell>
          <cell r="T1168" t="str">
            <v>JPUKB</v>
          </cell>
          <cell r="U1168" t="str">
            <v>JPIYM</v>
          </cell>
          <cell r="V1168" t="str">
            <v>Y</v>
          </cell>
          <cell r="W1168" t="str">
            <v>DR</v>
          </cell>
          <cell r="X1168" t="str">
            <v>CLAY, NATURAL, N.O.S.</v>
          </cell>
          <cell r="Z1168" t="str">
            <v>CMH</v>
          </cell>
          <cell r="AC1168" t="str">
            <v>N</v>
          </cell>
          <cell r="AD1168" t="str">
            <v>MJET0052W</v>
          </cell>
          <cell r="AE1168" t="str">
            <v>MOL MAJESTY</v>
          </cell>
          <cell r="AF1168" t="str">
            <v>EC1</v>
          </cell>
          <cell r="AG1168">
            <v>43705</v>
          </cell>
          <cell r="AH1168">
            <v>29870.76</v>
          </cell>
          <cell r="AI1168" t="str">
            <v>JPUKB06</v>
          </cell>
          <cell r="AK1168" t="e">
            <v>#N/A</v>
          </cell>
          <cell r="AO1168" t="str">
            <v>山優丸</v>
          </cell>
          <cell r="AP1168">
            <v>43712</v>
          </cell>
          <cell r="AQ1168">
            <v>43713</v>
          </cell>
          <cell r="AR1168" t="str">
            <v>UNIX</v>
          </cell>
          <cell r="AS1168" t="str">
            <v>六甲SBC</v>
          </cell>
          <cell r="AT1168" t="str">
            <v>3GDL1</v>
          </cell>
          <cell r="AU1168" t="str">
            <v>金子国際コンテナヤード（日本興運）</v>
          </cell>
          <cell r="AV1168" t="str">
            <v>36W60</v>
          </cell>
          <cell r="AW1168">
            <v>43698</v>
          </cell>
          <cell r="AX1168">
            <v>0.41666666666666669</v>
          </cell>
          <cell r="AY1168" t="str">
            <v/>
          </cell>
          <cell r="AZ1168" t="str">
            <v>神戸港　六甲RC3/4/5号</v>
          </cell>
        </row>
        <row r="1169">
          <cell r="B1169" t="str">
            <v>RICVT093940010</v>
          </cell>
          <cell r="C1169">
            <v>10</v>
          </cell>
          <cell r="D1169">
            <v>43698</v>
          </cell>
          <cell r="E1169">
            <v>0.41666666666666669</v>
          </cell>
          <cell r="J1169" t="str">
            <v>山優丸</v>
          </cell>
          <cell r="K1169">
            <v>43712</v>
          </cell>
          <cell r="L1169">
            <v>43713</v>
          </cell>
          <cell r="M1169" t="str">
            <v>JPUKB06JPIYM</v>
          </cell>
          <cell r="N1169" t="str">
            <v>RICVT0939400</v>
          </cell>
          <cell r="O1169" t="str">
            <v>TCNU5309976</v>
          </cell>
          <cell r="P1169" t="str">
            <v>D5</v>
          </cell>
          <cell r="Q1169">
            <v>3535005</v>
          </cell>
          <cell r="R1169" t="str">
            <v>ITOCHU CHEMICAL FRONTIER CORPORATION</v>
          </cell>
          <cell r="S1169" t="str">
            <v>USSAV</v>
          </cell>
          <cell r="T1169" t="str">
            <v>JPUKB</v>
          </cell>
          <cell r="U1169" t="str">
            <v>JPIYM</v>
          </cell>
          <cell r="V1169" t="str">
            <v>Y</v>
          </cell>
          <cell r="W1169" t="str">
            <v>DR</v>
          </cell>
          <cell r="X1169" t="str">
            <v>CLAY, NATURAL, N.O.S.</v>
          </cell>
          <cell r="Z1169" t="str">
            <v>CMH</v>
          </cell>
          <cell r="AC1169" t="str">
            <v>N</v>
          </cell>
          <cell r="AD1169" t="str">
            <v>MJET0052W</v>
          </cell>
          <cell r="AE1169" t="str">
            <v>MOL MAJESTY</v>
          </cell>
          <cell r="AF1169" t="str">
            <v>EC1</v>
          </cell>
          <cell r="AG1169">
            <v>43705</v>
          </cell>
          <cell r="AH1169">
            <v>29970.76</v>
          </cell>
          <cell r="AI1169" t="str">
            <v>JPUKB06</v>
          </cell>
          <cell r="AK1169" t="e">
            <v>#N/A</v>
          </cell>
          <cell r="AO1169" t="str">
            <v>山優丸</v>
          </cell>
          <cell r="AP1169">
            <v>43712</v>
          </cell>
          <cell r="AQ1169">
            <v>43713</v>
          </cell>
          <cell r="AR1169" t="str">
            <v>UNIX</v>
          </cell>
          <cell r="AS1169" t="str">
            <v>六甲SBC</v>
          </cell>
          <cell r="AT1169" t="str">
            <v>3GDL1</v>
          </cell>
          <cell r="AU1169" t="str">
            <v>金子国際コンテナヤード（日本興運）</v>
          </cell>
          <cell r="AV1169" t="str">
            <v>36W60</v>
          </cell>
          <cell r="AW1169">
            <v>43698</v>
          </cell>
          <cell r="AX1169">
            <v>0.41666666666666669</v>
          </cell>
          <cell r="AY1169" t="str">
            <v/>
          </cell>
          <cell r="AZ1169" t="str">
            <v>神戸港　六甲RC3/4/5号</v>
          </cell>
        </row>
        <row r="1170">
          <cell r="B1170" t="str">
            <v>RICVT093940011</v>
          </cell>
          <cell r="C1170">
            <v>11</v>
          </cell>
          <cell r="D1170">
            <v>43698</v>
          </cell>
          <cell r="E1170">
            <v>0.41666666666666669</v>
          </cell>
          <cell r="J1170" t="str">
            <v>山優丸</v>
          </cell>
          <cell r="K1170">
            <v>43712</v>
          </cell>
          <cell r="L1170">
            <v>43713</v>
          </cell>
          <cell r="M1170" t="str">
            <v>JPUKB06JPIYM</v>
          </cell>
          <cell r="N1170" t="str">
            <v>RICVT0939400</v>
          </cell>
          <cell r="O1170" t="str">
            <v>TLLU6103620</v>
          </cell>
          <cell r="P1170" t="str">
            <v>D4</v>
          </cell>
          <cell r="Q1170">
            <v>3535044</v>
          </cell>
          <cell r="R1170" t="str">
            <v>ITOCHU CHEMICAL FRONTIER CORPORATION</v>
          </cell>
          <cell r="S1170" t="str">
            <v>USSAV</v>
          </cell>
          <cell r="T1170" t="str">
            <v>JPUKB</v>
          </cell>
          <cell r="U1170" t="str">
            <v>JPIYM</v>
          </cell>
          <cell r="V1170" t="str">
            <v>Y</v>
          </cell>
          <cell r="W1170" t="str">
            <v>DR</v>
          </cell>
          <cell r="X1170" t="str">
            <v>CLAY, NATURAL, N.O.S.</v>
          </cell>
          <cell r="Z1170" t="str">
            <v>CMH</v>
          </cell>
          <cell r="AC1170" t="str">
            <v>N</v>
          </cell>
          <cell r="AD1170" t="str">
            <v>MJET0052W</v>
          </cell>
          <cell r="AE1170" t="str">
            <v>MOL MAJESTY</v>
          </cell>
          <cell r="AF1170" t="str">
            <v>EC1</v>
          </cell>
          <cell r="AG1170">
            <v>43705</v>
          </cell>
          <cell r="AH1170">
            <v>29640.76</v>
          </cell>
          <cell r="AI1170" t="str">
            <v>JPUKB06</v>
          </cell>
          <cell r="AK1170" t="e">
            <v>#N/A</v>
          </cell>
          <cell r="AO1170" t="str">
            <v>山優丸</v>
          </cell>
          <cell r="AP1170">
            <v>43712</v>
          </cell>
          <cell r="AQ1170">
            <v>43713</v>
          </cell>
          <cell r="AR1170" t="str">
            <v>UNIX</v>
          </cell>
          <cell r="AS1170" t="str">
            <v>六甲SBC</v>
          </cell>
          <cell r="AT1170" t="str">
            <v>3GDL1</v>
          </cell>
          <cell r="AU1170" t="str">
            <v>金子国際コンテナヤード（日本興運）</v>
          </cell>
          <cell r="AV1170" t="str">
            <v>36W60</v>
          </cell>
          <cell r="AW1170">
            <v>43698</v>
          </cell>
          <cell r="AX1170">
            <v>0.41666666666666669</v>
          </cell>
          <cell r="AY1170" t="str">
            <v/>
          </cell>
          <cell r="AZ1170" t="str">
            <v>神戸港　六甲RC3/4/5号</v>
          </cell>
        </row>
        <row r="1171">
          <cell r="B1171" t="str">
            <v>RICVT093940012</v>
          </cell>
          <cell r="C1171">
            <v>12</v>
          </cell>
          <cell r="D1171">
            <v>43698</v>
          </cell>
          <cell r="E1171">
            <v>0.41666666666666669</v>
          </cell>
          <cell r="J1171" t="str">
            <v>山優丸</v>
          </cell>
          <cell r="K1171">
            <v>43712</v>
          </cell>
          <cell r="L1171">
            <v>43713</v>
          </cell>
          <cell r="M1171" t="str">
            <v>JPUKB06JPIYM</v>
          </cell>
          <cell r="N1171" t="str">
            <v>RICVT0939400</v>
          </cell>
          <cell r="O1171" t="str">
            <v>TLLU6113660</v>
          </cell>
          <cell r="P1171" t="str">
            <v>D4</v>
          </cell>
          <cell r="Q1171">
            <v>3535017</v>
          </cell>
          <cell r="R1171" t="str">
            <v>ITOCHU CHEMICAL FRONTIER CORPORATION</v>
          </cell>
          <cell r="S1171" t="str">
            <v>USSAV</v>
          </cell>
          <cell r="T1171" t="str">
            <v>JPUKB</v>
          </cell>
          <cell r="U1171" t="str">
            <v>JPIYM</v>
          </cell>
          <cell r="V1171" t="str">
            <v>Y</v>
          </cell>
          <cell r="W1171" t="str">
            <v>DR</v>
          </cell>
          <cell r="X1171" t="str">
            <v>CLAY, NATURAL, N.O.S.</v>
          </cell>
          <cell r="Z1171" t="str">
            <v>CMH</v>
          </cell>
          <cell r="AC1171" t="str">
            <v>N</v>
          </cell>
          <cell r="AD1171" t="str">
            <v>MJET0052W</v>
          </cell>
          <cell r="AE1171" t="str">
            <v>MOL MAJESTY</v>
          </cell>
          <cell r="AF1171" t="str">
            <v>EC1</v>
          </cell>
          <cell r="AG1171">
            <v>43705</v>
          </cell>
          <cell r="AH1171">
            <v>29640.76</v>
          </cell>
          <cell r="AI1171" t="str">
            <v>JPUKB06</v>
          </cell>
          <cell r="AK1171" t="e">
            <v>#N/A</v>
          </cell>
          <cell r="AO1171" t="str">
            <v>山優丸</v>
          </cell>
          <cell r="AP1171">
            <v>43712</v>
          </cell>
          <cell r="AQ1171">
            <v>43713</v>
          </cell>
          <cell r="AR1171" t="str">
            <v>UNIX</v>
          </cell>
          <cell r="AS1171" t="str">
            <v>六甲SBC</v>
          </cell>
          <cell r="AT1171" t="str">
            <v>3GDL1</v>
          </cell>
          <cell r="AU1171" t="str">
            <v>金子国際コンテナヤード（日本興運）</v>
          </cell>
          <cell r="AV1171" t="str">
            <v>36W60</v>
          </cell>
          <cell r="AW1171">
            <v>43698</v>
          </cell>
          <cell r="AX1171">
            <v>0.41666666666666669</v>
          </cell>
          <cell r="AY1171" t="str">
            <v/>
          </cell>
          <cell r="AZ1171" t="str">
            <v>神戸港　六甲RC3/4/5号</v>
          </cell>
        </row>
        <row r="1172">
          <cell r="B1172" t="str">
            <v>RICVW70415001</v>
          </cell>
          <cell r="C1172">
            <v>1</v>
          </cell>
          <cell r="D1172">
            <v>43698</v>
          </cell>
          <cell r="E1172">
            <v>0.41666666666666669</v>
          </cell>
          <cell r="J1172" t="str">
            <v>山優丸</v>
          </cell>
          <cell r="K1172">
            <v>43712</v>
          </cell>
          <cell r="L1172">
            <v>43713</v>
          </cell>
          <cell r="M1172" t="str">
            <v>JPUKB06JPIYM</v>
          </cell>
          <cell r="N1172" t="str">
            <v>RICVW7041500</v>
          </cell>
          <cell r="O1172" t="str">
            <v>FCIU8264191</v>
          </cell>
          <cell r="P1172" t="str">
            <v>D5</v>
          </cell>
          <cell r="Q1172">
            <v>178225</v>
          </cell>
          <cell r="R1172" t="str">
            <v>NISSHO IWAI PAPER &amp; PULP CORP.</v>
          </cell>
          <cell r="S1172" t="str">
            <v>USSAV</v>
          </cell>
          <cell r="T1172" t="str">
            <v>JPUKB</v>
          </cell>
          <cell r="U1172" t="str">
            <v>JPIYM</v>
          </cell>
          <cell r="V1172" t="str">
            <v>Y</v>
          </cell>
          <cell r="W1172" t="str">
            <v>DR</v>
          </cell>
          <cell r="X1172" t="str">
            <v>PULP OF WOOD OR OF OTHER FIBROUS CELLULOSIC MATERIAL</v>
          </cell>
          <cell r="Z1172" t="str">
            <v>CMH</v>
          </cell>
          <cell r="AC1172" t="str">
            <v>N</v>
          </cell>
          <cell r="AD1172" t="str">
            <v>MJET0052W</v>
          </cell>
          <cell r="AE1172" t="str">
            <v>MOL MAJESTY</v>
          </cell>
          <cell r="AF1172" t="str">
            <v>EC1</v>
          </cell>
          <cell r="AG1172">
            <v>43705</v>
          </cell>
          <cell r="AH1172">
            <v>27479</v>
          </cell>
          <cell r="AI1172" t="str">
            <v>JPUKB06</v>
          </cell>
          <cell r="AK1172" t="e">
            <v>#N/A</v>
          </cell>
          <cell r="AO1172" t="str">
            <v>山優丸</v>
          </cell>
          <cell r="AP1172">
            <v>43712</v>
          </cell>
          <cell r="AQ1172">
            <v>43713</v>
          </cell>
          <cell r="AR1172" t="str">
            <v>UNIX</v>
          </cell>
          <cell r="AS1172" t="str">
            <v>六甲SBC</v>
          </cell>
          <cell r="AT1172" t="str">
            <v>3GDL1</v>
          </cell>
          <cell r="AU1172" t="str">
            <v>金子国際コンテナヤード（日本興運）</v>
          </cell>
          <cell r="AV1172" t="str">
            <v>36W60</v>
          </cell>
          <cell r="AW1172">
            <v>43698</v>
          </cell>
          <cell r="AX1172">
            <v>0.41666666666666669</v>
          </cell>
          <cell r="AY1172" t="str">
            <v/>
          </cell>
          <cell r="AZ1172" t="str">
            <v>神戸港　六甲RC3/4/5号</v>
          </cell>
        </row>
        <row r="1173">
          <cell r="B1173" t="str">
            <v>RICVW70415002</v>
          </cell>
          <cell r="C1173">
            <v>2</v>
          </cell>
          <cell r="D1173">
            <v>43698</v>
          </cell>
          <cell r="E1173">
            <v>0.41666666666666669</v>
          </cell>
          <cell r="J1173" t="str">
            <v>山優丸</v>
          </cell>
          <cell r="K1173">
            <v>43712</v>
          </cell>
          <cell r="L1173">
            <v>43713</v>
          </cell>
          <cell r="M1173" t="str">
            <v>JPUKB06JPIYM</v>
          </cell>
          <cell r="N1173" t="str">
            <v>RICVW7041500</v>
          </cell>
          <cell r="O1173" t="str">
            <v>KKFU7773192</v>
          </cell>
          <cell r="P1173" t="str">
            <v>D5</v>
          </cell>
          <cell r="Q1173">
            <v>181070</v>
          </cell>
          <cell r="R1173" t="str">
            <v>NISSHO IWAI PAPER &amp; PULP CORP.</v>
          </cell>
          <cell r="S1173" t="str">
            <v>USSAV</v>
          </cell>
          <cell r="T1173" t="str">
            <v>JPUKB</v>
          </cell>
          <cell r="U1173" t="str">
            <v>JPIYM</v>
          </cell>
          <cell r="V1173" t="str">
            <v>Y</v>
          </cell>
          <cell r="W1173" t="str">
            <v>DR</v>
          </cell>
          <cell r="X1173" t="str">
            <v>PULP OF WOOD OR OF OTHER FIBROUS CELLULOSIC MATERIAL</v>
          </cell>
          <cell r="Z1173" t="str">
            <v>CMH</v>
          </cell>
          <cell r="AC1173" t="str">
            <v>N</v>
          </cell>
          <cell r="AD1173" t="str">
            <v>MJET0052W</v>
          </cell>
          <cell r="AE1173" t="str">
            <v>MOL MAJESTY</v>
          </cell>
          <cell r="AF1173" t="str">
            <v>EC1</v>
          </cell>
          <cell r="AG1173">
            <v>43705</v>
          </cell>
          <cell r="AH1173">
            <v>27317</v>
          </cell>
          <cell r="AI1173" t="str">
            <v>JPUKB06</v>
          </cell>
          <cell r="AK1173" t="e">
            <v>#N/A</v>
          </cell>
          <cell r="AO1173" t="str">
            <v>山優丸</v>
          </cell>
          <cell r="AP1173">
            <v>43712</v>
          </cell>
          <cell r="AQ1173">
            <v>43713</v>
          </cell>
          <cell r="AR1173" t="str">
            <v>UNIX</v>
          </cell>
          <cell r="AS1173" t="str">
            <v>六甲SBC</v>
          </cell>
          <cell r="AT1173" t="str">
            <v>3GDL1</v>
          </cell>
          <cell r="AU1173" t="str">
            <v>金子国際コンテナヤード（日本興運）</v>
          </cell>
          <cell r="AV1173" t="str">
            <v>36W60</v>
          </cell>
          <cell r="AW1173">
            <v>43698</v>
          </cell>
          <cell r="AX1173">
            <v>0.41666666666666669</v>
          </cell>
          <cell r="AY1173" t="str">
            <v/>
          </cell>
          <cell r="AZ1173" t="str">
            <v>神戸港　六甲RC3/4/5号</v>
          </cell>
        </row>
        <row r="1174">
          <cell r="B1174" t="str">
            <v>RICVW70415003</v>
          </cell>
          <cell r="C1174">
            <v>3</v>
          </cell>
          <cell r="D1174">
            <v>43698</v>
          </cell>
          <cell r="E1174">
            <v>0.41666666666666669</v>
          </cell>
          <cell r="J1174" t="str">
            <v>山優丸</v>
          </cell>
          <cell r="K1174">
            <v>43712</v>
          </cell>
          <cell r="L1174">
            <v>43713</v>
          </cell>
          <cell r="M1174" t="str">
            <v>JPUKB06JPIYM</v>
          </cell>
          <cell r="N1174" t="str">
            <v>RICVW7041500</v>
          </cell>
          <cell r="O1174" t="str">
            <v>NYKU4208856</v>
          </cell>
          <cell r="P1174" t="str">
            <v>D5</v>
          </cell>
          <cell r="Q1174">
            <v>178227</v>
          </cell>
          <cell r="R1174" t="str">
            <v>NISSHO IWAI PAPER &amp; PULP CORP.</v>
          </cell>
          <cell r="S1174" t="str">
            <v>USSAV</v>
          </cell>
          <cell r="T1174" t="str">
            <v>JPUKB</v>
          </cell>
          <cell r="U1174" t="str">
            <v>JPIYM</v>
          </cell>
          <cell r="V1174" t="str">
            <v>Y</v>
          </cell>
          <cell r="W1174" t="str">
            <v>DR</v>
          </cell>
          <cell r="X1174" t="str">
            <v>PULP OF WOOD OR OF OTHER FIBROUS CELLULOSIC MATERIAL</v>
          </cell>
          <cell r="Z1174" t="str">
            <v>CMH</v>
          </cell>
          <cell r="AC1174" t="str">
            <v>N</v>
          </cell>
          <cell r="AD1174" t="str">
            <v>MJET0052W</v>
          </cell>
          <cell r="AE1174" t="str">
            <v>MOL MAJESTY</v>
          </cell>
          <cell r="AF1174" t="str">
            <v>EC1</v>
          </cell>
          <cell r="AG1174">
            <v>43705</v>
          </cell>
          <cell r="AH1174">
            <v>27629</v>
          </cell>
          <cell r="AI1174" t="str">
            <v>JPUKB06</v>
          </cell>
          <cell r="AK1174" t="e">
            <v>#N/A</v>
          </cell>
          <cell r="AO1174" t="str">
            <v>山優丸</v>
          </cell>
          <cell r="AP1174">
            <v>43712</v>
          </cell>
          <cell r="AQ1174">
            <v>43713</v>
          </cell>
          <cell r="AR1174" t="str">
            <v>UNIX</v>
          </cell>
          <cell r="AS1174" t="str">
            <v>六甲SBC</v>
          </cell>
          <cell r="AT1174" t="str">
            <v>3GDL1</v>
          </cell>
          <cell r="AU1174" t="str">
            <v>金子国際コンテナヤード（日本興運）</v>
          </cell>
          <cell r="AV1174" t="str">
            <v>36W60</v>
          </cell>
          <cell r="AW1174">
            <v>43698</v>
          </cell>
          <cell r="AX1174">
            <v>0.41666666666666669</v>
          </cell>
          <cell r="AY1174" t="str">
            <v/>
          </cell>
          <cell r="AZ1174" t="str">
            <v>神戸港　六甲RC3/4/5号</v>
          </cell>
        </row>
        <row r="1175">
          <cell r="B1175" t="str">
            <v>RICVW70415004</v>
          </cell>
          <cell r="C1175">
            <v>4</v>
          </cell>
          <cell r="D1175">
            <v>43698</v>
          </cell>
          <cell r="E1175">
            <v>0.41666666666666669</v>
          </cell>
          <cell r="J1175" t="str">
            <v>山優丸</v>
          </cell>
          <cell r="K1175">
            <v>43712</v>
          </cell>
          <cell r="L1175">
            <v>43713</v>
          </cell>
          <cell r="M1175" t="str">
            <v>JPUKB06JPIYM</v>
          </cell>
          <cell r="N1175" t="str">
            <v>RICVW7041500</v>
          </cell>
          <cell r="O1175" t="str">
            <v>NYKU5804525</v>
          </cell>
          <cell r="P1175" t="str">
            <v>D5</v>
          </cell>
          <cell r="Q1175">
            <v>178201</v>
          </cell>
          <cell r="R1175" t="str">
            <v>NISSHO IWAI PAPER &amp; PULP CORP.</v>
          </cell>
          <cell r="S1175" t="str">
            <v>USSAV</v>
          </cell>
          <cell r="T1175" t="str">
            <v>JPUKB</v>
          </cell>
          <cell r="U1175" t="str">
            <v>JPIYM</v>
          </cell>
          <cell r="V1175" t="str">
            <v>Y</v>
          </cell>
          <cell r="W1175" t="str">
            <v>DR</v>
          </cell>
          <cell r="X1175" t="str">
            <v>PULP OF WOOD OR OF OTHER FIBROUS CELLULOSIC MATERIAL</v>
          </cell>
          <cell r="Z1175" t="str">
            <v>CMH</v>
          </cell>
          <cell r="AC1175" t="str">
            <v>N</v>
          </cell>
          <cell r="AD1175" t="str">
            <v>MJET0052W</v>
          </cell>
          <cell r="AE1175" t="str">
            <v>MOL MAJESTY</v>
          </cell>
          <cell r="AF1175" t="str">
            <v>EC1</v>
          </cell>
          <cell r="AG1175">
            <v>43705</v>
          </cell>
          <cell r="AH1175">
            <v>27772</v>
          </cell>
          <cell r="AI1175" t="str">
            <v>JPUKB06</v>
          </cell>
          <cell r="AK1175" t="e">
            <v>#N/A</v>
          </cell>
          <cell r="AO1175" t="str">
            <v>山優丸</v>
          </cell>
          <cell r="AP1175">
            <v>43712</v>
          </cell>
          <cell r="AQ1175">
            <v>43713</v>
          </cell>
          <cell r="AR1175" t="str">
            <v>UNIX</v>
          </cell>
          <cell r="AS1175" t="str">
            <v>六甲SBC</v>
          </cell>
          <cell r="AT1175" t="str">
            <v>3GDL1</v>
          </cell>
          <cell r="AU1175" t="str">
            <v>金子国際コンテナヤード（日本興運）</v>
          </cell>
          <cell r="AV1175" t="str">
            <v>36W60</v>
          </cell>
          <cell r="AW1175">
            <v>43698</v>
          </cell>
          <cell r="AX1175">
            <v>0.41666666666666669</v>
          </cell>
          <cell r="AY1175" t="str">
            <v/>
          </cell>
          <cell r="AZ1175" t="str">
            <v>神戸港　六甲RC3/4/5号</v>
          </cell>
        </row>
        <row r="1176">
          <cell r="B1176" t="str">
            <v>RICVW70415005</v>
          </cell>
          <cell r="C1176">
            <v>5</v>
          </cell>
          <cell r="D1176">
            <v>43698</v>
          </cell>
          <cell r="E1176">
            <v>0.41666666666666669</v>
          </cell>
          <cell r="J1176" t="str">
            <v>山優丸</v>
          </cell>
          <cell r="K1176">
            <v>43712</v>
          </cell>
          <cell r="L1176">
            <v>43713</v>
          </cell>
          <cell r="M1176" t="str">
            <v>JPUKB06JPIYM</v>
          </cell>
          <cell r="N1176" t="str">
            <v>RICVW7041500</v>
          </cell>
          <cell r="O1176" t="str">
            <v>TCLU1859920</v>
          </cell>
          <cell r="P1176" t="str">
            <v>D5</v>
          </cell>
          <cell r="Q1176">
            <v>178205</v>
          </cell>
          <cell r="R1176" t="str">
            <v>NISSHO IWAI PAPER &amp; PULP CORP.</v>
          </cell>
          <cell r="S1176" t="str">
            <v>USSAV</v>
          </cell>
          <cell r="T1176" t="str">
            <v>JPUKB</v>
          </cell>
          <cell r="U1176" t="str">
            <v>JPIYM</v>
          </cell>
          <cell r="V1176" t="str">
            <v>Y</v>
          </cell>
          <cell r="W1176" t="str">
            <v>DR</v>
          </cell>
          <cell r="X1176" t="str">
            <v>PULP OF WOOD OR OF OTHER FIBROUS CELLULOSIC MATERIAL</v>
          </cell>
          <cell r="Z1176" t="str">
            <v>CMH</v>
          </cell>
          <cell r="AC1176" t="str">
            <v>N</v>
          </cell>
          <cell r="AD1176" t="str">
            <v>MJET0052W</v>
          </cell>
          <cell r="AE1176" t="str">
            <v>MOL MAJESTY</v>
          </cell>
          <cell r="AF1176" t="str">
            <v>EC1</v>
          </cell>
          <cell r="AG1176">
            <v>43705</v>
          </cell>
          <cell r="AH1176">
            <v>27356</v>
          </cell>
          <cell r="AI1176" t="str">
            <v>JPUKB06</v>
          </cell>
          <cell r="AK1176" t="e">
            <v>#N/A</v>
          </cell>
          <cell r="AO1176" t="str">
            <v>山優丸</v>
          </cell>
          <cell r="AP1176">
            <v>43712</v>
          </cell>
          <cell r="AQ1176">
            <v>43713</v>
          </cell>
          <cell r="AR1176" t="str">
            <v>UNIX</v>
          </cell>
          <cell r="AS1176" t="str">
            <v>六甲SBC</v>
          </cell>
          <cell r="AT1176" t="str">
            <v>3GDL1</v>
          </cell>
          <cell r="AU1176" t="str">
            <v>金子国際コンテナヤード（日本興運）</v>
          </cell>
          <cell r="AV1176" t="str">
            <v>36W60</v>
          </cell>
          <cell r="AW1176">
            <v>43698</v>
          </cell>
          <cell r="AX1176">
            <v>0.41666666666666669</v>
          </cell>
          <cell r="AY1176" t="str">
            <v/>
          </cell>
          <cell r="AZ1176" t="str">
            <v>神戸港　六甲RC3/4/5号</v>
          </cell>
        </row>
        <row r="1177">
          <cell r="B1177" t="str">
            <v>RICVW70415006</v>
          </cell>
          <cell r="C1177">
            <v>6</v>
          </cell>
          <cell r="D1177">
            <v>43698</v>
          </cell>
          <cell r="E1177">
            <v>0.41666666666666669</v>
          </cell>
          <cell r="J1177" t="str">
            <v>山優丸</v>
          </cell>
          <cell r="K1177">
            <v>43712</v>
          </cell>
          <cell r="L1177">
            <v>43713</v>
          </cell>
          <cell r="M1177" t="str">
            <v>JPUKB06JPIYM</v>
          </cell>
          <cell r="N1177" t="str">
            <v>RICVW7041500</v>
          </cell>
          <cell r="O1177" t="str">
            <v>TCLU6676840</v>
          </cell>
          <cell r="P1177" t="str">
            <v>D5</v>
          </cell>
          <cell r="Q1177">
            <v>178209</v>
          </cell>
          <cell r="R1177" t="str">
            <v>NISSHO IWAI PAPER &amp; PULP CORP.</v>
          </cell>
          <cell r="S1177" t="str">
            <v>USSAV</v>
          </cell>
          <cell r="T1177" t="str">
            <v>JPUKB</v>
          </cell>
          <cell r="U1177" t="str">
            <v>JPIYM</v>
          </cell>
          <cell r="V1177" t="str">
            <v>Y</v>
          </cell>
          <cell r="W1177" t="str">
            <v>DR</v>
          </cell>
          <cell r="X1177" t="str">
            <v>PULP OF WOOD OR OF OTHER FIBROUS CELLULOSIC MATERIAL</v>
          </cell>
          <cell r="Z1177" t="str">
            <v>CMH</v>
          </cell>
          <cell r="AC1177" t="str">
            <v>N</v>
          </cell>
          <cell r="AD1177" t="str">
            <v>MJET0052W</v>
          </cell>
          <cell r="AE1177" t="str">
            <v>MOL MAJESTY</v>
          </cell>
          <cell r="AF1177" t="str">
            <v>EC1</v>
          </cell>
          <cell r="AG1177">
            <v>43705</v>
          </cell>
          <cell r="AH1177">
            <v>27625</v>
          </cell>
          <cell r="AI1177" t="str">
            <v>JPUKB06</v>
          </cell>
          <cell r="AK1177" t="e">
            <v>#N/A</v>
          </cell>
          <cell r="AO1177" t="str">
            <v>山優丸</v>
          </cell>
          <cell r="AP1177">
            <v>43712</v>
          </cell>
          <cell r="AQ1177">
            <v>43713</v>
          </cell>
          <cell r="AR1177" t="str">
            <v>UNIX</v>
          </cell>
          <cell r="AS1177" t="str">
            <v>六甲SBC</v>
          </cell>
          <cell r="AT1177" t="str">
            <v>3GDL1</v>
          </cell>
          <cell r="AU1177" t="str">
            <v>金子国際コンテナヤード（日本興運）</v>
          </cell>
          <cell r="AV1177" t="str">
            <v>36W60</v>
          </cell>
          <cell r="AW1177">
            <v>43698</v>
          </cell>
          <cell r="AX1177">
            <v>0.41666666666666669</v>
          </cell>
          <cell r="AY1177" t="str">
            <v/>
          </cell>
          <cell r="AZ1177" t="str">
            <v>神戸港　六甲RC3/4/5号</v>
          </cell>
        </row>
        <row r="1178">
          <cell r="B1178" t="str">
            <v>RICVW70415007</v>
          </cell>
          <cell r="C1178">
            <v>7</v>
          </cell>
          <cell r="D1178">
            <v>43698</v>
          </cell>
          <cell r="E1178">
            <v>0.41666666666666669</v>
          </cell>
          <cell r="J1178" t="str">
            <v>山優丸</v>
          </cell>
          <cell r="K1178">
            <v>43712</v>
          </cell>
          <cell r="L1178">
            <v>43713</v>
          </cell>
          <cell r="M1178" t="str">
            <v>JPUKB06JPIYM</v>
          </cell>
          <cell r="N1178" t="str">
            <v>RICVW7041500</v>
          </cell>
          <cell r="O1178" t="str">
            <v>TCNU3884512</v>
          </cell>
          <cell r="P1178" t="str">
            <v>D5</v>
          </cell>
          <cell r="Q1178">
            <v>178207</v>
          </cell>
          <cell r="R1178" t="str">
            <v>NISSHO IWAI PAPER &amp; PULP CORP.</v>
          </cell>
          <cell r="S1178" t="str">
            <v>USSAV</v>
          </cell>
          <cell r="T1178" t="str">
            <v>JPUKB</v>
          </cell>
          <cell r="U1178" t="str">
            <v>JPIYM</v>
          </cell>
          <cell r="V1178" t="str">
            <v>Y</v>
          </cell>
          <cell r="W1178" t="str">
            <v>DR</v>
          </cell>
          <cell r="X1178" t="str">
            <v>PULP OF WOOD OR OF OTHER FIBROUS CELLULOSIC MATERIAL</v>
          </cell>
          <cell r="Z1178" t="str">
            <v>CMH</v>
          </cell>
          <cell r="AC1178" t="str">
            <v>N</v>
          </cell>
          <cell r="AD1178" t="str">
            <v>MJET0052W</v>
          </cell>
          <cell r="AE1178" t="str">
            <v>MOL MAJESTY</v>
          </cell>
          <cell r="AF1178" t="str">
            <v>EC1</v>
          </cell>
          <cell r="AG1178">
            <v>43705</v>
          </cell>
          <cell r="AH1178">
            <v>27362</v>
          </cell>
          <cell r="AI1178" t="str">
            <v>JPUKB06</v>
          </cell>
          <cell r="AK1178" t="e">
            <v>#N/A</v>
          </cell>
          <cell r="AO1178" t="str">
            <v>山優丸</v>
          </cell>
          <cell r="AP1178">
            <v>43712</v>
          </cell>
          <cell r="AQ1178">
            <v>43713</v>
          </cell>
          <cell r="AR1178" t="str">
            <v>UNIX</v>
          </cell>
          <cell r="AS1178" t="str">
            <v>六甲SBC</v>
          </cell>
          <cell r="AT1178" t="str">
            <v>3GDL1</v>
          </cell>
          <cell r="AU1178" t="str">
            <v>金子国際コンテナヤード（日本興運）</v>
          </cell>
          <cell r="AV1178" t="str">
            <v>36W60</v>
          </cell>
          <cell r="AW1178">
            <v>43698</v>
          </cell>
          <cell r="AX1178">
            <v>0.41666666666666669</v>
          </cell>
          <cell r="AY1178" t="str">
            <v/>
          </cell>
          <cell r="AZ1178" t="str">
            <v>神戸港　六甲RC3/4/5号</v>
          </cell>
        </row>
        <row r="1179">
          <cell r="B1179" t="str">
            <v>RICVW70415008</v>
          </cell>
          <cell r="C1179">
            <v>8</v>
          </cell>
          <cell r="D1179">
            <v>43698</v>
          </cell>
          <cell r="E1179">
            <v>0.41666666666666669</v>
          </cell>
          <cell r="J1179" t="str">
            <v>山優丸</v>
          </cell>
          <cell r="K1179">
            <v>43712</v>
          </cell>
          <cell r="L1179">
            <v>43713</v>
          </cell>
          <cell r="M1179" t="str">
            <v>JPUKB06JPIYM</v>
          </cell>
          <cell r="N1179" t="str">
            <v>RICVW7041500</v>
          </cell>
          <cell r="O1179" t="str">
            <v>TCNU8524376</v>
          </cell>
          <cell r="P1179" t="str">
            <v>D5</v>
          </cell>
          <cell r="Q1179">
            <v>178202</v>
          </cell>
          <cell r="R1179" t="str">
            <v>NISSHO IWAI PAPER &amp; PULP CORP.</v>
          </cell>
          <cell r="S1179" t="str">
            <v>USSAV</v>
          </cell>
          <cell r="T1179" t="str">
            <v>JPUKB</v>
          </cell>
          <cell r="U1179" t="str">
            <v>JPIYM</v>
          </cell>
          <cell r="V1179" t="str">
            <v>Y</v>
          </cell>
          <cell r="W1179" t="str">
            <v>DR</v>
          </cell>
          <cell r="X1179" t="str">
            <v>PULP OF WOOD OR OF OTHER FIBROUS CELLULOSIC MATERIAL</v>
          </cell>
          <cell r="Z1179" t="str">
            <v>CMH</v>
          </cell>
          <cell r="AC1179" t="str">
            <v>N</v>
          </cell>
          <cell r="AD1179" t="str">
            <v>MJET0052W</v>
          </cell>
          <cell r="AE1179" t="str">
            <v>MOL MAJESTY</v>
          </cell>
          <cell r="AF1179" t="str">
            <v>EC1</v>
          </cell>
          <cell r="AG1179">
            <v>43705</v>
          </cell>
          <cell r="AH1179">
            <v>27611</v>
          </cell>
          <cell r="AI1179" t="str">
            <v>JPUKB06</v>
          </cell>
          <cell r="AK1179" t="e">
            <v>#N/A</v>
          </cell>
          <cell r="AO1179" t="str">
            <v>山優丸</v>
          </cell>
          <cell r="AP1179">
            <v>43712</v>
          </cell>
          <cell r="AQ1179">
            <v>43713</v>
          </cell>
          <cell r="AR1179" t="str">
            <v>UNIX</v>
          </cell>
          <cell r="AS1179" t="str">
            <v>六甲SBC</v>
          </cell>
          <cell r="AT1179" t="str">
            <v>3GDL1</v>
          </cell>
          <cell r="AU1179" t="str">
            <v>金子国際コンテナヤード（日本興運）</v>
          </cell>
          <cell r="AV1179" t="str">
            <v>36W60</v>
          </cell>
          <cell r="AW1179">
            <v>43698</v>
          </cell>
          <cell r="AX1179">
            <v>0.41666666666666669</v>
          </cell>
          <cell r="AY1179" t="str">
            <v/>
          </cell>
          <cell r="AZ1179" t="str">
            <v>神戸港　六甲RC3/4/5号</v>
          </cell>
        </row>
        <row r="1180">
          <cell r="B1180" t="str">
            <v>RICVW70459001</v>
          </cell>
          <cell r="C1180">
            <v>1</v>
          </cell>
          <cell r="D1180">
            <v>43698</v>
          </cell>
          <cell r="E1180">
            <v>0.41666666666666669</v>
          </cell>
          <cell r="J1180" t="str">
            <v>山優丸</v>
          </cell>
          <cell r="K1180">
            <v>43712</v>
          </cell>
          <cell r="L1180">
            <v>43713</v>
          </cell>
          <cell r="M1180" t="str">
            <v>JPUKB06JPIYM</v>
          </cell>
          <cell r="N1180" t="str">
            <v>RICVW7045900</v>
          </cell>
          <cell r="O1180" t="str">
            <v>CAIU9526174</v>
          </cell>
          <cell r="P1180" t="str">
            <v>D5</v>
          </cell>
          <cell r="Q1180">
            <v>178222</v>
          </cell>
          <cell r="R1180" t="str">
            <v>NISSHO IWAI PAPER &amp; PULP CORP.</v>
          </cell>
          <cell r="S1180" t="str">
            <v>USSAV</v>
          </cell>
          <cell r="T1180" t="str">
            <v>JPUKB</v>
          </cell>
          <cell r="U1180" t="str">
            <v>JPIYM</v>
          </cell>
          <cell r="V1180" t="str">
            <v>Y</v>
          </cell>
          <cell r="W1180" t="str">
            <v>DR</v>
          </cell>
          <cell r="X1180" t="str">
            <v>PULP OF WOOD OR OF OTHER FIBROUS CELLULOSIC MATERIAL</v>
          </cell>
          <cell r="Z1180" t="str">
            <v>CMH</v>
          </cell>
          <cell r="AC1180" t="str">
            <v>N</v>
          </cell>
          <cell r="AD1180" t="str">
            <v>MJET0052W</v>
          </cell>
          <cell r="AE1180" t="str">
            <v>MOL MAJESTY</v>
          </cell>
          <cell r="AF1180" t="str">
            <v>EC1</v>
          </cell>
          <cell r="AG1180">
            <v>43705</v>
          </cell>
          <cell r="AH1180">
            <v>26963</v>
          </cell>
          <cell r="AI1180" t="str">
            <v>JPUKB06</v>
          </cell>
          <cell r="AK1180" t="e">
            <v>#N/A</v>
          </cell>
          <cell r="AO1180" t="str">
            <v>山優丸</v>
          </cell>
          <cell r="AP1180">
            <v>43712</v>
          </cell>
          <cell r="AQ1180">
            <v>43713</v>
          </cell>
          <cell r="AR1180" t="str">
            <v>UNIX</v>
          </cell>
          <cell r="AS1180" t="str">
            <v>六甲SBC</v>
          </cell>
          <cell r="AT1180" t="str">
            <v>3GDL1</v>
          </cell>
          <cell r="AU1180" t="str">
            <v>金子国際コンテナヤード（日本興運）</v>
          </cell>
          <cell r="AV1180" t="str">
            <v>36W60</v>
          </cell>
          <cell r="AW1180">
            <v>43698</v>
          </cell>
          <cell r="AX1180">
            <v>0.41666666666666669</v>
          </cell>
          <cell r="AY1180" t="str">
            <v/>
          </cell>
          <cell r="AZ1180" t="str">
            <v>神戸港　六甲RC3/4/5号</v>
          </cell>
        </row>
        <row r="1181">
          <cell r="B1181" t="str">
            <v>RICVW70459002</v>
          </cell>
          <cell r="C1181">
            <v>2</v>
          </cell>
          <cell r="D1181">
            <v>43698</v>
          </cell>
          <cell r="E1181">
            <v>0.41666666666666669</v>
          </cell>
          <cell r="J1181" t="str">
            <v>山優丸</v>
          </cell>
          <cell r="K1181">
            <v>43712</v>
          </cell>
          <cell r="L1181">
            <v>43713</v>
          </cell>
          <cell r="M1181" t="str">
            <v>JPUKB06JPIYM</v>
          </cell>
          <cell r="N1181" t="str">
            <v>RICVW7045900</v>
          </cell>
          <cell r="O1181" t="str">
            <v>DRYU6060247</v>
          </cell>
          <cell r="P1181" t="str">
            <v>D5</v>
          </cell>
          <cell r="Q1181">
            <v>178213</v>
          </cell>
          <cell r="R1181" t="str">
            <v>NISSHO IWAI PAPER &amp; PULP CORP.</v>
          </cell>
          <cell r="S1181" t="str">
            <v>USSAV</v>
          </cell>
          <cell r="T1181" t="str">
            <v>JPUKB</v>
          </cell>
          <cell r="U1181" t="str">
            <v>JPIYM</v>
          </cell>
          <cell r="V1181" t="str">
            <v>Y</v>
          </cell>
          <cell r="W1181" t="str">
            <v>DR</v>
          </cell>
          <cell r="X1181" t="str">
            <v>PULP OF WOOD OR OF OTHER FIBROUS CELLULOSIC MATERIAL</v>
          </cell>
          <cell r="Z1181" t="str">
            <v>CMH</v>
          </cell>
          <cell r="AC1181" t="str">
            <v>N</v>
          </cell>
          <cell r="AD1181" t="str">
            <v>MJET0052W</v>
          </cell>
          <cell r="AE1181" t="str">
            <v>MOL MAJESTY</v>
          </cell>
          <cell r="AF1181" t="str">
            <v>EC1</v>
          </cell>
          <cell r="AG1181">
            <v>43705</v>
          </cell>
          <cell r="AH1181">
            <v>27503</v>
          </cell>
          <cell r="AI1181" t="str">
            <v>JPUKB06</v>
          </cell>
          <cell r="AK1181" t="e">
            <v>#N/A</v>
          </cell>
          <cell r="AO1181" t="str">
            <v>山優丸</v>
          </cell>
          <cell r="AP1181">
            <v>43712</v>
          </cell>
          <cell r="AQ1181">
            <v>43713</v>
          </cell>
          <cell r="AR1181" t="str">
            <v>UNIX</v>
          </cell>
          <cell r="AS1181" t="str">
            <v>六甲SBC</v>
          </cell>
          <cell r="AT1181" t="str">
            <v>3GDL1</v>
          </cell>
          <cell r="AU1181" t="str">
            <v>金子国際コンテナヤード（日本興運）</v>
          </cell>
          <cell r="AV1181" t="str">
            <v>36W60</v>
          </cell>
          <cell r="AW1181">
            <v>43698</v>
          </cell>
          <cell r="AX1181">
            <v>0.41666666666666669</v>
          </cell>
          <cell r="AY1181" t="str">
            <v/>
          </cell>
          <cell r="AZ1181" t="str">
            <v>神戸港　六甲RC3/4/5号</v>
          </cell>
        </row>
        <row r="1182">
          <cell r="B1182" t="str">
            <v>RICVW70459003</v>
          </cell>
          <cell r="C1182">
            <v>3</v>
          </cell>
          <cell r="D1182">
            <v>43698</v>
          </cell>
          <cell r="E1182">
            <v>0.41666666666666669</v>
          </cell>
          <cell r="J1182" t="str">
            <v>山優丸</v>
          </cell>
          <cell r="K1182">
            <v>43712</v>
          </cell>
          <cell r="L1182">
            <v>43713</v>
          </cell>
          <cell r="M1182" t="str">
            <v>JPUKB06JPIYM</v>
          </cell>
          <cell r="N1182" t="str">
            <v>RICVW7045900</v>
          </cell>
          <cell r="O1182" t="str">
            <v>KKFU7851680</v>
          </cell>
          <cell r="P1182" t="str">
            <v>D5</v>
          </cell>
          <cell r="Q1182">
            <v>178223</v>
          </cell>
          <cell r="R1182" t="str">
            <v>NISSHO IWAI PAPER &amp; PULP CORP.</v>
          </cell>
          <cell r="S1182" t="str">
            <v>USSAV</v>
          </cell>
          <cell r="T1182" t="str">
            <v>JPUKB</v>
          </cell>
          <cell r="U1182" t="str">
            <v>JPIYM</v>
          </cell>
          <cell r="V1182" t="str">
            <v>Y</v>
          </cell>
          <cell r="W1182" t="str">
            <v>DR</v>
          </cell>
          <cell r="X1182" t="str">
            <v>PULP OF WOOD OR OF OTHER FIBROUS CELLULOSIC MATERIAL</v>
          </cell>
          <cell r="Z1182" t="str">
            <v>CMH</v>
          </cell>
          <cell r="AC1182" t="str">
            <v>N</v>
          </cell>
          <cell r="AD1182" t="str">
            <v>MJET0052W</v>
          </cell>
          <cell r="AE1182" t="str">
            <v>MOL MAJESTY</v>
          </cell>
          <cell r="AF1182" t="str">
            <v>EC1</v>
          </cell>
          <cell r="AG1182">
            <v>43705</v>
          </cell>
          <cell r="AH1182">
            <v>27466</v>
          </cell>
          <cell r="AI1182" t="str">
            <v>JPUKB06</v>
          </cell>
          <cell r="AK1182" t="e">
            <v>#N/A</v>
          </cell>
          <cell r="AO1182" t="str">
            <v>山優丸</v>
          </cell>
          <cell r="AP1182">
            <v>43712</v>
          </cell>
          <cell r="AQ1182">
            <v>43713</v>
          </cell>
          <cell r="AR1182" t="str">
            <v>UNIX</v>
          </cell>
          <cell r="AS1182" t="str">
            <v>六甲SBC</v>
          </cell>
          <cell r="AT1182" t="str">
            <v>3GDL1</v>
          </cell>
          <cell r="AU1182" t="str">
            <v>金子国際コンテナヤード（日本興運）</v>
          </cell>
          <cell r="AV1182" t="str">
            <v>36W60</v>
          </cell>
          <cell r="AW1182">
            <v>43698</v>
          </cell>
          <cell r="AX1182">
            <v>0.41666666666666669</v>
          </cell>
          <cell r="AY1182" t="str">
            <v/>
          </cell>
          <cell r="AZ1182" t="str">
            <v>神戸港　六甲RC3/4/5号</v>
          </cell>
        </row>
        <row r="1183">
          <cell r="B1183" t="str">
            <v>RICVW70459004</v>
          </cell>
          <cell r="C1183">
            <v>4</v>
          </cell>
          <cell r="D1183">
            <v>43698</v>
          </cell>
          <cell r="E1183">
            <v>0.41666666666666669</v>
          </cell>
          <cell r="J1183" t="str">
            <v>山優丸</v>
          </cell>
          <cell r="K1183">
            <v>43712</v>
          </cell>
          <cell r="L1183">
            <v>43713</v>
          </cell>
          <cell r="M1183" t="str">
            <v>JPUKB06JPIYM</v>
          </cell>
          <cell r="N1183" t="str">
            <v>RICVW7045900</v>
          </cell>
          <cell r="O1183" t="str">
            <v>MOTU0797706</v>
          </cell>
          <cell r="P1183" t="str">
            <v>D5</v>
          </cell>
          <cell r="Q1183">
            <v>178212</v>
          </cell>
          <cell r="R1183" t="str">
            <v>NISSHO IWAI PAPER &amp; PULP CORP.</v>
          </cell>
          <cell r="S1183" t="str">
            <v>USSAV</v>
          </cell>
          <cell r="T1183" t="str">
            <v>JPUKB</v>
          </cell>
          <cell r="U1183" t="str">
            <v>JPIYM</v>
          </cell>
          <cell r="V1183" t="str">
            <v>Y</v>
          </cell>
          <cell r="W1183" t="str">
            <v>DR</v>
          </cell>
          <cell r="X1183" t="str">
            <v>PULP OF WOOD OR OF OTHER FIBROUS CELLULOSIC MATERIAL</v>
          </cell>
          <cell r="Z1183" t="str">
            <v>CMH</v>
          </cell>
          <cell r="AC1183" t="str">
            <v>N</v>
          </cell>
          <cell r="AD1183" t="str">
            <v>MJET0052W</v>
          </cell>
          <cell r="AE1183" t="str">
            <v>MOL MAJESTY</v>
          </cell>
          <cell r="AF1183" t="str">
            <v>EC1</v>
          </cell>
          <cell r="AG1183">
            <v>43705</v>
          </cell>
          <cell r="AH1183">
            <v>27527</v>
          </cell>
          <cell r="AI1183" t="str">
            <v>JPUKB06</v>
          </cell>
          <cell r="AK1183" t="e">
            <v>#N/A</v>
          </cell>
          <cell r="AO1183" t="str">
            <v>山優丸</v>
          </cell>
          <cell r="AP1183">
            <v>43712</v>
          </cell>
          <cell r="AQ1183">
            <v>43713</v>
          </cell>
          <cell r="AR1183" t="str">
            <v>UNIX</v>
          </cell>
          <cell r="AS1183" t="str">
            <v>六甲SBC</v>
          </cell>
          <cell r="AT1183" t="str">
            <v>3GDL1</v>
          </cell>
          <cell r="AU1183" t="str">
            <v>金子国際コンテナヤード（日本興運）</v>
          </cell>
          <cell r="AV1183" t="str">
            <v>36W60</v>
          </cell>
          <cell r="AW1183">
            <v>43698</v>
          </cell>
          <cell r="AX1183">
            <v>0.41666666666666669</v>
          </cell>
          <cell r="AY1183" t="str">
            <v/>
          </cell>
          <cell r="AZ1183" t="str">
            <v>神戸港　六甲RC3/4/5号</v>
          </cell>
        </row>
        <row r="1184">
          <cell r="B1184" t="str">
            <v>RICVW70459005</v>
          </cell>
          <cell r="C1184">
            <v>5</v>
          </cell>
          <cell r="D1184">
            <v>43698</v>
          </cell>
          <cell r="E1184">
            <v>0.41666666666666669</v>
          </cell>
          <cell r="J1184" t="str">
            <v>山優丸</v>
          </cell>
          <cell r="K1184">
            <v>43712</v>
          </cell>
          <cell r="L1184">
            <v>43713</v>
          </cell>
          <cell r="M1184" t="str">
            <v>JPUKB06JPIYM</v>
          </cell>
          <cell r="N1184" t="str">
            <v>RICVW7045900</v>
          </cell>
          <cell r="O1184" t="str">
            <v>NYKU0711477</v>
          </cell>
          <cell r="P1184" t="str">
            <v>D5</v>
          </cell>
          <cell r="Q1184">
            <v>178208</v>
          </cell>
          <cell r="R1184" t="str">
            <v>NISSHO IWAI PAPER &amp; PULP CORP.</v>
          </cell>
          <cell r="S1184" t="str">
            <v>USSAV</v>
          </cell>
          <cell r="T1184" t="str">
            <v>JPUKB</v>
          </cell>
          <cell r="U1184" t="str">
            <v>JPIYM</v>
          </cell>
          <cell r="V1184" t="str">
            <v>Y</v>
          </cell>
          <cell r="W1184" t="str">
            <v>DR</v>
          </cell>
          <cell r="X1184" t="str">
            <v>PULP OF WOOD OR OF OTHER FIBROUS CELLULOSIC MATERIAL</v>
          </cell>
          <cell r="Z1184" t="str">
            <v>CMH</v>
          </cell>
          <cell r="AC1184" t="str">
            <v>N</v>
          </cell>
          <cell r="AD1184" t="str">
            <v>MJET0052W</v>
          </cell>
          <cell r="AE1184" t="str">
            <v>MOL MAJESTY</v>
          </cell>
          <cell r="AF1184" t="str">
            <v>EC1</v>
          </cell>
          <cell r="AG1184">
            <v>43705</v>
          </cell>
          <cell r="AH1184">
            <v>27413</v>
          </cell>
          <cell r="AI1184" t="str">
            <v>JPUKB06</v>
          </cell>
          <cell r="AK1184" t="e">
            <v>#N/A</v>
          </cell>
          <cell r="AO1184" t="str">
            <v>山優丸</v>
          </cell>
          <cell r="AP1184">
            <v>43712</v>
          </cell>
          <cell r="AQ1184">
            <v>43713</v>
          </cell>
          <cell r="AR1184" t="str">
            <v>UNIX</v>
          </cell>
          <cell r="AS1184" t="str">
            <v>六甲SBC</v>
          </cell>
          <cell r="AT1184" t="str">
            <v>3GDL1</v>
          </cell>
          <cell r="AU1184" t="str">
            <v>金子国際コンテナヤード（日本興運）</v>
          </cell>
          <cell r="AV1184" t="str">
            <v>36W60</v>
          </cell>
          <cell r="AW1184">
            <v>43698</v>
          </cell>
          <cell r="AX1184">
            <v>0.41666666666666669</v>
          </cell>
          <cell r="AY1184" t="str">
            <v/>
          </cell>
          <cell r="AZ1184" t="str">
            <v>神戸港　六甲RC3/4/5号</v>
          </cell>
        </row>
        <row r="1185">
          <cell r="B1185" t="str">
            <v>RICVW70459006</v>
          </cell>
          <cell r="C1185">
            <v>6</v>
          </cell>
          <cell r="D1185">
            <v>43698</v>
          </cell>
          <cell r="E1185">
            <v>0.41666666666666669</v>
          </cell>
          <cell r="J1185" t="str">
            <v>山優丸</v>
          </cell>
          <cell r="K1185">
            <v>43712</v>
          </cell>
          <cell r="L1185">
            <v>43713</v>
          </cell>
          <cell r="M1185" t="str">
            <v>JPUKB06JPIYM</v>
          </cell>
          <cell r="N1185" t="str">
            <v>RICVW7045900</v>
          </cell>
          <cell r="O1185" t="str">
            <v>NYKU0772385</v>
          </cell>
          <cell r="P1185" t="str">
            <v>D5</v>
          </cell>
          <cell r="Q1185">
            <v>178210</v>
          </cell>
          <cell r="R1185" t="str">
            <v>NISSHO IWAI PAPER &amp; PULP CORP.</v>
          </cell>
          <cell r="S1185" t="str">
            <v>USSAV</v>
          </cell>
          <cell r="T1185" t="str">
            <v>JPUKB</v>
          </cell>
          <cell r="U1185" t="str">
            <v>JPIYM</v>
          </cell>
          <cell r="V1185" t="str">
            <v>Y</v>
          </cell>
          <cell r="W1185" t="str">
            <v>DR</v>
          </cell>
          <cell r="X1185" t="str">
            <v>PULP OF WOOD OR OF OTHER FIBROUS CELLULOSIC MATERIAL</v>
          </cell>
          <cell r="Z1185" t="str">
            <v>CMH</v>
          </cell>
          <cell r="AC1185" t="str">
            <v>N</v>
          </cell>
          <cell r="AD1185" t="str">
            <v>MJET0052W</v>
          </cell>
          <cell r="AE1185" t="str">
            <v>MOL MAJESTY</v>
          </cell>
          <cell r="AF1185" t="str">
            <v>EC1</v>
          </cell>
          <cell r="AG1185">
            <v>43705</v>
          </cell>
          <cell r="AH1185">
            <v>27414</v>
          </cell>
          <cell r="AI1185" t="str">
            <v>JPUKB06</v>
          </cell>
          <cell r="AK1185" t="e">
            <v>#N/A</v>
          </cell>
          <cell r="AO1185" t="str">
            <v>山優丸</v>
          </cell>
          <cell r="AP1185">
            <v>43712</v>
          </cell>
          <cell r="AQ1185">
            <v>43713</v>
          </cell>
          <cell r="AR1185" t="str">
            <v>UNIX</v>
          </cell>
          <cell r="AS1185" t="str">
            <v>六甲SBC</v>
          </cell>
          <cell r="AT1185" t="str">
            <v>3GDL1</v>
          </cell>
          <cell r="AU1185" t="str">
            <v>金子国際コンテナヤード（日本興運）</v>
          </cell>
          <cell r="AV1185" t="str">
            <v>36W60</v>
          </cell>
          <cell r="AW1185">
            <v>43698</v>
          </cell>
          <cell r="AX1185">
            <v>0.41666666666666669</v>
          </cell>
          <cell r="AY1185" t="str">
            <v/>
          </cell>
          <cell r="AZ1185" t="str">
            <v>神戸港　六甲RC3/4/5号</v>
          </cell>
        </row>
        <row r="1186">
          <cell r="B1186" t="str">
            <v>RICVW70459007</v>
          </cell>
          <cell r="C1186">
            <v>7</v>
          </cell>
          <cell r="D1186">
            <v>43698</v>
          </cell>
          <cell r="E1186">
            <v>0.41666666666666669</v>
          </cell>
          <cell r="J1186" t="str">
            <v>山優丸</v>
          </cell>
          <cell r="K1186">
            <v>43712</v>
          </cell>
          <cell r="L1186">
            <v>43713</v>
          </cell>
          <cell r="M1186" t="str">
            <v>JPUKB06JPIYM</v>
          </cell>
          <cell r="N1186" t="str">
            <v>RICVW7045900</v>
          </cell>
          <cell r="O1186" t="str">
            <v>TCNU3882757</v>
          </cell>
          <cell r="P1186" t="str">
            <v>D5</v>
          </cell>
          <cell r="Q1186">
            <v>181159</v>
          </cell>
          <cell r="R1186" t="str">
            <v>NISSHO IWAI PAPER &amp; PULP CORP.</v>
          </cell>
          <cell r="S1186" t="str">
            <v>USSAV</v>
          </cell>
          <cell r="T1186" t="str">
            <v>JPUKB</v>
          </cell>
          <cell r="U1186" t="str">
            <v>JPIYM</v>
          </cell>
          <cell r="V1186" t="str">
            <v>Y</v>
          </cell>
          <cell r="W1186" t="str">
            <v>DR</v>
          </cell>
          <cell r="X1186" t="str">
            <v>PULP OF WOOD OR OF OTHER FIBROUS CELLULOSIC MATERIAL</v>
          </cell>
          <cell r="Z1186" t="str">
            <v>CMH</v>
          </cell>
          <cell r="AC1186" t="str">
            <v>N</v>
          </cell>
          <cell r="AD1186" t="str">
            <v>MJET0052W</v>
          </cell>
          <cell r="AE1186" t="str">
            <v>MOL MAJESTY</v>
          </cell>
          <cell r="AF1186" t="str">
            <v>EC1</v>
          </cell>
          <cell r="AG1186">
            <v>43705</v>
          </cell>
          <cell r="AH1186">
            <v>27339</v>
          </cell>
          <cell r="AI1186" t="str">
            <v>JPUKB06</v>
          </cell>
          <cell r="AK1186" t="e">
            <v>#N/A</v>
          </cell>
          <cell r="AO1186" t="str">
            <v>山優丸</v>
          </cell>
          <cell r="AP1186">
            <v>43712</v>
          </cell>
          <cell r="AQ1186">
            <v>43713</v>
          </cell>
          <cell r="AR1186" t="str">
            <v>UNIX</v>
          </cell>
          <cell r="AS1186" t="str">
            <v>六甲SBC</v>
          </cell>
          <cell r="AT1186" t="str">
            <v>3GDL1</v>
          </cell>
          <cell r="AU1186" t="str">
            <v>金子国際コンテナヤード（日本興運）</v>
          </cell>
          <cell r="AV1186" t="str">
            <v>36W60</v>
          </cell>
          <cell r="AW1186">
            <v>43698</v>
          </cell>
          <cell r="AX1186">
            <v>0.41666666666666669</v>
          </cell>
          <cell r="AY1186" t="str">
            <v/>
          </cell>
          <cell r="AZ1186" t="str">
            <v>神戸港　六甲RC3/4/5号</v>
          </cell>
        </row>
        <row r="1187">
          <cell r="B1187" t="str">
            <v>RICVW70459008</v>
          </cell>
          <cell r="C1187">
            <v>8</v>
          </cell>
          <cell r="D1187">
            <v>43698</v>
          </cell>
          <cell r="E1187">
            <v>0.41666666666666669</v>
          </cell>
          <cell r="J1187" t="str">
            <v>山優丸</v>
          </cell>
          <cell r="K1187">
            <v>43712</v>
          </cell>
          <cell r="L1187">
            <v>43713</v>
          </cell>
          <cell r="M1187" t="str">
            <v>JPUKB06JPIYM</v>
          </cell>
          <cell r="N1187" t="str">
            <v>RICVW7045900</v>
          </cell>
          <cell r="O1187" t="str">
            <v>TGHU9667434</v>
          </cell>
          <cell r="P1187" t="str">
            <v>D5</v>
          </cell>
          <cell r="Q1187">
            <v>178220</v>
          </cell>
          <cell r="R1187" t="str">
            <v>NISSHO IWAI PAPER &amp; PULP CORP.</v>
          </cell>
          <cell r="S1187" t="str">
            <v>USSAV</v>
          </cell>
          <cell r="T1187" t="str">
            <v>JPUKB</v>
          </cell>
          <cell r="U1187" t="str">
            <v>JPIYM</v>
          </cell>
          <cell r="V1187" t="str">
            <v>Y</v>
          </cell>
          <cell r="W1187" t="str">
            <v>DR</v>
          </cell>
          <cell r="X1187" t="str">
            <v>PULP OF WOOD OR OF OTHER FIBROUS CELLULOSIC MATERIAL</v>
          </cell>
          <cell r="Z1187" t="str">
            <v>CMH</v>
          </cell>
          <cell r="AC1187" t="str">
            <v>N</v>
          </cell>
          <cell r="AD1187" t="str">
            <v>MJET0052W</v>
          </cell>
          <cell r="AE1187" t="str">
            <v>MOL MAJESTY</v>
          </cell>
          <cell r="AF1187" t="str">
            <v>EC1</v>
          </cell>
          <cell r="AG1187">
            <v>43705</v>
          </cell>
          <cell r="AH1187">
            <v>27493</v>
          </cell>
          <cell r="AI1187" t="str">
            <v>JPUKB06</v>
          </cell>
          <cell r="AK1187" t="e">
            <v>#N/A</v>
          </cell>
          <cell r="AO1187" t="str">
            <v>山優丸</v>
          </cell>
          <cell r="AP1187">
            <v>43712</v>
          </cell>
          <cell r="AQ1187">
            <v>43713</v>
          </cell>
          <cell r="AR1187" t="str">
            <v>UNIX</v>
          </cell>
          <cell r="AS1187" t="str">
            <v>六甲SBC</v>
          </cell>
          <cell r="AT1187" t="str">
            <v>3GDL1</v>
          </cell>
          <cell r="AU1187" t="str">
            <v>金子国際コンテナヤード（日本興運）</v>
          </cell>
          <cell r="AV1187" t="str">
            <v>36W60</v>
          </cell>
          <cell r="AW1187">
            <v>43698</v>
          </cell>
          <cell r="AX1187">
            <v>0.41666666666666669</v>
          </cell>
          <cell r="AY1187" t="str">
            <v/>
          </cell>
          <cell r="AZ1187" t="str">
            <v>神戸港　六甲RC3/4/5号</v>
          </cell>
        </row>
        <row r="1188">
          <cell r="B1188" t="str">
            <v>RICVW85664001</v>
          </cell>
          <cell r="C1188">
            <v>1</v>
          </cell>
          <cell r="D1188">
            <v>43698</v>
          </cell>
          <cell r="E1188">
            <v>0.41666666666666669</v>
          </cell>
          <cell r="J1188" t="str">
            <v>山優丸</v>
          </cell>
          <cell r="K1188">
            <v>43710</v>
          </cell>
          <cell r="L1188">
            <v>43711</v>
          </cell>
          <cell r="M1188" t="str">
            <v>JPUKB06JPIYM</v>
          </cell>
          <cell r="N1188" t="str">
            <v>RICVW8566400</v>
          </cell>
          <cell r="O1188" t="str">
            <v>FSCU8561516</v>
          </cell>
          <cell r="P1188" t="str">
            <v>D5</v>
          </cell>
          <cell r="Q1188">
            <v>275314</v>
          </cell>
          <cell r="R1188" t="str">
            <v>TOKYO PULP &amp; PAPER INTERNATIONAL CO., LTD.</v>
          </cell>
          <cell r="S1188" t="str">
            <v>USORF</v>
          </cell>
          <cell r="T1188" t="str">
            <v>JPUKB</v>
          </cell>
          <cell r="U1188" t="str">
            <v>JPIYM</v>
          </cell>
          <cell r="V1188" t="str">
            <v>Y</v>
          </cell>
          <cell r="W1188" t="str">
            <v>DR</v>
          </cell>
          <cell r="X1188" t="str">
            <v>PULP OF WOOD OR OF OTHER FIBROUS CELLULOSIC MATERIAL; RECOVERED (WASTE AND SCRAP) PAPER OR PAPERBOARD</v>
          </cell>
          <cell r="Z1188" t="str">
            <v>CMH</v>
          </cell>
          <cell r="AC1188" t="str">
            <v>N</v>
          </cell>
          <cell r="AD1188" t="str">
            <v>MJET0052W</v>
          </cell>
          <cell r="AE1188" t="str">
            <v>MOL MAJESTY</v>
          </cell>
          <cell r="AF1188" t="str">
            <v>EC1</v>
          </cell>
          <cell r="AG1188">
            <v>43705</v>
          </cell>
          <cell r="AH1188">
            <v>28681</v>
          </cell>
          <cell r="AI1188" t="str">
            <v>JPUKB06</v>
          </cell>
          <cell r="AK1188" t="e">
            <v>#N/A</v>
          </cell>
          <cell r="AO1188" t="str">
            <v>山優丸</v>
          </cell>
          <cell r="AP1188">
            <v>43710</v>
          </cell>
          <cell r="AQ1188">
            <v>43711</v>
          </cell>
          <cell r="AR1188" t="str">
            <v>UNIX</v>
          </cell>
          <cell r="AS1188" t="str">
            <v>六甲SBC</v>
          </cell>
          <cell r="AT1188" t="str">
            <v>3GDL1</v>
          </cell>
          <cell r="AU1188" t="str">
            <v>金子国際コンテナヤード（日本興運）</v>
          </cell>
          <cell r="AV1188" t="str">
            <v>36W60</v>
          </cell>
          <cell r="AW1188">
            <v>43698</v>
          </cell>
          <cell r="AX1188">
            <v>0.41666666666666669</v>
          </cell>
          <cell r="AY1188" t="str">
            <v/>
          </cell>
          <cell r="AZ1188" t="str">
            <v>神戸港　六甲RC3/4/5号</v>
          </cell>
        </row>
        <row r="1189">
          <cell r="B1189" t="str">
            <v>RICVW85664002</v>
          </cell>
          <cell r="C1189">
            <v>2</v>
          </cell>
          <cell r="D1189">
            <v>43698</v>
          </cell>
          <cell r="E1189">
            <v>0.41666666666666669</v>
          </cell>
          <cell r="J1189" t="str">
            <v>山優丸</v>
          </cell>
          <cell r="K1189">
            <v>43710</v>
          </cell>
          <cell r="L1189">
            <v>43711</v>
          </cell>
          <cell r="M1189" t="str">
            <v>JPUKB06JPIYM</v>
          </cell>
          <cell r="N1189" t="str">
            <v>RICVW8566400</v>
          </cell>
          <cell r="O1189" t="str">
            <v>KKFU7919707</v>
          </cell>
          <cell r="P1189" t="str">
            <v>D5</v>
          </cell>
          <cell r="Q1189">
            <v>275434</v>
          </cell>
          <cell r="R1189" t="str">
            <v>TOKYO PULP &amp; PAPER INTERNATIONAL CO., LTD.</v>
          </cell>
          <cell r="S1189" t="str">
            <v>USORF</v>
          </cell>
          <cell r="T1189" t="str">
            <v>JPUKB</v>
          </cell>
          <cell r="U1189" t="str">
            <v>JPIYM</v>
          </cell>
          <cell r="V1189" t="str">
            <v>Y</v>
          </cell>
          <cell r="W1189" t="str">
            <v>DR</v>
          </cell>
          <cell r="X1189" t="str">
            <v>PULP OF WOOD OR OF OTHER FIBROUS CELLULOSIC MATERIAL; RECOVERED (WASTE AND SCRAP) PAPER OR PAPERBOARD</v>
          </cell>
          <cell r="Z1189" t="str">
            <v>CMH</v>
          </cell>
          <cell r="AC1189" t="str">
            <v>N</v>
          </cell>
          <cell r="AD1189" t="str">
            <v>MJET0052W</v>
          </cell>
          <cell r="AE1189" t="str">
            <v>MOL MAJESTY</v>
          </cell>
          <cell r="AF1189" t="str">
            <v>EC1</v>
          </cell>
          <cell r="AG1189">
            <v>43705</v>
          </cell>
          <cell r="AH1189">
            <v>28833</v>
          </cell>
          <cell r="AI1189" t="str">
            <v>JPUKB06</v>
          </cell>
          <cell r="AK1189" t="e">
            <v>#N/A</v>
          </cell>
          <cell r="AO1189" t="str">
            <v>山優丸</v>
          </cell>
          <cell r="AP1189">
            <v>43710</v>
          </cell>
          <cell r="AQ1189">
            <v>43711</v>
          </cell>
          <cell r="AR1189" t="str">
            <v>UNIX</v>
          </cell>
          <cell r="AS1189" t="str">
            <v>六甲SBC</v>
          </cell>
          <cell r="AT1189" t="str">
            <v>3GDL1</v>
          </cell>
          <cell r="AU1189" t="str">
            <v>金子国際コンテナヤード（日本興運）</v>
          </cell>
          <cell r="AV1189" t="str">
            <v>36W60</v>
          </cell>
          <cell r="AW1189">
            <v>43698</v>
          </cell>
          <cell r="AX1189">
            <v>0.41666666666666669</v>
          </cell>
          <cell r="AY1189" t="str">
            <v/>
          </cell>
          <cell r="AZ1189" t="str">
            <v>神戸港　六甲RC3/4/5号</v>
          </cell>
        </row>
        <row r="1190">
          <cell r="B1190" t="str">
            <v>RICVW85664003</v>
          </cell>
          <cell r="C1190">
            <v>3</v>
          </cell>
          <cell r="D1190">
            <v>43698</v>
          </cell>
          <cell r="E1190">
            <v>0.41666666666666669</v>
          </cell>
          <cell r="J1190" t="str">
            <v>山優丸</v>
          </cell>
          <cell r="K1190">
            <v>43710</v>
          </cell>
          <cell r="L1190">
            <v>43711</v>
          </cell>
          <cell r="M1190" t="str">
            <v>JPUKB06JPIYM</v>
          </cell>
          <cell r="N1190" t="str">
            <v>RICVW8566400</v>
          </cell>
          <cell r="O1190" t="str">
            <v>MOTU0749518</v>
          </cell>
          <cell r="P1190" t="str">
            <v>D5</v>
          </cell>
          <cell r="Q1190">
            <v>275425</v>
          </cell>
          <cell r="R1190" t="str">
            <v>TOKYO PULP &amp; PAPER INTERNATIONAL CO., LTD.</v>
          </cell>
          <cell r="S1190" t="str">
            <v>USORF</v>
          </cell>
          <cell r="T1190" t="str">
            <v>JPUKB</v>
          </cell>
          <cell r="U1190" t="str">
            <v>JPIYM</v>
          </cell>
          <cell r="V1190" t="str">
            <v>Y</v>
          </cell>
          <cell r="W1190" t="str">
            <v>DR</v>
          </cell>
          <cell r="X1190" t="str">
            <v>PULP OF WOOD OR OF OTHER FIBROUS CELLULOSIC MATERIAL; RECOVERED (WASTE AND SCRAP) PAPER OR PAPERBOARD</v>
          </cell>
          <cell r="Z1190" t="str">
            <v>CMH</v>
          </cell>
          <cell r="AC1190" t="str">
            <v>N</v>
          </cell>
          <cell r="AD1190" t="str">
            <v>MJET0052W</v>
          </cell>
          <cell r="AE1190" t="str">
            <v>MOL MAJESTY</v>
          </cell>
          <cell r="AF1190" t="str">
            <v>EC1</v>
          </cell>
          <cell r="AG1190">
            <v>43705</v>
          </cell>
          <cell r="AH1190">
            <v>29638</v>
          </cell>
          <cell r="AI1190" t="str">
            <v>JPUKB06</v>
          </cell>
          <cell r="AK1190" t="e">
            <v>#N/A</v>
          </cell>
          <cell r="AO1190" t="str">
            <v>山優丸</v>
          </cell>
          <cell r="AP1190">
            <v>43710</v>
          </cell>
          <cell r="AQ1190">
            <v>43711</v>
          </cell>
          <cell r="AR1190" t="str">
            <v>UNIX</v>
          </cell>
          <cell r="AS1190" t="str">
            <v>六甲SBC</v>
          </cell>
          <cell r="AT1190" t="str">
            <v>3GDL1</v>
          </cell>
          <cell r="AU1190" t="str">
            <v>金子国際コンテナヤード（日本興運）</v>
          </cell>
          <cell r="AV1190" t="str">
            <v>36W60</v>
          </cell>
          <cell r="AW1190">
            <v>43698</v>
          </cell>
          <cell r="AX1190">
            <v>0.41666666666666669</v>
          </cell>
          <cell r="AY1190" t="str">
            <v/>
          </cell>
          <cell r="AZ1190" t="str">
            <v>神戸港　六甲RC3/4/5号</v>
          </cell>
        </row>
        <row r="1191">
          <cell r="B1191" t="str">
            <v>RICVW85664004</v>
          </cell>
          <cell r="C1191">
            <v>4</v>
          </cell>
          <cell r="D1191">
            <v>43698</v>
          </cell>
          <cell r="E1191">
            <v>0.41666666666666669</v>
          </cell>
          <cell r="J1191" t="str">
            <v>山優丸</v>
          </cell>
          <cell r="K1191">
            <v>43710</v>
          </cell>
          <cell r="L1191">
            <v>43711</v>
          </cell>
          <cell r="M1191" t="str">
            <v>JPUKB06JPIYM</v>
          </cell>
          <cell r="N1191" t="str">
            <v>RICVW8566400</v>
          </cell>
          <cell r="O1191" t="str">
            <v>NYKU0754268</v>
          </cell>
          <cell r="P1191" t="str">
            <v>D5</v>
          </cell>
          <cell r="Q1191">
            <v>275214</v>
          </cell>
          <cell r="R1191" t="str">
            <v>TOKYO PULP &amp; PAPER INTERNATIONAL CO., LTD.</v>
          </cell>
          <cell r="S1191" t="str">
            <v>USORF</v>
          </cell>
          <cell r="T1191" t="str">
            <v>JPUKB</v>
          </cell>
          <cell r="U1191" t="str">
            <v>JPIYM</v>
          </cell>
          <cell r="V1191" t="str">
            <v>Y</v>
          </cell>
          <cell r="W1191" t="str">
            <v>DR</v>
          </cell>
          <cell r="X1191" t="str">
            <v>PULP OF WOOD OR OF OTHER FIBROUS CELLULOSIC MATERIAL; RECOVERED (WASTE AND SCRAP) PAPER OR PAPERBOARD</v>
          </cell>
          <cell r="Z1191" t="str">
            <v>CMH</v>
          </cell>
          <cell r="AC1191" t="str">
            <v>N</v>
          </cell>
          <cell r="AD1191" t="str">
            <v>MJET0052W</v>
          </cell>
          <cell r="AE1191" t="str">
            <v>MOL MAJESTY</v>
          </cell>
          <cell r="AF1191" t="str">
            <v>EC1</v>
          </cell>
          <cell r="AG1191">
            <v>43705</v>
          </cell>
          <cell r="AH1191">
            <v>28826</v>
          </cell>
          <cell r="AI1191" t="str">
            <v>JPUKB06</v>
          </cell>
          <cell r="AK1191" t="e">
            <v>#N/A</v>
          </cell>
          <cell r="AO1191" t="str">
            <v>山優丸</v>
          </cell>
          <cell r="AP1191">
            <v>43710</v>
          </cell>
          <cell r="AQ1191">
            <v>43711</v>
          </cell>
          <cell r="AR1191" t="str">
            <v>UNIX</v>
          </cell>
          <cell r="AS1191" t="str">
            <v>六甲SBC</v>
          </cell>
          <cell r="AT1191" t="str">
            <v>3GDL1</v>
          </cell>
          <cell r="AU1191" t="str">
            <v>金子国際コンテナヤード（日本興運）</v>
          </cell>
          <cell r="AV1191" t="str">
            <v>36W60</v>
          </cell>
          <cell r="AW1191">
            <v>43698</v>
          </cell>
          <cell r="AX1191">
            <v>0.41666666666666669</v>
          </cell>
          <cell r="AY1191" t="str">
            <v/>
          </cell>
          <cell r="AZ1191" t="str">
            <v>神戸港　六甲RC3/4/5号</v>
          </cell>
        </row>
        <row r="1192">
          <cell r="B1192" t="str">
            <v>RICVW85664005</v>
          </cell>
          <cell r="C1192">
            <v>5</v>
          </cell>
          <cell r="D1192">
            <v>43698</v>
          </cell>
          <cell r="E1192">
            <v>0.41666666666666669</v>
          </cell>
          <cell r="J1192" t="str">
            <v>山優丸</v>
          </cell>
          <cell r="K1192">
            <v>43710</v>
          </cell>
          <cell r="L1192">
            <v>43711</v>
          </cell>
          <cell r="M1192" t="str">
            <v>JPUKB06JPIYM</v>
          </cell>
          <cell r="N1192" t="str">
            <v>RICVW8566400</v>
          </cell>
          <cell r="O1192" t="str">
            <v>NYKU5958937</v>
          </cell>
          <cell r="P1192" t="str">
            <v>D5</v>
          </cell>
          <cell r="Q1192">
            <v>275213</v>
          </cell>
          <cell r="R1192" t="str">
            <v>TOKYO PULP &amp; PAPER INTERNATIONAL CO., LTD.</v>
          </cell>
          <cell r="S1192" t="str">
            <v>USORF</v>
          </cell>
          <cell r="T1192" t="str">
            <v>JPUKB</v>
          </cell>
          <cell r="U1192" t="str">
            <v>JPIYM</v>
          </cell>
          <cell r="V1192" t="str">
            <v>Y</v>
          </cell>
          <cell r="W1192" t="str">
            <v>DR</v>
          </cell>
          <cell r="X1192" t="str">
            <v>PULP OF WOOD OR OF OTHER FIBROUS CELLULOSIC MATERIAL; RECOVERED (WASTE AND SCRAP) PAPER OR PAPERBOARD</v>
          </cell>
          <cell r="Z1192" t="str">
            <v>CMH</v>
          </cell>
          <cell r="AC1192" t="str">
            <v>N</v>
          </cell>
          <cell r="AD1192" t="str">
            <v>MJET0052W</v>
          </cell>
          <cell r="AE1192" t="str">
            <v>MOL MAJESTY</v>
          </cell>
          <cell r="AF1192" t="str">
            <v>EC1</v>
          </cell>
          <cell r="AG1192">
            <v>43705</v>
          </cell>
          <cell r="AH1192">
            <v>29718</v>
          </cell>
          <cell r="AI1192" t="str">
            <v>JPUKB06</v>
          </cell>
          <cell r="AK1192" t="e">
            <v>#N/A</v>
          </cell>
          <cell r="AO1192" t="str">
            <v>山優丸</v>
          </cell>
          <cell r="AP1192">
            <v>43710</v>
          </cell>
          <cell r="AQ1192">
            <v>43711</v>
          </cell>
          <cell r="AR1192" t="str">
            <v>UNIX</v>
          </cell>
          <cell r="AS1192" t="str">
            <v>六甲SBC</v>
          </cell>
          <cell r="AT1192" t="str">
            <v>3GDL1</v>
          </cell>
          <cell r="AU1192" t="str">
            <v>金子国際コンテナヤード（日本興運）</v>
          </cell>
          <cell r="AV1192" t="str">
            <v>36W60</v>
          </cell>
          <cell r="AW1192">
            <v>43698</v>
          </cell>
          <cell r="AX1192">
            <v>0.41666666666666669</v>
          </cell>
          <cell r="AY1192" t="str">
            <v/>
          </cell>
          <cell r="AZ1192" t="str">
            <v>神戸港　六甲RC3/4/5号</v>
          </cell>
        </row>
        <row r="1193">
          <cell r="B1193" t="str">
            <v>RICVW85664006</v>
          </cell>
          <cell r="C1193">
            <v>6</v>
          </cell>
          <cell r="D1193">
            <v>43698</v>
          </cell>
          <cell r="E1193">
            <v>0.41666666666666669</v>
          </cell>
          <cell r="J1193" t="str">
            <v>山優丸</v>
          </cell>
          <cell r="K1193">
            <v>43710</v>
          </cell>
          <cell r="L1193">
            <v>43711</v>
          </cell>
          <cell r="M1193" t="str">
            <v>JPUKB06JPIYM</v>
          </cell>
          <cell r="N1193" t="str">
            <v>RICVW8566400</v>
          </cell>
          <cell r="O1193" t="str">
            <v>ONEU0197220</v>
          </cell>
          <cell r="P1193" t="str">
            <v>D5</v>
          </cell>
          <cell r="Q1193">
            <v>275258</v>
          </cell>
          <cell r="R1193" t="str">
            <v>TOKYO PULP &amp; PAPER INTERNATIONAL CO., LTD.</v>
          </cell>
          <cell r="S1193" t="str">
            <v>USORF</v>
          </cell>
          <cell r="T1193" t="str">
            <v>JPUKB</v>
          </cell>
          <cell r="U1193" t="str">
            <v>JPIYM</v>
          </cell>
          <cell r="V1193" t="str">
            <v>Y</v>
          </cell>
          <cell r="W1193" t="str">
            <v>DR</v>
          </cell>
          <cell r="X1193" t="str">
            <v>PULP OF WOOD OR OF OTHER FIBROUS CELLULOSIC MATERIAL; RECOVERED (WASTE AND SCRAP) PAPER OR PAPERBOARD</v>
          </cell>
          <cell r="Z1193" t="str">
            <v>CMH</v>
          </cell>
          <cell r="AC1193" t="str">
            <v>N</v>
          </cell>
          <cell r="AD1193" t="str">
            <v>MJET0052W</v>
          </cell>
          <cell r="AE1193" t="str">
            <v>MOL MAJESTY</v>
          </cell>
          <cell r="AF1193" t="str">
            <v>EC1</v>
          </cell>
          <cell r="AG1193">
            <v>43705</v>
          </cell>
          <cell r="AH1193">
            <v>28704</v>
          </cell>
          <cell r="AI1193" t="str">
            <v>JPUKB06</v>
          </cell>
          <cell r="AK1193" t="e">
            <v>#N/A</v>
          </cell>
          <cell r="AO1193" t="str">
            <v>山優丸</v>
          </cell>
          <cell r="AP1193">
            <v>43710</v>
          </cell>
          <cell r="AQ1193">
            <v>43711</v>
          </cell>
          <cell r="AR1193" t="str">
            <v>UNIX</v>
          </cell>
          <cell r="AS1193" t="str">
            <v>六甲SBC</v>
          </cell>
          <cell r="AT1193" t="str">
            <v>3GDL1</v>
          </cell>
          <cell r="AU1193" t="str">
            <v>金子国際コンテナヤード（日本興運）</v>
          </cell>
          <cell r="AV1193" t="str">
            <v>36W60</v>
          </cell>
          <cell r="AW1193">
            <v>43698</v>
          </cell>
          <cell r="AX1193">
            <v>0.41666666666666669</v>
          </cell>
          <cell r="AY1193" t="str">
            <v/>
          </cell>
          <cell r="AZ1193" t="str">
            <v>神戸港　六甲RC3/4/5号</v>
          </cell>
        </row>
        <row r="1194">
          <cell r="B1194" t="str">
            <v>RICVW85664007</v>
          </cell>
          <cell r="C1194">
            <v>7</v>
          </cell>
          <cell r="D1194">
            <v>43698</v>
          </cell>
          <cell r="E1194">
            <v>0.41666666666666669</v>
          </cell>
          <cell r="J1194" t="str">
            <v>山優丸</v>
          </cell>
          <cell r="K1194">
            <v>43710</v>
          </cell>
          <cell r="L1194">
            <v>43711</v>
          </cell>
          <cell r="M1194" t="str">
            <v>JPUKB06JPIYM</v>
          </cell>
          <cell r="N1194" t="str">
            <v>RICVW8566400</v>
          </cell>
          <cell r="O1194" t="str">
            <v>SEGU4189756</v>
          </cell>
          <cell r="P1194" t="str">
            <v>D5</v>
          </cell>
          <cell r="Q1194">
            <v>275211</v>
          </cell>
          <cell r="R1194" t="str">
            <v>TOKYO PULP &amp; PAPER INTERNATIONAL CO., LTD.</v>
          </cell>
          <cell r="S1194" t="str">
            <v>USORF</v>
          </cell>
          <cell r="T1194" t="str">
            <v>JPUKB</v>
          </cell>
          <cell r="U1194" t="str">
            <v>JPIYM</v>
          </cell>
          <cell r="V1194" t="str">
            <v>Y</v>
          </cell>
          <cell r="W1194" t="str">
            <v>DR</v>
          </cell>
          <cell r="X1194" t="str">
            <v>PULP OF WOOD OR OF OTHER FIBROUS CELLULOSIC MATERIAL; RECOVERED (WASTE AND SCRAP) PAPER OR PAPERBOARD</v>
          </cell>
          <cell r="Z1194" t="str">
            <v>CMH</v>
          </cell>
          <cell r="AC1194" t="str">
            <v>N</v>
          </cell>
          <cell r="AD1194" t="str">
            <v>MJET0052W</v>
          </cell>
          <cell r="AE1194" t="str">
            <v>MOL MAJESTY</v>
          </cell>
          <cell r="AF1194" t="str">
            <v>EC1</v>
          </cell>
          <cell r="AG1194">
            <v>43705</v>
          </cell>
          <cell r="AH1194">
            <v>29627</v>
          </cell>
          <cell r="AI1194" t="str">
            <v>JPUKB06</v>
          </cell>
          <cell r="AK1194" t="e">
            <v>#N/A</v>
          </cell>
          <cell r="AO1194" t="str">
            <v>山優丸</v>
          </cell>
          <cell r="AP1194">
            <v>43710</v>
          </cell>
          <cell r="AQ1194">
            <v>43711</v>
          </cell>
          <cell r="AR1194" t="str">
            <v>UNIX</v>
          </cell>
          <cell r="AS1194" t="str">
            <v>六甲SBC</v>
          </cell>
          <cell r="AT1194" t="str">
            <v>3GDL1</v>
          </cell>
          <cell r="AU1194" t="str">
            <v>金子国際コンテナヤード（日本興運）</v>
          </cell>
          <cell r="AV1194" t="str">
            <v>36W60</v>
          </cell>
          <cell r="AW1194">
            <v>43698</v>
          </cell>
          <cell r="AX1194">
            <v>0.41666666666666669</v>
          </cell>
          <cell r="AY1194" t="str">
            <v/>
          </cell>
          <cell r="AZ1194" t="str">
            <v>神戸港　六甲RC3/4/5号</v>
          </cell>
        </row>
        <row r="1195">
          <cell r="B1195" t="str">
            <v>RICVW85664008</v>
          </cell>
          <cell r="C1195">
            <v>8</v>
          </cell>
          <cell r="D1195">
            <v>43698</v>
          </cell>
          <cell r="E1195">
            <v>0.41666666666666669</v>
          </cell>
          <cell r="J1195" t="str">
            <v>山優丸</v>
          </cell>
          <cell r="K1195">
            <v>43710</v>
          </cell>
          <cell r="L1195">
            <v>43711</v>
          </cell>
          <cell r="M1195" t="str">
            <v>JPUKB06JPIYM</v>
          </cell>
          <cell r="N1195" t="str">
            <v>RICVW8566400</v>
          </cell>
          <cell r="O1195" t="str">
            <v>TCLU5180829</v>
          </cell>
          <cell r="P1195" t="str">
            <v>D5</v>
          </cell>
          <cell r="Q1195">
            <v>275437</v>
          </cell>
          <cell r="R1195" t="str">
            <v>TOKYO PULP &amp; PAPER INTERNATIONAL CO., LTD.</v>
          </cell>
          <cell r="S1195" t="str">
            <v>USORF</v>
          </cell>
          <cell r="T1195" t="str">
            <v>JPUKB</v>
          </cell>
          <cell r="U1195" t="str">
            <v>JPIYM</v>
          </cell>
          <cell r="V1195" t="str">
            <v>Y</v>
          </cell>
          <cell r="W1195" t="str">
            <v>DR</v>
          </cell>
          <cell r="X1195" t="str">
            <v>PULP OF WOOD OR OF OTHER FIBROUS CELLULOSIC MATERIAL; RECOVERED (WASTE AND SCRAP) PAPER OR PAPERBOARD</v>
          </cell>
          <cell r="Z1195" t="str">
            <v>CMH</v>
          </cell>
          <cell r="AC1195" t="str">
            <v>N</v>
          </cell>
          <cell r="AD1195" t="str">
            <v>MJET0052W</v>
          </cell>
          <cell r="AE1195" t="str">
            <v>MOL MAJESTY</v>
          </cell>
          <cell r="AF1195" t="str">
            <v>EC1</v>
          </cell>
          <cell r="AG1195">
            <v>43705</v>
          </cell>
          <cell r="AH1195">
            <v>29539</v>
          </cell>
          <cell r="AI1195" t="str">
            <v>JPUKB06</v>
          </cell>
          <cell r="AK1195" t="e">
            <v>#N/A</v>
          </cell>
          <cell r="AO1195" t="str">
            <v>山優丸</v>
          </cell>
          <cell r="AP1195">
            <v>43710</v>
          </cell>
          <cell r="AQ1195">
            <v>43711</v>
          </cell>
          <cell r="AR1195" t="str">
            <v>UNIX</v>
          </cell>
          <cell r="AS1195" t="str">
            <v>六甲SBC</v>
          </cell>
          <cell r="AT1195" t="str">
            <v>3GDL1</v>
          </cell>
          <cell r="AU1195" t="str">
            <v>金子国際コンテナヤード（日本興運）</v>
          </cell>
          <cell r="AV1195" t="str">
            <v>36W60</v>
          </cell>
          <cell r="AW1195">
            <v>43698</v>
          </cell>
          <cell r="AX1195">
            <v>0.41666666666666669</v>
          </cell>
          <cell r="AY1195" t="str">
            <v/>
          </cell>
          <cell r="AZ1195" t="str">
            <v>神戸港　六甲RC3/4/5号</v>
          </cell>
        </row>
        <row r="1196">
          <cell r="B1196" t="str">
            <v>RICVW85664009</v>
          </cell>
          <cell r="C1196">
            <v>9</v>
          </cell>
          <cell r="D1196">
            <v>43698</v>
          </cell>
          <cell r="E1196">
            <v>0.41666666666666669</v>
          </cell>
          <cell r="J1196" t="str">
            <v>山優丸</v>
          </cell>
          <cell r="K1196">
            <v>43710</v>
          </cell>
          <cell r="L1196">
            <v>43711</v>
          </cell>
          <cell r="M1196" t="str">
            <v>JPUKB06JPIYM</v>
          </cell>
          <cell r="N1196" t="str">
            <v>RICVW8566400</v>
          </cell>
          <cell r="O1196" t="str">
            <v>TCLU5797024</v>
          </cell>
          <cell r="P1196" t="str">
            <v>D5</v>
          </cell>
          <cell r="Q1196">
            <v>275339</v>
          </cell>
          <cell r="R1196" t="str">
            <v>TOKYO PULP &amp; PAPER INTERNATIONAL CO., LTD.</v>
          </cell>
          <cell r="S1196" t="str">
            <v>USORF</v>
          </cell>
          <cell r="T1196" t="str">
            <v>JPUKB</v>
          </cell>
          <cell r="U1196" t="str">
            <v>JPIYM</v>
          </cell>
          <cell r="V1196" t="str">
            <v>Y</v>
          </cell>
          <cell r="W1196" t="str">
            <v>DR</v>
          </cell>
          <cell r="X1196" t="str">
            <v>PULP OF WOOD OR OF OTHER FIBROUS CELLULOSIC MATERIAL; RECOVERED (WASTE AND SCRAP) PAPER OR PAPERBOARD</v>
          </cell>
          <cell r="Z1196" t="str">
            <v>CMH</v>
          </cell>
          <cell r="AC1196" t="str">
            <v>N</v>
          </cell>
          <cell r="AD1196" t="str">
            <v>MJET0052W</v>
          </cell>
          <cell r="AE1196" t="str">
            <v>MOL MAJESTY</v>
          </cell>
          <cell r="AF1196" t="str">
            <v>EC1</v>
          </cell>
          <cell r="AG1196">
            <v>43705</v>
          </cell>
          <cell r="AH1196">
            <v>29573</v>
          </cell>
          <cell r="AI1196" t="str">
            <v>JPUKB06</v>
          </cell>
          <cell r="AK1196" t="e">
            <v>#N/A</v>
          </cell>
          <cell r="AO1196" t="str">
            <v>山優丸</v>
          </cell>
          <cell r="AP1196">
            <v>43710</v>
          </cell>
          <cell r="AQ1196">
            <v>43711</v>
          </cell>
          <cell r="AR1196" t="str">
            <v>UNIX</v>
          </cell>
          <cell r="AS1196" t="str">
            <v>六甲SBC</v>
          </cell>
          <cell r="AT1196" t="str">
            <v>3GDL1</v>
          </cell>
          <cell r="AU1196" t="str">
            <v>金子国際コンテナヤード（日本興運）</v>
          </cell>
          <cell r="AV1196" t="str">
            <v>36W60</v>
          </cell>
          <cell r="AW1196">
            <v>43698</v>
          </cell>
          <cell r="AX1196">
            <v>0.41666666666666669</v>
          </cell>
          <cell r="AY1196" t="str">
            <v/>
          </cell>
          <cell r="AZ1196" t="str">
            <v>神戸港　六甲RC3/4/5号</v>
          </cell>
        </row>
        <row r="1197">
          <cell r="B1197" t="str">
            <v>RICVW856640010</v>
          </cell>
          <cell r="C1197">
            <v>10</v>
          </cell>
          <cell r="D1197">
            <v>43698</v>
          </cell>
          <cell r="E1197">
            <v>0.41666666666666669</v>
          </cell>
          <cell r="J1197" t="str">
            <v>山優丸</v>
          </cell>
          <cell r="K1197">
            <v>43710</v>
          </cell>
          <cell r="L1197">
            <v>43711</v>
          </cell>
          <cell r="M1197" t="str">
            <v>JPUKB06JPIYM</v>
          </cell>
          <cell r="N1197" t="str">
            <v>RICVW8566400</v>
          </cell>
          <cell r="O1197" t="str">
            <v>TCNU4115169</v>
          </cell>
          <cell r="P1197" t="str">
            <v>D5</v>
          </cell>
          <cell r="Q1197">
            <v>275420</v>
          </cell>
          <cell r="R1197" t="str">
            <v>TOKYO PULP &amp; PAPER INTERNATIONAL CO., LTD.</v>
          </cell>
          <cell r="S1197" t="str">
            <v>USORF</v>
          </cell>
          <cell r="T1197" t="str">
            <v>JPUKB</v>
          </cell>
          <cell r="U1197" t="str">
            <v>JPIYM</v>
          </cell>
          <cell r="V1197" t="str">
            <v>Y</v>
          </cell>
          <cell r="W1197" t="str">
            <v>DR</v>
          </cell>
          <cell r="X1197" t="str">
            <v>PULP OF WOOD OR OF OTHER FIBROUS CELLULOSIC MATERIAL; RECOVERED (WASTE AND SCRAP) PAPER OR PAPERBOARD</v>
          </cell>
          <cell r="Z1197" t="str">
            <v>CMH</v>
          </cell>
          <cell r="AC1197" t="str">
            <v>N</v>
          </cell>
          <cell r="AD1197" t="str">
            <v>MJET0052W</v>
          </cell>
          <cell r="AE1197" t="str">
            <v>MOL MAJESTY</v>
          </cell>
          <cell r="AF1197" t="str">
            <v>EC1</v>
          </cell>
          <cell r="AG1197">
            <v>43705</v>
          </cell>
          <cell r="AH1197">
            <v>29533</v>
          </cell>
          <cell r="AI1197" t="str">
            <v>JPUKB06</v>
          </cell>
          <cell r="AK1197" t="e">
            <v>#N/A</v>
          </cell>
          <cell r="AO1197" t="str">
            <v>山優丸</v>
          </cell>
          <cell r="AP1197">
            <v>43710</v>
          </cell>
          <cell r="AQ1197">
            <v>43711</v>
          </cell>
          <cell r="AR1197" t="str">
            <v>UNIX</v>
          </cell>
          <cell r="AS1197" t="str">
            <v>六甲SBC</v>
          </cell>
          <cell r="AT1197" t="str">
            <v>3GDL1</v>
          </cell>
          <cell r="AU1197" t="str">
            <v>金子国際コンテナヤード（日本興運）</v>
          </cell>
          <cell r="AV1197" t="str">
            <v>36W60</v>
          </cell>
          <cell r="AW1197">
            <v>43698</v>
          </cell>
          <cell r="AX1197">
            <v>0.41666666666666669</v>
          </cell>
          <cell r="AY1197" t="str">
            <v/>
          </cell>
          <cell r="AZ1197" t="str">
            <v>神戸港　六甲RC3/4/5号</v>
          </cell>
        </row>
        <row r="1198">
          <cell r="B1198" t="str">
            <v>RICVW856640011</v>
          </cell>
          <cell r="C1198">
            <v>11</v>
          </cell>
          <cell r="D1198">
            <v>43698</v>
          </cell>
          <cell r="E1198">
            <v>0.41666666666666669</v>
          </cell>
          <cell r="J1198" t="str">
            <v>山優丸</v>
          </cell>
          <cell r="K1198">
            <v>43710</v>
          </cell>
          <cell r="L1198">
            <v>43711</v>
          </cell>
          <cell r="M1198" t="str">
            <v>JPUKB06JPIYM</v>
          </cell>
          <cell r="N1198" t="str">
            <v>RICVW8566400</v>
          </cell>
          <cell r="O1198" t="str">
            <v>TCNU4857419</v>
          </cell>
          <cell r="P1198" t="str">
            <v>D5</v>
          </cell>
          <cell r="Q1198">
            <v>275215</v>
          </cell>
          <cell r="R1198" t="str">
            <v>TOKYO PULP &amp; PAPER INTERNATIONAL CO., LTD.</v>
          </cell>
          <cell r="S1198" t="str">
            <v>USORF</v>
          </cell>
          <cell r="T1198" t="str">
            <v>JPUKB</v>
          </cell>
          <cell r="U1198" t="str">
            <v>JPIYM</v>
          </cell>
          <cell r="V1198" t="str">
            <v>Y</v>
          </cell>
          <cell r="W1198" t="str">
            <v>DR</v>
          </cell>
          <cell r="X1198" t="str">
            <v>PULP OF WOOD OR OF OTHER FIBROUS CELLULOSIC MATERIAL; RECOVERED (WASTE AND SCRAP) PAPER OR PAPERBOARD</v>
          </cell>
          <cell r="Z1198" t="str">
            <v>CMH</v>
          </cell>
          <cell r="AC1198" t="str">
            <v>N</v>
          </cell>
          <cell r="AD1198" t="str">
            <v>MJET0052W</v>
          </cell>
          <cell r="AE1198" t="str">
            <v>MOL MAJESTY</v>
          </cell>
          <cell r="AF1198" t="str">
            <v>EC1</v>
          </cell>
          <cell r="AG1198">
            <v>43705</v>
          </cell>
          <cell r="AH1198">
            <v>28731</v>
          </cell>
          <cell r="AI1198" t="str">
            <v>JPUKB06</v>
          </cell>
          <cell r="AK1198" t="e">
            <v>#N/A</v>
          </cell>
          <cell r="AO1198" t="str">
            <v>山優丸</v>
          </cell>
          <cell r="AP1198">
            <v>43710</v>
          </cell>
          <cell r="AQ1198">
            <v>43711</v>
          </cell>
          <cell r="AR1198" t="str">
            <v>UNIX</v>
          </cell>
          <cell r="AS1198" t="str">
            <v>六甲SBC</v>
          </cell>
          <cell r="AT1198" t="str">
            <v>3GDL1</v>
          </cell>
          <cell r="AU1198" t="str">
            <v>金子国際コンテナヤード（日本興運）</v>
          </cell>
          <cell r="AV1198" t="str">
            <v>36W60</v>
          </cell>
          <cell r="AW1198">
            <v>43698</v>
          </cell>
          <cell r="AX1198">
            <v>0.41666666666666669</v>
          </cell>
          <cell r="AY1198" t="str">
            <v/>
          </cell>
          <cell r="AZ1198" t="str">
            <v>神戸港　六甲RC3/4/5号</v>
          </cell>
        </row>
        <row r="1199">
          <cell r="B1199" t="str">
            <v>RICVW856640012</v>
          </cell>
          <cell r="C1199">
            <v>12</v>
          </cell>
          <cell r="D1199">
            <v>43698</v>
          </cell>
          <cell r="E1199">
            <v>0.41666666666666669</v>
          </cell>
          <cell r="J1199" t="str">
            <v>山優丸</v>
          </cell>
          <cell r="K1199">
            <v>43710</v>
          </cell>
          <cell r="L1199">
            <v>43711</v>
          </cell>
          <cell r="M1199" t="str">
            <v>JPUKB06JPIYM</v>
          </cell>
          <cell r="N1199" t="str">
            <v>RICVW8566400</v>
          </cell>
          <cell r="O1199" t="str">
            <v>TCNU6846049</v>
          </cell>
          <cell r="P1199" t="str">
            <v>D5</v>
          </cell>
          <cell r="Q1199">
            <v>275340</v>
          </cell>
          <cell r="R1199" t="str">
            <v>TOKYO PULP &amp; PAPER INTERNATIONAL CO., LTD.</v>
          </cell>
          <cell r="S1199" t="str">
            <v>USORF</v>
          </cell>
          <cell r="T1199" t="str">
            <v>JPUKB</v>
          </cell>
          <cell r="U1199" t="str">
            <v>JPIYM</v>
          </cell>
          <cell r="V1199" t="str">
            <v>Y</v>
          </cell>
          <cell r="W1199" t="str">
            <v>DR</v>
          </cell>
          <cell r="X1199" t="str">
            <v>PULP OF WOOD OR OF OTHER FIBROUS CELLULOSIC MATERIAL; RECOVERED (WASTE AND SCRAP) PAPER OR PAPERBOARD</v>
          </cell>
          <cell r="Z1199" t="str">
            <v>CMH</v>
          </cell>
          <cell r="AC1199" t="str">
            <v>N</v>
          </cell>
          <cell r="AD1199" t="str">
            <v>MJET0052W</v>
          </cell>
          <cell r="AE1199" t="str">
            <v>MOL MAJESTY</v>
          </cell>
          <cell r="AF1199" t="str">
            <v>EC1</v>
          </cell>
          <cell r="AG1199">
            <v>43705</v>
          </cell>
          <cell r="AH1199">
            <v>28736</v>
          </cell>
          <cell r="AI1199" t="str">
            <v>JPUKB06</v>
          </cell>
          <cell r="AK1199" t="e">
            <v>#N/A</v>
          </cell>
          <cell r="AO1199" t="str">
            <v>山優丸</v>
          </cell>
          <cell r="AP1199">
            <v>43710</v>
          </cell>
          <cell r="AQ1199">
            <v>43711</v>
          </cell>
          <cell r="AR1199" t="str">
            <v>UNIX</v>
          </cell>
          <cell r="AS1199" t="str">
            <v>六甲SBC</v>
          </cell>
          <cell r="AT1199" t="str">
            <v>3GDL1</v>
          </cell>
          <cell r="AU1199" t="str">
            <v>金子国際コンテナヤード（日本興運）</v>
          </cell>
          <cell r="AV1199" t="str">
            <v>36W60</v>
          </cell>
          <cell r="AW1199">
            <v>43698</v>
          </cell>
          <cell r="AX1199">
            <v>0.41666666666666669</v>
          </cell>
          <cell r="AY1199" t="str">
            <v/>
          </cell>
          <cell r="AZ1199" t="str">
            <v>神戸港　六甲RC3/4/5号</v>
          </cell>
        </row>
        <row r="1200">
          <cell r="B1200" t="str">
            <v>RICVT74543001</v>
          </cell>
          <cell r="C1200">
            <v>1</v>
          </cell>
          <cell r="D1200">
            <v>43698</v>
          </cell>
          <cell r="E1200">
            <v>0.41666666666666669</v>
          </cell>
          <cell r="J1200" t="str">
            <v>山優丸</v>
          </cell>
          <cell r="K1200">
            <v>43707</v>
          </cell>
          <cell r="L1200">
            <v>43708</v>
          </cell>
          <cell r="M1200" t="str">
            <v>JPUKB06JPMIZ</v>
          </cell>
          <cell r="N1200" t="str">
            <v>RICVT7454300</v>
          </cell>
          <cell r="O1200" t="str">
            <v>TCLU4710056</v>
          </cell>
          <cell r="P1200" t="str">
            <v>D4</v>
          </cell>
          <cell r="Q1200">
            <v>1217683</v>
          </cell>
          <cell r="R1200" t="str">
            <v>INABATA &amp; CO., LTD.</v>
          </cell>
          <cell r="S1200" t="str">
            <v>USMSY</v>
          </cell>
          <cell r="T1200" t="str">
            <v>JPUKB</v>
          </cell>
          <cell r="U1200" t="str">
            <v>JPMIZ</v>
          </cell>
          <cell r="V1200" t="str">
            <v>Y</v>
          </cell>
          <cell r="W1200" t="str">
            <v>DR</v>
          </cell>
          <cell r="X1200" t="str">
            <v>OTHER ORGANO-INORGANIC COMPOUND,OTHER</v>
          </cell>
          <cell r="Z1200" t="str">
            <v>CMH</v>
          </cell>
          <cell r="AC1200" t="str">
            <v>N</v>
          </cell>
          <cell r="AD1200" t="str">
            <v>MJET0052W</v>
          </cell>
          <cell r="AE1200" t="str">
            <v>MOL MAJESTY</v>
          </cell>
          <cell r="AF1200" t="str">
            <v>EC1</v>
          </cell>
          <cell r="AG1200">
            <v>43705</v>
          </cell>
          <cell r="AH1200">
            <v>27104</v>
          </cell>
          <cell r="AI1200" t="str">
            <v>JPUKB06</v>
          </cell>
          <cell r="AK1200" t="e">
            <v>#N/A</v>
          </cell>
          <cell r="AO1200" t="str">
            <v>山優丸</v>
          </cell>
          <cell r="AP1200">
            <v>43707</v>
          </cell>
          <cell r="AQ1200">
            <v>43708</v>
          </cell>
          <cell r="AR1200" t="str">
            <v>UNIX</v>
          </cell>
          <cell r="AS1200" t="str">
            <v>六甲SBC</v>
          </cell>
          <cell r="AT1200" t="str">
            <v>3GDL1</v>
          </cell>
          <cell r="AU1200" t="str">
            <v>水島港国際コンテナターミナル</v>
          </cell>
          <cell r="AV1200" t="str">
            <v>3QD02</v>
          </cell>
          <cell r="AW1200">
            <v>43698</v>
          </cell>
          <cell r="AX1200">
            <v>0.41666666666666669</v>
          </cell>
          <cell r="AY1200" t="str">
            <v/>
          </cell>
          <cell r="AZ1200" t="str">
            <v>神戸港　六甲RC3/4/5号</v>
          </cell>
        </row>
        <row r="1201">
          <cell r="B1201" t="str">
            <v>RICVW22726001</v>
          </cell>
          <cell r="C1201">
            <v>1</v>
          </cell>
          <cell r="D1201">
            <v>43699</v>
          </cell>
          <cell r="E1201">
            <v>0.625</v>
          </cell>
          <cell r="J1201" t="str">
            <v>第一鐵運丸</v>
          </cell>
          <cell r="K1201">
            <v>43706</v>
          </cell>
          <cell r="L1201">
            <v>43707</v>
          </cell>
          <cell r="M1201" t="str">
            <v>JPUKB06JPHKT</v>
          </cell>
          <cell r="N1201" t="str">
            <v>RICVW2272600</v>
          </cell>
          <cell r="O1201" t="str">
            <v>TCLU4231541</v>
          </cell>
          <cell r="P1201" t="str">
            <v>D4</v>
          </cell>
          <cell r="Q1201">
            <v>1608255</v>
          </cell>
          <cell r="R1201" t="str">
            <v>MIZUSAWA INDUSTRIAL CHEMICALS, LTD.</v>
          </cell>
          <cell r="S1201" t="str">
            <v>USSAV</v>
          </cell>
          <cell r="T1201" t="str">
            <v>JPUKB</v>
          </cell>
          <cell r="U1201" t="str">
            <v>JPHKT</v>
          </cell>
          <cell r="V1201" t="str">
            <v>Y</v>
          </cell>
          <cell r="W1201" t="str">
            <v>DR</v>
          </cell>
          <cell r="X1201" t="str">
            <v>CLAY, NATURAL, N.O.S.</v>
          </cell>
          <cell r="Z1201" t="str">
            <v>CMH</v>
          </cell>
          <cell r="AC1201" t="str">
            <v>N</v>
          </cell>
          <cell r="AD1201" t="str">
            <v>MJET0052W</v>
          </cell>
          <cell r="AE1201" t="str">
            <v>MOL MAJESTY</v>
          </cell>
          <cell r="AF1201" t="str">
            <v>EC1</v>
          </cell>
          <cell r="AG1201">
            <v>43705</v>
          </cell>
          <cell r="AH1201">
            <v>23829</v>
          </cell>
          <cell r="AI1201" t="str">
            <v>JPUKB06</v>
          </cell>
          <cell r="AK1201" t="e">
            <v>#N/A</v>
          </cell>
          <cell r="AO1201" t="str">
            <v>第一鐵運丸</v>
          </cell>
          <cell r="AP1201">
            <v>43706</v>
          </cell>
          <cell r="AQ1201">
            <v>43707</v>
          </cell>
          <cell r="AR1201" t="str">
            <v>SUZUYO</v>
          </cell>
          <cell r="AS1201" t="str">
            <v>六甲4/5号 or 六甲SBC</v>
          </cell>
          <cell r="AT1201" t="str">
            <v>3GDL1</v>
          </cell>
          <cell r="AU1201" t="str">
            <v>香椎パークポート２号（博多港運）</v>
          </cell>
          <cell r="AV1201" t="str">
            <v>6TK26</v>
          </cell>
          <cell r="AW1201">
            <v>43699</v>
          </cell>
          <cell r="AX1201">
            <v>0.625</v>
          </cell>
          <cell r="AY1201" t="str">
            <v/>
          </cell>
          <cell r="AZ1201" t="str">
            <v>神戸港　六甲RC3/4/5号</v>
          </cell>
        </row>
        <row r="1202">
          <cell r="B1202" t="str">
            <v>RICVW92579021</v>
          </cell>
          <cell r="C1202">
            <v>1</v>
          </cell>
          <cell r="D1202">
            <v>43699</v>
          </cell>
          <cell r="E1202">
            <v>0.625</v>
          </cell>
          <cell r="J1202" t="str">
            <v>第一鐵運丸</v>
          </cell>
          <cell r="K1202">
            <v>43706</v>
          </cell>
          <cell r="L1202">
            <v>43707</v>
          </cell>
          <cell r="M1202" t="str">
            <v>JPUKB06JPHKT</v>
          </cell>
          <cell r="N1202" t="str">
            <v>RICVW9257902</v>
          </cell>
          <cell r="O1202" t="str">
            <v>CXRU1177974</v>
          </cell>
          <cell r="P1202" t="str">
            <v>R5</v>
          </cell>
          <cell r="Q1202">
            <v>7150000000000</v>
          </cell>
          <cell r="R1202" t="str">
            <v>EAST CO., LTD.</v>
          </cell>
          <cell r="S1202" t="str">
            <v>USCHS</v>
          </cell>
          <cell r="T1202" t="str">
            <v>JPUKB</v>
          </cell>
          <cell r="U1202" t="str">
            <v>JPHKT</v>
          </cell>
          <cell r="V1202" t="str">
            <v>Y</v>
          </cell>
          <cell r="W1202" t="str">
            <v>RF</v>
          </cell>
          <cell r="X1202" t="str">
            <v>FROZEN CHICKEN LEGS</v>
          </cell>
          <cell r="Y1202">
            <v>-17.8</v>
          </cell>
          <cell r="Z1202" t="str">
            <v>0CMH</v>
          </cell>
          <cell r="AC1202" t="str">
            <v>N</v>
          </cell>
          <cell r="AD1202" t="str">
            <v>MJET0052W</v>
          </cell>
          <cell r="AE1202" t="str">
            <v>MOL MAJESTY</v>
          </cell>
          <cell r="AF1202" t="str">
            <v>EC1</v>
          </cell>
          <cell r="AG1202">
            <v>43705</v>
          </cell>
          <cell r="AH1202">
            <v>30179</v>
          </cell>
          <cell r="AI1202" t="str">
            <v>JPUKB06</v>
          </cell>
          <cell r="AK1202" t="e">
            <v>#N/A</v>
          </cell>
          <cell r="AO1202" t="str">
            <v>第一鐵運丸</v>
          </cell>
          <cell r="AP1202">
            <v>43706</v>
          </cell>
          <cell r="AQ1202">
            <v>43707</v>
          </cell>
          <cell r="AR1202" t="str">
            <v>SUZUYO</v>
          </cell>
          <cell r="AS1202" t="str">
            <v>六甲4/5号 or 六甲SBC</v>
          </cell>
          <cell r="AT1202" t="str">
            <v>3GDL1</v>
          </cell>
          <cell r="AU1202" t="str">
            <v>香椎パークポート２号（博多港運）</v>
          </cell>
          <cell r="AV1202" t="str">
            <v>6TK26</v>
          </cell>
          <cell r="AW1202">
            <v>43699</v>
          </cell>
          <cell r="AX1202">
            <v>0.625</v>
          </cell>
          <cell r="AY1202" t="str">
            <v/>
          </cell>
          <cell r="AZ1202" t="str">
            <v>神戸港　六甲RC3/4/5号</v>
          </cell>
        </row>
        <row r="1203">
          <cell r="B1203" t="str">
            <v>RICVX07835001</v>
          </cell>
          <cell r="C1203">
            <v>1</v>
          </cell>
          <cell r="D1203">
            <v>43699</v>
          </cell>
          <cell r="E1203">
            <v>0.625</v>
          </cell>
          <cell r="J1203" t="str">
            <v>駿河丸</v>
          </cell>
          <cell r="K1203">
            <v>43706</v>
          </cell>
          <cell r="L1203">
            <v>43707</v>
          </cell>
          <cell r="M1203" t="str">
            <v>JPUKB06JPSBS</v>
          </cell>
          <cell r="N1203" t="str">
            <v>RICVX0783500</v>
          </cell>
          <cell r="O1203" t="str">
            <v>BSIU9657713</v>
          </cell>
          <cell r="P1203" t="str">
            <v>D5</v>
          </cell>
          <cell r="Q1203">
            <v>771</v>
          </cell>
          <cell r="R1203" t="str">
            <v>SUMITOMO RUBBER INDUSTRIES, LTD.</v>
          </cell>
          <cell r="S1203" t="str">
            <v>USORF</v>
          </cell>
          <cell r="T1203" t="str">
            <v>JPUKB</v>
          </cell>
          <cell r="U1203" t="str">
            <v>JPSBS</v>
          </cell>
          <cell r="V1203" t="str">
            <v>Y</v>
          </cell>
          <cell r="W1203" t="str">
            <v>DR</v>
          </cell>
          <cell r="X1203" t="str">
            <v>BITUMINOUS COAL</v>
          </cell>
          <cell r="Z1203" t="str">
            <v>CMH</v>
          </cell>
          <cell r="AC1203" t="str">
            <v>N</v>
          </cell>
          <cell r="AD1203" t="str">
            <v>MJET0052W</v>
          </cell>
          <cell r="AE1203" t="str">
            <v>MOL MAJESTY</v>
          </cell>
          <cell r="AF1203" t="str">
            <v>EC1</v>
          </cell>
          <cell r="AG1203">
            <v>43705</v>
          </cell>
          <cell r="AH1203">
            <v>24132.98</v>
          </cell>
          <cell r="AI1203" t="str">
            <v>JPUKB06</v>
          </cell>
          <cell r="AK1203" t="e">
            <v>#N/A</v>
          </cell>
          <cell r="AO1203" t="str">
            <v>駿河丸</v>
          </cell>
          <cell r="AP1203">
            <v>43706</v>
          </cell>
          <cell r="AQ1203">
            <v>43707</v>
          </cell>
          <cell r="AR1203" t="str">
            <v>SUZUYO</v>
          </cell>
          <cell r="AS1203" t="str">
            <v>六甲4/5号 or 六甲SBC</v>
          </cell>
          <cell r="AT1203" t="str">
            <v>3GDL1</v>
          </cell>
          <cell r="AU1203" t="str">
            <v>志布志東洋埠頭（株）若浜</v>
          </cell>
          <cell r="AV1203" t="str">
            <v>7QDA1</v>
          </cell>
          <cell r="AW1203">
            <v>43699</v>
          </cell>
          <cell r="AX1203">
            <v>0.625</v>
          </cell>
          <cell r="AY1203" t="str">
            <v/>
          </cell>
          <cell r="AZ1203" t="str">
            <v>神戸港　六甲RC3/4/5号</v>
          </cell>
        </row>
        <row r="1204">
          <cell r="B1204" t="str">
            <v>RICVX07835002</v>
          </cell>
          <cell r="C1204">
            <v>2</v>
          </cell>
          <cell r="D1204">
            <v>43699</v>
          </cell>
          <cell r="E1204">
            <v>0.625</v>
          </cell>
          <cell r="J1204" t="str">
            <v>駿河丸</v>
          </cell>
          <cell r="K1204">
            <v>43706</v>
          </cell>
          <cell r="L1204">
            <v>43707</v>
          </cell>
          <cell r="M1204" t="str">
            <v>JPUKB06JPSBS</v>
          </cell>
          <cell r="N1204" t="str">
            <v>RICVX0783500</v>
          </cell>
          <cell r="O1204" t="str">
            <v>TCLU8494037</v>
          </cell>
          <cell r="P1204" t="str">
            <v>D5</v>
          </cell>
          <cell r="Q1204">
            <v>760</v>
          </cell>
          <cell r="R1204" t="str">
            <v>SUMITOMO RUBBER INDUSTRIES, LTD.</v>
          </cell>
          <cell r="S1204" t="str">
            <v>USORF</v>
          </cell>
          <cell r="T1204" t="str">
            <v>JPUKB</v>
          </cell>
          <cell r="U1204" t="str">
            <v>JPSBS</v>
          </cell>
          <cell r="V1204" t="str">
            <v>Y</v>
          </cell>
          <cell r="W1204" t="str">
            <v>DR</v>
          </cell>
          <cell r="X1204" t="str">
            <v>BITUMINOUS COAL</v>
          </cell>
          <cell r="Z1204" t="str">
            <v>CMH</v>
          </cell>
          <cell r="AC1204" t="str">
            <v>N</v>
          </cell>
          <cell r="AD1204" t="str">
            <v>MJET0052W</v>
          </cell>
          <cell r="AE1204" t="str">
            <v>MOL MAJESTY</v>
          </cell>
          <cell r="AF1204" t="str">
            <v>EC1</v>
          </cell>
          <cell r="AG1204">
            <v>43705</v>
          </cell>
          <cell r="AH1204">
            <v>24202.98</v>
          </cell>
          <cell r="AI1204" t="str">
            <v>JPUKB06</v>
          </cell>
          <cell r="AK1204" t="e">
            <v>#N/A</v>
          </cell>
          <cell r="AO1204" t="str">
            <v>駿河丸</v>
          </cell>
          <cell r="AP1204">
            <v>43706</v>
          </cell>
          <cell r="AQ1204">
            <v>43707</v>
          </cell>
          <cell r="AR1204" t="str">
            <v>SUZUYO</v>
          </cell>
          <cell r="AS1204" t="str">
            <v>六甲4/5号 or 六甲SBC</v>
          </cell>
          <cell r="AT1204" t="str">
            <v>3GDL1</v>
          </cell>
          <cell r="AU1204" t="str">
            <v>志布志東洋埠頭（株）若浜</v>
          </cell>
          <cell r="AV1204" t="str">
            <v>7QDA1</v>
          </cell>
          <cell r="AW1204">
            <v>43699</v>
          </cell>
          <cell r="AX1204">
            <v>0.625</v>
          </cell>
          <cell r="AY1204" t="str">
            <v/>
          </cell>
          <cell r="AZ1204" t="str">
            <v>神戸港　六甲RC3/4/5号</v>
          </cell>
        </row>
        <row r="1205">
          <cell r="B1205" t="str">
            <v>RICVX07835003</v>
          </cell>
          <cell r="C1205">
            <v>3</v>
          </cell>
          <cell r="D1205">
            <v>43699</v>
          </cell>
          <cell r="E1205">
            <v>0.625</v>
          </cell>
          <cell r="J1205" t="str">
            <v>駿河丸</v>
          </cell>
          <cell r="K1205">
            <v>43706</v>
          </cell>
          <cell r="L1205">
            <v>43707</v>
          </cell>
          <cell r="M1205" t="str">
            <v>JPUKB06JPSBS</v>
          </cell>
          <cell r="N1205" t="str">
            <v>RICVX0783500</v>
          </cell>
          <cell r="O1205" t="str">
            <v>TCNU6425820</v>
          </cell>
          <cell r="P1205" t="str">
            <v>D5</v>
          </cell>
          <cell r="Q1205">
            <v>759</v>
          </cell>
          <cell r="R1205" t="str">
            <v>SUMITOMO RUBBER INDUSTRIES, LTD.</v>
          </cell>
          <cell r="S1205" t="str">
            <v>USORF</v>
          </cell>
          <cell r="T1205" t="str">
            <v>JPUKB</v>
          </cell>
          <cell r="U1205" t="str">
            <v>JPSBS</v>
          </cell>
          <cell r="V1205" t="str">
            <v>Y</v>
          </cell>
          <cell r="W1205" t="str">
            <v>DR</v>
          </cell>
          <cell r="X1205" t="str">
            <v>BITUMINOUS COAL</v>
          </cell>
          <cell r="Z1205" t="str">
            <v>CMH</v>
          </cell>
          <cell r="AC1205" t="str">
            <v>N</v>
          </cell>
          <cell r="AD1205" t="str">
            <v>MJET0052W</v>
          </cell>
          <cell r="AE1205" t="str">
            <v>MOL MAJESTY</v>
          </cell>
          <cell r="AF1205" t="str">
            <v>EC1</v>
          </cell>
          <cell r="AG1205">
            <v>43705</v>
          </cell>
          <cell r="AH1205">
            <v>24202.98</v>
          </cell>
          <cell r="AI1205" t="str">
            <v>JPUKB06</v>
          </cell>
          <cell r="AK1205" t="e">
            <v>#N/A</v>
          </cell>
          <cell r="AO1205" t="str">
            <v>駿河丸</v>
          </cell>
          <cell r="AP1205">
            <v>43706</v>
          </cell>
          <cell r="AQ1205">
            <v>43707</v>
          </cell>
          <cell r="AR1205" t="str">
            <v>SUZUYO</v>
          </cell>
          <cell r="AS1205" t="str">
            <v>六甲4/5号 or 六甲SBC</v>
          </cell>
          <cell r="AT1205" t="str">
            <v>3GDL1</v>
          </cell>
          <cell r="AU1205" t="str">
            <v>志布志東洋埠頭（株）若浜</v>
          </cell>
          <cell r="AV1205" t="str">
            <v>7QDA1</v>
          </cell>
          <cell r="AW1205">
            <v>43699</v>
          </cell>
          <cell r="AX1205">
            <v>0.625</v>
          </cell>
          <cell r="AY1205" t="str">
            <v/>
          </cell>
          <cell r="AZ1205" t="str">
            <v>神戸港　六甲RC3/4/5号</v>
          </cell>
        </row>
        <row r="1206">
          <cell r="B1206" t="str">
            <v>RICVQ40033001</v>
          </cell>
          <cell r="C1206">
            <v>1</v>
          </cell>
          <cell r="D1206">
            <v>43698</v>
          </cell>
          <cell r="E1206">
            <v>0.41666666666666669</v>
          </cell>
          <cell r="J1206" t="str">
            <v>オリオン991N</v>
          </cell>
          <cell r="K1206">
            <v>43705</v>
          </cell>
          <cell r="L1206">
            <v>43707</v>
          </cell>
          <cell r="M1206" t="str">
            <v>JPTYO02JPTMK</v>
          </cell>
          <cell r="N1206" t="str">
            <v>RICVQ4003300</v>
          </cell>
          <cell r="O1206" t="str">
            <v>SEGU9260158</v>
          </cell>
          <cell r="P1206" t="str">
            <v>R5</v>
          </cell>
          <cell r="Q1206">
            <v>9890698906</v>
          </cell>
          <cell r="R1206" t="str">
            <v>LACTO JAPAN CO., LTD.</v>
          </cell>
          <cell r="S1206" t="str">
            <v>USOMA</v>
          </cell>
          <cell r="T1206" t="str">
            <v>JPTYO</v>
          </cell>
          <cell r="U1206" t="str">
            <v>JPTMK</v>
          </cell>
          <cell r="V1206" t="str">
            <v>Y</v>
          </cell>
          <cell r="W1206" t="str">
            <v>RF</v>
          </cell>
          <cell r="X1206" t="str">
            <v>FROZEN PORK</v>
          </cell>
          <cell r="Y1206">
            <v>-23.3</v>
          </cell>
          <cell r="Z1206" t="str">
            <v>0CMH</v>
          </cell>
          <cell r="AC1206" t="str">
            <v>N</v>
          </cell>
          <cell r="AD1206" t="str">
            <v>NADT0048W</v>
          </cell>
          <cell r="AE1206" t="str">
            <v>NYK ADONIS</v>
          </cell>
          <cell r="AF1206" t="str">
            <v>PS6</v>
          </cell>
          <cell r="AG1206">
            <v>43698</v>
          </cell>
          <cell r="AH1206">
            <v>28945.79</v>
          </cell>
          <cell r="AI1206" t="str">
            <v>JPTYO02</v>
          </cell>
          <cell r="AJ1206" t="str">
            <v>動検 / 北海運輸（ニチレイ・ロジスティクス）	大西様（荒木様）	011-241-5284 (011-671-4702)	n1110x002@nichirei.co.jp, tsukaya-m@hokkai-unyu.co.jp, onishi-y@hokkai-unyu.co.jp</v>
          </cell>
          <cell r="AK1206" t="str">
            <v>〇</v>
          </cell>
          <cell r="AL1206" t="str">
            <v>取得中</v>
          </cell>
          <cell r="AO1206" t="str">
            <v>オリオン991N</v>
          </cell>
          <cell r="AP1206">
            <v>43705</v>
          </cell>
          <cell r="AQ1206">
            <v>43707</v>
          </cell>
          <cell r="AR1206" t="str">
            <v>YCL</v>
          </cell>
          <cell r="AS1206" t="str">
            <v>本牧BC</v>
          </cell>
          <cell r="AT1206" t="str">
            <v>1FD01</v>
          </cell>
          <cell r="AU1206" t="str">
            <v>苫小牧東港コンテナターミナル</v>
          </cell>
          <cell r="AV1206" t="str">
            <v>8UW71</v>
          </cell>
          <cell r="AW1206">
            <v>43698</v>
          </cell>
          <cell r="AX1206">
            <v>0.41666666666666669</v>
          </cell>
          <cell r="AY1206" t="str">
            <v/>
          </cell>
          <cell r="AZ1206" t="str">
            <v>東京港　大井埠頭　1/2号</v>
          </cell>
        </row>
        <row r="1207">
          <cell r="B1207" t="str">
            <v>RICVZ02097001</v>
          </cell>
          <cell r="C1207">
            <v>1</v>
          </cell>
          <cell r="D1207">
            <v>43698</v>
          </cell>
          <cell r="E1207">
            <v>0.41666666666666669</v>
          </cell>
          <cell r="J1207" t="str">
            <v>オリオン991N</v>
          </cell>
          <cell r="K1207">
            <v>43705</v>
          </cell>
          <cell r="L1207">
            <v>43707</v>
          </cell>
          <cell r="M1207" t="str">
            <v>JPTYO02JPTMK</v>
          </cell>
          <cell r="N1207" t="str">
            <v>RICVZ0209700</v>
          </cell>
          <cell r="O1207" t="str">
            <v>KKFU6703040</v>
          </cell>
          <cell r="P1207" t="str">
            <v>R5</v>
          </cell>
          <cell r="Q1207">
            <v>66600000000000</v>
          </cell>
          <cell r="R1207" t="str">
            <v>TACT CO., LTD.</v>
          </cell>
          <cell r="S1207" t="str">
            <v>USKCK</v>
          </cell>
          <cell r="T1207" t="str">
            <v>JPTYO</v>
          </cell>
          <cell r="U1207" t="str">
            <v>JPTMK</v>
          </cell>
          <cell r="V1207" t="str">
            <v>Y</v>
          </cell>
          <cell r="W1207" t="str">
            <v>RF</v>
          </cell>
          <cell r="X1207" t="str">
            <v>FROZEN PORK</v>
          </cell>
          <cell r="Y1207">
            <v>-23.3</v>
          </cell>
          <cell r="Z1207" t="str">
            <v>0CMH</v>
          </cell>
          <cell r="AC1207" t="str">
            <v>N</v>
          </cell>
          <cell r="AD1207" t="str">
            <v>NADT0048W</v>
          </cell>
          <cell r="AE1207" t="str">
            <v>NYK ADONIS</v>
          </cell>
          <cell r="AF1207" t="str">
            <v>PS6</v>
          </cell>
          <cell r="AG1207">
            <v>43698</v>
          </cell>
          <cell r="AH1207">
            <v>28875.63</v>
          </cell>
          <cell r="AI1207" t="str">
            <v>JPTYO02</v>
          </cell>
          <cell r="AJ1207" t="str">
            <v xml:space="preserve">動検 / 北海運輸	岡本様	011-241-5682	okamoto-r@hokkai-unyu.co.jp, terayama-e@hokkai-unyu.co.jp, </v>
          </cell>
          <cell r="AK1207" t="str">
            <v>〇</v>
          </cell>
          <cell r="AL1207" t="str">
            <v>HT365157</v>
          </cell>
          <cell r="AO1207" t="str">
            <v>オリオン991N</v>
          </cell>
          <cell r="AP1207">
            <v>43705</v>
          </cell>
          <cell r="AQ1207">
            <v>43707</v>
          </cell>
          <cell r="AR1207" t="str">
            <v>YCL</v>
          </cell>
          <cell r="AS1207" t="str">
            <v>本牧BC</v>
          </cell>
          <cell r="AT1207" t="str">
            <v>1FD01</v>
          </cell>
          <cell r="AU1207" t="str">
            <v>苫小牧東港コンテナターミナル</v>
          </cell>
          <cell r="AV1207" t="str">
            <v>8UW71</v>
          </cell>
          <cell r="AW1207">
            <v>43698</v>
          </cell>
          <cell r="AX1207">
            <v>0.41666666666666669</v>
          </cell>
          <cell r="AY1207" t="str">
            <v/>
          </cell>
          <cell r="AZ1207" t="str">
            <v>東京港　大井埠頭　1/2号</v>
          </cell>
        </row>
        <row r="1208">
          <cell r="B1208" t="str">
            <v>RICVZ02198001</v>
          </cell>
          <cell r="C1208">
            <v>1</v>
          </cell>
          <cell r="D1208">
            <v>43698</v>
          </cell>
          <cell r="E1208">
            <v>0.41666666666666669</v>
          </cell>
          <cell r="J1208" t="str">
            <v>オリオン991N</v>
          </cell>
          <cell r="K1208">
            <v>43705</v>
          </cell>
          <cell r="L1208">
            <v>43707</v>
          </cell>
          <cell r="M1208" t="str">
            <v>JPTYO02JPTMK</v>
          </cell>
          <cell r="N1208" t="str">
            <v>RICVZ0219800</v>
          </cell>
          <cell r="O1208" t="str">
            <v>KKFU6735990</v>
          </cell>
          <cell r="P1208" t="str">
            <v>R5</v>
          </cell>
          <cell r="Q1208">
            <v>9.37E+20</v>
          </cell>
          <cell r="R1208" t="str">
            <v>LACTO JAPAN CO., LTD.</v>
          </cell>
          <cell r="S1208" t="str">
            <v>USOMA</v>
          </cell>
          <cell r="T1208" t="str">
            <v>JPTYO</v>
          </cell>
          <cell r="U1208" t="str">
            <v>JPTMK</v>
          </cell>
          <cell r="V1208" t="str">
            <v>Y</v>
          </cell>
          <cell r="W1208" t="str">
            <v>RF</v>
          </cell>
          <cell r="X1208" t="str">
            <v>FROZEN PORK</v>
          </cell>
          <cell r="Y1208">
            <v>-23.3</v>
          </cell>
          <cell r="Z1208" t="str">
            <v>0CMH</v>
          </cell>
          <cell r="AC1208" t="str">
            <v>N</v>
          </cell>
          <cell r="AD1208" t="str">
            <v>NADT0048W</v>
          </cell>
          <cell r="AE1208" t="str">
            <v>NYK ADONIS</v>
          </cell>
          <cell r="AF1208" t="str">
            <v>PS6</v>
          </cell>
          <cell r="AG1208">
            <v>43698</v>
          </cell>
          <cell r="AH1208">
            <v>28819.22</v>
          </cell>
          <cell r="AI1208" t="str">
            <v>JPTYO02</v>
          </cell>
          <cell r="AJ1208" t="str">
            <v>動検 / 北海運輸（ニチレイ・ロジスティクス）	大西様（荒木様）	011-241-5284 (011-671-4702)	n1110x002@nichirei.co.jp, tsukaya-m@hokkai-unyu.co.jp, onishi-y@hokkai-unyu.co.jp</v>
          </cell>
          <cell r="AK1208" t="str">
            <v>〇</v>
          </cell>
          <cell r="AL1208" t="str">
            <v>取得中</v>
          </cell>
          <cell r="AO1208" t="str">
            <v>オリオン991N</v>
          </cell>
          <cell r="AP1208">
            <v>43705</v>
          </cell>
          <cell r="AQ1208">
            <v>43707</v>
          </cell>
          <cell r="AR1208" t="str">
            <v>YCL</v>
          </cell>
          <cell r="AS1208" t="str">
            <v>本牧BC</v>
          </cell>
          <cell r="AT1208" t="str">
            <v>1FD01</v>
          </cell>
          <cell r="AU1208" t="str">
            <v>苫小牧東港コンテナターミナル</v>
          </cell>
          <cell r="AV1208" t="str">
            <v>8UW71</v>
          </cell>
          <cell r="AW1208">
            <v>43698</v>
          </cell>
          <cell r="AX1208">
            <v>0.41666666666666669</v>
          </cell>
          <cell r="AY1208" t="str">
            <v/>
          </cell>
          <cell r="AZ1208" t="str">
            <v>東京港　大井埠頭　1/2号</v>
          </cell>
        </row>
        <row r="1209">
          <cell r="B1209" t="str">
            <v>FREV051658001</v>
          </cell>
          <cell r="C1209">
            <v>1</v>
          </cell>
          <cell r="D1209">
            <v>43698</v>
          </cell>
          <cell r="E1209">
            <v>0.41666666666666669</v>
          </cell>
          <cell r="J1209" t="str">
            <v>オリオン990N</v>
          </cell>
          <cell r="K1209">
            <v>43699</v>
          </cell>
          <cell r="L1209">
            <v>43701</v>
          </cell>
          <cell r="M1209" t="str">
            <v>JPYOK04JPTMK</v>
          </cell>
          <cell r="N1209" t="str">
            <v>FREV05165800</v>
          </cell>
          <cell r="O1209" t="str">
            <v>NYKU4120512</v>
          </cell>
          <cell r="P1209" t="str">
            <v>D5</v>
          </cell>
          <cell r="Q1209" t="str">
            <v>AUAA30407</v>
          </cell>
          <cell r="R1209" t="str">
            <v>ZEN TRADING CO. LTD</v>
          </cell>
          <cell r="S1209" t="str">
            <v>AUFRE</v>
          </cell>
          <cell r="T1209" t="str">
            <v>JPYOK</v>
          </cell>
          <cell r="U1209" t="str">
            <v>JPTMK</v>
          </cell>
          <cell r="V1209" t="str">
            <v>Y</v>
          </cell>
          <cell r="W1209" t="str">
            <v>DR</v>
          </cell>
          <cell r="X1209" t="str">
            <v>OATEN HAY</v>
          </cell>
          <cell r="Z1209" t="str">
            <v>CMH</v>
          </cell>
          <cell r="AC1209" t="str">
            <v>N</v>
          </cell>
          <cell r="AD1209" t="str">
            <v>NDIT0073N</v>
          </cell>
          <cell r="AE1209" t="str">
            <v>NYK DIANA</v>
          </cell>
          <cell r="AF1209" t="str">
            <v>JSM</v>
          </cell>
          <cell r="AG1209">
            <v>43696</v>
          </cell>
          <cell r="AH1209">
            <v>29720</v>
          </cell>
          <cell r="AI1209" t="str">
            <v>JPYOK04</v>
          </cell>
          <cell r="AJ1209" t="str">
            <v>植検 / ZEN TRADING CO. LTD.	菱木様、清家様	03-5931-8012	sales_div@zen-trading.co.jp, a_io@zen-trading.co.jp, t_murota@zen-trading.co.jp, eigyo1@zen-trading.co.jp, m_mikutsu@zen-trading.co.jp</v>
          </cell>
          <cell r="AK1209" t="str">
            <v>〇</v>
          </cell>
          <cell r="AL1209">
            <v>1908191330</v>
          </cell>
          <cell r="AO1209" t="str">
            <v>オリオン990N</v>
          </cell>
          <cell r="AP1209">
            <v>43699</v>
          </cell>
          <cell r="AQ1209">
            <v>43701</v>
          </cell>
          <cell r="AR1209" t="str">
            <v>YCL</v>
          </cell>
          <cell r="AS1209" t="str">
            <v>本牧BC</v>
          </cell>
          <cell r="AT1209" t="str">
            <v>2EK22</v>
          </cell>
          <cell r="AU1209" t="str">
            <v>苫小牧東港コンテナターミナル</v>
          </cell>
          <cell r="AV1209" t="str">
            <v>8UW71</v>
          </cell>
          <cell r="AW1209">
            <v>43698</v>
          </cell>
          <cell r="AX1209">
            <v>0.41666666666666669</v>
          </cell>
          <cell r="AY1209" t="str">
            <v/>
          </cell>
          <cell r="AZ1209" t="str">
            <v>横浜港　本牧埠頭 D-5号</v>
          </cell>
        </row>
        <row r="1210">
          <cell r="B1210" t="str">
            <v>FREV051658002</v>
          </cell>
          <cell r="C1210">
            <v>2</v>
          </cell>
          <cell r="D1210">
            <v>43698</v>
          </cell>
          <cell r="E1210">
            <v>0.41666666666666669</v>
          </cell>
          <cell r="J1210" t="str">
            <v>オリオン990N</v>
          </cell>
          <cell r="K1210">
            <v>43699</v>
          </cell>
          <cell r="L1210">
            <v>43701</v>
          </cell>
          <cell r="M1210" t="str">
            <v>JPYOK04JPTMK</v>
          </cell>
          <cell r="N1210" t="str">
            <v>FREV05165800</v>
          </cell>
          <cell r="O1210" t="str">
            <v>TCLU6499554</v>
          </cell>
          <cell r="P1210" t="str">
            <v>D5</v>
          </cell>
          <cell r="Q1210" t="str">
            <v>AUAA30403</v>
          </cell>
          <cell r="R1210" t="str">
            <v>ZEN TRADING CO. LTD</v>
          </cell>
          <cell r="S1210" t="str">
            <v>AUFRE</v>
          </cell>
          <cell r="T1210" t="str">
            <v>JPYOK</v>
          </cell>
          <cell r="U1210" t="str">
            <v>JPTMK</v>
          </cell>
          <cell r="V1210" t="str">
            <v>Y</v>
          </cell>
          <cell r="W1210" t="str">
            <v>DR</v>
          </cell>
          <cell r="X1210" t="str">
            <v>OATEN HAY</v>
          </cell>
          <cell r="Z1210" t="str">
            <v>CMH</v>
          </cell>
          <cell r="AC1210" t="str">
            <v>N</v>
          </cell>
          <cell r="AD1210" t="str">
            <v>NDIT0073N</v>
          </cell>
          <cell r="AE1210" t="str">
            <v>NYK DIANA</v>
          </cell>
          <cell r="AF1210" t="str">
            <v>JSM</v>
          </cell>
          <cell r="AG1210">
            <v>43696</v>
          </cell>
          <cell r="AH1210">
            <v>29700</v>
          </cell>
          <cell r="AI1210" t="str">
            <v>JPYOK04</v>
          </cell>
          <cell r="AJ1210" t="str">
            <v>植検 / ZEN TRADING CO. LTD.	菱木様、清家様	03-5931-8012	sales_div@zen-trading.co.jp, a_io@zen-trading.co.jp, t_murota@zen-trading.co.jp, eigyo1@zen-trading.co.jp, m_mikutsu@zen-trading.co.jp</v>
          </cell>
          <cell r="AK1210" t="str">
            <v>〇</v>
          </cell>
          <cell r="AL1210">
            <v>1908191330</v>
          </cell>
          <cell r="AO1210" t="str">
            <v>オリオン990N</v>
          </cell>
          <cell r="AP1210">
            <v>43699</v>
          </cell>
          <cell r="AQ1210">
            <v>43701</v>
          </cell>
          <cell r="AR1210" t="str">
            <v>YCL</v>
          </cell>
          <cell r="AS1210" t="str">
            <v>本牧BC</v>
          </cell>
          <cell r="AT1210" t="str">
            <v>2EK22</v>
          </cell>
          <cell r="AU1210" t="str">
            <v>苫小牧東港コンテナターミナル</v>
          </cell>
          <cell r="AV1210" t="str">
            <v>8UW71</v>
          </cell>
          <cell r="AW1210">
            <v>43698</v>
          </cell>
          <cell r="AX1210">
            <v>0.41666666666666669</v>
          </cell>
          <cell r="AY1210" t="str">
            <v/>
          </cell>
          <cell r="AZ1210" t="str">
            <v>横浜港　本牧埠頭 D-5号</v>
          </cell>
        </row>
        <row r="1211">
          <cell r="D1211">
            <v>43698</v>
          </cell>
          <cell r="E1211">
            <v>0.41666666666666669</v>
          </cell>
          <cell r="J1211" t="str">
            <v>オリオン990N</v>
          </cell>
          <cell r="K1211">
            <v>43699</v>
          </cell>
          <cell r="L1211">
            <v>43701</v>
          </cell>
          <cell r="M1211" t="str">
            <v>JPTYO02JPTMK</v>
          </cell>
          <cell r="N1211" t="str">
            <v>RICVY2431500</v>
          </cell>
          <cell r="O1211" t="str">
            <v>MORU1135055</v>
          </cell>
          <cell r="P1211" t="str">
            <v>R5</v>
          </cell>
          <cell r="Q1211">
            <v>93700000000000</v>
          </cell>
          <cell r="R1211" t="str">
            <v>LACTO JAPAN CO., LTD.</v>
          </cell>
          <cell r="S1211" t="str">
            <v>USOMA</v>
          </cell>
          <cell r="T1211" t="str">
            <v>JPTYO</v>
          </cell>
          <cell r="U1211" t="str">
            <v>JPTMK</v>
          </cell>
          <cell r="V1211" t="str">
            <v>Y</v>
          </cell>
          <cell r="W1211" t="str">
            <v>RF</v>
          </cell>
          <cell r="X1211" t="str">
            <v>FROZEN PORK</v>
          </cell>
          <cell r="Y1211">
            <v>-23.3</v>
          </cell>
          <cell r="Z1211" t="str">
            <v>0CMH</v>
          </cell>
          <cell r="AC1211" t="str">
            <v>N</v>
          </cell>
          <cell r="AD1211" t="str">
            <v>KUXT0075W</v>
          </cell>
          <cell r="AE1211" t="str">
            <v>KUALA LUMPUR EXPRESS</v>
          </cell>
          <cell r="AF1211" t="str">
            <v>PS6</v>
          </cell>
          <cell r="AG1211">
            <v>43692</v>
          </cell>
          <cell r="AH1211">
            <v>28806.34</v>
          </cell>
          <cell r="AI1211" t="str">
            <v>JPTYO02</v>
          </cell>
          <cell r="AJ1211" t="str">
            <v>動検 / 北海運輸（ニチレイ・ロジスティクス）	大西様（荒木様）	011-241-5284 (011-671-4702)	n1110x002@nichirei.co.jp, tsukaya-m@hokkai-unyu.co.jp, onishi-y@hokkai-unyu.co.jp</v>
          </cell>
          <cell r="AK1211" t="str">
            <v>〇</v>
          </cell>
          <cell r="AL1211" t="str">
            <v>HT363921</v>
          </cell>
          <cell r="AO1211" t="str">
            <v>オリオン990N</v>
          </cell>
          <cell r="AP1211">
            <v>43699</v>
          </cell>
          <cell r="AQ1211">
            <v>43701</v>
          </cell>
          <cell r="AR1211" t="str">
            <v>YCL</v>
          </cell>
          <cell r="AS1211" t="str">
            <v>本牧BC</v>
          </cell>
          <cell r="AT1211" t="str">
            <v>1FD01</v>
          </cell>
          <cell r="AU1211" t="str">
            <v>苫小牧東港コンテナターミナル</v>
          </cell>
          <cell r="AV1211" t="str">
            <v>8UW71</v>
          </cell>
          <cell r="AW1211">
            <v>43698</v>
          </cell>
          <cell r="AX1211">
            <v>0.41666666666666669</v>
          </cell>
          <cell r="AY1211" t="str">
            <v/>
          </cell>
          <cell r="AZ1211" t="str">
            <v>東京港　大井埠頭　1/2号</v>
          </cell>
        </row>
        <row r="1212">
          <cell r="D1212">
            <v>43698</v>
          </cell>
          <cell r="E1212">
            <v>0.41666666666666669</v>
          </cell>
          <cell r="J1212" t="str">
            <v>オリオン990N</v>
          </cell>
          <cell r="K1212">
            <v>43699</v>
          </cell>
          <cell r="L1212">
            <v>43701</v>
          </cell>
          <cell r="M1212" t="str">
            <v>JPTYO02JPTMK</v>
          </cell>
          <cell r="N1212" t="str">
            <v>RICVY6337700</v>
          </cell>
          <cell r="O1212" t="str">
            <v>KKFU6403130</v>
          </cell>
          <cell r="P1212" t="str">
            <v>R5</v>
          </cell>
          <cell r="Q1212" t="str">
            <v>USDA666914,2322081,666914</v>
          </cell>
          <cell r="R1212" t="str">
            <v>SOJITZ FOODS CORPORATION</v>
          </cell>
          <cell r="S1212" t="str">
            <v>USOMA</v>
          </cell>
          <cell r="T1212" t="str">
            <v>JPTYO</v>
          </cell>
          <cell r="U1212" t="str">
            <v>JPTMK</v>
          </cell>
          <cell r="V1212" t="str">
            <v>Y</v>
          </cell>
          <cell r="W1212" t="str">
            <v>RF</v>
          </cell>
          <cell r="X1212" t="str">
            <v>FROZEN PORK</v>
          </cell>
          <cell r="Y1212">
            <v>-18</v>
          </cell>
          <cell r="Z1212" t="str">
            <v>0CMH</v>
          </cell>
          <cell r="AC1212" t="str">
            <v>N</v>
          </cell>
          <cell r="AD1212" t="str">
            <v>KUXT0075W</v>
          </cell>
          <cell r="AE1212" t="str">
            <v>KUALA LUMPUR EXPRESS</v>
          </cell>
          <cell r="AF1212" t="str">
            <v>PS6</v>
          </cell>
          <cell r="AG1212">
            <v>43692</v>
          </cell>
          <cell r="AH1212">
            <v>28669.62</v>
          </cell>
          <cell r="AI1212" t="str">
            <v>JPTYO02</v>
          </cell>
          <cell r="AJ1212" t="str">
            <v>動検 / 北海運輸	岩渕様	011-241-5682	iwabuchi-m@hokkai-unyu.co.jp, okamoto-r@hokkai-unyu.co.jp, kato-mana@hokkai-unyu.co.jp, saito-marina@hokkai-unyu.co.jp</v>
          </cell>
          <cell r="AK1212" t="str">
            <v>〇</v>
          </cell>
          <cell r="AL1212" t="str">
            <v>HB330534</v>
          </cell>
          <cell r="AO1212" t="str">
            <v>オリオン990N</v>
          </cell>
          <cell r="AP1212">
            <v>43699</v>
          </cell>
          <cell r="AQ1212">
            <v>43701</v>
          </cell>
          <cell r="AR1212" t="str">
            <v>YCL</v>
          </cell>
          <cell r="AS1212" t="str">
            <v>本牧BC</v>
          </cell>
          <cell r="AT1212" t="str">
            <v>1FD01</v>
          </cell>
          <cell r="AU1212" t="str">
            <v>苫小牧東港コンテナターミナル</v>
          </cell>
          <cell r="AV1212" t="str">
            <v>8UW71</v>
          </cell>
          <cell r="AW1212">
            <v>43698</v>
          </cell>
          <cell r="AX1212">
            <v>0.41666666666666669</v>
          </cell>
          <cell r="AY1212" t="str">
            <v/>
          </cell>
          <cell r="AZ1212" t="str">
            <v>東京港　大井埠頭　1/2号</v>
          </cell>
        </row>
        <row r="1213">
          <cell r="B1213" t="str">
            <v>RICVS62473001</v>
          </cell>
          <cell r="C1213">
            <v>1</v>
          </cell>
          <cell r="D1213">
            <v>43698</v>
          </cell>
          <cell r="E1213">
            <v>0.41666666666666669</v>
          </cell>
          <cell r="J1213" t="str">
            <v>オリオン989Ｎ</v>
          </cell>
          <cell r="K1213">
            <v>43691</v>
          </cell>
          <cell r="L1213">
            <v>43697</v>
          </cell>
          <cell r="M1213" t="str">
            <v>JPTYO02JPTMK</v>
          </cell>
          <cell r="N1213" t="str">
            <v>RICVS6247300</v>
          </cell>
          <cell r="O1213" t="str">
            <v>SZLU9237085</v>
          </cell>
          <cell r="P1213" t="str">
            <v>R5</v>
          </cell>
          <cell r="Q1213">
            <v>98319</v>
          </cell>
          <cell r="R1213" t="str">
            <v>LACTO JAPAN CO., LTD.</v>
          </cell>
          <cell r="S1213" t="str">
            <v>USOMA</v>
          </cell>
          <cell r="T1213" t="str">
            <v>JPTYO</v>
          </cell>
          <cell r="U1213" t="str">
            <v>JPTMK</v>
          </cell>
          <cell r="V1213" t="str">
            <v>Y</v>
          </cell>
          <cell r="W1213" t="str">
            <v>RF</v>
          </cell>
          <cell r="X1213" t="str">
            <v>FROZEN PORK</v>
          </cell>
          <cell r="Y1213">
            <v>-23.3</v>
          </cell>
          <cell r="Z1213" t="str">
            <v>0CMH</v>
          </cell>
          <cell r="AC1213" t="str">
            <v>N</v>
          </cell>
          <cell r="AD1213" t="str">
            <v>HVXT0082W</v>
          </cell>
          <cell r="AE1213" t="str">
            <v>HANOVER EXPRESS</v>
          </cell>
          <cell r="AF1213" t="str">
            <v>PS6</v>
          </cell>
          <cell r="AG1213">
            <v>43686</v>
          </cell>
          <cell r="AH1213">
            <v>28841.97</v>
          </cell>
          <cell r="AI1213" t="str">
            <v>JPTYO02</v>
          </cell>
          <cell r="AJ1213" t="str">
            <v>動検 / 北海運輸（ニチレイ・ロジスティクス）	大西様（荒木様）	011-241-5284 (011-671-4702)	n1110x002@nichirei.co.jp, tsukaya-m@hokkai-unyu.co.jp, onishi-y@hokkai-unyu.co.jp</v>
          </cell>
          <cell r="AK1213" t="str">
            <v>〇</v>
          </cell>
          <cell r="AL1213" t="str">
            <v>HT363132</v>
          </cell>
          <cell r="AO1213" t="str">
            <v>YCL</v>
          </cell>
          <cell r="AP1213">
            <v>43691</v>
          </cell>
          <cell r="AQ1213">
            <v>43697</v>
          </cell>
          <cell r="AR1213" t="str">
            <v>YCL</v>
          </cell>
          <cell r="AS1213" t="str">
            <v>本牧BC</v>
          </cell>
          <cell r="AT1213" t="str">
            <v>1FD01</v>
          </cell>
          <cell r="AU1213" t="str">
            <v>苫小牧東港コンテナターミナル</v>
          </cell>
          <cell r="AV1213" t="str">
            <v>8UW71</v>
          </cell>
          <cell r="AW1213">
            <v>43698</v>
          </cell>
          <cell r="AX1213">
            <v>0.41666666666666669</v>
          </cell>
          <cell r="AY1213" t="str">
            <v/>
          </cell>
          <cell r="AZ1213" t="str">
            <v>東京港　大井埠頭　1/2号</v>
          </cell>
        </row>
        <row r="1214">
          <cell r="B1214" t="str">
            <v>RICVY24194001</v>
          </cell>
          <cell r="C1214">
            <v>1</v>
          </cell>
          <cell r="D1214">
            <v>43698</v>
          </cell>
          <cell r="E1214">
            <v>0.41666666666666669</v>
          </cell>
          <cell r="J1214" t="str">
            <v>オリオン989Ｎ</v>
          </cell>
          <cell r="K1214">
            <v>43691</v>
          </cell>
          <cell r="L1214">
            <v>43697</v>
          </cell>
          <cell r="M1214" t="str">
            <v>JPTYO02JPTMK</v>
          </cell>
          <cell r="N1214" t="str">
            <v>RICVY2419400</v>
          </cell>
          <cell r="O1214" t="str">
            <v>TEMU9194474</v>
          </cell>
          <cell r="P1214" t="str">
            <v>R5</v>
          </cell>
          <cell r="Q1214">
            <v>9867334</v>
          </cell>
          <cell r="R1214" t="str">
            <v>LACTO JAPAN CO., LTD.</v>
          </cell>
          <cell r="S1214" t="str">
            <v>USOMA</v>
          </cell>
          <cell r="T1214" t="str">
            <v>JPTYO</v>
          </cell>
          <cell r="U1214" t="str">
            <v>JPTMK</v>
          </cell>
          <cell r="V1214" t="str">
            <v>Y</v>
          </cell>
          <cell r="W1214" t="str">
            <v>RF</v>
          </cell>
          <cell r="X1214" t="str">
            <v>FROZEN PORK</v>
          </cell>
          <cell r="Y1214">
            <v>-23.3</v>
          </cell>
          <cell r="Z1214" t="str">
            <v>0CMH</v>
          </cell>
          <cell r="AC1214" t="str">
            <v>N</v>
          </cell>
          <cell r="AD1214" t="str">
            <v>HVXT0082W</v>
          </cell>
          <cell r="AE1214" t="str">
            <v>HANOVER EXPRESS</v>
          </cell>
          <cell r="AF1214" t="str">
            <v>PS6</v>
          </cell>
          <cell r="AG1214">
            <v>43686</v>
          </cell>
          <cell r="AH1214">
            <v>28927.5</v>
          </cell>
          <cell r="AI1214" t="str">
            <v>JPTYO02</v>
          </cell>
          <cell r="AJ1214" t="str">
            <v>動検 / 北海運輸（ニチレイ・ロジスティクス）	大西様（荒木様）	011-241-5284 (011-671-4702)	n1110x002@nichirei.co.jp, tsukaya-m@hokkai-unyu.co.jp, onishi-y@hokkai-unyu.co.jp</v>
          </cell>
          <cell r="AK1214" t="str">
            <v>〇</v>
          </cell>
          <cell r="AL1214" t="str">
            <v>HT363131</v>
          </cell>
          <cell r="AO1214" t="str">
            <v>YCL</v>
          </cell>
          <cell r="AP1214">
            <v>43691</v>
          </cell>
          <cell r="AQ1214">
            <v>43697</v>
          </cell>
          <cell r="AR1214" t="str">
            <v>YCL</v>
          </cell>
          <cell r="AS1214" t="str">
            <v>本牧BC</v>
          </cell>
          <cell r="AT1214" t="str">
            <v>1FD01</v>
          </cell>
          <cell r="AU1214" t="str">
            <v>苫小牧東港コンテナターミナル</v>
          </cell>
          <cell r="AV1214" t="str">
            <v>8UW71</v>
          </cell>
          <cell r="AW1214">
            <v>43698</v>
          </cell>
          <cell r="AX1214">
            <v>0.41666666666666669</v>
          </cell>
          <cell r="AY1214" t="str">
            <v/>
          </cell>
          <cell r="AZ1214" t="str">
            <v>東京港　大井埠頭　1/2号</v>
          </cell>
        </row>
        <row r="1215">
          <cell r="B1215" t="str">
            <v>RICVR14046001</v>
          </cell>
          <cell r="C1215">
            <v>1</v>
          </cell>
          <cell r="D1215">
            <v>43698</v>
          </cell>
          <cell r="E1215">
            <v>0.41666666666666669</v>
          </cell>
          <cell r="J1215" t="str">
            <v>みわMI0808</v>
          </cell>
          <cell r="K1215">
            <v>43697</v>
          </cell>
          <cell r="L1215">
            <v>43698</v>
          </cell>
          <cell r="M1215" t="str">
            <v>JPTYO02JPSMZ</v>
          </cell>
          <cell r="N1215" t="str">
            <v>RICVR1404600</v>
          </cell>
          <cell r="O1215" t="str">
            <v>KKFU1187506</v>
          </cell>
          <cell r="P1215" t="str">
            <v>D4</v>
          </cell>
          <cell r="Q1215">
            <v>52150</v>
          </cell>
          <cell r="R1215" t="str">
            <v>OJI KINOCLOTH CO., LTD.</v>
          </cell>
          <cell r="S1215" t="str">
            <v>USORF</v>
          </cell>
          <cell r="T1215" t="str">
            <v>JPTYO</v>
          </cell>
          <cell r="U1215" t="str">
            <v>JPSMZ</v>
          </cell>
          <cell r="V1215" t="str">
            <v>Y</v>
          </cell>
          <cell r="W1215" t="str">
            <v>DR</v>
          </cell>
          <cell r="X1215" t="str">
            <v>KRAFT BLEACHED WOODPULP</v>
          </cell>
          <cell r="Z1215" t="str">
            <v>CMH</v>
          </cell>
          <cell r="AC1215" t="str">
            <v>N</v>
          </cell>
          <cell r="AD1215" t="str">
            <v>CETT0066W</v>
          </cell>
          <cell r="AE1215" t="str">
            <v>ONE COMPETENCE</v>
          </cell>
          <cell r="AF1215" t="str">
            <v>EC1</v>
          </cell>
          <cell r="AG1215">
            <v>43691</v>
          </cell>
          <cell r="AH1215">
            <v>27608</v>
          </cell>
          <cell r="AI1215" t="str">
            <v>JPTYO02</v>
          </cell>
          <cell r="AK1215" t="str">
            <v>〇</v>
          </cell>
          <cell r="AO1215" t="str">
            <v>みわMI0808</v>
          </cell>
          <cell r="AP1215">
            <v>43697</v>
          </cell>
          <cell r="AQ1215">
            <v>43698</v>
          </cell>
          <cell r="AR1215" t="str">
            <v>SUZUYO</v>
          </cell>
          <cell r="AS1215" t="str">
            <v>大井1/2号</v>
          </cell>
          <cell r="AT1215" t="str">
            <v>1FD01</v>
          </cell>
          <cell r="AU1215" t="str">
            <v>新興津コンテナターミナル</v>
          </cell>
          <cell r="AV1215" t="str">
            <v>5ND08</v>
          </cell>
          <cell r="AW1215">
            <v>43698</v>
          </cell>
          <cell r="AX1215">
            <v>0.41666666666666669</v>
          </cell>
          <cell r="AY1215" t="str">
            <v/>
          </cell>
          <cell r="AZ1215" t="str">
            <v>東京港　大井埠頭　1/2号</v>
          </cell>
        </row>
        <row r="1216">
          <cell r="B1216" t="str">
            <v>RICVR14046002</v>
          </cell>
          <cell r="C1216">
            <v>2</v>
          </cell>
          <cell r="D1216">
            <v>43698</v>
          </cell>
          <cell r="E1216">
            <v>0.41666666666666669</v>
          </cell>
          <cell r="J1216" t="str">
            <v>みわMI0808</v>
          </cell>
          <cell r="K1216">
            <v>43697</v>
          </cell>
          <cell r="L1216">
            <v>43698</v>
          </cell>
          <cell r="M1216" t="str">
            <v>JPTYO02JPSMZ</v>
          </cell>
          <cell r="N1216" t="str">
            <v>RICVR1404600</v>
          </cell>
          <cell r="O1216" t="str">
            <v>KKFU1807530</v>
          </cell>
          <cell r="P1216" t="str">
            <v>D4</v>
          </cell>
          <cell r="Q1216">
            <v>52068</v>
          </cell>
          <cell r="R1216" t="str">
            <v>OJI KINOCLOTH CO., LTD.</v>
          </cell>
          <cell r="S1216" t="str">
            <v>USORF</v>
          </cell>
          <cell r="T1216" t="str">
            <v>JPTYO</v>
          </cell>
          <cell r="U1216" t="str">
            <v>JPSMZ</v>
          </cell>
          <cell r="V1216" t="str">
            <v>Y</v>
          </cell>
          <cell r="W1216" t="str">
            <v>DR</v>
          </cell>
          <cell r="X1216" t="str">
            <v>KRAFT BLEACHED WOODPULP</v>
          </cell>
          <cell r="Z1216" t="str">
            <v>CMH</v>
          </cell>
          <cell r="AC1216" t="str">
            <v>N</v>
          </cell>
          <cell r="AD1216" t="str">
            <v>CETT0066W</v>
          </cell>
          <cell r="AE1216" t="str">
            <v>ONE COMPETENCE</v>
          </cell>
          <cell r="AF1216" t="str">
            <v>EC1</v>
          </cell>
          <cell r="AG1216">
            <v>43691</v>
          </cell>
          <cell r="AH1216">
            <v>27809</v>
          </cell>
          <cell r="AI1216" t="str">
            <v>JPTYO02</v>
          </cell>
          <cell r="AK1216" t="str">
            <v>〇</v>
          </cell>
          <cell r="AO1216" t="str">
            <v>みわMI0808</v>
          </cell>
          <cell r="AP1216">
            <v>43697</v>
          </cell>
          <cell r="AQ1216">
            <v>43698</v>
          </cell>
          <cell r="AR1216" t="str">
            <v>SUZUYO</v>
          </cell>
          <cell r="AS1216" t="str">
            <v>大井1/2号</v>
          </cell>
          <cell r="AT1216" t="str">
            <v>1FD01</v>
          </cell>
          <cell r="AU1216" t="str">
            <v>新興津コンテナターミナル</v>
          </cell>
          <cell r="AV1216" t="str">
            <v>5ND08</v>
          </cell>
          <cell r="AW1216">
            <v>43698</v>
          </cell>
          <cell r="AX1216">
            <v>0.41666666666666669</v>
          </cell>
          <cell r="AY1216" t="str">
            <v/>
          </cell>
          <cell r="AZ1216" t="str">
            <v>東京港　大井埠頭　1/2号</v>
          </cell>
        </row>
        <row r="1217">
          <cell r="B1217" t="str">
            <v>RICVR14046003</v>
          </cell>
          <cell r="C1217">
            <v>3</v>
          </cell>
          <cell r="D1217">
            <v>43698</v>
          </cell>
          <cell r="E1217">
            <v>0.41666666666666669</v>
          </cell>
          <cell r="J1217" t="str">
            <v>みわMI0808</v>
          </cell>
          <cell r="K1217">
            <v>43697</v>
          </cell>
          <cell r="L1217">
            <v>43698</v>
          </cell>
          <cell r="M1217" t="str">
            <v>JPTYO02JPSMZ</v>
          </cell>
          <cell r="N1217" t="str">
            <v>RICVR1404600</v>
          </cell>
          <cell r="O1217" t="str">
            <v>MOFU0743937</v>
          </cell>
          <cell r="P1217" t="str">
            <v>D4</v>
          </cell>
          <cell r="Q1217">
            <v>52247</v>
          </cell>
          <cell r="R1217" t="str">
            <v>OJI KINOCLOTH CO., LTD.</v>
          </cell>
          <cell r="S1217" t="str">
            <v>USORF</v>
          </cell>
          <cell r="T1217" t="str">
            <v>JPTYO</v>
          </cell>
          <cell r="U1217" t="str">
            <v>JPSMZ</v>
          </cell>
          <cell r="V1217" t="str">
            <v>Y</v>
          </cell>
          <cell r="W1217" t="str">
            <v>DR</v>
          </cell>
          <cell r="X1217" t="str">
            <v>KRAFT BLEACHED WOODPULP</v>
          </cell>
          <cell r="Z1217" t="str">
            <v>CMH</v>
          </cell>
          <cell r="AC1217" t="str">
            <v>N</v>
          </cell>
          <cell r="AD1217" t="str">
            <v>CETT0066W</v>
          </cell>
          <cell r="AE1217" t="str">
            <v>ONE COMPETENCE</v>
          </cell>
          <cell r="AF1217" t="str">
            <v>EC1</v>
          </cell>
          <cell r="AG1217">
            <v>43691</v>
          </cell>
          <cell r="AH1217">
            <v>27401</v>
          </cell>
          <cell r="AI1217" t="str">
            <v>JPTYO02</v>
          </cell>
          <cell r="AK1217" t="str">
            <v>〇</v>
          </cell>
          <cell r="AO1217" t="str">
            <v>みわMI0808</v>
          </cell>
          <cell r="AP1217">
            <v>43697</v>
          </cell>
          <cell r="AQ1217">
            <v>43698</v>
          </cell>
          <cell r="AR1217" t="str">
            <v>SUZUYO</v>
          </cell>
          <cell r="AS1217" t="str">
            <v>大井1/2号</v>
          </cell>
          <cell r="AT1217" t="str">
            <v>1FD01</v>
          </cell>
          <cell r="AU1217" t="str">
            <v>新興津コンテナターミナル</v>
          </cell>
          <cell r="AV1217" t="str">
            <v>5ND08</v>
          </cell>
          <cell r="AW1217">
            <v>43698</v>
          </cell>
          <cell r="AX1217">
            <v>0.41666666666666669</v>
          </cell>
          <cell r="AY1217" t="str">
            <v/>
          </cell>
          <cell r="AZ1217" t="str">
            <v>東京港　大井埠頭　1/2号</v>
          </cell>
        </row>
        <row r="1218">
          <cell r="B1218" t="str">
            <v>RICVR14046004</v>
          </cell>
          <cell r="C1218">
            <v>4</v>
          </cell>
          <cell r="D1218">
            <v>43698</v>
          </cell>
          <cell r="E1218">
            <v>0.41666666666666669</v>
          </cell>
          <cell r="J1218" t="str">
            <v>みわMI0808</v>
          </cell>
          <cell r="K1218">
            <v>43697</v>
          </cell>
          <cell r="L1218">
            <v>43698</v>
          </cell>
          <cell r="M1218" t="str">
            <v>JPTYO02JPSMZ</v>
          </cell>
          <cell r="N1218" t="str">
            <v>RICVR1404600</v>
          </cell>
          <cell r="O1218" t="str">
            <v>TCLU4228173</v>
          </cell>
          <cell r="P1218" t="str">
            <v>D4</v>
          </cell>
          <cell r="Q1218">
            <v>52149</v>
          </cell>
          <cell r="R1218" t="str">
            <v>OJI KINOCLOTH CO., LTD.</v>
          </cell>
          <cell r="S1218" t="str">
            <v>USORF</v>
          </cell>
          <cell r="T1218" t="str">
            <v>JPTYO</v>
          </cell>
          <cell r="U1218" t="str">
            <v>JPSMZ</v>
          </cell>
          <cell r="V1218" t="str">
            <v>Y</v>
          </cell>
          <cell r="W1218" t="str">
            <v>DR</v>
          </cell>
          <cell r="X1218" t="str">
            <v>KRAFT BLEACHED WOODPULP</v>
          </cell>
          <cell r="Z1218" t="str">
            <v>CMH</v>
          </cell>
          <cell r="AC1218" t="str">
            <v>N</v>
          </cell>
          <cell r="AD1218" t="str">
            <v>CETT0066W</v>
          </cell>
          <cell r="AE1218" t="str">
            <v>ONE COMPETENCE</v>
          </cell>
          <cell r="AF1218" t="str">
            <v>EC1</v>
          </cell>
          <cell r="AG1218">
            <v>43691</v>
          </cell>
          <cell r="AH1218">
            <v>27363</v>
          </cell>
          <cell r="AI1218" t="str">
            <v>JPTYO02</v>
          </cell>
          <cell r="AK1218" t="str">
            <v>〇</v>
          </cell>
          <cell r="AO1218" t="str">
            <v>みわMI0808</v>
          </cell>
          <cell r="AP1218">
            <v>43697</v>
          </cell>
          <cell r="AQ1218">
            <v>43698</v>
          </cell>
          <cell r="AR1218" t="str">
            <v>SUZUYO</v>
          </cell>
          <cell r="AS1218" t="str">
            <v>大井1/2号</v>
          </cell>
          <cell r="AT1218" t="str">
            <v>1FD01</v>
          </cell>
          <cell r="AU1218" t="str">
            <v>新興津コンテナターミナル</v>
          </cell>
          <cell r="AV1218" t="str">
            <v>5ND08</v>
          </cell>
          <cell r="AW1218">
            <v>43698</v>
          </cell>
          <cell r="AX1218">
            <v>0.41666666666666669</v>
          </cell>
          <cell r="AY1218" t="str">
            <v/>
          </cell>
          <cell r="AZ1218" t="str">
            <v>東京港　大井埠頭　1/2号</v>
          </cell>
        </row>
        <row r="1219">
          <cell r="B1219" t="str">
            <v>RICVR14248001</v>
          </cell>
          <cell r="C1219">
            <v>1</v>
          </cell>
          <cell r="D1219">
            <v>43698</v>
          </cell>
          <cell r="E1219">
            <v>0.41666666666666669</v>
          </cell>
          <cell r="J1219" t="str">
            <v>みわMI0808</v>
          </cell>
          <cell r="K1219">
            <v>43697</v>
          </cell>
          <cell r="L1219">
            <v>43698</v>
          </cell>
          <cell r="M1219" t="str">
            <v>JPTYO02JPSMZ</v>
          </cell>
          <cell r="N1219" t="str">
            <v>RICVR1424800</v>
          </cell>
          <cell r="O1219" t="str">
            <v>NYKU4977260</v>
          </cell>
          <cell r="P1219" t="str">
            <v>D5</v>
          </cell>
          <cell r="Q1219">
            <v>52399</v>
          </cell>
          <cell r="R1219" t="str">
            <v>NIPPON PAPER CRECIA CO LTD</v>
          </cell>
          <cell r="S1219" t="str">
            <v>USORF</v>
          </cell>
          <cell r="T1219" t="str">
            <v>JPTYO</v>
          </cell>
          <cell r="U1219" t="str">
            <v>JPSMZ</v>
          </cell>
          <cell r="V1219" t="str">
            <v>Y</v>
          </cell>
          <cell r="W1219" t="str">
            <v>DR</v>
          </cell>
          <cell r="X1219" t="str">
            <v>KRAFT BLEACHED WOODPULP</v>
          </cell>
          <cell r="Z1219" t="str">
            <v>CMH</v>
          </cell>
          <cell r="AC1219" t="str">
            <v>N</v>
          </cell>
          <cell r="AD1219" t="str">
            <v>CETT0066W</v>
          </cell>
          <cell r="AE1219" t="str">
            <v>ONE COMPETENCE</v>
          </cell>
          <cell r="AF1219" t="str">
            <v>EC1</v>
          </cell>
          <cell r="AG1219">
            <v>43691</v>
          </cell>
          <cell r="AH1219">
            <v>28080</v>
          </cell>
          <cell r="AI1219" t="str">
            <v>JPTYO02</v>
          </cell>
          <cell r="AK1219" t="str">
            <v>〇</v>
          </cell>
          <cell r="AO1219" t="str">
            <v>みわMI0808</v>
          </cell>
          <cell r="AP1219">
            <v>43697</v>
          </cell>
          <cell r="AQ1219">
            <v>43698</v>
          </cell>
          <cell r="AR1219" t="str">
            <v>SUZUYO</v>
          </cell>
          <cell r="AS1219" t="str">
            <v>大井1/2号</v>
          </cell>
          <cell r="AT1219" t="str">
            <v>1FD01</v>
          </cell>
          <cell r="AU1219" t="str">
            <v>新興津コンテナターミナル</v>
          </cell>
          <cell r="AV1219" t="str">
            <v>5ND08</v>
          </cell>
          <cell r="AW1219">
            <v>43698</v>
          </cell>
          <cell r="AX1219">
            <v>0.41666666666666669</v>
          </cell>
          <cell r="AY1219" t="str">
            <v/>
          </cell>
          <cell r="AZ1219" t="str">
            <v>東京港　大井埠頭　1/2号</v>
          </cell>
        </row>
        <row r="1220">
          <cell r="B1220" t="str">
            <v>RICVU15886001</v>
          </cell>
          <cell r="C1220">
            <v>1</v>
          </cell>
          <cell r="D1220">
            <v>43698</v>
          </cell>
          <cell r="E1220">
            <v>0.41666666666666669</v>
          </cell>
          <cell r="J1220" t="str">
            <v>みわMI0808</v>
          </cell>
          <cell r="K1220">
            <v>43697</v>
          </cell>
          <cell r="L1220">
            <v>43698</v>
          </cell>
          <cell r="M1220" t="str">
            <v>JPTYO02JPSMZ</v>
          </cell>
          <cell r="N1220" t="str">
            <v>RICVU1588600</v>
          </cell>
          <cell r="O1220" t="str">
            <v>TCLU7957203</v>
          </cell>
          <cell r="P1220" t="str">
            <v>D5</v>
          </cell>
          <cell r="Q1220">
            <v>5038964</v>
          </cell>
          <cell r="R1220" t="str">
            <v>YUSEN LOGISTICS CO.,LTD.</v>
          </cell>
          <cell r="S1220" t="str">
            <v>USORF</v>
          </cell>
          <cell r="T1220" t="str">
            <v>JPTYO</v>
          </cell>
          <cell r="U1220" t="str">
            <v>JPSMZ</v>
          </cell>
          <cell r="V1220" t="str">
            <v>Y</v>
          </cell>
          <cell r="W1220" t="str">
            <v>DR</v>
          </cell>
          <cell r="X1220" t="str">
            <v>EMPTY RACKS, RETURNABLE, NOS</v>
          </cell>
          <cell r="Z1220" t="str">
            <v>CMH</v>
          </cell>
          <cell r="AC1220" t="str">
            <v>N</v>
          </cell>
          <cell r="AD1220" t="str">
            <v>CETT0066W</v>
          </cell>
          <cell r="AE1220" t="str">
            <v>ONE COMPETENCE</v>
          </cell>
          <cell r="AF1220" t="str">
            <v>EC1</v>
          </cell>
          <cell r="AG1220">
            <v>43691</v>
          </cell>
          <cell r="AH1220">
            <v>8301</v>
          </cell>
          <cell r="AI1220" t="str">
            <v>JPTYO02</v>
          </cell>
          <cell r="AK1220" t="str">
            <v>〇</v>
          </cell>
          <cell r="AO1220" t="str">
            <v>みわMI0808</v>
          </cell>
          <cell r="AP1220">
            <v>43697</v>
          </cell>
          <cell r="AQ1220">
            <v>43698</v>
          </cell>
          <cell r="AR1220" t="str">
            <v>SUZUYO</v>
          </cell>
          <cell r="AS1220" t="str">
            <v>大井1/2号</v>
          </cell>
          <cell r="AT1220" t="str">
            <v>1FD01</v>
          </cell>
          <cell r="AU1220" t="str">
            <v>新興津コンテナターミナル</v>
          </cell>
          <cell r="AV1220" t="str">
            <v>5ND08</v>
          </cell>
          <cell r="AW1220">
            <v>43698</v>
          </cell>
          <cell r="AX1220">
            <v>0.41666666666666669</v>
          </cell>
          <cell r="AY1220" t="str">
            <v/>
          </cell>
          <cell r="AZ1220" t="str">
            <v>東京港　大井埠頭　1/2号</v>
          </cell>
        </row>
        <row r="1221">
          <cell r="B1221" t="str">
            <v>RICVY01249001</v>
          </cell>
          <cell r="C1221">
            <v>1</v>
          </cell>
          <cell r="D1221">
            <v>43698</v>
          </cell>
          <cell r="E1221">
            <v>0.41666666666666669</v>
          </cell>
          <cell r="J1221" t="str">
            <v>みわ MI0808</v>
          </cell>
          <cell r="K1221">
            <v>43697</v>
          </cell>
          <cell r="L1221">
            <v>43698</v>
          </cell>
          <cell r="M1221" t="str">
            <v>JPTYO02JPSMZ</v>
          </cell>
          <cell r="N1221" t="str">
            <v>RICVY0124900</v>
          </cell>
          <cell r="O1221" t="str">
            <v>DRYU4052155</v>
          </cell>
          <cell r="P1221" t="str">
            <v>D4</v>
          </cell>
          <cell r="Q1221" t="str">
            <v>UL4082139</v>
          </cell>
          <cell r="R1221" t="str">
            <v>DSV AIR &amp; SEA CO.,LTD.</v>
          </cell>
          <cell r="S1221" t="str">
            <v>USCHS</v>
          </cell>
          <cell r="T1221" t="str">
            <v>JPTYO</v>
          </cell>
          <cell r="U1221" t="str">
            <v>JPSMZ</v>
          </cell>
          <cell r="V1221" t="str">
            <v>Y</v>
          </cell>
          <cell r="W1221" t="str">
            <v>DR</v>
          </cell>
          <cell r="X1221" t="str">
            <v>EXOLIT OP 935</v>
          </cell>
          <cell r="Z1221" t="str">
            <v>CMH</v>
          </cell>
          <cell r="AC1221" t="str">
            <v>N</v>
          </cell>
          <cell r="AD1221" t="str">
            <v>MEGT0048W</v>
          </cell>
          <cell r="AE1221" t="str">
            <v>MOL MAESTRO</v>
          </cell>
          <cell r="AF1221" t="str">
            <v>EC1</v>
          </cell>
          <cell r="AG1221">
            <v>43697</v>
          </cell>
          <cell r="AH1221">
            <v>13951</v>
          </cell>
          <cell r="AI1221" t="str">
            <v>JPTYO02</v>
          </cell>
          <cell r="AK1221" t="str">
            <v>〇</v>
          </cell>
          <cell r="AO1221" t="str">
            <v>みわ MI0808</v>
          </cell>
          <cell r="AP1221">
            <v>43697</v>
          </cell>
          <cell r="AQ1221">
            <v>43698</v>
          </cell>
          <cell r="AR1221" t="str">
            <v>SUZUYO</v>
          </cell>
          <cell r="AS1221" t="str">
            <v>大井1/2号</v>
          </cell>
          <cell r="AT1221" t="str">
            <v>1FD01</v>
          </cell>
          <cell r="AU1221" t="str">
            <v>新興津コンテナターミナル</v>
          </cell>
          <cell r="AV1221" t="str">
            <v>5ND08</v>
          </cell>
          <cell r="AW1221">
            <v>43698</v>
          </cell>
          <cell r="AX1221">
            <v>0.41666666666666669</v>
          </cell>
          <cell r="AY1221" t="str">
            <v/>
          </cell>
          <cell r="AZ1221" t="str">
            <v>東京港　大井埠頭　1/2号</v>
          </cell>
        </row>
        <row r="1222">
          <cell r="B1222" t="str">
            <v>RICVAF3753001</v>
          </cell>
          <cell r="C1222">
            <v>1</v>
          </cell>
          <cell r="D1222">
            <v>43698</v>
          </cell>
          <cell r="E1222">
            <v>0.41666666666666669</v>
          </cell>
          <cell r="J1222" t="str">
            <v>ふたば</v>
          </cell>
          <cell r="K1222">
            <v>43692</v>
          </cell>
          <cell r="L1222">
            <v>43695</v>
          </cell>
          <cell r="M1222" t="str">
            <v>JPTYO03JPSMZ</v>
          </cell>
          <cell r="N1222" t="str">
            <v>RICVAF375300</v>
          </cell>
          <cell r="O1222" t="str">
            <v>NYKU7932422</v>
          </cell>
          <cell r="P1222" t="str">
            <v>R5</v>
          </cell>
          <cell r="Q1222" t="str">
            <v>ON003188</v>
          </cell>
          <cell r="R1222" t="str">
            <v>MARUHA NICHIRO CORPORATION</v>
          </cell>
          <cell r="S1222" t="str">
            <v>USDUT</v>
          </cell>
          <cell r="T1222" t="str">
            <v>JPTYO</v>
          </cell>
          <cell r="U1222" t="str">
            <v>JPSMZ</v>
          </cell>
          <cell r="V1222" t="str">
            <v>Y</v>
          </cell>
          <cell r="W1222" t="str">
            <v>RF</v>
          </cell>
          <cell r="X1222" t="str">
            <v>FISH WHOLE FROZEN, COD (GADUS MORHUA, GADUS OGAC, GADUS MACROCEPHALUS)</v>
          </cell>
          <cell r="Y1222">
            <v>-26.1</v>
          </cell>
          <cell r="Z1222" t="str">
            <v>0CMH</v>
          </cell>
          <cell r="AC1222" t="str">
            <v>N</v>
          </cell>
          <cell r="AD1222" t="str">
            <v>BYBT0131W</v>
          </cell>
          <cell r="AE1222" t="str">
            <v>BAY BRIDGE</v>
          </cell>
          <cell r="AF1222" t="str">
            <v>PN4</v>
          </cell>
          <cell r="AG1222">
            <v>43691</v>
          </cell>
          <cell r="AH1222">
            <v>28204</v>
          </cell>
          <cell r="AI1222" t="str">
            <v>JPTYO03</v>
          </cell>
          <cell r="AK1222" t="str">
            <v>〇</v>
          </cell>
          <cell r="AO1222" t="str">
            <v>ふたば</v>
          </cell>
          <cell r="AP1222">
            <v>43692</v>
          </cell>
          <cell r="AQ1222">
            <v>43695</v>
          </cell>
          <cell r="AR1222" t="str">
            <v>IMOTO</v>
          </cell>
          <cell r="AS1222" t="str">
            <v>大井3/4号</v>
          </cell>
          <cell r="AT1222" t="str">
            <v>1FD03</v>
          </cell>
          <cell r="AU1222" t="str">
            <v>新興津コンテナターミナル</v>
          </cell>
          <cell r="AV1222" t="str">
            <v>5ND08</v>
          </cell>
          <cell r="AW1222">
            <v>43698</v>
          </cell>
          <cell r="AX1222">
            <v>0.41666666666666669</v>
          </cell>
          <cell r="AY1222" t="str">
            <v/>
          </cell>
          <cell r="AZ1222" t="str">
            <v>東京港　大井埠頭　3/4号</v>
          </cell>
        </row>
        <row r="1223">
          <cell r="B1223" t="str">
            <v>RICVQ74788001</v>
          </cell>
          <cell r="C1223">
            <v>1</v>
          </cell>
          <cell r="D1223">
            <v>43698</v>
          </cell>
          <cell r="E1223">
            <v>0.41666666666666669</v>
          </cell>
          <cell r="J1223" t="str">
            <v>ひよどり</v>
          </cell>
          <cell r="K1223">
            <v>43697</v>
          </cell>
          <cell r="L1223">
            <v>43698</v>
          </cell>
          <cell r="M1223" t="str">
            <v>JPTYO03JPSMZ</v>
          </cell>
          <cell r="N1223" t="str">
            <v>RICVQ7478800</v>
          </cell>
          <cell r="O1223" t="str">
            <v>DFSU4214410</v>
          </cell>
          <cell r="P1223" t="str">
            <v>D4</v>
          </cell>
          <cell r="Q1223">
            <v>1925434</v>
          </cell>
          <cell r="R1223" t="str">
            <v>GOTEMBA TETRA PAK L.L.C.</v>
          </cell>
          <cell r="S1223" t="str">
            <v>USTIW</v>
          </cell>
          <cell r="T1223" t="str">
            <v>JPTYO</v>
          </cell>
          <cell r="U1223" t="str">
            <v>JPSMZ</v>
          </cell>
          <cell r="V1223" t="str">
            <v>Y</v>
          </cell>
          <cell r="W1223" t="str">
            <v>DR</v>
          </cell>
          <cell r="X1223" t="str">
            <v>PAPER AND PAPERBOARD</v>
          </cell>
          <cell r="Z1223" t="str">
            <v>CMH</v>
          </cell>
          <cell r="AC1223" t="str">
            <v>N</v>
          </cell>
          <cell r="AD1223" t="str">
            <v>OMST0069W</v>
          </cell>
          <cell r="AE1223" t="str">
            <v>ONE COSMOS</v>
          </cell>
          <cell r="AF1223" t="str">
            <v>PN2</v>
          </cell>
          <cell r="AG1223">
            <v>43697</v>
          </cell>
          <cell r="AH1223">
            <v>24491</v>
          </cell>
          <cell r="AI1223" t="str">
            <v>JPTYO03</v>
          </cell>
          <cell r="AK1223" t="str">
            <v>〇</v>
          </cell>
          <cell r="AO1223" t="str">
            <v>ひよどり</v>
          </cell>
          <cell r="AP1223">
            <v>43697</v>
          </cell>
          <cell r="AQ1223">
            <v>43698</v>
          </cell>
          <cell r="AR1223" t="str">
            <v>IMOTO</v>
          </cell>
          <cell r="AS1223" t="str">
            <v>大井3/4号</v>
          </cell>
          <cell r="AT1223" t="str">
            <v>1FD03</v>
          </cell>
          <cell r="AU1223" t="str">
            <v>新興津コンテナターミナル</v>
          </cell>
          <cell r="AV1223" t="str">
            <v>5ND08</v>
          </cell>
          <cell r="AW1223">
            <v>43698</v>
          </cell>
          <cell r="AX1223">
            <v>0.41666666666666669</v>
          </cell>
          <cell r="AY1223" t="str">
            <v/>
          </cell>
          <cell r="AZ1223" t="str">
            <v>東京港　大井埠頭　3/4号</v>
          </cell>
        </row>
        <row r="1224">
          <cell r="B1224" t="str">
            <v>RICVQ74788002</v>
          </cell>
          <cell r="C1224">
            <v>2</v>
          </cell>
          <cell r="D1224">
            <v>43698</v>
          </cell>
          <cell r="E1224">
            <v>0.41666666666666669</v>
          </cell>
          <cell r="J1224" t="str">
            <v>ひよどり</v>
          </cell>
          <cell r="K1224">
            <v>43697</v>
          </cell>
          <cell r="L1224">
            <v>43698</v>
          </cell>
          <cell r="M1224" t="str">
            <v>JPTYO03JPSMZ</v>
          </cell>
          <cell r="N1224" t="str">
            <v>RICVQ7478800</v>
          </cell>
          <cell r="O1224" t="str">
            <v>KKFU1785112</v>
          </cell>
          <cell r="P1224" t="str">
            <v>D4</v>
          </cell>
          <cell r="Q1224">
            <v>1925433</v>
          </cell>
          <cell r="R1224" t="str">
            <v>GOTEMBA TETRA PAK L.L.C.</v>
          </cell>
          <cell r="S1224" t="str">
            <v>USTIW</v>
          </cell>
          <cell r="T1224" t="str">
            <v>JPTYO</v>
          </cell>
          <cell r="U1224" t="str">
            <v>JPSMZ</v>
          </cell>
          <cell r="V1224" t="str">
            <v>Y</v>
          </cell>
          <cell r="W1224" t="str">
            <v>DR</v>
          </cell>
          <cell r="X1224" t="str">
            <v>PAPER AND PAPERBOARD</v>
          </cell>
          <cell r="Z1224" t="str">
            <v>CMH</v>
          </cell>
          <cell r="AC1224" t="str">
            <v>N</v>
          </cell>
          <cell r="AD1224" t="str">
            <v>OMST0069W</v>
          </cell>
          <cell r="AE1224" t="str">
            <v>ONE COSMOS</v>
          </cell>
          <cell r="AF1224" t="str">
            <v>PN2</v>
          </cell>
          <cell r="AG1224">
            <v>43697</v>
          </cell>
          <cell r="AH1224">
            <v>24650</v>
          </cell>
          <cell r="AI1224" t="str">
            <v>JPTYO03</v>
          </cell>
          <cell r="AK1224" t="str">
            <v>〇</v>
          </cell>
          <cell r="AO1224" t="str">
            <v>ひよどり</v>
          </cell>
          <cell r="AP1224">
            <v>43697</v>
          </cell>
          <cell r="AQ1224">
            <v>43698</v>
          </cell>
          <cell r="AR1224" t="str">
            <v>IMOTO</v>
          </cell>
          <cell r="AS1224" t="str">
            <v>大井3/4号</v>
          </cell>
          <cell r="AT1224" t="str">
            <v>1FD03</v>
          </cell>
          <cell r="AU1224" t="str">
            <v>新興津コンテナターミナル</v>
          </cell>
          <cell r="AV1224" t="str">
            <v>5ND08</v>
          </cell>
          <cell r="AW1224">
            <v>43698</v>
          </cell>
          <cell r="AX1224">
            <v>0.41666666666666669</v>
          </cell>
          <cell r="AY1224" t="str">
            <v/>
          </cell>
          <cell r="AZ1224" t="str">
            <v>東京港　大井埠頭　3/4号</v>
          </cell>
        </row>
        <row r="1225">
          <cell r="B1225" t="str">
            <v>RICVQ74788003</v>
          </cell>
          <cell r="C1225">
            <v>3</v>
          </cell>
          <cell r="D1225">
            <v>43698</v>
          </cell>
          <cell r="E1225">
            <v>0.41666666666666669</v>
          </cell>
          <cell r="J1225" t="str">
            <v>ひよどり</v>
          </cell>
          <cell r="K1225">
            <v>43697</v>
          </cell>
          <cell r="L1225">
            <v>43698</v>
          </cell>
          <cell r="M1225" t="str">
            <v>JPTYO03JPSMZ</v>
          </cell>
          <cell r="N1225" t="str">
            <v>RICVQ7478800</v>
          </cell>
          <cell r="O1225" t="str">
            <v>KKFU1850922</v>
          </cell>
          <cell r="P1225" t="str">
            <v>D4</v>
          </cell>
          <cell r="Q1225">
            <v>1925430</v>
          </cell>
          <cell r="R1225" t="str">
            <v>GOTEMBA TETRA PAK L.L.C.</v>
          </cell>
          <cell r="S1225" t="str">
            <v>USTIW</v>
          </cell>
          <cell r="T1225" t="str">
            <v>JPTYO</v>
          </cell>
          <cell r="U1225" t="str">
            <v>JPSMZ</v>
          </cell>
          <cell r="V1225" t="str">
            <v>Y</v>
          </cell>
          <cell r="W1225" t="str">
            <v>DR</v>
          </cell>
          <cell r="X1225" t="str">
            <v>PAPER AND PAPERBOARD</v>
          </cell>
          <cell r="Z1225" t="str">
            <v>CMH</v>
          </cell>
          <cell r="AC1225" t="str">
            <v>N</v>
          </cell>
          <cell r="AD1225" t="str">
            <v>OMST0069W</v>
          </cell>
          <cell r="AE1225" t="str">
            <v>ONE COSMOS</v>
          </cell>
          <cell r="AF1225" t="str">
            <v>PN2</v>
          </cell>
          <cell r="AG1225">
            <v>43697</v>
          </cell>
          <cell r="AH1225">
            <v>22295</v>
          </cell>
          <cell r="AI1225" t="str">
            <v>JPTYO03</v>
          </cell>
          <cell r="AK1225" t="str">
            <v>〇</v>
          </cell>
          <cell r="AO1225" t="str">
            <v>ひよどり</v>
          </cell>
          <cell r="AP1225">
            <v>43697</v>
          </cell>
          <cell r="AQ1225">
            <v>43698</v>
          </cell>
          <cell r="AR1225" t="str">
            <v>IMOTO</v>
          </cell>
          <cell r="AS1225" t="str">
            <v>大井3/4号</v>
          </cell>
          <cell r="AT1225" t="str">
            <v>1FD03</v>
          </cell>
          <cell r="AU1225" t="str">
            <v>新興津コンテナターミナル</v>
          </cell>
          <cell r="AV1225" t="str">
            <v>5ND08</v>
          </cell>
          <cell r="AW1225">
            <v>43698</v>
          </cell>
          <cell r="AX1225">
            <v>0.41666666666666669</v>
          </cell>
          <cell r="AY1225" t="str">
            <v/>
          </cell>
          <cell r="AZ1225" t="str">
            <v>東京港　大井埠頭　3/4号</v>
          </cell>
        </row>
        <row r="1226">
          <cell r="B1226" t="str">
            <v>RICVQ74788004</v>
          </cell>
          <cell r="C1226">
            <v>4</v>
          </cell>
          <cell r="D1226">
            <v>43698</v>
          </cell>
          <cell r="E1226">
            <v>0.41666666666666669</v>
          </cell>
          <cell r="J1226" t="str">
            <v>ひよどり</v>
          </cell>
          <cell r="K1226">
            <v>43697</v>
          </cell>
          <cell r="L1226">
            <v>43698</v>
          </cell>
          <cell r="M1226" t="str">
            <v>JPTYO03JPSMZ</v>
          </cell>
          <cell r="N1226" t="str">
            <v>RICVQ7478800</v>
          </cell>
          <cell r="O1226" t="str">
            <v>MOFU6721452</v>
          </cell>
          <cell r="P1226" t="str">
            <v>D4</v>
          </cell>
          <cell r="Q1226">
            <v>1925440</v>
          </cell>
          <cell r="R1226" t="str">
            <v>GOTEMBA TETRA PAK L.L.C.</v>
          </cell>
          <cell r="S1226" t="str">
            <v>USTIW</v>
          </cell>
          <cell r="T1226" t="str">
            <v>JPTYO</v>
          </cell>
          <cell r="U1226" t="str">
            <v>JPSMZ</v>
          </cell>
          <cell r="V1226" t="str">
            <v>Y</v>
          </cell>
          <cell r="W1226" t="str">
            <v>DR</v>
          </cell>
          <cell r="X1226" t="str">
            <v>PAPER AND PAPERBOARD</v>
          </cell>
          <cell r="Z1226" t="str">
            <v>CMH</v>
          </cell>
          <cell r="AC1226" t="str">
            <v>N</v>
          </cell>
          <cell r="AD1226" t="str">
            <v>OMST0069W</v>
          </cell>
          <cell r="AE1226" t="str">
            <v>ONE COSMOS</v>
          </cell>
          <cell r="AF1226" t="str">
            <v>PN2</v>
          </cell>
          <cell r="AG1226">
            <v>43697</v>
          </cell>
          <cell r="AH1226">
            <v>25188</v>
          </cell>
          <cell r="AI1226" t="str">
            <v>JPTYO03</v>
          </cell>
          <cell r="AK1226" t="str">
            <v>〇</v>
          </cell>
          <cell r="AO1226" t="str">
            <v>ひよどり</v>
          </cell>
          <cell r="AP1226">
            <v>43697</v>
          </cell>
          <cell r="AQ1226">
            <v>43698</v>
          </cell>
          <cell r="AR1226" t="str">
            <v>IMOTO</v>
          </cell>
          <cell r="AS1226" t="str">
            <v>大井3/4号</v>
          </cell>
          <cell r="AT1226" t="str">
            <v>1FD03</v>
          </cell>
          <cell r="AU1226" t="str">
            <v>新興津コンテナターミナル</v>
          </cell>
          <cell r="AV1226" t="str">
            <v>5ND08</v>
          </cell>
          <cell r="AW1226">
            <v>43698</v>
          </cell>
          <cell r="AX1226">
            <v>0.41666666666666669</v>
          </cell>
          <cell r="AY1226" t="str">
            <v/>
          </cell>
          <cell r="AZ1226" t="str">
            <v>東京港　大井埠頭　3/4号</v>
          </cell>
        </row>
        <row r="1227">
          <cell r="B1227" t="str">
            <v>RICVQ74788005</v>
          </cell>
          <cell r="C1227">
            <v>5</v>
          </cell>
          <cell r="D1227">
            <v>43698</v>
          </cell>
          <cell r="E1227">
            <v>0.41666666666666669</v>
          </cell>
          <cell r="J1227" t="str">
            <v>ひよどり</v>
          </cell>
          <cell r="K1227">
            <v>43697</v>
          </cell>
          <cell r="L1227">
            <v>43698</v>
          </cell>
          <cell r="M1227" t="str">
            <v>JPTYO03JPSMZ</v>
          </cell>
          <cell r="N1227" t="str">
            <v>RICVQ7478800</v>
          </cell>
          <cell r="O1227" t="str">
            <v>NYKU4982688</v>
          </cell>
          <cell r="P1227" t="str">
            <v>D5</v>
          </cell>
          <cell r="Q1227">
            <v>1925423</v>
          </cell>
          <cell r="R1227" t="str">
            <v>GOTEMBA TETRA PAK L.L.C.</v>
          </cell>
          <cell r="S1227" t="str">
            <v>USTIW</v>
          </cell>
          <cell r="T1227" t="str">
            <v>JPTYO</v>
          </cell>
          <cell r="U1227" t="str">
            <v>JPSMZ</v>
          </cell>
          <cell r="V1227" t="str">
            <v>Y</v>
          </cell>
          <cell r="W1227" t="str">
            <v>DR</v>
          </cell>
          <cell r="X1227" t="str">
            <v>PAPER AND PAPERBOARD</v>
          </cell>
          <cell r="Z1227" t="str">
            <v>CMH</v>
          </cell>
          <cell r="AC1227" t="str">
            <v>N</v>
          </cell>
          <cell r="AD1227" t="str">
            <v>OMST0069W</v>
          </cell>
          <cell r="AE1227" t="str">
            <v>ONE COSMOS</v>
          </cell>
          <cell r="AF1227" t="str">
            <v>PN2</v>
          </cell>
          <cell r="AG1227">
            <v>43697</v>
          </cell>
          <cell r="AH1227">
            <v>25079</v>
          </cell>
          <cell r="AI1227" t="str">
            <v>JPTYO03</v>
          </cell>
          <cell r="AK1227" t="str">
            <v>〇</v>
          </cell>
          <cell r="AO1227" t="str">
            <v>ひよどり</v>
          </cell>
          <cell r="AP1227">
            <v>43697</v>
          </cell>
          <cell r="AQ1227">
            <v>43698</v>
          </cell>
          <cell r="AR1227" t="str">
            <v>IMOTO</v>
          </cell>
          <cell r="AS1227" t="str">
            <v>大井3/4号</v>
          </cell>
          <cell r="AT1227" t="str">
            <v>1FD03</v>
          </cell>
          <cell r="AU1227" t="str">
            <v>新興津コンテナターミナル</v>
          </cell>
          <cell r="AV1227" t="str">
            <v>5ND08</v>
          </cell>
          <cell r="AW1227">
            <v>43698</v>
          </cell>
          <cell r="AX1227">
            <v>0.41666666666666669</v>
          </cell>
          <cell r="AY1227" t="str">
            <v/>
          </cell>
          <cell r="AZ1227" t="str">
            <v>東京港　大井埠頭　3/4号</v>
          </cell>
        </row>
        <row r="1228">
          <cell r="B1228" t="str">
            <v>RICVQ74788006</v>
          </cell>
          <cell r="C1228">
            <v>6</v>
          </cell>
          <cell r="D1228">
            <v>43698</v>
          </cell>
          <cell r="E1228">
            <v>0.41666666666666669</v>
          </cell>
          <cell r="J1228" t="str">
            <v>ひよどり</v>
          </cell>
          <cell r="K1228">
            <v>43697</v>
          </cell>
          <cell r="L1228">
            <v>43698</v>
          </cell>
          <cell r="M1228" t="str">
            <v>JPTYO03JPSMZ</v>
          </cell>
          <cell r="N1228" t="str">
            <v>RICVQ7478800</v>
          </cell>
          <cell r="O1228" t="str">
            <v>NYKU5120029</v>
          </cell>
          <cell r="P1228" t="str">
            <v>D5</v>
          </cell>
          <cell r="Q1228">
            <v>1925421</v>
          </cell>
          <cell r="R1228" t="str">
            <v>GOTEMBA TETRA PAK L.L.C.</v>
          </cell>
          <cell r="S1228" t="str">
            <v>USTIW</v>
          </cell>
          <cell r="T1228" t="str">
            <v>JPTYO</v>
          </cell>
          <cell r="U1228" t="str">
            <v>JPSMZ</v>
          </cell>
          <cell r="V1228" t="str">
            <v>Y</v>
          </cell>
          <cell r="W1228" t="str">
            <v>DR</v>
          </cell>
          <cell r="X1228" t="str">
            <v>PAPER AND PAPERBOARD</v>
          </cell>
          <cell r="Z1228" t="str">
            <v>CMH</v>
          </cell>
          <cell r="AC1228" t="str">
            <v>N</v>
          </cell>
          <cell r="AD1228" t="str">
            <v>OMST0069W</v>
          </cell>
          <cell r="AE1228" t="str">
            <v>ONE COSMOS</v>
          </cell>
          <cell r="AF1228" t="str">
            <v>PN2</v>
          </cell>
          <cell r="AG1228">
            <v>43697</v>
          </cell>
          <cell r="AH1228">
            <v>25216</v>
          </cell>
          <cell r="AI1228" t="str">
            <v>JPTYO03</v>
          </cell>
          <cell r="AK1228" t="str">
            <v>〇</v>
          </cell>
          <cell r="AO1228" t="str">
            <v>ひよどり</v>
          </cell>
          <cell r="AP1228">
            <v>43697</v>
          </cell>
          <cell r="AQ1228">
            <v>43698</v>
          </cell>
          <cell r="AR1228" t="str">
            <v>IMOTO</v>
          </cell>
          <cell r="AS1228" t="str">
            <v>大井3/4号</v>
          </cell>
          <cell r="AT1228" t="str">
            <v>1FD03</v>
          </cell>
          <cell r="AU1228" t="str">
            <v>新興津コンテナターミナル</v>
          </cell>
          <cell r="AV1228" t="str">
            <v>5ND08</v>
          </cell>
          <cell r="AW1228">
            <v>43698</v>
          </cell>
          <cell r="AX1228">
            <v>0.41666666666666669</v>
          </cell>
          <cell r="AY1228" t="str">
            <v/>
          </cell>
          <cell r="AZ1228" t="str">
            <v>東京港　大井埠頭　3/4号</v>
          </cell>
        </row>
        <row r="1229">
          <cell r="B1229" t="str">
            <v>RICVQ74788007</v>
          </cell>
          <cell r="C1229">
            <v>7</v>
          </cell>
          <cell r="D1229">
            <v>43698</v>
          </cell>
          <cell r="E1229">
            <v>0.41666666666666669</v>
          </cell>
          <cell r="J1229" t="str">
            <v>ひよどり</v>
          </cell>
          <cell r="K1229">
            <v>43697</v>
          </cell>
          <cell r="L1229">
            <v>43698</v>
          </cell>
          <cell r="M1229" t="str">
            <v>JPTYO03JPSMZ</v>
          </cell>
          <cell r="N1229" t="str">
            <v>RICVQ7478800</v>
          </cell>
          <cell r="O1229" t="str">
            <v>NYKU5263396</v>
          </cell>
          <cell r="P1229" t="str">
            <v>D5</v>
          </cell>
          <cell r="Q1229">
            <v>1925543</v>
          </cell>
          <cell r="R1229" t="str">
            <v>GOTEMBA TETRA PAK L.L.C.</v>
          </cell>
          <cell r="S1229" t="str">
            <v>USTIW</v>
          </cell>
          <cell r="T1229" t="str">
            <v>JPTYO</v>
          </cell>
          <cell r="U1229" t="str">
            <v>JPSMZ</v>
          </cell>
          <cell r="V1229" t="str">
            <v>Y</v>
          </cell>
          <cell r="W1229" t="str">
            <v>DR</v>
          </cell>
          <cell r="X1229" t="str">
            <v>PAPER AND PAPERBOARD</v>
          </cell>
          <cell r="Z1229" t="str">
            <v>CMH</v>
          </cell>
          <cell r="AC1229" t="str">
            <v>N</v>
          </cell>
          <cell r="AD1229" t="str">
            <v>OMST0069W</v>
          </cell>
          <cell r="AE1229" t="str">
            <v>ONE COSMOS</v>
          </cell>
          <cell r="AF1229" t="str">
            <v>PN2</v>
          </cell>
          <cell r="AG1229">
            <v>43697</v>
          </cell>
          <cell r="AH1229">
            <v>23390</v>
          </cell>
          <cell r="AI1229" t="str">
            <v>JPTYO03</v>
          </cell>
          <cell r="AK1229" t="str">
            <v>〇</v>
          </cell>
          <cell r="AO1229" t="str">
            <v>ひよどり</v>
          </cell>
          <cell r="AP1229">
            <v>43697</v>
          </cell>
          <cell r="AQ1229">
            <v>43698</v>
          </cell>
          <cell r="AR1229" t="str">
            <v>IMOTO</v>
          </cell>
          <cell r="AS1229" t="str">
            <v>大井3/4号</v>
          </cell>
          <cell r="AT1229" t="str">
            <v>1FD03</v>
          </cell>
          <cell r="AU1229" t="str">
            <v>新興津コンテナターミナル</v>
          </cell>
          <cell r="AV1229" t="str">
            <v>5ND08</v>
          </cell>
          <cell r="AW1229">
            <v>43698</v>
          </cell>
          <cell r="AX1229">
            <v>0.41666666666666669</v>
          </cell>
          <cell r="AY1229" t="str">
            <v/>
          </cell>
          <cell r="AZ1229" t="str">
            <v>東京港　大井埠頭　3/4号</v>
          </cell>
        </row>
        <row r="1230">
          <cell r="B1230" t="str">
            <v>RICVQ74788008</v>
          </cell>
          <cell r="C1230">
            <v>8</v>
          </cell>
          <cell r="D1230">
            <v>43698</v>
          </cell>
          <cell r="E1230">
            <v>0.41666666666666669</v>
          </cell>
          <cell r="J1230" t="str">
            <v>ひよどり</v>
          </cell>
          <cell r="K1230">
            <v>43697</v>
          </cell>
          <cell r="L1230">
            <v>43698</v>
          </cell>
          <cell r="M1230" t="str">
            <v>JPTYO03JPSMZ</v>
          </cell>
          <cell r="N1230" t="str">
            <v>RICVQ7478800</v>
          </cell>
          <cell r="O1230" t="str">
            <v>NYKU8272874</v>
          </cell>
          <cell r="P1230" t="str">
            <v>D4</v>
          </cell>
          <cell r="Q1230">
            <v>1925431</v>
          </cell>
          <cell r="R1230" t="str">
            <v>GOTEMBA TETRA PAK L.L.C.</v>
          </cell>
          <cell r="S1230" t="str">
            <v>USTIW</v>
          </cell>
          <cell r="T1230" t="str">
            <v>JPTYO</v>
          </cell>
          <cell r="U1230" t="str">
            <v>JPSMZ</v>
          </cell>
          <cell r="V1230" t="str">
            <v>Y</v>
          </cell>
          <cell r="W1230" t="str">
            <v>DR</v>
          </cell>
          <cell r="X1230" t="str">
            <v>PAPER AND PAPERBOARD</v>
          </cell>
          <cell r="Z1230" t="str">
            <v>CMH</v>
          </cell>
          <cell r="AC1230" t="str">
            <v>N</v>
          </cell>
          <cell r="AD1230" t="str">
            <v>OMST0069W</v>
          </cell>
          <cell r="AE1230" t="str">
            <v>ONE COSMOS</v>
          </cell>
          <cell r="AF1230" t="str">
            <v>PN2</v>
          </cell>
          <cell r="AG1230">
            <v>43697</v>
          </cell>
          <cell r="AH1230">
            <v>25057</v>
          </cell>
          <cell r="AI1230" t="str">
            <v>JPTYO03</v>
          </cell>
          <cell r="AK1230" t="str">
            <v>〇</v>
          </cell>
          <cell r="AO1230" t="str">
            <v>ひよどり</v>
          </cell>
          <cell r="AP1230">
            <v>43697</v>
          </cell>
          <cell r="AQ1230">
            <v>43698</v>
          </cell>
          <cell r="AR1230" t="str">
            <v>IMOTO</v>
          </cell>
          <cell r="AS1230" t="str">
            <v>大井3/4号</v>
          </cell>
          <cell r="AT1230" t="str">
            <v>1FD03</v>
          </cell>
          <cell r="AU1230" t="str">
            <v>新興津コンテナターミナル</v>
          </cell>
          <cell r="AV1230" t="str">
            <v>5ND08</v>
          </cell>
          <cell r="AW1230">
            <v>43698</v>
          </cell>
          <cell r="AX1230">
            <v>0.41666666666666669</v>
          </cell>
          <cell r="AY1230" t="str">
            <v/>
          </cell>
          <cell r="AZ1230" t="str">
            <v>東京港　大井埠頭　3/4号</v>
          </cell>
        </row>
        <row r="1231">
          <cell r="B1231" t="str">
            <v>RICVQ74788009</v>
          </cell>
          <cell r="C1231">
            <v>9</v>
          </cell>
          <cell r="D1231">
            <v>43698</v>
          </cell>
          <cell r="E1231">
            <v>0.41666666666666669</v>
          </cell>
          <cell r="J1231" t="str">
            <v>ひよどり</v>
          </cell>
          <cell r="K1231">
            <v>43697</v>
          </cell>
          <cell r="L1231">
            <v>43698</v>
          </cell>
          <cell r="M1231" t="str">
            <v>JPTYO03JPSMZ</v>
          </cell>
          <cell r="N1231" t="str">
            <v>RICVQ7478800</v>
          </cell>
          <cell r="O1231" t="str">
            <v>NYKU8398667</v>
          </cell>
          <cell r="P1231" t="str">
            <v>D4</v>
          </cell>
          <cell r="Q1231">
            <v>1925439</v>
          </cell>
          <cell r="R1231" t="str">
            <v>GOTEMBA TETRA PAK L.L.C.</v>
          </cell>
          <cell r="S1231" t="str">
            <v>USTIW</v>
          </cell>
          <cell r="T1231" t="str">
            <v>JPTYO</v>
          </cell>
          <cell r="U1231" t="str">
            <v>JPSMZ</v>
          </cell>
          <cell r="V1231" t="str">
            <v>Y</v>
          </cell>
          <cell r="W1231" t="str">
            <v>DR</v>
          </cell>
          <cell r="X1231" t="str">
            <v>PAPER AND PAPERBOARD</v>
          </cell>
          <cell r="Z1231" t="str">
            <v>CMH</v>
          </cell>
          <cell r="AC1231" t="str">
            <v>N</v>
          </cell>
          <cell r="AD1231" t="str">
            <v>OMST0069W</v>
          </cell>
          <cell r="AE1231" t="str">
            <v>ONE COSMOS</v>
          </cell>
          <cell r="AF1231" t="str">
            <v>PN2</v>
          </cell>
          <cell r="AG1231">
            <v>43697</v>
          </cell>
          <cell r="AH1231">
            <v>24766</v>
          </cell>
          <cell r="AI1231" t="str">
            <v>JPTYO03</v>
          </cell>
          <cell r="AK1231" t="str">
            <v>〇</v>
          </cell>
          <cell r="AO1231" t="str">
            <v>ひよどり</v>
          </cell>
          <cell r="AP1231">
            <v>43697</v>
          </cell>
          <cell r="AQ1231">
            <v>43698</v>
          </cell>
          <cell r="AR1231" t="str">
            <v>IMOTO</v>
          </cell>
          <cell r="AS1231" t="str">
            <v>大井3/4号</v>
          </cell>
          <cell r="AT1231" t="str">
            <v>1FD03</v>
          </cell>
          <cell r="AU1231" t="str">
            <v>新興津コンテナターミナル</v>
          </cell>
          <cell r="AV1231" t="str">
            <v>5ND08</v>
          </cell>
          <cell r="AW1231">
            <v>43698</v>
          </cell>
          <cell r="AX1231">
            <v>0.41666666666666669</v>
          </cell>
          <cell r="AY1231" t="str">
            <v/>
          </cell>
          <cell r="AZ1231" t="str">
            <v>東京港　大井埠頭　3/4号</v>
          </cell>
        </row>
        <row r="1232">
          <cell r="B1232" t="str">
            <v>RICVQ747880010</v>
          </cell>
          <cell r="C1232">
            <v>10</v>
          </cell>
          <cell r="D1232">
            <v>43698</v>
          </cell>
          <cell r="E1232">
            <v>0.41666666666666669</v>
          </cell>
          <cell r="J1232" t="str">
            <v>ひよどり</v>
          </cell>
          <cell r="K1232">
            <v>43697</v>
          </cell>
          <cell r="L1232">
            <v>43698</v>
          </cell>
          <cell r="M1232" t="str">
            <v>JPTYO03JPSMZ</v>
          </cell>
          <cell r="N1232" t="str">
            <v>RICVQ7478800</v>
          </cell>
          <cell r="O1232" t="str">
            <v>NYKU8529957</v>
          </cell>
          <cell r="P1232" t="str">
            <v>D4</v>
          </cell>
          <cell r="Q1232">
            <v>1925481</v>
          </cell>
          <cell r="R1232" t="str">
            <v>GOTEMBA TETRA PAK L.L.C.</v>
          </cell>
          <cell r="S1232" t="str">
            <v>USTIW</v>
          </cell>
          <cell r="T1232" t="str">
            <v>JPTYO</v>
          </cell>
          <cell r="U1232" t="str">
            <v>JPSMZ</v>
          </cell>
          <cell r="V1232" t="str">
            <v>Y</v>
          </cell>
          <cell r="W1232" t="str">
            <v>DR</v>
          </cell>
          <cell r="X1232" t="str">
            <v>PAPER AND PAPERBOARD</v>
          </cell>
          <cell r="Z1232" t="str">
            <v>CMH</v>
          </cell>
          <cell r="AC1232" t="str">
            <v>N</v>
          </cell>
          <cell r="AD1232" t="str">
            <v>OMST0069W</v>
          </cell>
          <cell r="AE1232" t="str">
            <v>ONE COSMOS</v>
          </cell>
          <cell r="AF1232" t="str">
            <v>PN2</v>
          </cell>
          <cell r="AG1232">
            <v>43697</v>
          </cell>
          <cell r="AH1232">
            <v>24558</v>
          </cell>
          <cell r="AI1232" t="str">
            <v>JPTYO03</v>
          </cell>
          <cell r="AK1232" t="str">
            <v>〇</v>
          </cell>
          <cell r="AO1232" t="str">
            <v>ひよどり</v>
          </cell>
          <cell r="AP1232">
            <v>43697</v>
          </cell>
          <cell r="AQ1232">
            <v>43698</v>
          </cell>
          <cell r="AR1232" t="str">
            <v>IMOTO</v>
          </cell>
          <cell r="AS1232" t="str">
            <v>大井3/4号</v>
          </cell>
          <cell r="AT1232" t="str">
            <v>1FD03</v>
          </cell>
          <cell r="AU1232" t="str">
            <v>新興津コンテナターミナル</v>
          </cell>
          <cell r="AV1232" t="str">
            <v>5ND08</v>
          </cell>
          <cell r="AW1232">
            <v>43698</v>
          </cell>
          <cell r="AX1232">
            <v>0.41666666666666669</v>
          </cell>
          <cell r="AY1232" t="str">
            <v/>
          </cell>
          <cell r="AZ1232" t="str">
            <v>東京港　大井埠頭　3/4号</v>
          </cell>
        </row>
        <row r="1233">
          <cell r="B1233" t="str">
            <v>RICVQ747880011</v>
          </cell>
          <cell r="C1233">
            <v>11</v>
          </cell>
          <cell r="D1233">
            <v>43698</v>
          </cell>
          <cell r="E1233">
            <v>0.41666666666666669</v>
          </cell>
          <cell r="J1233" t="str">
            <v>ひよどり</v>
          </cell>
          <cell r="K1233">
            <v>43697</v>
          </cell>
          <cell r="L1233">
            <v>43698</v>
          </cell>
          <cell r="M1233" t="str">
            <v>JPTYO03JPSMZ</v>
          </cell>
          <cell r="N1233" t="str">
            <v>RICVQ7478800</v>
          </cell>
          <cell r="O1233" t="str">
            <v>SEGU5073457</v>
          </cell>
          <cell r="P1233" t="str">
            <v>D4</v>
          </cell>
          <cell r="Q1233">
            <v>1925432</v>
          </cell>
          <cell r="R1233" t="str">
            <v>GOTEMBA TETRA PAK L.L.C.</v>
          </cell>
          <cell r="S1233" t="str">
            <v>USTIW</v>
          </cell>
          <cell r="T1233" t="str">
            <v>JPTYO</v>
          </cell>
          <cell r="U1233" t="str">
            <v>JPSMZ</v>
          </cell>
          <cell r="V1233" t="str">
            <v>Y</v>
          </cell>
          <cell r="W1233" t="str">
            <v>DR</v>
          </cell>
          <cell r="X1233" t="str">
            <v>PAPER AND PAPERBOARD</v>
          </cell>
          <cell r="Z1233" t="str">
            <v>CMH</v>
          </cell>
          <cell r="AC1233" t="str">
            <v>N</v>
          </cell>
          <cell r="AD1233" t="str">
            <v>OMST0069W</v>
          </cell>
          <cell r="AE1233" t="str">
            <v>ONE COSMOS</v>
          </cell>
          <cell r="AF1233" t="str">
            <v>PN2</v>
          </cell>
          <cell r="AG1233">
            <v>43697</v>
          </cell>
          <cell r="AH1233">
            <v>24371</v>
          </cell>
          <cell r="AI1233" t="str">
            <v>JPTYO03</v>
          </cell>
          <cell r="AK1233" t="str">
            <v>〇</v>
          </cell>
          <cell r="AO1233" t="str">
            <v>ひよどり</v>
          </cell>
          <cell r="AP1233">
            <v>43697</v>
          </cell>
          <cell r="AQ1233">
            <v>43698</v>
          </cell>
          <cell r="AR1233" t="str">
            <v>IMOTO</v>
          </cell>
          <cell r="AS1233" t="str">
            <v>大井3/4号</v>
          </cell>
          <cell r="AT1233" t="str">
            <v>1FD03</v>
          </cell>
          <cell r="AU1233" t="str">
            <v>新興津コンテナターミナル</v>
          </cell>
          <cell r="AV1233" t="str">
            <v>5ND08</v>
          </cell>
          <cell r="AW1233">
            <v>43698</v>
          </cell>
          <cell r="AX1233">
            <v>0.41666666666666669</v>
          </cell>
          <cell r="AY1233" t="str">
            <v/>
          </cell>
          <cell r="AZ1233" t="str">
            <v>東京港　大井埠頭　3/4号</v>
          </cell>
        </row>
        <row r="1234">
          <cell r="B1234" t="str">
            <v>RICVQ747880012</v>
          </cell>
          <cell r="C1234">
            <v>12</v>
          </cell>
          <cell r="D1234">
            <v>43698</v>
          </cell>
          <cell r="E1234">
            <v>0.41666666666666669</v>
          </cell>
          <cell r="J1234" t="str">
            <v>ひよどり</v>
          </cell>
          <cell r="K1234">
            <v>43697</v>
          </cell>
          <cell r="L1234">
            <v>43698</v>
          </cell>
          <cell r="M1234" t="str">
            <v>JPTYO03JPSMZ</v>
          </cell>
          <cell r="N1234" t="str">
            <v>RICVQ7478800</v>
          </cell>
          <cell r="O1234" t="str">
            <v>TCKU4624109</v>
          </cell>
          <cell r="P1234" t="str">
            <v>D4</v>
          </cell>
          <cell r="Q1234">
            <v>1925429</v>
          </cell>
          <cell r="R1234" t="str">
            <v>GOTEMBA TETRA PAK L.L.C.</v>
          </cell>
          <cell r="S1234" t="str">
            <v>USTIW</v>
          </cell>
          <cell r="T1234" t="str">
            <v>JPTYO</v>
          </cell>
          <cell r="U1234" t="str">
            <v>JPSMZ</v>
          </cell>
          <cell r="V1234" t="str">
            <v>Y</v>
          </cell>
          <cell r="W1234" t="str">
            <v>DR</v>
          </cell>
          <cell r="X1234" t="str">
            <v>PAPER AND PAPERBOARD</v>
          </cell>
          <cell r="Z1234" t="str">
            <v>CMH</v>
          </cell>
          <cell r="AC1234" t="str">
            <v>N</v>
          </cell>
          <cell r="AD1234" t="str">
            <v>OMST0069W</v>
          </cell>
          <cell r="AE1234" t="str">
            <v>ONE COSMOS</v>
          </cell>
          <cell r="AF1234" t="str">
            <v>PN2</v>
          </cell>
          <cell r="AG1234">
            <v>43697</v>
          </cell>
          <cell r="AH1234">
            <v>22231</v>
          </cell>
          <cell r="AI1234" t="str">
            <v>JPTYO03</v>
          </cell>
          <cell r="AK1234" t="str">
            <v>〇</v>
          </cell>
          <cell r="AO1234" t="str">
            <v>ひよどり</v>
          </cell>
          <cell r="AP1234">
            <v>43697</v>
          </cell>
          <cell r="AQ1234">
            <v>43698</v>
          </cell>
          <cell r="AR1234" t="str">
            <v>IMOTO</v>
          </cell>
          <cell r="AS1234" t="str">
            <v>大井3/4号</v>
          </cell>
          <cell r="AT1234" t="str">
            <v>1FD03</v>
          </cell>
          <cell r="AU1234" t="str">
            <v>新興津コンテナターミナル</v>
          </cell>
          <cell r="AV1234" t="str">
            <v>5ND08</v>
          </cell>
          <cell r="AW1234">
            <v>43698</v>
          </cell>
          <cell r="AX1234">
            <v>0.41666666666666669</v>
          </cell>
          <cell r="AY1234" t="str">
            <v/>
          </cell>
          <cell r="AZ1234" t="str">
            <v>東京港　大井埠頭　3/4号</v>
          </cell>
        </row>
        <row r="1235">
          <cell r="B1235" t="str">
            <v>RICVQ747880013</v>
          </cell>
          <cell r="C1235">
            <v>13</v>
          </cell>
          <cell r="D1235">
            <v>43698</v>
          </cell>
          <cell r="E1235">
            <v>0.41666666666666669</v>
          </cell>
          <cell r="J1235" t="str">
            <v>ひよどり</v>
          </cell>
          <cell r="K1235">
            <v>43697</v>
          </cell>
          <cell r="L1235">
            <v>43698</v>
          </cell>
          <cell r="M1235" t="str">
            <v>JPTYO03JPSMZ</v>
          </cell>
          <cell r="N1235" t="str">
            <v>RICVQ7478800</v>
          </cell>
          <cell r="O1235" t="str">
            <v>TCKU4626354</v>
          </cell>
          <cell r="P1235" t="str">
            <v>D4</v>
          </cell>
          <cell r="Q1235">
            <v>1925486</v>
          </cell>
          <cell r="R1235" t="str">
            <v>GOTEMBA TETRA PAK L.L.C.</v>
          </cell>
          <cell r="S1235" t="str">
            <v>USTIW</v>
          </cell>
          <cell r="T1235" t="str">
            <v>JPTYO</v>
          </cell>
          <cell r="U1235" t="str">
            <v>JPSMZ</v>
          </cell>
          <cell r="V1235" t="str">
            <v>Y</v>
          </cell>
          <cell r="W1235" t="str">
            <v>DR</v>
          </cell>
          <cell r="X1235" t="str">
            <v>PAPER AND PAPERBOARD</v>
          </cell>
          <cell r="Z1235" t="str">
            <v>CMH</v>
          </cell>
          <cell r="AC1235" t="str">
            <v>N</v>
          </cell>
          <cell r="AD1235" t="str">
            <v>OMST0069W</v>
          </cell>
          <cell r="AE1235" t="str">
            <v>ONE COSMOS</v>
          </cell>
          <cell r="AF1235" t="str">
            <v>PN2</v>
          </cell>
          <cell r="AG1235">
            <v>43697</v>
          </cell>
          <cell r="AH1235">
            <v>24651</v>
          </cell>
          <cell r="AI1235" t="str">
            <v>JPTYO03</v>
          </cell>
          <cell r="AK1235" t="str">
            <v>〇</v>
          </cell>
          <cell r="AO1235" t="str">
            <v>ひよどり</v>
          </cell>
          <cell r="AP1235">
            <v>43697</v>
          </cell>
          <cell r="AQ1235">
            <v>43698</v>
          </cell>
          <cell r="AR1235" t="str">
            <v>IMOTO</v>
          </cell>
          <cell r="AS1235" t="str">
            <v>大井3/4号</v>
          </cell>
          <cell r="AT1235" t="str">
            <v>1FD03</v>
          </cell>
          <cell r="AU1235" t="str">
            <v>新興津コンテナターミナル</v>
          </cell>
          <cell r="AV1235" t="str">
            <v>5ND08</v>
          </cell>
          <cell r="AW1235">
            <v>43698</v>
          </cell>
          <cell r="AX1235">
            <v>0.41666666666666669</v>
          </cell>
          <cell r="AY1235" t="str">
            <v/>
          </cell>
          <cell r="AZ1235" t="str">
            <v>東京港　大井埠頭　3/4号</v>
          </cell>
        </row>
        <row r="1236">
          <cell r="B1236" t="str">
            <v>RICVQ747880014</v>
          </cell>
          <cell r="C1236">
            <v>14</v>
          </cell>
          <cell r="D1236">
            <v>43698</v>
          </cell>
          <cell r="E1236">
            <v>0.41666666666666669</v>
          </cell>
          <cell r="J1236" t="str">
            <v>ひよどり</v>
          </cell>
          <cell r="K1236">
            <v>43697</v>
          </cell>
          <cell r="L1236">
            <v>43698</v>
          </cell>
          <cell r="M1236" t="str">
            <v>JPTYO03JPSMZ</v>
          </cell>
          <cell r="N1236" t="str">
            <v>RICVQ7478800</v>
          </cell>
          <cell r="O1236" t="str">
            <v>TCLU4642199</v>
          </cell>
          <cell r="P1236" t="str">
            <v>D4</v>
          </cell>
          <cell r="Q1236">
            <v>1925438</v>
          </cell>
          <cell r="R1236" t="str">
            <v>GOTEMBA TETRA PAK L.L.C.</v>
          </cell>
          <cell r="S1236" t="str">
            <v>USTIW</v>
          </cell>
          <cell r="T1236" t="str">
            <v>JPTYO</v>
          </cell>
          <cell r="U1236" t="str">
            <v>JPSMZ</v>
          </cell>
          <cell r="V1236" t="str">
            <v>Y</v>
          </cell>
          <cell r="W1236" t="str">
            <v>DR</v>
          </cell>
          <cell r="X1236" t="str">
            <v>PAPER AND PAPERBOARD</v>
          </cell>
          <cell r="Z1236" t="str">
            <v>CMH</v>
          </cell>
          <cell r="AC1236" t="str">
            <v>N</v>
          </cell>
          <cell r="AD1236" t="str">
            <v>OMST0069W</v>
          </cell>
          <cell r="AE1236" t="str">
            <v>ONE COSMOS</v>
          </cell>
          <cell r="AF1236" t="str">
            <v>PN2</v>
          </cell>
          <cell r="AG1236">
            <v>43697</v>
          </cell>
          <cell r="AH1236">
            <v>25037</v>
          </cell>
          <cell r="AI1236" t="str">
            <v>JPTYO03</v>
          </cell>
          <cell r="AK1236" t="str">
            <v>〇</v>
          </cell>
          <cell r="AO1236" t="str">
            <v>ひよどり</v>
          </cell>
          <cell r="AP1236">
            <v>43697</v>
          </cell>
          <cell r="AQ1236">
            <v>43698</v>
          </cell>
          <cell r="AR1236" t="str">
            <v>IMOTO</v>
          </cell>
          <cell r="AS1236" t="str">
            <v>大井3/4号</v>
          </cell>
          <cell r="AT1236" t="str">
            <v>1FD03</v>
          </cell>
          <cell r="AU1236" t="str">
            <v>新興津コンテナターミナル</v>
          </cell>
          <cell r="AV1236" t="str">
            <v>5ND08</v>
          </cell>
          <cell r="AW1236">
            <v>43698</v>
          </cell>
          <cell r="AX1236">
            <v>0.41666666666666669</v>
          </cell>
          <cell r="AY1236" t="str">
            <v/>
          </cell>
          <cell r="AZ1236" t="str">
            <v>東京港　大井埠頭　3/4号</v>
          </cell>
        </row>
        <row r="1237">
          <cell r="B1237" t="str">
            <v>RICVQ747880015</v>
          </cell>
          <cell r="C1237">
            <v>15</v>
          </cell>
          <cell r="D1237">
            <v>43698</v>
          </cell>
          <cell r="E1237">
            <v>0.41666666666666669</v>
          </cell>
          <cell r="J1237" t="str">
            <v>ひよどり</v>
          </cell>
          <cell r="K1237">
            <v>43697</v>
          </cell>
          <cell r="L1237">
            <v>43698</v>
          </cell>
          <cell r="M1237" t="str">
            <v>JPTYO03JPSMZ</v>
          </cell>
          <cell r="N1237" t="str">
            <v>RICVQ7478800</v>
          </cell>
          <cell r="O1237" t="str">
            <v>TCLU5607931</v>
          </cell>
          <cell r="P1237" t="str">
            <v>D5</v>
          </cell>
          <cell r="Q1237">
            <v>1925487</v>
          </cell>
          <cell r="R1237" t="str">
            <v>GOTEMBA TETRA PAK L.L.C.</v>
          </cell>
          <cell r="S1237" t="str">
            <v>USTIW</v>
          </cell>
          <cell r="T1237" t="str">
            <v>JPTYO</v>
          </cell>
          <cell r="U1237" t="str">
            <v>JPSMZ</v>
          </cell>
          <cell r="V1237" t="str">
            <v>Y</v>
          </cell>
          <cell r="W1237" t="str">
            <v>DR</v>
          </cell>
          <cell r="X1237" t="str">
            <v>PAPER AND PAPERBOARD</v>
          </cell>
          <cell r="Z1237" t="str">
            <v>CMH</v>
          </cell>
          <cell r="AC1237" t="str">
            <v>N</v>
          </cell>
          <cell r="AD1237" t="str">
            <v>OMST0069W</v>
          </cell>
          <cell r="AE1237" t="str">
            <v>ONE COSMOS</v>
          </cell>
          <cell r="AF1237" t="str">
            <v>PN2</v>
          </cell>
          <cell r="AG1237">
            <v>43697</v>
          </cell>
          <cell r="AH1237">
            <v>22362</v>
          </cell>
          <cell r="AI1237" t="str">
            <v>JPTYO03</v>
          </cell>
          <cell r="AK1237" t="str">
            <v>〇</v>
          </cell>
          <cell r="AO1237" t="str">
            <v>ひよどり</v>
          </cell>
          <cell r="AP1237">
            <v>43697</v>
          </cell>
          <cell r="AQ1237">
            <v>43698</v>
          </cell>
          <cell r="AR1237" t="str">
            <v>IMOTO</v>
          </cell>
          <cell r="AS1237" t="str">
            <v>大井3/4号</v>
          </cell>
          <cell r="AT1237" t="str">
            <v>1FD03</v>
          </cell>
          <cell r="AU1237" t="str">
            <v>新興津コンテナターミナル</v>
          </cell>
          <cell r="AV1237" t="str">
            <v>5ND08</v>
          </cell>
          <cell r="AW1237">
            <v>43698</v>
          </cell>
          <cell r="AX1237">
            <v>0.41666666666666669</v>
          </cell>
          <cell r="AY1237" t="str">
            <v/>
          </cell>
          <cell r="AZ1237" t="str">
            <v>東京港　大井埠頭　3/4号</v>
          </cell>
        </row>
        <row r="1238">
          <cell r="B1238" t="str">
            <v>RICVQ747880016</v>
          </cell>
          <cell r="C1238">
            <v>16</v>
          </cell>
          <cell r="D1238">
            <v>43698</v>
          </cell>
          <cell r="E1238">
            <v>0.41666666666666669</v>
          </cell>
          <cell r="J1238" t="str">
            <v>ひよどり</v>
          </cell>
          <cell r="K1238">
            <v>43697</v>
          </cell>
          <cell r="L1238">
            <v>43698</v>
          </cell>
          <cell r="M1238" t="str">
            <v>JPTYO03JPSMZ</v>
          </cell>
          <cell r="N1238" t="str">
            <v>RICVQ7478800</v>
          </cell>
          <cell r="O1238" t="str">
            <v>TCLU6505805</v>
          </cell>
          <cell r="P1238" t="str">
            <v>D5</v>
          </cell>
          <cell r="Q1238">
            <v>1925424</v>
          </cell>
          <cell r="R1238" t="str">
            <v>GOTEMBA TETRA PAK L.L.C.</v>
          </cell>
          <cell r="S1238" t="str">
            <v>USTIW</v>
          </cell>
          <cell r="T1238" t="str">
            <v>JPTYO</v>
          </cell>
          <cell r="U1238" t="str">
            <v>JPSMZ</v>
          </cell>
          <cell r="V1238" t="str">
            <v>Y</v>
          </cell>
          <cell r="W1238" t="str">
            <v>DR</v>
          </cell>
          <cell r="X1238" t="str">
            <v>PAPER AND PAPERBOARD</v>
          </cell>
          <cell r="Z1238" t="str">
            <v>CMH</v>
          </cell>
          <cell r="AC1238" t="str">
            <v>N</v>
          </cell>
          <cell r="AD1238" t="str">
            <v>OMST0069W</v>
          </cell>
          <cell r="AE1238" t="str">
            <v>ONE COSMOS</v>
          </cell>
          <cell r="AF1238" t="str">
            <v>PN2</v>
          </cell>
          <cell r="AG1238">
            <v>43697</v>
          </cell>
          <cell r="AH1238">
            <v>25094</v>
          </cell>
          <cell r="AI1238" t="str">
            <v>JPTYO03</v>
          </cell>
          <cell r="AK1238" t="str">
            <v>〇</v>
          </cell>
          <cell r="AO1238" t="str">
            <v>ひよどり</v>
          </cell>
          <cell r="AP1238">
            <v>43697</v>
          </cell>
          <cell r="AQ1238">
            <v>43698</v>
          </cell>
          <cell r="AR1238" t="str">
            <v>IMOTO</v>
          </cell>
          <cell r="AS1238" t="str">
            <v>大井3/4号</v>
          </cell>
          <cell r="AT1238" t="str">
            <v>1FD03</v>
          </cell>
          <cell r="AU1238" t="str">
            <v>新興津コンテナターミナル</v>
          </cell>
          <cell r="AV1238" t="str">
            <v>5ND08</v>
          </cell>
          <cell r="AW1238">
            <v>43698</v>
          </cell>
          <cell r="AX1238">
            <v>0.41666666666666669</v>
          </cell>
          <cell r="AY1238" t="str">
            <v/>
          </cell>
          <cell r="AZ1238" t="str">
            <v>東京港　大井埠頭　3/4号</v>
          </cell>
        </row>
        <row r="1239">
          <cell r="B1239" t="str">
            <v>RICVQ747880017</v>
          </cell>
          <cell r="C1239">
            <v>17</v>
          </cell>
          <cell r="D1239">
            <v>43698</v>
          </cell>
          <cell r="E1239">
            <v>0.41666666666666669</v>
          </cell>
          <cell r="J1239" t="str">
            <v>ひよどり</v>
          </cell>
          <cell r="K1239">
            <v>43697</v>
          </cell>
          <cell r="L1239">
            <v>43698</v>
          </cell>
          <cell r="M1239" t="str">
            <v>JPTYO03JPSMZ</v>
          </cell>
          <cell r="N1239" t="str">
            <v>RICVQ7478800</v>
          </cell>
          <cell r="O1239" t="str">
            <v>TCLU9774222</v>
          </cell>
          <cell r="P1239" t="str">
            <v>D5</v>
          </cell>
          <cell r="Q1239">
            <v>1925426</v>
          </cell>
          <cell r="R1239" t="str">
            <v>GOTEMBA TETRA PAK L.L.C.</v>
          </cell>
          <cell r="S1239" t="str">
            <v>USTIW</v>
          </cell>
          <cell r="T1239" t="str">
            <v>JPTYO</v>
          </cell>
          <cell r="U1239" t="str">
            <v>JPSMZ</v>
          </cell>
          <cell r="V1239" t="str">
            <v>Y</v>
          </cell>
          <cell r="W1239" t="str">
            <v>DR</v>
          </cell>
          <cell r="X1239" t="str">
            <v>PAPER AND PAPERBOARD</v>
          </cell>
          <cell r="Z1239" t="str">
            <v>CMH</v>
          </cell>
          <cell r="AC1239" t="str">
            <v>N</v>
          </cell>
          <cell r="AD1239" t="str">
            <v>OMST0069W</v>
          </cell>
          <cell r="AE1239" t="str">
            <v>ONE COSMOS</v>
          </cell>
          <cell r="AF1239" t="str">
            <v>PN2</v>
          </cell>
          <cell r="AG1239">
            <v>43697</v>
          </cell>
          <cell r="AH1239">
            <v>22377</v>
          </cell>
          <cell r="AI1239" t="str">
            <v>JPTYO03</v>
          </cell>
          <cell r="AK1239" t="str">
            <v>〇</v>
          </cell>
          <cell r="AO1239" t="str">
            <v>ひよどり</v>
          </cell>
          <cell r="AP1239">
            <v>43697</v>
          </cell>
          <cell r="AQ1239">
            <v>43698</v>
          </cell>
          <cell r="AR1239" t="str">
            <v>IMOTO</v>
          </cell>
          <cell r="AS1239" t="str">
            <v>大井3/4号</v>
          </cell>
          <cell r="AT1239" t="str">
            <v>1FD03</v>
          </cell>
          <cell r="AU1239" t="str">
            <v>新興津コンテナターミナル</v>
          </cell>
          <cell r="AV1239" t="str">
            <v>5ND08</v>
          </cell>
          <cell r="AW1239">
            <v>43698</v>
          </cell>
          <cell r="AX1239">
            <v>0.41666666666666669</v>
          </cell>
          <cell r="AY1239" t="str">
            <v/>
          </cell>
          <cell r="AZ1239" t="str">
            <v>東京港　大井埠頭　3/4号</v>
          </cell>
        </row>
        <row r="1240">
          <cell r="B1240" t="str">
            <v>RICVQ747880018</v>
          </cell>
          <cell r="C1240">
            <v>18</v>
          </cell>
          <cell r="D1240">
            <v>43698</v>
          </cell>
          <cell r="E1240">
            <v>0.41666666666666669</v>
          </cell>
          <cell r="J1240" t="str">
            <v>ひよどり</v>
          </cell>
          <cell r="K1240">
            <v>43697</v>
          </cell>
          <cell r="L1240">
            <v>43698</v>
          </cell>
          <cell r="M1240" t="str">
            <v>JPTYO03JPSMZ</v>
          </cell>
          <cell r="N1240" t="str">
            <v>RICVQ7478800</v>
          </cell>
          <cell r="O1240" t="str">
            <v>TCNU4960999</v>
          </cell>
          <cell r="P1240" t="str">
            <v>D5</v>
          </cell>
          <cell r="Q1240">
            <v>1925544</v>
          </cell>
          <cell r="R1240" t="str">
            <v>GOTEMBA TETRA PAK L.L.C.</v>
          </cell>
          <cell r="S1240" t="str">
            <v>USTIW</v>
          </cell>
          <cell r="T1240" t="str">
            <v>JPTYO</v>
          </cell>
          <cell r="U1240" t="str">
            <v>JPSMZ</v>
          </cell>
          <cell r="V1240" t="str">
            <v>Y</v>
          </cell>
          <cell r="W1240" t="str">
            <v>DR</v>
          </cell>
          <cell r="X1240" t="str">
            <v>PAPER AND PAPERBOARD</v>
          </cell>
          <cell r="Z1240" t="str">
            <v>CMH</v>
          </cell>
          <cell r="AC1240" t="str">
            <v>N</v>
          </cell>
          <cell r="AD1240" t="str">
            <v>OMST0069W</v>
          </cell>
          <cell r="AE1240" t="str">
            <v>ONE COSMOS</v>
          </cell>
          <cell r="AF1240" t="str">
            <v>PN2</v>
          </cell>
          <cell r="AG1240">
            <v>43697</v>
          </cell>
          <cell r="AH1240">
            <v>23409</v>
          </cell>
          <cell r="AI1240" t="str">
            <v>JPTYO03</v>
          </cell>
          <cell r="AK1240" t="str">
            <v>〇</v>
          </cell>
          <cell r="AO1240" t="str">
            <v>ひよどり</v>
          </cell>
          <cell r="AP1240">
            <v>43697</v>
          </cell>
          <cell r="AQ1240">
            <v>43698</v>
          </cell>
          <cell r="AR1240" t="str">
            <v>IMOTO</v>
          </cell>
          <cell r="AS1240" t="str">
            <v>大井3/4号</v>
          </cell>
          <cell r="AT1240" t="str">
            <v>1FD03</v>
          </cell>
          <cell r="AU1240" t="str">
            <v>新興津コンテナターミナル</v>
          </cell>
          <cell r="AV1240" t="str">
            <v>5ND08</v>
          </cell>
          <cell r="AW1240">
            <v>43698</v>
          </cell>
          <cell r="AX1240">
            <v>0.41666666666666669</v>
          </cell>
          <cell r="AY1240" t="str">
            <v/>
          </cell>
          <cell r="AZ1240" t="str">
            <v>東京港　大井埠頭　3/4号</v>
          </cell>
        </row>
        <row r="1241">
          <cell r="B1241" t="str">
            <v>RICVQ747880019</v>
          </cell>
          <cell r="C1241">
            <v>19</v>
          </cell>
          <cell r="D1241">
            <v>43698</v>
          </cell>
          <cell r="E1241">
            <v>0.41666666666666669</v>
          </cell>
          <cell r="J1241" t="str">
            <v>ひよどり</v>
          </cell>
          <cell r="K1241">
            <v>43697</v>
          </cell>
          <cell r="L1241">
            <v>43698</v>
          </cell>
          <cell r="M1241" t="str">
            <v>JPTYO03JPSMZ</v>
          </cell>
          <cell r="N1241" t="str">
            <v>RICVQ7478800</v>
          </cell>
          <cell r="O1241" t="str">
            <v>TCNU5336204</v>
          </cell>
          <cell r="P1241" t="str">
            <v>D5</v>
          </cell>
          <cell r="Q1241">
            <v>1925425</v>
          </cell>
          <cell r="R1241" t="str">
            <v>GOTEMBA TETRA PAK L.L.C.</v>
          </cell>
          <cell r="S1241" t="str">
            <v>USTIW</v>
          </cell>
          <cell r="T1241" t="str">
            <v>JPTYO</v>
          </cell>
          <cell r="U1241" t="str">
            <v>JPSMZ</v>
          </cell>
          <cell r="V1241" t="str">
            <v>Y</v>
          </cell>
          <cell r="W1241" t="str">
            <v>DR</v>
          </cell>
          <cell r="X1241" t="str">
            <v>PAPER AND PAPERBOARD</v>
          </cell>
          <cell r="Z1241" t="str">
            <v>CMH</v>
          </cell>
          <cell r="AC1241" t="str">
            <v>N</v>
          </cell>
          <cell r="AD1241" t="str">
            <v>OMST0069W</v>
          </cell>
          <cell r="AE1241" t="str">
            <v>ONE COSMOS</v>
          </cell>
          <cell r="AF1241" t="str">
            <v>PN2</v>
          </cell>
          <cell r="AG1241">
            <v>43697</v>
          </cell>
          <cell r="AH1241">
            <v>22429</v>
          </cell>
          <cell r="AI1241" t="str">
            <v>JPTYO03</v>
          </cell>
          <cell r="AK1241" t="str">
            <v>〇</v>
          </cell>
          <cell r="AO1241" t="str">
            <v>ひよどり</v>
          </cell>
          <cell r="AP1241">
            <v>43697</v>
          </cell>
          <cell r="AQ1241">
            <v>43698</v>
          </cell>
          <cell r="AR1241" t="str">
            <v>IMOTO</v>
          </cell>
          <cell r="AS1241" t="str">
            <v>大井3/4号</v>
          </cell>
          <cell r="AT1241" t="str">
            <v>1FD03</v>
          </cell>
          <cell r="AU1241" t="str">
            <v>新興津コンテナターミナル</v>
          </cell>
          <cell r="AV1241" t="str">
            <v>5ND08</v>
          </cell>
          <cell r="AW1241">
            <v>43698</v>
          </cell>
          <cell r="AX1241">
            <v>0.41666666666666669</v>
          </cell>
          <cell r="AY1241" t="str">
            <v/>
          </cell>
          <cell r="AZ1241" t="str">
            <v>東京港　大井埠頭　3/4号</v>
          </cell>
        </row>
        <row r="1242">
          <cell r="B1242" t="str">
            <v>RICVQ747880020</v>
          </cell>
          <cell r="C1242">
            <v>20</v>
          </cell>
          <cell r="D1242">
            <v>43698</v>
          </cell>
          <cell r="E1242">
            <v>0.41666666666666669</v>
          </cell>
          <cell r="J1242" t="str">
            <v>ひよどり</v>
          </cell>
          <cell r="K1242">
            <v>43697</v>
          </cell>
          <cell r="L1242">
            <v>43698</v>
          </cell>
          <cell r="M1242" t="str">
            <v>JPTYO03JPSMZ</v>
          </cell>
          <cell r="N1242" t="str">
            <v>RICVQ7478800</v>
          </cell>
          <cell r="O1242" t="str">
            <v>TCNU9795639</v>
          </cell>
          <cell r="P1242" t="str">
            <v>D5</v>
          </cell>
          <cell r="Q1242">
            <v>1925592</v>
          </cell>
          <cell r="R1242" t="str">
            <v>GOTEMBA TETRA PAK L.L.C.</v>
          </cell>
          <cell r="S1242" t="str">
            <v>USTIW</v>
          </cell>
          <cell r="T1242" t="str">
            <v>JPTYO</v>
          </cell>
          <cell r="U1242" t="str">
            <v>JPSMZ</v>
          </cell>
          <cell r="V1242" t="str">
            <v>Y</v>
          </cell>
          <cell r="W1242" t="str">
            <v>DR</v>
          </cell>
          <cell r="X1242" t="str">
            <v>PAPER AND PAPERBOARD</v>
          </cell>
          <cell r="Z1242" t="str">
            <v>CMH</v>
          </cell>
          <cell r="AC1242" t="str">
            <v>N</v>
          </cell>
          <cell r="AD1242" t="str">
            <v>OMST0069W</v>
          </cell>
          <cell r="AE1242" t="str">
            <v>ONE COSMOS</v>
          </cell>
          <cell r="AF1242" t="str">
            <v>PN2</v>
          </cell>
          <cell r="AG1242">
            <v>43697</v>
          </cell>
          <cell r="AH1242">
            <v>25107</v>
          </cell>
          <cell r="AI1242" t="str">
            <v>JPTYO03</v>
          </cell>
          <cell r="AK1242" t="str">
            <v>〇</v>
          </cell>
          <cell r="AO1242" t="str">
            <v>ひよどり</v>
          </cell>
          <cell r="AP1242">
            <v>43697</v>
          </cell>
          <cell r="AQ1242">
            <v>43698</v>
          </cell>
          <cell r="AR1242" t="str">
            <v>IMOTO</v>
          </cell>
          <cell r="AS1242" t="str">
            <v>大井3/4号</v>
          </cell>
          <cell r="AT1242" t="str">
            <v>1FD03</v>
          </cell>
          <cell r="AU1242" t="str">
            <v>新興津コンテナターミナル</v>
          </cell>
          <cell r="AV1242" t="str">
            <v>5ND08</v>
          </cell>
          <cell r="AW1242">
            <v>43698</v>
          </cell>
          <cell r="AX1242">
            <v>0.41666666666666669</v>
          </cell>
          <cell r="AY1242" t="str">
            <v/>
          </cell>
          <cell r="AZ1242" t="str">
            <v>東京港　大井埠頭　3/4号</v>
          </cell>
        </row>
        <row r="1243">
          <cell r="B1243" t="str">
            <v>RICVQ747880021</v>
          </cell>
          <cell r="C1243">
            <v>21</v>
          </cell>
          <cell r="D1243">
            <v>43698</v>
          </cell>
          <cell r="E1243">
            <v>0.41666666666666669</v>
          </cell>
          <cell r="J1243" t="str">
            <v>ひよどり</v>
          </cell>
          <cell r="K1243">
            <v>43697</v>
          </cell>
          <cell r="L1243">
            <v>43698</v>
          </cell>
          <cell r="M1243" t="str">
            <v>JPTYO03JPSMZ</v>
          </cell>
          <cell r="N1243" t="str">
            <v>RICVQ7478800</v>
          </cell>
          <cell r="O1243" t="str">
            <v>TLLU4597890</v>
          </cell>
          <cell r="P1243" t="str">
            <v>D5</v>
          </cell>
          <cell r="Q1243">
            <v>1925542</v>
          </cell>
          <cell r="R1243" t="str">
            <v>GOTEMBA TETRA PAK L.L.C.</v>
          </cell>
          <cell r="S1243" t="str">
            <v>USTIW</v>
          </cell>
          <cell r="T1243" t="str">
            <v>JPTYO</v>
          </cell>
          <cell r="U1243" t="str">
            <v>JPSMZ</v>
          </cell>
          <cell r="V1243" t="str">
            <v>Y</v>
          </cell>
          <cell r="W1243" t="str">
            <v>DR</v>
          </cell>
          <cell r="X1243" t="str">
            <v>PAPER AND PAPERBOARD</v>
          </cell>
          <cell r="Z1243" t="str">
            <v>CMH</v>
          </cell>
          <cell r="AC1243" t="str">
            <v>N</v>
          </cell>
          <cell r="AD1243" t="str">
            <v>OMST0069W</v>
          </cell>
          <cell r="AE1243" t="str">
            <v>ONE COSMOS</v>
          </cell>
          <cell r="AF1243" t="str">
            <v>PN2</v>
          </cell>
          <cell r="AG1243">
            <v>43697</v>
          </cell>
          <cell r="AH1243">
            <v>24886</v>
          </cell>
          <cell r="AI1243" t="str">
            <v>JPTYO03</v>
          </cell>
          <cell r="AK1243" t="str">
            <v>〇</v>
          </cell>
          <cell r="AO1243" t="str">
            <v>ひよどり</v>
          </cell>
          <cell r="AP1243">
            <v>43697</v>
          </cell>
          <cell r="AQ1243">
            <v>43698</v>
          </cell>
          <cell r="AR1243" t="str">
            <v>IMOTO</v>
          </cell>
          <cell r="AS1243" t="str">
            <v>大井3/4号</v>
          </cell>
          <cell r="AT1243" t="str">
            <v>1FD03</v>
          </cell>
          <cell r="AU1243" t="str">
            <v>新興津コンテナターミナル</v>
          </cell>
          <cell r="AV1243" t="str">
            <v>5ND08</v>
          </cell>
          <cell r="AW1243">
            <v>43698</v>
          </cell>
          <cell r="AX1243">
            <v>0.41666666666666669</v>
          </cell>
          <cell r="AY1243" t="str">
            <v/>
          </cell>
          <cell r="AZ1243" t="str">
            <v>東京港　大井埠頭　3/4号</v>
          </cell>
        </row>
        <row r="1244">
          <cell r="B1244" t="str">
            <v>RICVQ747880022</v>
          </cell>
          <cell r="C1244">
            <v>22</v>
          </cell>
          <cell r="D1244">
            <v>43698</v>
          </cell>
          <cell r="E1244">
            <v>0.41666666666666669</v>
          </cell>
          <cell r="J1244" t="str">
            <v>ひよどり</v>
          </cell>
          <cell r="K1244">
            <v>43697</v>
          </cell>
          <cell r="L1244">
            <v>43698</v>
          </cell>
          <cell r="M1244" t="str">
            <v>JPTYO03JPSMZ</v>
          </cell>
          <cell r="N1244" t="str">
            <v>RICVQ7478800</v>
          </cell>
          <cell r="O1244" t="str">
            <v>TLLU5582240</v>
          </cell>
          <cell r="P1244" t="str">
            <v>D5</v>
          </cell>
          <cell r="Q1244">
            <v>1925600</v>
          </cell>
          <cell r="R1244" t="str">
            <v>GOTEMBA TETRA PAK L.L.C.</v>
          </cell>
          <cell r="S1244" t="str">
            <v>USTIW</v>
          </cell>
          <cell r="T1244" t="str">
            <v>JPTYO</v>
          </cell>
          <cell r="U1244" t="str">
            <v>JPSMZ</v>
          </cell>
          <cell r="V1244" t="str">
            <v>Y</v>
          </cell>
          <cell r="W1244" t="str">
            <v>DR</v>
          </cell>
          <cell r="X1244" t="str">
            <v>PAPER AND PAPERBOARD</v>
          </cell>
          <cell r="Z1244" t="str">
            <v>CMH</v>
          </cell>
          <cell r="AC1244" t="str">
            <v>N</v>
          </cell>
          <cell r="AD1244" t="str">
            <v>OMST0069W</v>
          </cell>
          <cell r="AE1244" t="str">
            <v>ONE COSMOS</v>
          </cell>
          <cell r="AF1244" t="str">
            <v>PN2</v>
          </cell>
          <cell r="AG1244">
            <v>43697</v>
          </cell>
          <cell r="AH1244">
            <v>23337</v>
          </cell>
          <cell r="AI1244" t="str">
            <v>JPTYO03</v>
          </cell>
          <cell r="AK1244" t="str">
            <v>〇</v>
          </cell>
          <cell r="AO1244" t="str">
            <v>ひよどり</v>
          </cell>
          <cell r="AP1244">
            <v>43697</v>
          </cell>
          <cell r="AQ1244">
            <v>43698</v>
          </cell>
          <cell r="AR1244" t="str">
            <v>IMOTO</v>
          </cell>
          <cell r="AS1244" t="str">
            <v>大井3/4号</v>
          </cell>
          <cell r="AT1244" t="str">
            <v>1FD03</v>
          </cell>
          <cell r="AU1244" t="str">
            <v>新興津コンテナターミナル</v>
          </cell>
          <cell r="AV1244" t="str">
            <v>5ND08</v>
          </cell>
          <cell r="AW1244">
            <v>43698</v>
          </cell>
          <cell r="AX1244">
            <v>0.41666666666666669</v>
          </cell>
          <cell r="AY1244" t="str">
            <v/>
          </cell>
          <cell r="AZ1244" t="str">
            <v>東京港　大井埠頭　3/4号</v>
          </cell>
        </row>
        <row r="1245">
          <cell r="B1245" t="str">
            <v>LIVV480205001</v>
          </cell>
          <cell r="C1245">
            <v>1</v>
          </cell>
          <cell r="D1245">
            <v>43698</v>
          </cell>
          <cell r="E1245">
            <v>0.625</v>
          </cell>
          <cell r="J1245" t="str">
            <v>ふたば</v>
          </cell>
          <cell r="K1245">
            <v>43701</v>
          </cell>
          <cell r="L1245">
            <v>43702</v>
          </cell>
          <cell r="M1245" t="str">
            <v>JPTYO01JPSMZ</v>
          </cell>
          <cell r="N1245" t="str">
            <v>LIVV48020500</v>
          </cell>
          <cell r="O1245" t="str">
            <v>FSCU4733237</v>
          </cell>
          <cell r="P1245" t="str">
            <v>D4</v>
          </cell>
          <cell r="Q1245" t="str">
            <v>EUR481675</v>
          </cell>
          <cell r="R1245" t="str">
            <v>SHOWA CORPORATION</v>
          </cell>
          <cell r="S1245" t="str">
            <v>GBABE</v>
          </cell>
          <cell r="T1245" t="str">
            <v>JPTYO</v>
          </cell>
          <cell r="U1245" t="str">
            <v>JPSMZ</v>
          </cell>
          <cell r="V1245" t="str">
            <v>Y</v>
          </cell>
          <cell r="W1245" t="str">
            <v>DR</v>
          </cell>
          <cell r="X1245" t="str">
            <v>PACKAGING MATERIALS, OF PLASTICS</v>
          </cell>
          <cell r="Z1245" t="str">
            <v>CMH</v>
          </cell>
          <cell r="AC1245" t="str">
            <v>N</v>
          </cell>
          <cell r="AD1245" t="str">
            <v>HRBT0077E</v>
          </cell>
          <cell r="AE1245" t="str">
            <v>HARBOUR BRIDGE</v>
          </cell>
          <cell r="AF1245" t="str">
            <v>FP1</v>
          </cell>
          <cell r="AG1245">
            <v>43697</v>
          </cell>
          <cell r="AH1245">
            <v>8792</v>
          </cell>
          <cell r="AI1245" t="str">
            <v>JPTYO01</v>
          </cell>
          <cell r="AK1245" t="str">
            <v>〇</v>
          </cell>
          <cell r="AO1245" t="str">
            <v>ふたば</v>
          </cell>
          <cell r="AP1245">
            <v>43701</v>
          </cell>
          <cell r="AQ1245">
            <v>43702</v>
          </cell>
          <cell r="AR1245" t="str">
            <v>IMOTO</v>
          </cell>
          <cell r="AS1245" t="str">
            <v>大井6/7号</v>
          </cell>
          <cell r="AT1245" t="str">
            <v>1FD04</v>
          </cell>
          <cell r="AU1245" t="str">
            <v>新興津コンテナターミナル</v>
          </cell>
          <cell r="AV1245" t="str">
            <v>5ND08</v>
          </cell>
          <cell r="AW1245">
            <v>43698</v>
          </cell>
          <cell r="AX1245">
            <v>0.625</v>
          </cell>
          <cell r="AY1245" t="str">
            <v/>
          </cell>
          <cell r="AZ1245" t="str">
            <v>東京港　大井埠頭　6/7号</v>
          </cell>
        </row>
        <row r="1246">
          <cell r="B1246" t="str">
            <v>RICVX11477001</v>
          </cell>
          <cell r="C1246">
            <v>1</v>
          </cell>
          <cell r="D1246">
            <v>43698</v>
          </cell>
          <cell r="E1246">
            <v>0.625</v>
          </cell>
          <cell r="J1246" t="str">
            <v>ふたば</v>
          </cell>
          <cell r="K1246">
            <v>43701</v>
          </cell>
          <cell r="L1246">
            <v>43702</v>
          </cell>
          <cell r="M1246" t="str">
            <v>JPTYO01JPSMZ</v>
          </cell>
          <cell r="N1246" t="str">
            <v>RICVX1147700</v>
          </cell>
          <cell r="O1246" t="str">
            <v>KKFU1141953</v>
          </cell>
          <cell r="P1246" t="str">
            <v>D4</v>
          </cell>
          <cell r="Q1246" t="str">
            <v>LBYL133681</v>
          </cell>
          <cell r="R1246" t="str">
            <v>KUEHNE &amp; NAGEL LTD.</v>
          </cell>
          <cell r="S1246" t="str">
            <v>USNYC</v>
          </cell>
          <cell r="T1246" t="str">
            <v>JPTYO</v>
          </cell>
          <cell r="U1246" t="str">
            <v>JPSMZ</v>
          </cell>
          <cell r="V1246" t="str">
            <v>Y</v>
          </cell>
          <cell r="W1246" t="str">
            <v>DR</v>
          </cell>
          <cell r="X1246" t="str">
            <v>MEDICAL &amp; HOSPITAL INSTRUMENTS, N.O.S.</v>
          </cell>
          <cell r="Z1246" t="str">
            <v>CMH</v>
          </cell>
          <cell r="AC1246" t="str">
            <v>N</v>
          </cell>
          <cell r="AD1246" t="str">
            <v>HMBT0080W</v>
          </cell>
          <cell r="AE1246" t="str">
            <v>HUMBER BRIDGE</v>
          </cell>
          <cell r="AF1246" t="str">
            <v>FP1</v>
          </cell>
          <cell r="AG1246">
            <v>43697</v>
          </cell>
          <cell r="AH1246">
            <v>6952.66</v>
          </cell>
          <cell r="AI1246" t="str">
            <v>JPTYO01</v>
          </cell>
          <cell r="AK1246" t="str">
            <v>〇</v>
          </cell>
          <cell r="AO1246" t="str">
            <v>ふたば</v>
          </cell>
          <cell r="AP1246">
            <v>43701</v>
          </cell>
          <cell r="AQ1246">
            <v>43702</v>
          </cell>
          <cell r="AR1246" t="str">
            <v>IMOTO</v>
          </cell>
          <cell r="AS1246" t="str">
            <v>大井6/7号</v>
          </cell>
          <cell r="AT1246" t="str">
            <v>1FD04</v>
          </cell>
          <cell r="AU1246" t="str">
            <v>新興津コンテナターミナル</v>
          </cell>
          <cell r="AV1246" t="str">
            <v>5ND08</v>
          </cell>
          <cell r="AW1246">
            <v>43698</v>
          </cell>
          <cell r="AX1246">
            <v>0.625</v>
          </cell>
          <cell r="AY1246" t="str">
            <v/>
          </cell>
          <cell r="AZ1246" t="str">
            <v>東京港　大井埠頭　6/7号</v>
          </cell>
        </row>
        <row r="1247">
          <cell r="B1247" t="str">
            <v>RICVX68179001</v>
          </cell>
          <cell r="C1247">
            <v>1</v>
          </cell>
          <cell r="D1247">
            <v>43698</v>
          </cell>
          <cell r="E1247">
            <v>0.625</v>
          </cell>
          <cell r="J1247" t="str">
            <v>ふたば</v>
          </cell>
          <cell r="K1247">
            <v>43701</v>
          </cell>
          <cell r="L1247">
            <v>43702</v>
          </cell>
          <cell r="M1247" t="str">
            <v>JPTYO01JPSMZ</v>
          </cell>
          <cell r="N1247" t="str">
            <v>RICVX6817900</v>
          </cell>
          <cell r="O1247" t="str">
            <v>TRLU7442819</v>
          </cell>
          <cell r="P1247" t="str">
            <v>D5</v>
          </cell>
          <cell r="Q1247">
            <v>28395</v>
          </cell>
          <cell r="R1247" t="str">
            <v>HONDA MOTOR CO., LTD.</v>
          </cell>
          <cell r="S1247" t="str">
            <v>USETY</v>
          </cell>
          <cell r="T1247" t="str">
            <v>JPTYO</v>
          </cell>
          <cell r="U1247" t="str">
            <v>JPSMZ</v>
          </cell>
          <cell r="V1247" t="str">
            <v>Y</v>
          </cell>
          <cell r="W1247" t="str">
            <v>DR</v>
          </cell>
          <cell r="X1247" t="str">
            <v>CAR PARTS</v>
          </cell>
          <cell r="Z1247" t="str">
            <v>CMH</v>
          </cell>
          <cell r="AC1247" t="str">
            <v>N</v>
          </cell>
          <cell r="AD1247" t="str">
            <v>HMBT0080W</v>
          </cell>
          <cell r="AE1247" t="str">
            <v>HUMBER BRIDGE</v>
          </cell>
          <cell r="AF1247" t="str">
            <v>FP1</v>
          </cell>
          <cell r="AG1247">
            <v>43697</v>
          </cell>
          <cell r="AH1247">
            <v>12627</v>
          </cell>
          <cell r="AI1247" t="str">
            <v>JPTYO01</v>
          </cell>
          <cell r="AK1247" t="str">
            <v>〇</v>
          </cell>
          <cell r="AO1247" t="str">
            <v>ふたば</v>
          </cell>
          <cell r="AP1247">
            <v>43701</v>
          </cell>
          <cell r="AQ1247">
            <v>43702</v>
          </cell>
          <cell r="AR1247" t="str">
            <v>IMOTO</v>
          </cell>
          <cell r="AS1247" t="str">
            <v>大井6/7号</v>
          </cell>
          <cell r="AT1247" t="str">
            <v>1FD04</v>
          </cell>
          <cell r="AU1247" t="str">
            <v>新興津コンテナターミナル</v>
          </cell>
          <cell r="AV1247" t="str">
            <v>5ND08</v>
          </cell>
          <cell r="AW1247">
            <v>43698</v>
          </cell>
          <cell r="AX1247">
            <v>0.625</v>
          </cell>
          <cell r="AY1247" t="str">
            <v/>
          </cell>
          <cell r="AZ1247" t="str">
            <v>東京港　大井埠頭　6/7号</v>
          </cell>
        </row>
        <row r="1248">
          <cell r="B1248" t="str">
            <v>RICVY42778001</v>
          </cell>
          <cell r="C1248">
            <v>1</v>
          </cell>
          <cell r="D1248">
            <v>43698</v>
          </cell>
          <cell r="E1248">
            <v>0.625</v>
          </cell>
          <cell r="J1248" t="str">
            <v>ふたば</v>
          </cell>
          <cell r="K1248">
            <v>43701</v>
          </cell>
          <cell r="L1248">
            <v>43702</v>
          </cell>
          <cell r="M1248" t="str">
            <v>JPTYO01JPSMZ</v>
          </cell>
          <cell r="N1248" t="str">
            <v>RICVY4277800</v>
          </cell>
          <cell r="O1248" t="str">
            <v>KKFU7775240</v>
          </cell>
          <cell r="P1248" t="str">
            <v>D5</v>
          </cell>
          <cell r="Q1248">
            <v>1015064</v>
          </cell>
          <cell r="R1248" t="str">
            <v>HONDA MOTOR CO., LTD.</v>
          </cell>
          <cell r="S1248" t="str">
            <v>USETY</v>
          </cell>
          <cell r="T1248" t="str">
            <v>JPTYO</v>
          </cell>
          <cell r="U1248" t="str">
            <v>JPSMZ</v>
          </cell>
          <cell r="V1248" t="str">
            <v>Y</v>
          </cell>
          <cell r="W1248" t="str">
            <v>DR</v>
          </cell>
          <cell r="X1248" t="str">
            <v>ALLOY STEEL BARS &amp; RODS, N.O.S., HOT-ROLLED, COILS</v>
          </cell>
          <cell r="Z1248" t="str">
            <v>CMH</v>
          </cell>
          <cell r="AC1248" t="str">
            <v>N</v>
          </cell>
          <cell r="AD1248" t="str">
            <v>HMBT0080W</v>
          </cell>
          <cell r="AE1248" t="str">
            <v>HUMBER BRIDGE</v>
          </cell>
          <cell r="AF1248" t="str">
            <v>FP1</v>
          </cell>
          <cell r="AG1248">
            <v>43697</v>
          </cell>
          <cell r="AH1248">
            <v>20879.04</v>
          </cell>
          <cell r="AI1248" t="str">
            <v>JPTYO01</v>
          </cell>
          <cell r="AK1248" t="str">
            <v>〇</v>
          </cell>
          <cell r="AO1248" t="str">
            <v>ふたば</v>
          </cell>
          <cell r="AP1248">
            <v>43701</v>
          </cell>
          <cell r="AQ1248">
            <v>43702</v>
          </cell>
          <cell r="AR1248" t="str">
            <v>IMOTO</v>
          </cell>
          <cell r="AS1248" t="str">
            <v>大井6/7号</v>
          </cell>
          <cell r="AT1248" t="str">
            <v>1FD04</v>
          </cell>
          <cell r="AU1248" t="str">
            <v>新興津コンテナターミナル</v>
          </cell>
          <cell r="AV1248" t="str">
            <v>5ND08</v>
          </cell>
          <cell r="AW1248">
            <v>43698</v>
          </cell>
          <cell r="AX1248">
            <v>0.625</v>
          </cell>
          <cell r="AY1248" t="str">
            <v/>
          </cell>
          <cell r="AZ1248" t="str">
            <v>東京港　大井埠頭　6/7号</v>
          </cell>
        </row>
        <row r="1249">
          <cell r="B1249" t="str">
            <v>RICVY42778002</v>
          </cell>
          <cell r="C1249">
            <v>2</v>
          </cell>
          <cell r="D1249">
            <v>43698</v>
          </cell>
          <cell r="E1249">
            <v>0.625</v>
          </cell>
          <cell r="J1249" t="str">
            <v>ふたば</v>
          </cell>
          <cell r="K1249">
            <v>43701</v>
          </cell>
          <cell r="L1249">
            <v>43702</v>
          </cell>
          <cell r="M1249" t="str">
            <v>JPTYO01JPSMZ</v>
          </cell>
          <cell r="N1249" t="str">
            <v>RICVY4277800</v>
          </cell>
          <cell r="O1249" t="str">
            <v>TLLU5634370</v>
          </cell>
          <cell r="P1249" t="str">
            <v>D5</v>
          </cell>
          <cell r="Q1249">
            <v>1015100</v>
          </cell>
          <cell r="R1249" t="str">
            <v>HONDA MOTOR CO., LTD.</v>
          </cell>
          <cell r="S1249" t="str">
            <v>USETY</v>
          </cell>
          <cell r="T1249" t="str">
            <v>JPTYO</v>
          </cell>
          <cell r="U1249" t="str">
            <v>JPSMZ</v>
          </cell>
          <cell r="V1249" t="str">
            <v>Y</v>
          </cell>
          <cell r="W1249" t="str">
            <v>DR</v>
          </cell>
          <cell r="X1249" t="str">
            <v>ALLOY STEEL BARS &amp; RODS, N.O.S., HOT-ROLLED, COILS</v>
          </cell>
          <cell r="Z1249" t="str">
            <v>CMH</v>
          </cell>
          <cell r="AC1249" t="str">
            <v>N</v>
          </cell>
          <cell r="AD1249" t="str">
            <v>HMBT0080W</v>
          </cell>
          <cell r="AE1249" t="str">
            <v>HUMBER BRIDGE</v>
          </cell>
          <cell r="AF1249" t="str">
            <v>FP1</v>
          </cell>
          <cell r="AG1249">
            <v>43697</v>
          </cell>
          <cell r="AH1249">
            <v>20982.75</v>
          </cell>
          <cell r="AI1249" t="str">
            <v>JPTYO01</v>
          </cell>
          <cell r="AK1249" t="str">
            <v>〇</v>
          </cell>
          <cell r="AO1249" t="str">
            <v>ふたば</v>
          </cell>
          <cell r="AP1249">
            <v>43701</v>
          </cell>
          <cell r="AQ1249">
            <v>43702</v>
          </cell>
          <cell r="AR1249" t="str">
            <v>IMOTO</v>
          </cell>
          <cell r="AS1249" t="str">
            <v>大井6/7号</v>
          </cell>
          <cell r="AT1249" t="str">
            <v>1FD04</v>
          </cell>
          <cell r="AU1249" t="str">
            <v>新興津コンテナターミナル</v>
          </cell>
          <cell r="AV1249" t="str">
            <v>5ND08</v>
          </cell>
          <cell r="AW1249">
            <v>43698</v>
          </cell>
          <cell r="AX1249">
            <v>0.625</v>
          </cell>
          <cell r="AY1249" t="str">
            <v/>
          </cell>
          <cell r="AZ1249" t="str">
            <v>東京港　大井埠頭　6/7号</v>
          </cell>
        </row>
        <row r="1250">
          <cell r="B1250" t="str">
            <v>RICVY43046001</v>
          </cell>
          <cell r="C1250">
            <v>1</v>
          </cell>
          <cell r="D1250">
            <v>43698</v>
          </cell>
          <cell r="E1250">
            <v>0.625</v>
          </cell>
          <cell r="J1250" t="str">
            <v>ふたば</v>
          </cell>
          <cell r="K1250">
            <v>43701</v>
          </cell>
          <cell r="L1250">
            <v>43702</v>
          </cell>
          <cell r="M1250" t="str">
            <v>JPTYO01JPSMZ</v>
          </cell>
          <cell r="N1250" t="str">
            <v>RICVY4304600</v>
          </cell>
          <cell r="O1250" t="str">
            <v>DFSU4395155</v>
          </cell>
          <cell r="P1250" t="str">
            <v>D4</v>
          </cell>
          <cell r="Q1250" t="str">
            <v>UL-6704132</v>
          </cell>
          <cell r="R1250" t="str">
            <v>HONDA MOTOR CO., LTD.</v>
          </cell>
          <cell r="S1250" t="str">
            <v>USETY</v>
          </cell>
          <cell r="T1250" t="str">
            <v>JPTYO</v>
          </cell>
          <cell r="U1250" t="str">
            <v>JPSMZ</v>
          </cell>
          <cell r="V1250" t="str">
            <v>Y</v>
          </cell>
          <cell r="W1250" t="str">
            <v>DR</v>
          </cell>
          <cell r="X1250" t="str">
            <v>ALLOY STEEL BARS &amp; RODS, N.O.S., HOT-ROLLED, COILS</v>
          </cell>
          <cell r="Z1250" t="str">
            <v>CMH</v>
          </cell>
          <cell r="AC1250" t="str">
            <v>N</v>
          </cell>
          <cell r="AD1250" t="str">
            <v>HMBT0080W</v>
          </cell>
          <cell r="AE1250" t="str">
            <v>HUMBER BRIDGE</v>
          </cell>
          <cell r="AF1250" t="str">
            <v>FP1</v>
          </cell>
          <cell r="AG1250">
            <v>43697</v>
          </cell>
          <cell r="AH1250">
            <v>12687.84</v>
          </cell>
          <cell r="AI1250" t="str">
            <v>JPTYO01</v>
          </cell>
          <cell r="AK1250" t="str">
            <v>〇</v>
          </cell>
          <cell r="AO1250" t="str">
            <v>ふたば</v>
          </cell>
          <cell r="AP1250">
            <v>43701</v>
          </cell>
          <cell r="AQ1250">
            <v>43702</v>
          </cell>
          <cell r="AR1250" t="str">
            <v>IMOTO</v>
          </cell>
          <cell r="AS1250" t="str">
            <v>大井6/7号</v>
          </cell>
          <cell r="AT1250" t="str">
            <v>1FD04</v>
          </cell>
          <cell r="AU1250" t="str">
            <v>新興津コンテナターミナル</v>
          </cell>
          <cell r="AV1250" t="str">
            <v>5ND08</v>
          </cell>
          <cell r="AW1250">
            <v>43698</v>
          </cell>
          <cell r="AX1250">
            <v>0.625</v>
          </cell>
          <cell r="AY1250" t="str">
            <v/>
          </cell>
          <cell r="AZ1250" t="str">
            <v>東京港　大井埠頭　6/7号</v>
          </cell>
        </row>
        <row r="1251">
          <cell r="B1251" t="str">
            <v>RICVY43046002</v>
          </cell>
          <cell r="C1251">
            <v>2</v>
          </cell>
          <cell r="D1251">
            <v>43698</v>
          </cell>
          <cell r="E1251">
            <v>0.625</v>
          </cell>
          <cell r="J1251" t="str">
            <v>ふたば</v>
          </cell>
          <cell r="K1251">
            <v>43701</v>
          </cell>
          <cell r="L1251">
            <v>43702</v>
          </cell>
          <cell r="M1251" t="str">
            <v>JPTYO01JPSMZ</v>
          </cell>
          <cell r="N1251" t="str">
            <v>RICVY4304600</v>
          </cell>
          <cell r="O1251" t="str">
            <v>NYKU5167849</v>
          </cell>
          <cell r="P1251" t="str">
            <v>D5</v>
          </cell>
          <cell r="Q1251" t="str">
            <v>UL-6704144</v>
          </cell>
          <cell r="R1251" t="str">
            <v>HONDA MOTOR CO., LTD.</v>
          </cell>
          <cell r="S1251" t="str">
            <v>USETY</v>
          </cell>
          <cell r="T1251" t="str">
            <v>JPTYO</v>
          </cell>
          <cell r="U1251" t="str">
            <v>JPSMZ</v>
          </cell>
          <cell r="V1251" t="str">
            <v>Y</v>
          </cell>
          <cell r="W1251" t="str">
            <v>DR</v>
          </cell>
          <cell r="X1251" t="str">
            <v>ALLOY STEEL BARS &amp; RODS, N.O.S., HOT-ROLLED, COILS</v>
          </cell>
          <cell r="Z1251" t="str">
            <v>CMH</v>
          </cell>
          <cell r="AC1251" t="str">
            <v>N</v>
          </cell>
          <cell r="AD1251" t="str">
            <v>HMBT0080W</v>
          </cell>
          <cell r="AE1251" t="str">
            <v>HUMBER BRIDGE</v>
          </cell>
          <cell r="AF1251" t="str">
            <v>FP1</v>
          </cell>
          <cell r="AG1251">
            <v>43697</v>
          </cell>
          <cell r="AH1251">
            <v>12702.56</v>
          </cell>
          <cell r="AI1251" t="str">
            <v>JPTYO01</v>
          </cell>
          <cell r="AK1251" t="str">
            <v>〇</v>
          </cell>
          <cell r="AO1251" t="str">
            <v>ふたば</v>
          </cell>
          <cell r="AP1251">
            <v>43701</v>
          </cell>
          <cell r="AQ1251">
            <v>43702</v>
          </cell>
          <cell r="AR1251" t="str">
            <v>IMOTO</v>
          </cell>
          <cell r="AS1251" t="str">
            <v>大井6/7号</v>
          </cell>
          <cell r="AT1251" t="str">
            <v>1FD04</v>
          </cell>
          <cell r="AU1251" t="str">
            <v>新興津コンテナターミナル</v>
          </cell>
          <cell r="AV1251" t="str">
            <v>5ND08</v>
          </cell>
          <cell r="AW1251">
            <v>43698</v>
          </cell>
          <cell r="AX1251">
            <v>0.625</v>
          </cell>
          <cell r="AY1251" t="str">
            <v/>
          </cell>
          <cell r="AZ1251" t="str">
            <v>東京港　大井埠頭　6/7号</v>
          </cell>
        </row>
        <row r="1252">
          <cell r="B1252" t="str">
            <v>RICVY43046003</v>
          </cell>
          <cell r="C1252">
            <v>3</v>
          </cell>
          <cell r="D1252">
            <v>43698</v>
          </cell>
          <cell r="E1252">
            <v>0.625</v>
          </cell>
          <cell r="J1252" t="str">
            <v>ふたば</v>
          </cell>
          <cell r="K1252">
            <v>43701</v>
          </cell>
          <cell r="L1252">
            <v>43702</v>
          </cell>
          <cell r="M1252" t="str">
            <v>JPTYO01JPSMZ</v>
          </cell>
          <cell r="N1252" t="str">
            <v>RICVY4304600</v>
          </cell>
          <cell r="O1252" t="str">
            <v>ONEU0114400</v>
          </cell>
          <cell r="P1252" t="str">
            <v>D5</v>
          </cell>
          <cell r="Q1252" t="str">
            <v>UL-6704133</v>
          </cell>
          <cell r="R1252" t="str">
            <v>HONDA MOTOR CO., LTD.</v>
          </cell>
          <cell r="S1252" t="str">
            <v>USETY</v>
          </cell>
          <cell r="T1252" t="str">
            <v>JPTYO</v>
          </cell>
          <cell r="U1252" t="str">
            <v>JPSMZ</v>
          </cell>
          <cell r="V1252" t="str">
            <v>Y</v>
          </cell>
          <cell r="W1252" t="str">
            <v>DR</v>
          </cell>
          <cell r="X1252" t="str">
            <v>ALLOY STEEL BARS &amp; RODS, N.O.S., HOT-ROLLED, COILS</v>
          </cell>
          <cell r="Z1252" t="str">
            <v>CMH</v>
          </cell>
          <cell r="AC1252" t="str">
            <v>N</v>
          </cell>
          <cell r="AD1252" t="str">
            <v>HMBT0080W</v>
          </cell>
          <cell r="AE1252" t="str">
            <v>HUMBER BRIDGE</v>
          </cell>
          <cell r="AF1252" t="str">
            <v>FP1</v>
          </cell>
          <cell r="AG1252">
            <v>43697</v>
          </cell>
          <cell r="AH1252">
            <v>12064.15</v>
          </cell>
          <cell r="AI1252" t="str">
            <v>JPTYO01</v>
          </cell>
          <cell r="AK1252" t="str">
            <v>〇</v>
          </cell>
          <cell r="AO1252" t="str">
            <v>ふたば</v>
          </cell>
          <cell r="AP1252">
            <v>43701</v>
          </cell>
          <cell r="AQ1252">
            <v>43702</v>
          </cell>
          <cell r="AR1252" t="str">
            <v>IMOTO</v>
          </cell>
          <cell r="AS1252" t="str">
            <v>大井6/7号</v>
          </cell>
          <cell r="AT1252" t="str">
            <v>1FD04</v>
          </cell>
          <cell r="AU1252" t="str">
            <v>新興津コンテナターミナル</v>
          </cell>
          <cell r="AV1252" t="str">
            <v>5ND08</v>
          </cell>
          <cell r="AW1252">
            <v>43698</v>
          </cell>
          <cell r="AX1252">
            <v>0.625</v>
          </cell>
          <cell r="AY1252" t="str">
            <v/>
          </cell>
          <cell r="AZ1252" t="str">
            <v>東京港　大井埠頭　6/7号</v>
          </cell>
        </row>
        <row r="1253">
          <cell r="B1253" t="str">
            <v>RICVY43046004</v>
          </cell>
          <cell r="C1253">
            <v>4</v>
          </cell>
          <cell r="D1253">
            <v>43698</v>
          </cell>
          <cell r="E1253">
            <v>0.625</v>
          </cell>
          <cell r="J1253" t="str">
            <v>ふたば</v>
          </cell>
          <cell r="K1253">
            <v>43701</v>
          </cell>
          <cell r="L1253">
            <v>43702</v>
          </cell>
          <cell r="M1253" t="str">
            <v>JPTYO01JPSMZ</v>
          </cell>
          <cell r="N1253" t="str">
            <v>RICVY4304600</v>
          </cell>
          <cell r="O1253" t="str">
            <v>TCNU4916110</v>
          </cell>
          <cell r="P1253" t="str">
            <v>D5</v>
          </cell>
          <cell r="Q1253" t="str">
            <v>UL-6704126</v>
          </cell>
          <cell r="R1253" t="str">
            <v>HONDA MOTOR CO., LTD.</v>
          </cell>
          <cell r="S1253" t="str">
            <v>USETY</v>
          </cell>
          <cell r="T1253" t="str">
            <v>JPTYO</v>
          </cell>
          <cell r="U1253" t="str">
            <v>JPSMZ</v>
          </cell>
          <cell r="V1253" t="str">
            <v>Y</v>
          </cell>
          <cell r="W1253" t="str">
            <v>DR</v>
          </cell>
          <cell r="X1253" t="str">
            <v>ALLOY STEEL BARS &amp; RODS, N.O.S., HOT-ROLLED, COILS</v>
          </cell>
          <cell r="Z1253" t="str">
            <v>CMH</v>
          </cell>
          <cell r="AC1253" t="str">
            <v>N</v>
          </cell>
          <cell r="AD1253" t="str">
            <v>HMBT0080W</v>
          </cell>
          <cell r="AE1253" t="str">
            <v>HUMBER BRIDGE</v>
          </cell>
          <cell r="AF1253" t="str">
            <v>FP1</v>
          </cell>
          <cell r="AG1253">
            <v>43697</v>
          </cell>
          <cell r="AH1253">
            <v>9400</v>
          </cell>
          <cell r="AI1253" t="str">
            <v>JPTYO01</v>
          </cell>
          <cell r="AK1253" t="str">
            <v>〇</v>
          </cell>
          <cell r="AO1253" t="str">
            <v>ふたば</v>
          </cell>
          <cell r="AP1253">
            <v>43701</v>
          </cell>
          <cell r="AQ1253">
            <v>43702</v>
          </cell>
          <cell r="AR1253" t="str">
            <v>IMOTO</v>
          </cell>
          <cell r="AS1253" t="str">
            <v>大井6/7号</v>
          </cell>
          <cell r="AT1253" t="str">
            <v>1FD04</v>
          </cell>
          <cell r="AU1253" t="str">
            <v>新興津コンテナターミナル</v>
          </cell>
          <cell r="AV1253" t="str">
            <v>5ND08</v>
          </cell>
          <cell r="AW1253">
            <v>43698</v>
          </cell>
          <cell r="AX1253">
            <v>0.625</v>
          </cell>
          <cell r="AY1253" t="str">
            <v/>
          </cell>
          <cell r="AZ1253" t="str">
            <v>東京港　大井埠頭　6/7号</v>
          </cell>
        </row>
        <row r="1254">
          <cell r="B1254" t="str">
            <v>RICVY62429001</v>
          </cell>
          <cell r="C1254">
            <v>1</v>
          </cell>
          <cell r="D1254">
            <v>43698</v>
          </cell>
          <cell r="E1254">
            <v>0.625</v>
          </cell>
          <cell r="J1254" t="str">
            <v>ふたば</v>
          </cell>
          <cell r="K1254">
            <v>43701</v>
          </cell>
          <cell r="L1254">
            <v>43702</v>
          </cell>
          <cell r="M1254" t="str">
            <v>JPTYO01JPSMZ</v>
          </cell>
          <cell r="N1254" t="str">
            <v>RICVY6242900</v>
          </cell>
          <cell r="O1254" t="str">
            <v>BEAU2591933</v>
          </cell>
          <cell r="P1254" t="str">
            <v>D2</v>
          </cell>
          <cell r="Q1254">
            <v>9427482</v>
          </cell>
          <cell r="R1254" t="str">
            <v>TOYOTA TSUSHO CORPORATION</v>
          </cell>
          <cell r="S1254" t="str">
            <v>USCHI</v>
          </cell>
          <cell r="T1254" t="str">
            <v>JPTYO</v>
          </cell>
          <cell r="U1254" t="str">
            <v>JPSMZ</v>
          </cell>
          <cell r="V1254" t="str">
            <v>Y</v>
          </cell>
          <cell r="W1254" t="str">
            <v>DR</v>
          </cell>
          <cell r="X1254" t="str">
            <v>CAR PARTS</v>
          </cell>
          <cell r="Z1254" t="str">
            <v>CMH</v>
          </cell>
          <cell r="AC1254" t="str">
            <v>N</v>
          </cell>
          <cell r="AD1254" t="str">
            <v>HMBT0080W</v>
          </cell>
          <cell r="AE1254" t="str">
            <v>HUMBER BRIDGE</v>
          </cell>
          <cell r="AF1254" t="str">
            <v>FP1</v>
          </cell>
          <cell r="AG1254">
            <v>43697</v>
          </cell>
          <cell r="AH1254">
            <v>3200</v>
          </cell>
          <cell r="AI1254" t="str">
            <v>JPTYO01</v>
          </cell>
          <cell r="AK1254" t="str">
            <v>〇</v>
          </cell>
          <cell r="AO1254" t="str">
            <v>ふたば</v>
          </cell>
          <cell r="AP1254">
            <v>43701</v>
          </cell>
          <cell r="AQ1254">
            <v>43702</v>
          </cell>
          <cell r="AR1254" t="str">
            <v>IMOTO</v>
          </cell>
          <cell r="AS1254" t="str">
            <v>大井6/7号</v>
          </cell>
          <cell r="AT1254" t="str">
            <v>1FD04</v>
          </cell>
          <cell r="AU1254" t="str">
            <v>新興津コンテナターミナル</v>
          </cell>
          <cell r="AV1254" t="str">
            <v>5ND08</v>
          </cell>
          <cell r="AW1254">
            <v>43698</v>
          </cell>
          <cell r="AX1254">
            <v>0.625</v>
          </cell>
          <cell r="AY1254" t="str">
            <v/>
          </cell>
          <cell r="AZ1254" t="str">
            <v>東京港　大井埠頭　6/7号</v>
          </cell>
        </row>
        <row r="1255">
          <cell r="B1255" t="str">
            <v>RICVX48436001</v>
          </cell>
          <cell r="C1255">
            <v>1</v>
          </cell>
          <cell r="D1255">
            <v>43698</v>
          </cell>
          <cell r="E1255">
            <v>0.41666666666666669</v>
          </cell>
          <cell r="J1255" t="str">
            <v>ひよどり</v>
          </cell>
          <cell r="K1255">
            <v>43692</v>
          </cell>
          <cell r="L1255">
            <v>43695</v>
          </cell>
          <cell r="M1255" t="str">
            <v>JPTYO01JPSMZ</v>
          </cell>
          <cell r="N1255" t="str">
            <v>RICVX4843600</v>
          </cell>
          <cell r="O1255" t="str">
            <v>CAIU4022057</v>
          </cell>
          <cell r="P1255" t="str">
            <v>D4</v>
          </cell>
          <cell r="Q1255" t="str">
            <v>UL-6704141</v>
          </cell>
          <cell r="R1255" t="str">
            <v>HONDA MOTOR CO., LTD.</v>
          </cell>
          <cell r="S1255" t="str">
            <v>USETY</v>
          </cell>
          <cell r="T1255" t="str">
            <v>JPTYO</v>
          </cell>
          <cell r="U1255" t="str">
            <v>JPSMZ</v>
          </cell>
          <cell r="V1255" t="str">
            <v>Y</v>
          </cell>
          <cell r="W1255" t="str">
            <v>DR</v>
          </cell>
          <cell r="X1255" t="str">
            <v>CAR PARTS</v>
          </cell>
          <cell r="Z1255" t="str">
            <v>CMH</v>
          </cell>
          <cell r="AC1255" t="str">
            <v>N</v>
          </cell>
          <cell r="AD1255" t="str">
            <v>HSMT0062W</v>
          </cell>
          <cell r="AE1255" t="str">
            <v>ONE HAMMERSMITH</v>
          </cell>
          <cell r="AF1255" t="str">
            <v>FP1</v>
          </cell>
          <cell r="AG1255">
            <v>43690</v>
          </cell>
          <cell r="AH1255">
            <v>9280</v>
          </cell>
          <cell r="AI1255" t="str">
            <v>JPTYO01</v>
          </cell>
          <cell r="AK1255" t="str">
            <v>〇</v>
          </cell>
          <cell r="AO1255" t="str">
            <v>ひよどり</v>
          </cell>
          <cell r="AP1255">
            <v>43692</v>
          </cell>
          <cell r="AQ1255">
            <v>43695</v>
          </cell>
          <cell r="AR1255" t="str">
            <v>IMOTO</v>
          </cell>
          <cell r="AS1255" t="str">
            <v>大井6/7号</v>
          </cell>
          <cell r="AT1255" t="str">
            <v>1FD04</v>
          </cell>
          <cell r="AU1255" t="str">
            <v>新興津コンテナターミナル</v>
          </cell>
          <cell r="AV1255" t="str">
            <v>5ND08</v>
          </cell>
          <cell r="AW1255">
            <v>43698</v>
          </cell>
          <cell r="AX1255">
            <v>0.41666666666666669</v>
          </cell>
          <cell r="AY1255" t="str">
            <v/>
          </cell>
          <cell r="AZ1255" t="str">
            <v>東京港　大井埠頭　6/7号</v>
          </cell>
        </row>
        <row r="1256">
          <cell r="B1256" t="str">
            <v>RICVX48436002</v>
          </cell>
          <cell r="C1256">
            <v>2</v>
          </cell>
          <cell r="D1256">
            <v>43698</v>
          </cell>
          <cell r="E1256">
            <v>0.41666666666666669</v>
          </cell>
          <cell r="J1256" t="str">
            <v>ひよどり</v>
          </cell>
          <cell r="K1256">
            <v>43692</v>
          </cell>
          <cell r="L1256">
            <v>43695</v>
          </cell>
          <cell r="M1256" t="str">
            <v>JPTYO01JPSMZ</v>
          </cell>
          <cell r="N1256" t="str">
            <v>RICVX4843600</v>
          </cell>
          <cell r="O1256" t="str">
            <v>MOTU0600041</v>
          </cell>
          <cell r="P1256" t="str">
            <v>D5</v>
          </cell>
          <cell r="Q1256" t="str">
            <v>UL-6704111</v>
          </cell>
          <cell r="R1256" t="str">
            <v>HONDA MOTOR CO., LTD.</v>
          </cell>
          <cell r="S1256" t="str">
            <v>USETY</v>
          </cell>
          <cell r="T1256" t="str">
            <v>JPTYO</v>
          </cell>
          <cell r="U1256" t="str">
            <v>JPSMZ</v>
          </cell>
          <cell r="V1256" t="str">
            <v>Y</v>
          </cell>
          <cell r="W1256" t="str">
            <v>DR</v>
          </cell>
          <cell r="X1256" t="str">
            <v>CAR PARTS</v>
          </cell>
          <cell r="Z1256" t="str">
            <v>CMH</v>
          </cell>
          <cell r="AC1256" t="str">
            <v>N</v>
          </cell>
          <cell r="AD1256" t="str">
            <v>HSMT0062W</v>
          </cell>
          <cell r="AE1256" t="str">
            <v>ONE HAMMERSMITH</v>
          </cell>
          <cell r="AF1256" t="str">
            <v>FP1</v>
          </cell>
          <cell r="AG1256">
            <v>43690</v>
          </cell>
          <cell r="AH1256">
            <v>11417.02</v>
          </cell>
          <cell r="AI1256" t="str">
            <v>JPTYO01</v>
          </cell>
          <cell r="AK1256" t="str">
            <v>〇</v>
          </cell>
          <cell r="AO1256" t="str">
            <v>ひよどり</v>
          </cell>
          <cell r="AP1256">
            <v>43692</v>
          </cell>
          <cell r="AQ1256">
            <v>43695</v>
          </cell>
          <cell r="AR1256" t="str">
            <v>IMOTO</v>
          </cell>
          <cell r="AS1256" t="str">
            <v>大井6/7号</v>
          </cell>
          <cell r="AT1256" t="str">
            <v>1FD04</v>
          </cell>
          <cell r="AU1256" t="str">
            <v>新興津コンテナターミナル</v>
          </cell>
          <cell r="AV1256" t="str">
            <v>5ND08</v>
          </cell>
          <cell r="AW1256">
            <v>43698</v>
          </cell>
          <cell r="AX1256">
            <v>0.41666666666666669</v>
          </cell>
          <cell r="AY1256" t="str">
            <v/>
          </cell>
          <cell r="AZ1256" t="str">
            <v>東京港　大井埠頭　6/7号</v>
          </cell>
        </row>
        <row r="1257">
          <cell r="B1257" t="str">
            <v>RICVX48436003</v>
          </cell>
          <cell r="C1257">
            <v>3</v>
          </cell>
          <cell r="D1257">
            <v>43698</v>
          </cell>
          <cell r="E1257">
            <v>0.41666666666666669</v>
          </cell>
          <cell r="J1257" t="str">
            <v>ひよどり</v>
          </cell>
          <cell r="K1257">
            <v>43692</v>
          </cell>
          <cell r="L1257">
            <v>43695</v>
          </cell>
          <cell r="M1257" t="str">
            <v>JPTYO01JPSMZ</v>
          </cell>
          <cell r="N1257" t="str">
            <v>RICVX4843600</v>
          </cell>
          <cell r="O1257" t="str">
            <v>NYKU4017968</v>
          </cell>
          <cell r="P1257" t="str">
            <v>D5</v>
          </cell>
          <cell r="Q1257" t="str">
            <v>UL-6540205</v>
          </cell>
          <cell r="R1257" t="str">
            <v>HONDA MOTOR CO., LTD.</v>
          </cell>
          <cell r="S1257" t="str">
            <v>USETY</v>
          </cell>
          <cell r="T1257" t="str">
            <v>JPTYO</v>
          </cell>
          <cell r="U1257" t="str">
            <v>JPSMZ</v>
          </cell>
          <cell r="V1257" t="str">
            <v>Y</v>
          </cell>
          <cell r="W1257" t="str">
            <v>DR</v>
          </cell>
          <cell r="X1257" t="str">
            <v>CAR PARTS</v>
          </cell>
          <cell r="Z1257" t="str">
            <v>CMH</v>
          </cell>
          <cell r="AC1257" t="str">
            <v>N</v>
          </cell>
          <cell r="AD1257" t="str">
            <v>HSMT0062W</v>
          </cell>
          <cell r="AE1257" t="str">
            <v>ONE HAMMERSMITH</v>
          </cell>
          <cell r="AF1257" t="str">
            <v>FP1</v>
          </cell>
          <cell r="AG1257">
            <v>43690</v>
          </cell>
          <cell r="AH1257">
            <v>11672.37</v>
          </cell>
          <cell r="AI1257" t="str">
            <v>JPTYO01</v>
          </cell>
          <cell r="AK1257" t="str">
            <v>〇</v>
          </cell>
          <cell r="AO1257" t="str">
            <v>ひよどり</v>
          </cell>
          <cell r="AP1257">
            <v>43692</v>
          </cell>
          <cell r="AQ1257">
            <v>43695</v>
          </cell>
          <cell r="AR1257" t="str">
            <v>IMOTO</v>
          </cell>
          <cell r="AS1257" t="str">
            <v>大井6/7号</v>
          </cell>
          <cell r="AT1257" t="str">
            <v>1FD04</v>
          </cell>
          <cell r="AU1257" t="str">
            <v>新興津コンテナターミナル</v>
          </cell>
          <cell r="AV1257" t="str">
            <v>5ND08</v>
          </cell>
          <cell r="AW1257">
            <v>43698</v>
          </cell>
          <cell r="AX1257">
            <v>0.41666666666666669</v>
          </cell>
          <cell r="AY1257" t="str">
            <v/>
          </cell>
          <cell r="AZ1257" t="str">
            <v>東京港　大井埠頭　6/7号</v>
          </cell>
        </row>
        <row r="1258">
          <cell r="B1258" t="str">
            <v>RICVX48436004</v>
          </cell>
          <cell r="C1258">
            <v>4</v>
          </cell>
          <cell r="D1258">
            <v>43698</v>
          </cell>
          <cell r="E1258">
            <v>0.41666666666666669</v>
          </cell>
          <cell r="J1258" t="str">
            <v>ひよどり</v>
          </cell>
          <cell r="K1258">
            <v>43692</v>
          </cell>
          <cell r="L1258">
            <v>43695</v>
          </cell>
          <cell r="M1258" t="str">
            <v>JPTYO01JPSMZ</v>
          </cell>
          <cell r="N1258" t="str">
            <v>RICVX4843600</v>
          </cell>
          <cell r="O1258" t="str">
            <v>TLLU5664755</v>
          </cell>
          <cell r="P1258" t="str">
            <v>D5</v>
          </cell>
          <cell r="Q1258" t="str">
            <v>UL-6540202</v>
          </cell>
          <cell r="R1258" t="str">
            <v>HONDA MOTOR CO., LTD.</v>
          </cell>
          <cell r="S1258" t="str">
            <v>USETY</v>
          </cell>
          <cell r="T1258" t="str">
            <v>JPTYO</v>
          </cell>
          <cell r="U1258" t="str">
            <v>JPSMZ</v>
          </cell>
          <cell r="V1258" t="str">
            <v>Y</v>
          </cell>
          <cell r="W1258" t="str">
            <v>DR</v>
          </cell>
          <cell r="X1258" t="str">
            <v>CAR PARTS</v>
          </cell>
          <cell r="Z1258" t="str">
            <v>CMH</v>
          </cell>
          <cell r="AC1258" t="str">
            <v>N</v>
          </cell>
          <cell r="AD1258" t="str">
            <v>HSMT0062W</v>
          </cell>
          <cell r="AE1258" t="str">
            <v>ONE HAMMERSMITH</v>
          </cell>
          <cell r="AF1258" t="str">
            <v>FP1</v>
          </cell>
          <cell r="AG1258">
            <v>43690</v>
          </cell>
          <cell r="AH1258">
            <v>11463.33</v>
          </cell>
          <cell r="AI1258" t="str">
            <v>JPTYO01</v>
          </cell>
          <cell r="AK1258" t="str">
            <v>〇</v>
          </cell>
          <cell r="AO1258" t="str">
            <v>ひよどり</v>
          </cell>
          <cell r="AP1258">
            <v>43692</v>
          </cell>
          <cell r="AQ1258">
            <v>43695</v>
          </cell>
          <cell r="AR1258" t="str">
            <v>IMOTO</v>
          </cell>
          <cell r="AS1258" t="str">
            <v>大井6/7号</v>
          </cell>
          <cell r="AT1258" t="str">
            <v>1FD04</v>
          </cell>
          <cell r="AU1258" t="str">
            <v>新興津コンテナターミナル</v>
          </cell>
          <cell r="AV1258" t="str">
            <v>5ND08</v>
          </cell>
          <cell r="AW1258">
            <v>43698</v>
          </cell>
          <cell r="AX1258">
            <v>0.41666666666666669</v>
          </cell>
          <cell r="AY1258" t="str">
            <v/>
          </cell>
          <cell r="AZ1258" t="str">
            <v>東京港　大井埠頭　6/7号</v>
          </cell>
        </row>
        <row r="1259">
          <cell r="B1259" t="str">
            <v>RICVX67808001</v>
          </cell>
          <cell r="C1259">
            <v>1</v>
          </cell>
          <cell r="D1259">
            <v>43698</v>
          </cell>
          <cell r="E1259">
            <v>0.41666666666666669</v>
          </cell>
          <cell r="J1259" t="str">
            <v>ひよどり</v>
          </cell>
          <cell r="K1259">
            <v>43692</v>
          </cell>
          <cell r="L1259">
            <v>43695</v>
          </cell>
          <cell r="M1259" t="str">
            <v>JPTYO01JPSMZ</v>
          </cell>
          <cell r="N1259" t="str">
            <v>RICVX6780800</v>
          </cell>
          <cell r="O1259" t="str">
            <v>KKFU1753115</v>
          </cell>
          <cell r="P1259" t="str">
            <v>D4</v>
          </cell>
          <cell r="Q1259">
            <v>95700000000000</v>
          </cell>
          <cell r="R1259" t="str">
            <v>JATCO LTD.</v>
          </cell>
          <cell r="S1259" t="str">
            <v>USJGC</v>
          </cell>
          <cell r="T1259" t="str">
            <v>JPTYO</v>
          </cell>
          <cell r="U1259" t="str">
            <v>JPSMZ</v>
          </cell>
          <cell r="V1259" t="str">
            <v>Y</v>
          </cell>
          <cell r="W1259" t="str">
            <v>DR</v>
          </cell>
          <cell r="X1259" t="str">
            <v>PARTS FOR MOTOR VEHICLES, N.O.S.</v>
          </cell>
          <cell r="Z1259" t="str">
            <v>CMH</v>
          </cell>
          <cell r="AC1259" t="str">
            <v>N</v>
          </cell>
          <cell r="AD1259" t="str">
            <v>HSMT0062W</v>
          </cell>
          <cell r="AE1259" t="str">
            <v>ONE HAMMERSMITH</v>
          </cell>
          <cell r="AF1259" t="str">
            <v>FP1</v>
          </cell>
          <cell r="AG1259">
            <v>43690</v>
          </cell>
          <cell r="AH1259">
            <v>16619</v>
          </cell>
          <cell r="AI1259" t="str">
            <v>JPTYO01</v>
          </cell>
          <cell r="AK1259" t="str">
            <v>〇</v>
          </cell>
          <cell r="AO1259" t="str">
            <v>ひよどり</v>
          </cell>
          <cell r="AP1259">
            <v>43692</v>
          </cell>
          <cell r="AQ1259">
            <v>43695</v>
          </cell>
          <cell r="AR1259" t="str">
            <v>IMOTO</v>
          </cell>
          <cell r="AS1259" t="str">
            <v>大井6/7号</v>
          </cell>
          <cell r="AT1259" t="str">
            <v>1FD04</v>
          </cell>
          <cell r="AU1259" t="str">
            <v>新興津コンテナターミナル</v>
          </cell>
          <cell r="AV1259" t="str">
            <v>5ND08</v>
          </cell>
          <cell r="AW1259">
            <v>43698</v>
          </cell>
          <cell r="AX1259">
            <v>0.41666666666666669</v>
          </cell>
          <cell r="AY1259" t="str">
            <v/>
          </cell>
          <cell r="AZ1259" t="str">
            <v>東京港　大井埠頭　6/7号</v>
          </cell>
        </row>
        <row r="1260">
          <cell r="B1260" t="str">
            <v>RICVX67808002</v>
          </cell>
          <cell r="C1260">
            <v>2</v>
          </cell>
          <cell r="D1260">
            <v>43698</v>
          </cell>
          <cell r="E1260">
            <v>0.41666666666666669</v>
          </cell>
          <cell r="J1260" t="str">
            <v>ひよどり</v>
          </cell>
          <cell r="K1260">
            <v>43692</v>
          </cell>
          <cell r="L1260">
            <v>43695</v>
          </cell>
          <cell r="M1260" t="str">
            <v>JPTYO01JPSMZ</v>
          </cell>
          <cell r="N1260" t="str">
            <v>RICVX6780800</v>
          </cell>
          <cell r="O1260" t="str">
            <v>KKFU1821122</v>
          </cell>
          <cell r="P1260" t="str">
            <v>D4</v>
          </cell>
          <cell r="Q1260">
            <v>9566416</v>
          </cell>
          <cell r="R1260" t="str">
            <v>JATCO LTD.</v>
          </cell>
          <cell r="S1260" t="str">
            <v>USJGC</v>
          </cell>
          <cell r="T1260" t="str">
            <v>JPTYO</v>
          </cell>
          <cell r="U1260" t="str">
            <v>JPSMZ</v>
          </cell>
          <cell r="V1260" t="str">
            <v>Y</v>
          </cell>
          <cell r="W1260" t="str">
            <v>DR</v>
          </cell>
          <cell r="X1260" t="str">
            <v>PARTS FOR MOTOR VEHICLES, N.O.S.</v>
          </cell>
          <cell r="Z1260" t="str">
            <v>CMH</v>
          </cell>
          <cell r="AC1260" t="str">
            <v>N</v>
          </cell>
          <cell r="AD1260" t="str">
            <v>HSMT0062W</v>
          </cell>
          <cell r="AE1260" t="str">
            <v>ONE HAMMERSMITH</v>
          </cell>
          <cell r="AF1260" t="str">
            <v>FP1</v>
          </cell>
          <cell r="AG1260">
            <v>43690</v>
          </cell>
          <cell r="AH1260">
            <v>15413</v>
          </cell>
          <cell r="AI1260" t="str">
            <v>JPTYO01</v>
          </cell>
          <cell r="AK1260" t="str">
            <v>〇</v>
          </cell>
          <cell r="AO1260" t="str">
            <v>ひよどり</v>
          </cell>
          <cell r="AP1260">
            <v>43692</v>
          </cell>
          <cell r="AQ1260">
            <v>43695</v>
          </cell>
          <cell r="AR1260" t="str">
            <v>IMOTO</v>
          </cell>
          <cell r="AS1260" t="str">
            <v>大井6/7号</v>
          </cell>
          <cell r="AT1260" t="str">
            <v>1FD04</v>
          </cell>
          <cell r="AU1260" t="str">
            <v>新興津コンテナターミナル</v>
          </cell>
          <cell r="AV1260" t="str">
            <v>5ND08</v>
          </cell>
          <cell r="AW1260">
            <v>43698</v>
          </cell>
          <cell r="AX1260">
            <v>0.41666666666666669</v>
          </cell>
          <cell r="AY1260" t="str">
            <v/>
          </cell>
          <cell r="AZ1260" t="str">
            <v>東京港　大井埠頭　6/7号</v>
          </cell>
        </row>
        <row r="1261">
          <cell r="B1261" t="str">
            <v>RICVX67808003</v>
          </cell>
          <cell r="C1261">
            <v>3</v>
          </cell>
          <cell r="D1261">
            <v>43698</v>
          </cell>
          <cell r="E1261">
            <v>0.41666666666666669</v>
          </cell>
          <cell r="J1261" t="str">
            <v>ひよどり</v>
          </cell>
          <cell r="K1261">
            <v>43692</v>
          </cell>
          <cell r="L1261">
            <v>43695</v>
          </cell>
          <cell r="M1261" t="str">
            <v>JPTYO01JPSMZ</v>
          </cell>
          <cell r="N1261" t="str">
            <v>RICVX6780800</v>
          </cell>
          <cell r="O1261" t="str">
            <v>MOFU5800310</v>
          </cell>
          <cell r="P1261" t="str">
            <v>D4</v>
          </cell>
          <cell r="Q1261">
            <v>9566420</v>
          </cell>
          <cell r="R1261" t="str">
            <v>JATCO LTD.</v>
          </cell>
          <cell r="S1261" t="str">
            <v>USJGC</v>
          </cell>
          <cell r="T1261" t="str">
            <v>JPTYO</v>
          </cell>
          <cell r="U1261" t="str">
            <v>JPSMZ</v>
          </cell>
          <cell r="V1261" t="str">
            <v>Y</v>
          </cell>
          <cell r="W1261" t="str">
            <v>DR</v>
          </cell>
          <cell r="X1261" t="str">
            <v>PARTS FOR MOTOR VEHICLES, N.O.S.</v>
          </cell>
          <cell r="Z1261" t="str">
            <v>CMH</v>
          </cell>
          <cell r="AC1261" t="str">
            <v>N</v>
          </cell>
          <cell r="AD1261" t="str">
            <v>HSMT0062W</v>
          </cell>
          <cell r="AE1261" t="str">
            <v>ONE HAMMERSMITH</v>
          </cell>
          <cell r="AF1261" t="str">
            <v>FP1</v>
          </cell>
          <cell r="AG1261">
            <v>43690</v>
          </cell>
          <cell r="AH1261">
            <v>17944</v>
          </cell>
          <cell r="AI1261" t="str">
            <v>JPTYO01</v>
          </cell>
          <cell r="AK1261" t="str">
            <v>〇</v>
          </cell>
          <cell r="AO1261" t="str">
            <v>ひよどり</v>
          </cell>
          <cell r="AP1261">
            <v>43692</v>
          </cell>
          <cell r="AQ1261">
            <v>43695</v>
          </cell>
          <cell r="AR1261" t="str">
            <v>IMOTO</v>
          </cell>
          <cell r="AS1261" t="str">
            <v>大井6/7号</v>
          </cell>
          <cell r="AT1261" t="str">
            <v>1FD04</v>
          </cell>
          <cell r="AU1261" t="str">
            <v>新興津コンテナターミナル</v>
          </cell>
          <cell r="AV1261" t="str">
            <v>5ND08</v>
          </cell>
          <cell r="AW1261">
            <v>43698</v>
          </cell>
          <cell r="AX1261">
            <v>0.41666666666666669</v>
          </cell>
          <cell r="AY1261" t="str">
            <v/>
          </cell>
          <cell r="AZ1261" t="str">
            <v>東京港　大井埠頭　6/7号</v>
          </cell>
        </row>
        <row r="1262">
          <cell r="B1262" t="str">
            <v>RICVX92966001</v>
          </cell>
          <cell r="C1262">
            <v>1</v>
          </cell>
          <cell r="D1262">
            <v>43698</v>
          </cell>
          <cell r="E1262">
            <v>0.41666666666666669</v>
          </cell>
          <cell r="J1262" t="str">
            <v>ひよどり</v>
          </cell>
          <cell r="K1262">
            <v>43692</v>
          </cell>
          <cell r="L1262">
            <v>43695</v>
          </cell>
          <cell r="M1262" t="str">
            <v>JPTYO01JPSMZ</v>
          </cell>
          <cell r="N1262" t="str">
            <v>RICVX9296600</v>
          </cell>
          <cell r="O1262" t="str">
            <v>DRYU4258465</v>
          </cell>
          <cell r="P1262" t="str">
            <v>D4</v>
          </cell>
          <cell r="Q1262">
            <v>5967509</v>
          </cell>
          <cell r="R1262" t="str">
            <v>UPS SUPPLY CHAIN SOLUTIONS (JAPAN) CO., LTD.</v>
          </cell>
          <cell r="S1262" t="str">
            <v>USCHI</v>
          </cell>
          <cell r="T1262" t="str">
            <v>JPTYO</v>
          </cell>
          <cell r="U1262" t="str">
            <v>JPSMZ</v>
          </cell>
          <cell r="V1262" t="str">
            <v>Y</v>
          </cell>
          <cell r="W1262" t="str">
            <v>DR</v>
          </cell>
          <cell r="X1262" t="str">
            <v>DENTAL CEMENTS &amp; FILLINGS</v>
          </cell>
          <cell r="Z1262" t="str">
            <v>CMH</v>
          </cell>
          <cell r="AC1262" t="str">
            <v>N</v>
          </cell>
          <cell r="AD1262" t="str">
            <v>HSMT0062W</v>
          </cell>
          <cell r="AE1262" t="str">
            <v>ONE HAMMERSMITH</v>
          </cell>
          <cell r="AF1262" t="str">
            <v>FP1</v>
          </cell>
          <cell r="AG1262">
            <v>43690</v>
          </cell>
          <cell r="AH1262">
            <v>17350</v>
          </cell>
          <cell r="AI1262" t="str">
            <v>JPTYO01</v>
          </cell>
          <cell r="AK1262" t="str">
            <v>〇</v>
          </cell>
          <cell r="AO1262" t="str">
            <v>ひよどり</v>
          </cell>
          <cell r="AP1262">
            <v>43692</v>
          </cell>
          <cell r="AQ1262">
            <v>43695</v>
          </cell>
          <cell r="AR1262" t="str">
            <v>IMOTO</v>
          </cell>
          <cell r="AS1262" t="str">
            <v>大井6/7号</v>
          </cell>
          <cell r="AT1262" t="str">
            <v>1FD04</v>
          </cell>
          <cell r="AU1262" t="str">
            <v>新興津コンテナターミナル</v>
          </cell>
          <cell r="AV1262" t="str">
            <v>5ND08</v>
          </cell>
          <cell r="AW1262">
            <v>43698</v>
          </cell>
          <cell r="AX1262">
            <v>0.41666666666666669</v>
          </cell>
          <cell r="AY1262" t="str">
            <v/>
          </cell>
          <cell r="AZ1262" t="str">
            <v>東京港　大井埠頭　6/7号</v>
          </cell>
        </row>
        <row r="1263">
          <cell r="B1263" t="str">
            <v>RICVX92966002</v>
          </cell>
          <cell r="C1263">
            <v>2</v>
          </cell>
          <cell r="D1263">
            <v>43698</v>
          </cell>
          <cell r="E1263">
            <v>0.41666666666666669</v>
          </cell>
          <cell r="J1263" t="str">
            <v>ひよどり</v>
          </cell>
          <cell r="K1263">
            <v>43692</v>
          </cell>
          <cell r="L1263">
            <v>43695</v>
          </cell>
          <cell r="M1263" t="str">
            <v>JPTYO01JPSMZ</v>
          </cell>
          <cell r="N1263" t="str">
            <v>RICVX9296600</v>
          </cell>
          <cell r="O1263" t="str">
            <v>MOFU0719247</v>
          </cell>
          <cell r="P1263" t="str">
            <v>D4</v>
          </cell>
          <cell r="Q1263">
            <v>5970000</v>
          </cell>
          <cell r="R1263" t="str">
            <v>UPS SUPPLY CHAIN SOLUTIONS (JAPAN) CO., LTD.</v>
          </cell>
          <cell r="S1263" t="str">
            <v>USCHI</v>
          </cell>
          <cell r="T1263" t="str">
            <v>JPTYO</v>
          </cell>
          <cell r="U1263" t="str">
            <v>JPSMZ</v>
          </cell>
          <cell r="V1263" t="str">
            <v>Y</v>
          </cell>
          <cell r="W1263" t="str">
            <v>DR</v>
          </cell>
          <cell r="X1263" t="str">
            <v>DENTAL CEMENTS &amp; FILLINGS</v>
          </cell>
          <cell r="Z1263" t="str">
            <v>CMH</v>
          </cell>
          <cell r="AC1263" t="str">
            <v>N</v>
          </cell>
          <cell r="AD1263" t="str">
            <v>HSMT0062W</v>
          </cell>
          <cell r="AE1263" t="str">
            <v>ONE HAMMERSMITH</v>
          </cell>
          <cell r="AF1263" t="str">
            <v>FP1</v>
          </cell>
          <cell r="AG1263">
            <v>43690</v>
          </cell>
          <cell r="AH1263">
            <v>17641</v>
          </cell>
          <cell r="AI1263" t="str">
            <v>JPTYO01</v>
          </cell>
          <cell r="AK1263" t="str">
            <v>〇</v>
          </cell>
          <cell r="AO1263" t="str">
            <v>ひよどり</v>
          </cell>
          <cell r="AP1263">
            <v>43692</v>
          </cell>
          <cell r="AQ1263">
            <v>43695</v>
          </cell>
          <cell r="AR1263" t="str">
            <v>IMOTO</v>
          </cell>
          <cell r="AS1263" t="str">
            <v>大井6/7号</v>
          </cell>
          <cell r="AT1263" t="str">
            <v>1FD04</v>
          </cell>
          <cell r="AU1263" t="str">
            <v>新興津コンテナターミナル</v>
          </cell>
          <cell r="AV1263" t="str">
            <v>5ND08</v>
          </cell>
          <cell r="AW1263">
            <v>43698</v>
          </cell>
          <cell r="AX1263">
            <v>0.41666666666666669</v>
          </cell>
          <cell r="AY1263" t="str">
            <v/>
          </cell>
          <cell r="AZ1263" t="str">
            <v>東京港　大井埠頭　6/7号</v>
          </cell>
        </row>
        <row r="1264">
          <cell r="B1264" t="str">
            <v>RICVX92966003</v>
          </cell>
          <cell r="C1264">
            <v>3</v>
          </cell>
          <cell r="D1264">
            <v>43698</v>
          </cell>
          <cell r="E1264">
            <v>0.41666666666666669</v>
          </cell>
          <cell r="J1264" t="str">
            <v>ひよどり</v>
          </cell>
          <cell r="K1264">
            <v>43692</v>
          </cell>
          <cell r="L1264">
            <v>43695</v>
          </cell>
          <cell r="M1264" t="str">
            <v>JPTYO01JPSMZ</v>
          </cell>
          <cell r="N1264" t="str">
            <v>RICVX9296600</v>
          </cell>
          <cell r="O1264" t="str">
            <v>TCLU4659648</v>
          </cell>
          <cell r="P1264" t="str">
            <v>D4</v>
          </cell>
          <cell r="Q1264">
            <v>5967511</v>
          </cell>
          <cell r="R1264" t="str">
            <v>UPS SUPPLY CHAIN SOLUTIONS (JAPAN) CO., LTD.</v>
          </cell>
          <cell r="S1264" t="str">
            <v>USCHI</v>
          </cell>
          <cell r="T1264" t="str">
            <v>JPTYO</v>
          </cell>
          <cell r="U1264" t="str">
            <v>JPSMZ</v>
          </cell>
          <cell r="V1264" t="str">
            <v>Y</v>
          </cell>
          <cell r="W1264" t="str">
            <v>DR</v>
          </cell>
          <cell r="X1264" t="str">
            <v>DENTAL CEMENTS &amp; FILLINGS</v>
          </cell>
          <cell r="Z1264" t="str">
            <v>CMH</v>
          </cell>
          <cell r="AC1264" t="str">
            <v>N</v>
          </cell>
          <cell r="AD1264" t="str">
            <v>HSMT0062W</v>
          </cell>
          <cell r="AE1264" t="str">
            <v>ONE HAMMERSMITH</v>
          </cell>
          <cell r="AF1264" t="str">
            <v>FP1</v>
          </cell>
          <cell r="AG1264">
            <v>43690</v>
          </cell>
          <cell r="AH1264">
            <v>18243</v>
          </cell>
          <cell r="AI1264" t="str">
            <v>JPTYO01</v>
          </cell>
          <cell r="AK1264" t="str">
            <v>〇</v>
          </cell>
          <cell r="AO1264" t="str">
            <v>ひよどり</v>
          </cell>
          <cell r="AP1264">
            <v>43692</v>
          </cell>
          <cell r="AQ1264">
            <v>43695</v>
          </cell>
          <cell r="AR1264" t="str">
            <v>IMOTO</v>
          </cell>
          <cell r="AS1264" t="str">
            <v>大井6/7号</v>
          </cell>
          <cell r="AT1264" t="str">
            <v>1FD04</v>
          </cell>
          <cell r="AU1264" t="str">
            <v>新興津コンテナターミナル</v>
          </cell>
          <cell r="AV1264" t="str">
            <v>5ND08</v>
          </cell>
          <cell r="AW1264">
            <v>43698</v>
          </cell>
          <cell r="AX1264">
            <v>0.41666666666666669</v>
          </cell>
          <cell r="AY1264" t="str">
            <v/>
          </cell>
          <cell r="AZ1264" t="str">
            <v>東京港　大井埠頭　6/7号</v>
          </cell>
        </row>
        <row r="1265">
          <cell r="B1265" t="str">
            <v>RICVX92966004</v>
          </cell>
          <cell r="C1265">
            <v>4</v>
          </cell>
          <cell r="D1265">
            <v>43698</v>
          </cell>
          <cell r="E1265">
            <v>0.41666666666666669</v>
          </cell>
          <cell r="J1265" t="str">
            <v>ひよどり</v>
          </cell>
          <cell r="K1265">
            <v>43692</v>
          </cell>
          <cell r="L1265">
            <v>43695</v>
          </cell>
          <cell r="M1265" t="str">
            <v>JPTYO01JPSMZ</v>
          </cell>
          <cell r="N1265" t="str">
            <v>RICVX9296600</v>
          </cell>
          <cell r="O1265" t="str">
            <v>TLLU6052395</v>
          </cell>
          <cell r="P1265" t="str">
            <v>D4</v>
          </cell>
          <cell r="Q1265">
            <v>5967528</v>
          </cell>
          <cell r="R1265" t="str">
            <v>UPS SUPPLY CHAIN SOLUTIONS (JAPAN) CO., LTD.</v>
          </cell>
          <cell r="S1265" t="str">
            <v>USCHI</v>
          </cell>
          <cell r="T1265" t="str">
            <v>JPTYO</v>
          </cell>
          <cell r="U1265" t="str">
            <v>JPSMZ</v>
          </cell>
          <cell r="V1265" t="str">
            <v>Y</v>
          </cell>
          <cell r="W1265" t="str">
            <v>DR</v>
          </cell>
          <cell r="X1265" t="str">
            <v>DENTAL CEMENTS &amp; FILLINGS</v>
          </cell>
          <cell r="Z1265" t="str">
            <v>CMH</v>
          </cell>
          <cell r="AC1265" t="str">
            <v>N</v>
          </cell>
          <cell r="AD1265" t="str">
            <v>HSMT0062W</v>
          </cell>
          <cell r="AE1265" t="str">
            <v>ONE HAMMERSMITH</v>
          </cell>
          <cell r="AF1265" t="str">
            <v>FP1</v>
          </cell>
          <cell r="AG1265">
            <v>43690</v>
          </cell>
          <cell r="AH1265">
            <v>17822</v>
          </cell>
          <cell r="AI1265" t="str">
            <v>JPTYO01</v>
          </cell>
          <cell r="AK1265" t="str">
            <v>〇</v>
          </cell>
          <cell r="AO1265" t="str">
            <v>ひよどり</v>
          </cell>
          <cell r="AP1265">
            <v>43692</v>
          </cell>
          <cell r="AQ1265">
            <v>43695</v>
          </cell>
          <cell r="AR1265" t="str">
            <v>IMOTO</v>
          </cell>
          <cell r="AS1265" t="str">
            <v>大井6/7号</v>
          </cell>
          <cell r="AT1265" t="str">
            <v>1FD04</v>
          </cell>
          <cell r="AU1265" t="str">
            <v>新興津コンテナターミナル</v>
          </cell>
          <cell r="AV1265" t="str">
            <v>5ND08</v>
          </cell>
          <cell r="AW1265">
            <v>43698</v>
          </cell>
          <cell r="AX1265">
            <v>0.41666666666666669</v>
          </cell>
          <cell r="AY1265" t="str">
            <v/>
          </cell>
          <cell r="AZ1265" t="str">
            <v>東京港　大井埠頭　6/7号</v>
          </cell>
        </row>
        <row r="1266">
          <cell r="B1266" t="str">
            <v>RICVY09015001</v>
          </cell>
          <cell r="C1266">
            <v>1</v>
          </cell>
          <cell r="D1266">
            <v>43698</v>
          </cell>
          <cell r="E1266">
            <v>0.41666666666666669</v>
          </cell>
          <cell r="J1266" t="str">
            <v>ひよどり</v>
          </cell>
          <cell r="K1266">
            <v>43692</v>
          </cell>
          <cell r="L1266">
            <v>43695</v>
          </cell>
          <cell r="M1266" t="str">
            <v>JPTYO01JPSMZ</v>
          </cell>
          <cell r="N1266" t="str">
            <v>RICVY0901500</v>
          </cell>
          <cell r="O1266" t="str">
            <v>NYKU5187423</v>
          </cell>
          <cell r="P1266" t="str">
            <v>D5</v>
          </cell>
          <cell r="Q1266">
            <v>4622</v>
          </cell>
          <cell r="R1266" t="str">
            <v>ITOCHU LOGISTICS CORP.</v>
          </cell>
          <cell r="S1266" t="str">
            <v>USCHI</v>
          </cell>
          <cell r="T1266" t="str">
            <v>JPTYO</v>
          </cell>
          <cell r="U1266" t="str">
            <v>JPSMZ</v>
          </cell>
          <cell r="V1266" t="str">
            <v>Y</v>
          </cell>
          <cell r="W1266" t="str">
            <v>DR</v>
          </cell>
          <cell r="X1266" t="str">
            <v>MUSTARD</v>
          </cell>
          <cell r="Z1266" t="str">
            <v>CMH</v>
          </cell>
          <cell r="AC1266" t="str">
            <v>N</v>
          </cell>
          <cell r="AD1266" t="str">
            <v>HSMT0062W</v>
          </cell>
          <cell r="AE1266" t="str">
            <v>ONE HAMMERSMITH</v>
          </cell>
          <cell r="AF1266" t="str">
            <v>FP1</v>
          </cell>
          <cell r="AG1266">
            <v>43690</v>
          </cell>
          <cell r="AH1266">
            <v>21520.28</v>
          </cell>
          <cell r="AI1266" t="str">
            <v>JPTYO01</v>
          </cell>
          <cell r="AK1266" t="str">
            <v>〇</v>
          </cell>
          <cell r="AO1266" t="str">
            <v>ひよどり</v>
          </cell>
          <cell r="AP1266">
            <v>43692</v>
          </cell>
          <cell r="AQ1266">
            <v>43695</v>
          </cell>
          <cell r="AR1266" t="str">
            <v>IMOTO</v>
          </cell>
          <cell r="AS1266" t="str">
            <v>大井6/7号</v>
          </cell>
          <cell r="AT1266" t="str">
            <v>1FD04</v>
          </cell>
          <cell r="AU1266" t="str">
            <v>新興津コンテナターミナル</v>
          </cell>
          <cell r="AV1266" t="str">
            <v>5ND08</v>
          </cell>
          <cell r="AW1266">
            <v>43698</v>
          </cell>
          <cell r="AX1266">
            <v>0.41666666666666669</v>
          </cell>
          <cell r="AY1266" t="str">
            <v/>
          </cell>
          <cell r="AZ1266" t="str">
            <v>東京港　大井埠頭　6/7号</v>
          </cell>
        </row>
        <row r="1267">
          <cell r="B1267" t="str">
            <v>RICVS89793001</v>
          </cell>
          <cell r="C1267">
            <v>1</v>
          </cell>
          <cell r="D1267">
            <v>43698</v>
          </cell>
          <cell r="E1267">
            <v>0.41666666666666669</v>
          </cell>
          <cell r="J1267" t="str">
            <v>ふたば</v>
          </cell>
          <cell r="K1267">
            <v>43692</v>
          </cell>
          <cell r="L1267">
            <v>43695</v>
          </cell>
          <cell r="M1267" t="str">
            <v>JPTYO03JPSMZ</v>
          </cell>
          <cell r="N1267" t="str">
            <v>RICVS8979300</v>
          </cell>
          <cell r="O1267" t="str">
            <v>CAIU8648096</v>
          </cell>
          <cell r="P1267" t="str">
            <v>D5</v>
          </cell>
          <cell r="Q1267">
            <v>1925569</v>
          </cell>
          <cell r="R1267" t="str">
            <v>GOTEMBA TETRA PAK L.L.C.</v>
          </cell>
          <cell r="S1267" t="str">
            <v>USTIW</v>
          </cell>
          <cell r="T1267" t="str">
            <v>JPTYO</v>
          </cell>
          <cell r="U1267" t="str">
            <v>JPSMZ</v>
          </cell>
          <cell r="V1267" t="str">
            <v>Y</v>
          </cell>
          <cell r="W1267" t="str">
            <v>DR</v>
          </cell>
          <cell r="X1267" t="str">
            <v>PAPER AND PAPERBOARD</v>
          </cell>
          <cell r="Z1267" t="str">
            <v>CMH</v>
          </cell>
          <cell r="AC1267" t="str">
            <v>N</v>
          </cell>
          <cell r="AD1267" t="str">
            <v>MXPT0032W</v>
          </cell>
          <cell r="AE1267" t="str">
            <v>MOL EXPLORER</v>
          </cell>
          <cell r="AF1267" t="str">
            <v>PN4</v>
          </cell>
          <cell r="AG1267">
            <v>43684</v>
          </cell>
          <cell r="AH1267">
            <v>24484</v>
          </cell>
          <cell r="AI1267" t="str">
            <v>JPTYO03</v>
          </cell>
          <cell r="AK1267" t="str">
            <v>〇</v>
          </cell>
          <cell r="AO1267" t="str">
            <v>ふたば</v>
          </cell>
          <cell r="AP1267">
            <v>43692</v>
          </cell>
          <cell r="AQ1267">
            <v>43695</v>
          </cell>
          <cell r="AR1267" t="str">
            <v>IMOTO</v>
          </cell>
          <cell r="AS1267" t="str">
            <v>大井3/4号</v>
          </cell>
          <cell r="AT1267" t="str">
            <v>1FD03</v>
          </cell>
          <cell r="AU1267" t="str">
            <v>新興津コンテナターミナル</v>
          </cell>
          <cell r="AV1267" t="str">
            <v>5ND08</v>
          </cell>
          <cell r="AW1267">
            <v>43698</v>
          </cell>
          <cell r="AX1267">
            <v>0.41666666666666669</v>
          </cell>
          <cell r="AY1267" t="str">
            <v/>
          </cell>
          <cell r="AZ1267" t="str">
            <v>東京港　大井埠頭　3/4号</v>
          </cell>
        </row>
        <row r="1268">
          <cell r="B1268" t="str">
            <v>RICVS89793002</v>
          </cell>
          <cell r="C1268">
            <v>2</v>
          </cell>
          <cell r="D1268">
            <v>43698</v>
          </cell>
          <cell r="E1268">
            <v>0.41666666666666669</v>
          </cell>
          <cell r="J1268" t="str">
            <v>ふたば</v>
          </cell>
          <cell r="K1268">
            <v>43692</v>
          </cell>
          <cell r="L1268">
            <v>43695</v>
          </cell>
          <cell r="M1268" t="str">
            <v>JPTYO03JPSMZ</v>
          </cell>
          <cell r="N1268" t="str">
            <v>RICVS8979300</v>
          </cell>
          <cell r="O1268" t="str">
            <v>DRYU4058718</v>
          </cell>
          <cell r="P1268" t="str">
            <v>D4</v>
          </cell>
          <cell r="Q1268">
            <v>1925515</v>
          </cell>
          <cell r="R1268" t="str">
            <v>GOTEMBA TETRA PAK L.L.C.</v>
          </cell>
          <cell r="S1268" t="str">
            <v>USTIW</v>
          </cell>
          <cell r="T1268" t="str">
            <v>JPTYO</v>
          </cell>
          <cell r="U1268" t="str">
            <v>JPSMZ</v>
          </cell>
          <cell r="V1268" t="str">
            <v>Y</v>
          </cell>
          <cell r="W1268" t="str">
            <v>DR</v>
          </cell>
          <cell r="X1268" t="str">
            <v>PAPER AND PAPERBOARD</v>
          </cell>
          <cell r="Z1268" t="str">
            <v>CMH</v>
          </cell>
          <cell r="AC1268" t="str">
            <v>N</v>
          </cell>
          <cell r="AD1268" t="str">
            <v>MXPT0032W</v>
          </cell>
          <cell r="AE1268" t="str">
            <v>MOL EXPLORER</v>
          </cell>
          <cell r="AF1268" t="str">
            <v>PN4</v>
          </cell>
          <cell r="AG1268">
            <v>43684</v>
          </cell>
          <cell r="AH1268">
            <v>24533</v>
          </cell>
          <cell r="AI1268" t="str">
            <v>JPTYO03</v>
          </cell>
          <cell r="AK1268" t="str">
            <v>〇</v>
          </cell>
          <cell r="AO1268" t="str">
            <v>ふたば</v>
          </cell>
          <cell r="AP1268">
            <v>43692</v>
          </cell>
          <cell r="AQ1268">
            <v>43695</v>
          </cell>
          <cell r="AR1268" t="str">
            <v>IMOTO</v>
          </cell>
          <cell r="AS1268" t="str">
            <v>大井3/4号</v>
          </cell>
          <cell r="AT1268" t="str">
            <v>1FD03</v>
          </cell>
          <cell r="AU1268" t="str">
            <v>新興津コンテナターミナル</v>
          </cell>
          <cell r="AV1268" t="str">
            <v>5ND08</v>
          </cell>
          <cell r="AW1268">
            <v>43698</v>
          </cell>
          <cell r="AX1268">
            <v>0.41666666666666669</v>
          </cell>
          <cell r="AY1268" t="str">
            <v/>
          </cell>
          <cell r="AZ1268" t="str">
            <v>東京港　大井埠頭　3/4号</v>
          </cell>
        </row>
        <row r="1269">
          <cell r="B1269" t="str">
            <v>RICVS89793003</v>
          </cell>
          <cell r="C1269">
            <v>3</v>
          </cell>
          <cell r="D1269">
            <v>43698</v>
          </cell>
          <cell r="E1269">
            <v>0.41666666666666669</v>
          </cell>
          <cell r="J1269" t="str">
            <v>ふたば</v>
          </cell>
          <cell r="K1269">
            <v>43692</v>
          </cell>
          <cell r="L1269">
            <v>43695</v>
          </cell>
          <cell r="M1269" t="str">
            <v>JPTYO03JPSMZ</v>
          </cell>
          <cell r="N1269" t="str">
            <v>RICVS8979300</v>
          </cell>
          <cell r="O1269" t="str">
            <v>DRYU9533940</v>
          </cell>
          <cell r="P1269" t="str">
            <v>D5</v>
          </cell>
          <cell r="Q1269">
            <v>1925563</v>
          </cell>
          <cell r="R1269" t="str">
            <v>GOTEMBA TETRA PAK L.L.C.</v>
          </cell>
          <cell r="S1269" t="str">
            <v>USTIW</v>
          </cell>
          <cell r="T1269" t="str">
            <v>JPTYO</v>
          </cell>
          <cell r="U1269" t="str">
            <v>JPSMZ</v>
          </cell>
          <cell r="V1269" t="str">
            <v>Y</v>
          </cell>
          <cell r="W1269" t="str">
            <v>DR</v>
          </cell>
          <cell r="X1269" t="str">
            <v>PAPER AND PAPERBOARD</v>
          </cell>
          <cell r="Z1269" t="str">
            <v>CMH</v>
          </cell>
          <cell r="AC1269" t="str">
            <v>N</v>
          </cell>
          <cell r="AD1269" t="str">
            <v>MXPT0032W</v>
          </cell>
          <cell r="AE1269" t="str">
            <v>MOL EXPLORER</v>
          </cell>
          <cell r="AF1269" t="str">
            <v>PN4</v>
          </cell>
          <cell r="AG1269">
            <v>43684</v>
          </cell>
          <cell r="AH1269">
            <v>24358</v>
          </cell>
          <cell r="AI1269" t="str">
            <v>JPTYO03</v>
          </cell>
          <cell r="AK1269" t="str">
            <v>〇</v>
          </cell>
          <cell r="AO1269" t="str">
            <v>ふたば</v>
          </cell>
          <cell r="AP1269">
            <v>43692</v>
          </cell>
          <cell r="AQ1269">
            <v>43695</v>
          </cell>
          <cell r="AR1269" t="str">
            <v>IMOTO</v>
          </cell>
          <cell r="AS1269" t="str">
            <v>大井3/4号</v>
          </cell>
          <cell r="AT1269" t="str">
            <v>1FD03</v>
          </cell>
          <cell r="AU1269" t="str">
            <v>新興津コンテナターミナル</v>
          </cell>
          <cell r="AV1269" t="str">
            <v>5ND08</v>
          </cell>
          <cell r="AW1269">
            <v>43698</v>
          </cell>
          <cell r="AX1269">
            <v>0.41666666666666669</v>
          </cell>
          <cell r="AY1269" t="str">
            <v/>
          </cell>
          <cell r="AZ1269" t="str">
            <v>東京港　大井埠頭　3/4号</v>
          </cell>
        </row>
        <row r="1270">
          <cell r="B1270" t="str">
            <v>RICVS89793004</v>
          </cell>
          <cell r="C1270">
            <v>4</v>
          </cell>
          <cell r="D1270">
            <v>43698</v>
          </cell>
          <cell r="E1270">
            <v>0.41666666666666669</v>
          </cell>
          <cell r="J1270" t="str">
            <v>ふたば</v>
          </cell>
          <cell r="K1270">
            <v>43692</v>
          </cell>
          <cell r="L1270">
            <v>43695</v>
          </cell>
          <cell r="M1270" t="str">
            <v>JPTYO03JPSMZ</v>
          </cell>
          <cell r="N1270" t="str">
            <v>RICVS8979300</v>
          </cell>
          <cell r="O1270" t="str">
            <v>KKFU8063132</v>
          </cell>
          <cell r="P1270" t="str">
            <v>D5</v>
          </cell>
          <cell r="Q1270">
            <v>1925567</v>
          </cell>
          <cell r="R1270" t="str">
            <v>GOTEMBA TETRA PAK L.L.C.</v>
          </cell>
          <cell r="S1270" t="str">
            <v>USTIW</v>
          </cell>
          <cell r="T1270" t="str">
            <v>JPTYO</v>
          </cell>
          <cell r="U1270" t="str">
            <v>JPSMZ</v>
          </cell>
          <cell r="V1270" t="str">
            <v>Y</v>
          </cell>
          <cell r="W1270" t="str">
            <v>DR</v>
          </cell>
          <cell r="X1270" t="str">
            <v>PAPER AND PAPERBOARD</v>
          </cell>
          <cell r="Z1270" t="str">
            <v>CMH</v>
          </cell>
          <cell r="AC1270" t="str">
            <v>N</v>
          </cell>
          <cell r="AD1270" t="str">
            <v>MXPT0032W</v>
          </cell>
          <cell r="AE1270" t="str">
            <v>MOL EXPLORER</v>
          </cell>
          <cell r="AF1270" t="str">
            <v>PN4</v>
          </cell>
          <cell r="AG1270">
            <v>43684</v>
          </cell>
          <cell r="AH1270">
            <v>24731</v>
          </cell>
          <cell r="AI1270" t="str">
            <v>JPTYO03</v>
          </cell>
          <cell r="AK1270" t="str">
            <v>〇</v>
          </cell>
          <cell r="AO1270" t="str">
            <v>ふたば</v>
          </cell>
          <cell r="AP1270">
            <v>43692</v>
          </cell>
          <cell r="AQ1270">
            <v>43695</v>
          </cell>
          <cell r="AR1270" t="str">
            <v>IMOTO</v>
          </cell>
          <cell r="AS1270" t="str">
            <v>大井3/4号</v>
          </cell>
          <cell r="AT1270" t="str">
            <v>1FD03</v>
          </cell>
          <cell r="AU1270" t="str">
            <v>新興津コンテナターミナル</v>
          </cell>
          <cell r="AV1270" t="str">
            <v>5ND08</v>
          </cell>
          <cell r="AW1270">
            <v>43698</v>
          </cell>
          <cell r="AX1270">
            <v>0.41666666666666669</v>
          </cell>
          <cell r="AY1270" t="str">
            <v/>
          </cell>
          <cell r="AZ1270" t="str">
            <v>東京港　大井埠頭　3/4号</v>
          </cell>
        </row>
        <row r="1271">
          <cell r="B1271" t="str">
            <v>RICVS89793005</v>
          </cell>
          <cell r="C1271">
            <v>5</v>
          </cell>
          <cell r="D1271">
            <v>43698</v>
          </cell>
          <cell r="E1271">
            <v>0.41666666666666669</v>
          </cell>
          <cell r="J1271" t="str">
            <v>ふたば</v>
          </cell>
          <cell r="K1271">
            <v>43692</v>
          </cell>
          <cell r="L1271">
            <v>43695</v>
          </cell>
          <cell r="M1271" t="str">
            <v>JPTYO03JPSMZ</v>
          </cell>
          <cell r="N1271" t="str">
            <v>RICVS8979300</v>
          </cell>
          <cell r="O1271" t="str">
            <v>MOFU6832693</v>
          </cell>
          <cell r="P1271" t="str">
            <v>D4</v>
          </cell>
          <cell r="Q1271">
            <v>1925465</v>
          </cell>
          <cell r="R1271" t="str">
            <v>GOTEMBA TETRA PAK L.L.C.</v>
          </cell>
          <cell r="S1271" t="str">
            <v>USTIW</v>
          </cell>
          <cell r="T1271" t="str">
            <v>JPTYO</v>
          </cell>
          <cell r="U1271" t="str">
            <v>JPSMZ</v>
          </cell>
          <cell r="V1271" t="str">
            <v>Y</v>
          </cell>
          <cell r="W1271" t="str">
            <v>DR</v>
          </cell>
          <cell r="X1271" t="str">
            <v>PAPER AND PAPERBOARD</v>
          </cell>
          <cell r="Z1271" t="str">
            <v>CMH</v>
          </cell>
          <cell r="AC1271" t="str">
            <v>N</v>
          </cell>
          <cell r="AD1271" t="str">
            <v>MXPT0032W</v>
          </cell>
          <cell r="AE1271" t="str">
            <v>MOL EXPLORER</v>
          </cell>
          <cell r="AF1271" t="str">
            <v>PN4</v>
          </cell>
          <cell r="AG1271">
            <v>43684</v>
          </cell>
          <cell r="AH1271">
            <v>24263</v>
          </cell>
          <cell r="AI1271" t="str">
            <v>JPTYO03</v>
          </cell>
          <cell r="AK1271" t="str">
            <v>〇</v>
          </cell>
          <cell r="AO1271" t="str">
            <v>ふたば</v>
          </cell>
          <cell r="AP1271">
            <v>43692</v>
          </cell>
          <cell r="AQ1271">
            <v>43695</v>
          </cell>
          <cell r="AR1271" t="str">
            <v>IMOTO</v>
          </cell>
          <cell r="AS1271" t="str">
            <v>大井3/4号</v>
          </cell>
          <cell r="AT1271" t="str">
            <v>1FD03</v>
          </cell>
          <cell r="AU1271" t="str">
            <v>新興津コンテナターミナル</v>
          </cell>
          <cell r="AV1271" t="str">
            <v>5ND08</v>
          </cell>
          <cell r="AW1271">
            <v>43698</v>
          </cell>
          <cell r="AX1271">
            <v>0.41666666666666669</v>
          </cell>
          <cell r="AY1271" t="str">
            <v/>
          </cell>
          <cell r="AZ1271" t="str">
            <v>東京港　大井埠頭　3/4号</v>
          </cell>
        </row>
        <row r="1272">
          <cell r="D1272">
            <v>43698</v>
          </cell>
          <cell r="E1272">
            <v>0.41666666666666669</v>
          </cell>
          <cell r="J1272" t="str">
            <v>ふたば</v>
          </cell>
          <cell r="K1272">
            <v>43692</v>
          </cell>
          <cell r="L1272">
            <v>43695</v>
          </cell>
          <cell r="M1272" t="str">
            <v>JPTYO03JPSMZ</v>
          </cell>
          <cell r="N1272" t="str">
            <v>RICVS8979300</v>
          </cell>
          <cell r="O1272" t="str">
            <v>MOTU0726301</v>
          </cell>
          <cell r="P1272" t="str">
            <v>D5</v>
          </cell>
          <cell r="Q1272">
            <v>1925562</v>
          </cell>
          <cell r="R1272" t="str">
            <v>GOTEMBA TETRA PAK L.L.C.</v>
          </cell>
          <cell r="S1272" t="str">
            <v>USTIW</v>
          </cell>
          <cell r="T1272" t="str">
            <v>JPTYO</v>
          </cell>
          <cell r="U1272" t="str">
            <v>JPSMZ</v>
          </cell>
          <cell r="V1272" t="str">
            <v>Y</v>
          </cell>
          <cell r="W1272" t="str">
            <v>DR</v>
          </cell>
          <cell r="X1272" t="str">
            <v>PAPER AND PAPERBOARD</v>
          </cell>
          <cell r="Z1272" t="str">
            <v>CMH</v>
          </cell>
          <cell r="AC1272" t="str">
            <v>N</v>
          </cell>
          <cell r="AD1272" t="str">
            <v>MXPT0032W</v>
          </cell>
          <cell r="AE1272" t="str">
            <v>MOL EXPLORER</v>
          </cell>
          <cell r="AF1272" t="str">
            <v>PN4</v>
          </cell>
          <cell r="AG1272">
            <v>43684</v>
          </cell>
          <cell r="AH1272">
            <v>24866</v>
          </cell>
          <cell r="AI1272" t="str">
            <v>JPTYO03</v>
          </cell>
          <cell r="AK1272" t="str">
            <v>〇</v>
          </cell>
          <cell r="AO1272" t="str">
            <v>ふたば</v>
          </cell>
          <cell r="AP1272">
            <v>43692</v>
          </cell>
          <cell r="AQ1272">
            <v>43695</v>
          </cell>
          <cell r="AR1272" t="str">
            <v>IMOTO</v>
          </cell>
          <cell r="AS1272" t="str">
            <v>大井3/4号</v>
          </cell>
          <cell r="AT1272" t="str">
            <v>1FD03</v>
          </cell>
          <cell r="AU1272" t="str">
            <v>新興津コンテナターミナル</v>
          </cell>
          <cell r="AV1272" t="str">
            <v>5ND08</v>
          </cell>
          <cell r="AW1272">
            <v>43698</v>
          </cell>
          <cell r="AX1272">
            <v>0.41666666666666669</v>
          </cell>
          <cell r="AY1272" t="str">
            <v/>
          </cell>
          <cell r="AZ1272" t="str">
            <v>東京港　大井埠頭　3/4号</v>
          </cell>
        </row>
        <row r="1273">
          <cell r="D1273">
            <v>43698</v>
          </cell>
          <cell r="E1273">
            <v>0.41666666666666669</v>
          </cell>
          <cell r="J1273" t="str">
            <v>ふたば</v>
          </cell>
          <cell r="K1273">
            <v>43692</v>
          </cell>
          <cell r="L1273">
            <v>43695</v>
          </cell>
          <cell r="M1273" t="str">
            <v>JPTYO03JPSMZ</v>
          </cell>
          <cell r="N1273" t="str">
            <v>RICVS8979300</v>
          </cell>
          <cell r="O1273" t="str">
            <v>MOTU1403520</v>
          </cell>
          <cell r="P1273" t="str">
            <v>D5</v>
          </cell>
          <cell r="Q1273">
            <v>1925570</v>
          </cell>
          <cell r="R1273" t="str">
            <v>GOTEMBA TETRA PAK L.L.C.</v>
          </cell>
          <cell r="S1273" t="str">
            <v>USTIW</v>
          </cell>
          <cell r="T1273" t="str">
            <v>JPTYO</v>
          </cell>
          <cell r="U1273" t="str">
            <v>JPSMZ</v>
          </cell>
          <cell r="V1273" t="str">
            <v>Y</v>
          </cell>
          <cell r="W1273" t="str">
            <v>DR</v>
          </cell>
          <cell r="X1273" t="str">
            <v>PAPER AND PAPERBOARD</v>
          </cell>
          <cell r="Z1273" t="str">
            <v>CMH</v>
          </cell>
          <cell r="AC1273" t="str">
            <v>N</v>
          </cell>
          <cell r="AD1273" t="str">
            <v>MXPT0032W</v>
          </cell>
          <cell r="AE1273" t="str">
            <v>MOL EXPLORER</v>
          </cell>
          <cell r="AF1273" t="str">
            <v>PN4</v>
          </cell>
          <cell r="AG1273">
            <v>43684</v>
          </cell>
          <cell r="AH1273">
            <v>23375</v>
          </cell>
          <cell r="AI1273" t="str">
            <v>JPTYO03</v>
          </cell>
          <cell r="AK1273" t="str">
            <v>〇</v>
          </cell>
          <cell r="AO1273" t="str">
            <v>ふたば</v>
          </cell>
          <cell r="AP1273">
            <v>43692</v>
          </cell>
          <cell r="AQ1273">
            <v>43695</v>
          </cell>
          <cell r="AR1273" t="str">
            <v>IMOTO</v>
          </cell>
          <cell r="AS1273" t="str">
            <v>大井3/4号</v>
          </cell>
          <cell r="AT1273" t="str">
            <v>1FD03</v>
          </cell>
          <cell r="AU1273" t="str">
            <v>新興津コンテナターミナル</v>
          </cell>
          <cell r="AV1273" t="str">
            <v>5ND08</v>
          </cell>
          <cell r="AW1273">
            <v>43698</v>
          </cell>
          <cell r="AX1273">
            <v>0.41666666666666669</v>
          </cell>
          <cell r="AY1273" t="str">
            <v/>
          </cell>
          <cell r="AZ1273" t="str">
            <v>東京港　大井埠頭　3/4号</v>
          </cell>
        </row>
        <row r="1274">
          <cell r="D1274">
            <v>43698</v>
          </cell>
          <cell r="E1274">
            <v>0.41666666666666669</v>
          </cell>
          <cell r="J1274" t="str">
            <v>ふたば</v>
          </cell>
          <cell r="K1274">
            <v>43692</v>
          </cell>
          <cell r="L1274">
            <v>43695</v>
          </cell>
          <cell r="M1274" t="str">
            <v>JPTYO03JPSMZ</v>
          </cell>
          <cell r="N1274" t="str">
            <v>RICVS8979300</v>
          </cell>
          <cell r="O1274" t="str">
            <v>NYKU4307720</v>
          </cell>
          <cell r="P1274" t="str">
            <v>D5</v>
          </cell>
          <cell r="Q1274">
            <v>1925469</v>
          </cell>
          <cell r="R1274" t="str">
            <v>GOTEMBA TETRA PAK L.L.C.</v>
          </cell>
          <cell r="S1274" t="str">
            <v>USTIW</v>
          </cell>
          <cell r="T1274" t="str">
            <v>JPTYO</v>
          </cell>
          <cell r="U1274" t="str">
            <v>JPSMZ</v>
          </cell>
          <cell r="V1274" t="str">
            <v>Y</v>
          </cell>
          <cell r="W1274" t="str">
            <v>DR</v>
          </cell>
          <cell r="X1274" t="str">
            <v>PAPER AND PAPERBOARD</v>
          </cell>
          <cell r="Z1274" t="str">
            <v>CMH</v>
          </cell>
          <cell r="AC1274" t="str">
            <v>N</v>
          </cell>
          <cell r="AD1274" t="str">
            <v>MXPT0032W</v>
          </cell>
          <cell r="AE1274" t="str">
            <v>MOL EXPLORER</v>
          </cell>
          <cell r="AF1274" t="str">
            <v>PN4</v>
          </cell>
          <cell r="AG1274">
            <v>43684</v>
          </cell>
          <cell r="AH1274">
            <v>23444</v>
          </cell>
          <cell r="AI1274" t="str">
            <v>JPTYO03</v>
          </cell>
          <cell r="AK1274" t="str">
            <v>〇</v>
          </cell>
          <cell r="AO1274" t="str">
            <v>ふたば</v>
          </cell>
          <cell r="AP1274">
            <v>43692</v>
          </cell>
          <cell r="AQ1274">
            <v>43695</v>
          </cell>
          <cell r="AR1274" t="str">
            <v>IMOTO</v>
          </cell>
          <cell r="AS1274" t="str">
            <v>大井3/4号</v>
          </cell>
          <cell r="AT1274" t="str">
            <v>1FD03</v>
          </cell>
          <cell r="AU1274" t="str">
            <v>新興津コンテナターミナル</v>
          </cell>
          <cell r="AV1274" t="str">
            <v>5ND08</v>
          </cell>
          <cell r="AW1274">
            <v>43698</v>
          </cell>
          <cell r="AX1274">
            <v>0.41666666666666669</v>
          </cell>
          <cell r="AY1274" t="str">
            <v/>
          </cell>
          <cell r="AZ1274" t="str">
            <v>東京港　大井埠頭　3/4号</v>
          </cell>
        </row>
        <row r="1275">
          <cell r="D1275">
            <v>43698</v>
          </cell>
          <cell r="E1275">
            <v>0.41666666666666669</v>
          </cell>
          <cell r="J1275" t="str">
            <v>ふたば</v>
          </cell>
          <cell r="K1275">
            <v>43692</v>
          </cell>
          <cell r="L1275">
            <v>43695</v>
          </cell>
          <cell r="M1275" t="str">
            <v>JPTYO03JPSMZ</v>
          </cell>
          <cell r="N1275" t="str">
            <v>RICVS8979300</v>
          </cell>
          <cell r="O1275" t="str">
            <v>NYKU4328810</v>
          </cell>
          <cell r="P1275" t="str">
            <v>D5</v>
          </cell>
          <cell r="Q1275">
            <v>1925454</v>
          </cell>
          <cell r="R1275" t="str">
            <v>GOTEMBA TETRA PAK L.L.C.</v>
          </cell>
          <cell r="S1275" t="str">
            <v>USTIW</v>
          </cell>
          <cell r="T1275" t="str">
            <v>JPTYO</v>
          </cell>
          <cell r="U1275" t="str">
            <v>JPSMZ</v>
          </cell>
          <cell r="V1275" t="str">
            <v>Y</v>
          </cell>
          <cell r="W1275" t="str">
            <v>DR</v>
          </cell>
          <cell r="X1275" t="str">
            <v>PAPER AND PAPERBOARD</v>
          </cell>
          <cell r="Z1275" t="str">
            <v>CMH</v>
          </cell>
          <cell r="AC1275" t="str">
            <v>N</v>
          </cell>
          <cell r="AD1275" t="str">
            <v>MXPT0032W</v>
          </cell>
          <cell r="AE1275" t="str">
            <v>MOL EXPLORER</v>
          </cell>
          <cell r="AF1275" t="str">
            <v>PN4</v>
          </cell>
          <cell r="AG1275">
            <v>43684</v>
          </cell>
          <cell r="AH1275">
            <v>22413</v>
          </cell>
          <cell r="AI1275" t="str">
            <v>JPTYO03</v>
          </cell>
          <cell r="AK1275" t="str">
            <v>〇</v>
          </cell>
          <cell r="AO1275" t="str">
            <v>ふたば</v>
          </cell>
          <cell r="AP1275">
            <v>43692</v>
          </cell>
          <cell r="AQ1275">
            <v>43695</v>
          </cell>
          <cell r="AR1275" t="str">
            <v>IMOTO</v>
          </cell>
          <cell r="AS1275" t="str">
            <v>大井3/4号</v>
          </cell>
          <cell r="AT1275" t="str">
            <v>1FD03</v>
          </cell>
          <cell r="AU1275" t="str">
            <v>新興津コンテナターミナル</v>
          </cell>
          <cell r="AV1275" t="str">
            <v>5ND08</v>
          </cell>
          <cell r="AW1275">
            <v>43698</v>
          </cell>
          <cell r="AX1275">
            <v>0.41666666666666669</v>
          </cell>
          <cell r="AY1275" t="str">
            <v/>
          </cell>
          <cell r="AZ1275" t="str">
            <v>東京港　大井埠頭　3/4号</v>
          </cell>
        </row>
        <row r="1276">
          <cell r="D1276">
            <v>43698</v>
          </cell>
          <cell r="E1276">
            <v>0.41666666666666669</v>
          </cell>
          <cell r="J1276" t="str">
            <v>ふたば</v>
          </cell>
          <cell r="K1276">
            <v>43692</v>
          </cell>
          <cell r="L1276">
            <v>43695</v>
          </cell>
          <cell r="M1276" t="str">
            <v>JPTYO03JPSMZ</v>
          </cell>
          <cell r="N1276" t="str">
            <v>RICVS8979300</v>
          </cell>
          <cell r="O1276" t="str">
            <v>NYKU5916588</v>
          </cell>
          <cell r="P1276" t="str">
            <v>D5</v>
          </cell>
          <cell r="Q1276">
            <v>1925470</v>
          </cell>
          <cell r="R1276" t="str">
            <v>GOTEMBA TETRA PAK L.L.C.</v>
          </cell>
          <cell r="S1276" t="str">
            <v>USTIW</v>
          </cell>
          <cell r="T1276" t="str">
            <v>JPTYO</v>
          </cell>
          <cell r="U1276" t="str">
            <v>JPSMZ</v>
          </cell>
          <cell r="V1276" t="str">
            <v>Y</v>
          </cell>
          <cell r="W1276" t="str">
            <v>DR</v>
          </cell>
          <cell r="X1276" t="str">
            <v>PAPER AND PAPERBOARD</v>
          </cell>
          <cell r="Z1276" t="str">
            <v>CMH</v>
          </cell>
          <cell r="AC1276" t="str">
            <v>N</v>
          </cell>
          <cell r="AD1276" t="str">
            <v>MXPT0032W</v>
          </cell>
          <cell r="AE1276" t="str">
            <v>MOL EXPLORER</v>
          </cell>
          <cell r="AF1276" t="str">
            <v>PN4</v>
          </cell>
          <cell r="AG1276">
            <v>43684</v>
          </cell>
          <cell r="AH1276">
            <v>22613</v>
          </cell>
          <cell r="AI1276" t="str">
            <v>JPTYO03</v>
          </cell>
          <cell r="AK1276" t="str">
            <v>〇</v>
          </cell>
          <cell r="AO1276" t="str">
            <v>ふたば</v>
          </cell>
          <cell r="AP1276">
            <v>43692</v>
          </cell>
          <cell r="AQ1276">
            <v>43695</v>
          </cell>
          <cell r="AR1276" t="str">
            <v>IMOTO</v>
          </cell>
          <cell r="AS1276" t="str">
            <v>大井3/4号</v>
          </cell>
          <cell r="AT1276" t="str">
            <v>1FD03</v>
          </cell>
          <cell r="AU1276" t="str">
            <v>新興津コンテナターミナル</v>
          </cell>
          <cell r="AV1276" t="str">
            <v>5ND08</v>
          </cell>
          <cell r="AW1276">
            <v>43698</v>
          </cell>
          <cell r="AX1276">
            <v>0.41666666666666669</v>
          </cell>
          <cell r="AY1276" t="str">
            <v/>
          </cell>
          <cell r="AZ1276" t="str">
            <v>東京港　大井埠頭　3/4号</v>
          </cell>
        </row>
        <row r="1277">
          <cell r="D1277">
            <v>43698</v>
          </cell>
          <cell r="E1277">
            <v>0.41666666666666669</v>
          </cell>
          <cell r="J1277" t="str">
            <v>ふたば</v>
          </cell>
          <cell r="K1277">
            <v>43692</v>
          </cell>
          <cell r="L1277">
            <v>43695</v>
          </cell>
          <cell r="M1277" t="str">
            <v>JPTYO03JPSMZ</v>
          </cell>
          <cell r="N1277" t="str">
            <v>RICVS8979300</v>
          </cell>
          <cell r="O1277" t="str">
            <v>NYKU8060725</v>
          </cell>
          <cell r="P1277" t="str">
            <v>D4</v>
          </cell>
          <cell r="Q1277">
            <v>1925513</v>
          </cell>
          <cell r="R1277" t="str">
            <v>GOTEMBA TETRA PAK L.L.C.</v>
          </cell>
          <cell r="S1277" t="str">
            <v>USTIW</v>
          </cell>
          <cell r="T1277" t="str">
            <v>JPTYO</v>
          </cell>
          <cell r="U1277" t="str">
            <v>JPSMZ</v>
          </cell>
          <cell r="V1277" t="str">
            <v>Y</v>
          </cell>
          <cell r="W1277" t="str">
            <v>DR</v>
          </cell>
          <cell r="X1277" t="str">
            <v>PAPER AND PAPERBOARD</v>
          </cell>
          <cell r="Z1277" t="str">
            <v>CMH</v>
          </cell>
          <cell r="AC1277" t="str">
            <v>N</v>
          </cell>
          <cell r="AD1277" t="str">
            <v>MXPT0032W</v>
          </cell>
          <cell r="AE1277" t="str">
            <v>MOL EXPLORER</v>
          </cell>
          <cell r="AF1277" t="str">
            <v>PN4</v>
          </cell>
          <cell r="AG1277">
            <v>43684</v>
          </cell>
          <cell r="AH1277">
            <v>24939</v>
          </cell>
          <cell r="AI1277" t="str">
            <v>JPTYO03</v>
          </cell>
          <cell r="AK1277" t="str">
            <v>〇</v>
          </cell>
          <cell r="AO1277" t="str">
            <v>ふたば</v>
          </cell>
          <cell r="AP1277">
            <v>43692</v>
          </cell>
          <cell r="AQ1277">
            <v>43695</v>
          </cell>
          <cell r="AR1277" t="str">
            <v>IMOTO</v>
          </cell>
          <cell r="AS1277" t="str">
            <v>大井3/4号</v>
          </cell>
          <cell r="AT1277" t="str">
            <v>1FD03</v>
          </cell>
          <cell r="AU1277" t="str">
            <v>新興津コンテナターミナル</v>
          </cell>
          <cell r="AV1277" t="str">
            <v>5ND08</v>
          </cell>
          <cell r="AW1277">
            <v>43698</v>
          </cell>
          <cell r="AX1277">
            <v>0.41666666666666669</v>
          </cell>
          <cell r="AY1277" t="str">
            <v/>
          </cell>
          <cell r="AZ1277" t="str">
            <v>東京港　大井埠頭　3/4号</v>
          </cell>
        </row>
        <row r="1278">
          <cell r="D1278">
            <v>43698</v>
          </cell>
          <cell r="E1278">
            <v>0.41666666666666669</v>
          </cell>
          <cell r="J1278" t="str">
            <v>ふたば</v>
          </cell>
          <cell r="K1278">
            <v>43692</v>
          </cell>
          <cell r="L1278">
            <v>43695</v>
          </cell>
          <cell r="M1278" t="str">
            <v>JPTYO03JPSMZ</v>
          </cell>
          <cell r="N1278" t="str">
            <v>RICVS8979300</v>
          </cell>
          <cell r="O1278" t="str">
            <v>TCLU4858130</v>
          </cell>
          <cell r="P1278" t="str">
            <v>D5</v>
          </cell>
          <cell r="Q1278">
            <v>1925404</v>
          </cell>
          <cell r="R1278" t="str">
            <v>GOTEMBA TETRA PAK L.L.C.</v>
          </cell>
          <cell r="S1278" t="str">
            <v>USTIW</v>
          </cell>
          <cell r="T1278" t="str">
            <v>JPTYO</v>
          </cell>
          <cell r="U1278" t="str">
            <v>JPSMZ</v>
          </cell>
          <cell r="V1278" t="str">
            <v>Y</v>
          </cell>
          <cell r="W1278" t="str">
            <v>DR</v>
          </cell>
          <cell r="X1278" t="str">
            <v>PAPER AND PAPERBOARD</v>
          </cell>
          <cell r="Z1278" t="str">
            <v>CMH</v>
          </cell>
          <cell r="AC1278" t="str">
            <v>N</v>
          </cell>
          <cell r="AD1278" t="str">
            <v>MXPT0032W</v>
          </cell>
          <cell r="AE1278" t="str">
            <v>MOL EXPLORER</v>
          </cell>
          <cell r="AF1278" t="str">
            <v>PN4</v>
          </cell>
          <cell r="AG1278">
            <v>43684</v>
          </cell>
          <cell r="AH1278">
            <v>22509</v>
          </cell>
          <cell r="AI1278" t="str">
            <v>JPTYO03</v>
          </cell>
          <cell r="AK1278" t="str">
            <v>〇</v>
          </cell>
          <cell r="AO1278" t="str">
            <v>ふたば</v>
          </cell>
          <cell r="AP1278">
            <v>43692</v>
          </cell>
          <cell r="AQ1278">
            <v>43695</v>
          </cell>
          <cell r="AR1278" t="str">
            <v>IMOTO</v>
          </cell>
          <cell r="AS1278" t="str">
            <v>大井3/4号</v>
          </cell>
          <cell r="AT1278" t="str">
            <v>1FD03</v>
          </cell>
          <cell r="AU1278" t="str">
            <v>新興津コンテナターミナル</v>
          </cell>
          <cell r="AV1278" t="str">
            <v>5ND08</v>
          </cell>
          <cell r="AW1278">
            <v>43698</v>
          </cell>
          <cell r="AX1278">
            <v>0.41666666666666669</v>
          </cell>
          <cell r="AY1278" t="str">
            <v/>
          </cell>
          <cell r="AZ1278" t="str">
            <v>東京港　大井埠頭　3/4号</v>
          </cell>
        </row>
        <row r="1279">
          <cell r="D1279">
            <v>43698</v>
          </cell>
          <cell r="E1279">
            <v>0.41666666666666669</v>
          </cell>
          <cell r="J1279" t="str">
            <v>ふたば</v>
          </cell>
          <cell r="K1279">
            <v>43692</v>
          </cell>
          <cell r="L1279">
            <v>43695</v>
          </cell>
          <cell r="M1279" t="str">
            <v>JPTYO03JPSMZ</v>
          </cell>
          <cell r="N1279" t="str">
            <v>RICVS8979300</v>
          </cell>
          <cell r="O1279" t="str">
            <v>TCLU7816680</v>
          </cell>
          <cell r="P1279" t="str">
            <v>D5</v>
          </cell>
          <cell r="Q1279">
            <v>1925517</v>
          </cell>
          <cell r="R1279" t="str">
            <v>GOTEMBA TETRA PAK L.L.C.</v>
          </cell>
          <cell r="S1279" t="str">
            <v>USTIW</v>
          </cell>
          <cell r="T1279" t="str">
            <v>JPTYO</v>
          </cell>
          <cell r="U1279" t="str">
            <v>JPSMZ</v>
          </cell>
          <cell r="V1279" t="str">
            <v>Y</v>
          </cell>
          <cell r="W1279" t="str">
            <v>DR</v>
          </cell>
          <cell r="X1279" t="str">
            <v>PAPER AND PAPERBOARD</v>
          </cell>
          <cell r="Z1279" t="str">
            <v>CMH</v>
          </cell>
          <cell r="AC1279" t="str">
            <v>N</v>
          </cell>
          <cell r="AD1279" t="str">
            <v>MXPT0032W</v>
          </cell>
          <cell r="AE1279" t="str">
            <v>MOL EXPLORER</v>
          </cell>
          <cell r="AF1279" t="str">
            <v>PN4</v>
          </cell>
          <cell r="AG1279">
            <v>43684</v>
          </cell>
          <cell r="AH1279">
            <v>24964</v>
          </cell>
          <cell r="AI1279" t="str">
            <v>JPTYO03</v>
          </cell>
          <cell r="AK1279" t="str">
            <v>〇</v>
          </cell>
          <cell r="AO1279" t="str">
            <v>ふたば</v>
          </cell>
          <cell r="AP1279">
            <v>43692</v>
          </cell>
          <cell r="AQ1279">
            <v>43695</v>
          </cell>
          <cell r="AR1279" t="str">
            <v>IMOTO</v>
          </cell>
          <cell r="AS1279" t="str">
            <v>大井3/4号</v>
          </cell>
          <cell r="AT1279" t="str">
            <v>1FD03</v>
          </cell>
          <cell r="AU1279" t="str">
            <v>新興津コンテナターミナル</v>
          </cell>
          <cell r="AV1279" t="str">
            <v>5ND08</v>
          </cell>
          <cell r="AW1279">
            <v>43698</v>
          </cell>
          <cell r="AX1279">
            <v>0.41666666666666669</v>
          </cell>
          <cell r="AY1279" t="str">
            <v/>
          </cell>
          <cell r="AZ1279" t="str">
            <v>東京港　大井埠頭　3/4号</v>
          </cell>
        </row>
        <row r="1280">
          <cell r="D1280">
            <v>43698</v>
          </cell>
          <cell r="E1280">
            <v>0.41666666666666669</v>
          </cell>
          <cell r="J1280" t="str">
            <v>ふたば</v>
          </cell>
          <cell r="K1280">
            <v>43692</v>
          </cell>
          <cell r="L1280">
            <v>43695</v>
          </cell>
          <cell r="M1280" t="str">
            <v>JPTYO03JPSMZ</v>
          </cell>
          <cell r="N1280" t="str">
            <v>RICVS8979300</v>
          </cell>
          <cell r="O1280" t="str">
            <v>TCLU9640347</v>
          </cell>
          <cell r="P1280" t="str">
            <v>D5</v>
          </cell>
          <cell r="Q1280">
            <v>1925402</v>
          </cell>
          <cell r="R1280" t="str">
            <v>GOTEMBA TETRA PAK L.L.C.</v>
          </cell>
          <cell r="S1280" t="str">
            <v>USTIW</v>
          </cell>
          <cell r="T1280" t="str">
            <v>JPTYO</v>
          </cell>
          <cell r="U1280" t="str">
            <v>JPSMZ</v>
          </cell>
          <cell r="V1280" t="str">
            <v>Y</v>
          </cell>
          <cell r="W1280" t="str">
            <v>DR</v>
          </cell>
          <cell r="X1280" t="str">
            <v>PAPER AND PAPERBOARD</v>
          </cell>
          <cell r="Z1280" t="str">
            <v>CMH</v>
          </cell>
          <cell r="AC1280" t="str">
            <v>N</v>
          </cell>
          <cell r="AD1280" t="str">
            <v>MXPT0032W</v>
          </cell>
          <cell r="AE1280" t="str">
            <v>MOL EXPLORER</v>
          </cell>
          <cell r="AF1280" t="str">
            <v>PN4</v>
          </cell>
          <cell r="AG1280">
            <v>43684</v>
          </cell>
          <cell r="AH1280">
            <v>22494</v>
          </cell>
          <cell r="AI1280" t="str">
            <v>JPTYO03</v>
          </cell>
          <cell r="AK1280" t="str">
            <v>〇</v>
          </cell>
          <cell r="AO1280" t="str">
            <v>ふたば</v>
          </cell>
          <cell r="AP1280">
            <v>43692</v>
          </cell>
          <cell r="AQ1280">
            <v>43695</v>
          </cell>
          <cell r="AR1280" t="str">
            <v>IMOTO</v>
          </cell>
          <cell r="AS1280" t="str">
            <v>大井3/4号</v>
          </cell>
          <cell r="AT1280" t="str">
            <v>1FD03</v>
          </cell>
          <cell r="AU1280" t="str">
            <v>新興津コンテナターミナル</v>
          </cell>
          <cell r="AV1280" t="str">
            <v>5ND08</v>
          </cell>
          <cell r="AW1280">
            <v>43698</v>
          </cell>
          <cell r="AX1280">
            <v>0.41666666666666669</v>
          </cell>
          <cell r="AY1280" t="str">
            <v/>
          </cell>
          <cell r="AZ1280" t="str">
            <v>東京港　大井埠頭　3/4号</v>
          </cell>
        </row>
        <row r="1281">
          <cell r="D1281">
            <v>43698</v>
          </cell>
          <cell r="E1281">
            <v>0.41666666666666669</v>
          </cell>
          <cell r="J1281" t="str">
            <v>ふたば</v>
          </cell>
          <cell r="K1281">
            <v>43692</v>
          </cell>
          <cell r="L1281">
            <v>43695</v>
          </cell>
          <cell r="M1281" t="str">
            <v>JPTYO03JPSMZ</v>
          </cell>
          <cell r="N1281" t="str">
            <v>RICVS8979300</v>
          </cell>
          <cell r="O1281" t="str">
            <v>TCLU9681330</v>
          </cell>
          <cell r="P1281" t="str">
            <v>D5</v>
          </cell>
          <cell r="Q1281">
            <v>1925561</v>
          </cell>
          <cell r="R1281" t="str">
            <v>GOTEMBA TETRA PAK L.L.C.</v>
          </cell>
          <cell r="S1281" t="str">
            <v>USTIW</v>
          </cell>
          <cell r="T1281" t="str">
            <v>JPTYO</v>
          </cell>
          <cell r="U1281" t="str">
            <v>JPSMZ</v>
          </cell>
          <cell r="V1281" t="str">
            <v>Y</v>
          </cell>
          <cell r="W1281" t="str">
            <v>DR</v>
          </cell>
          <cell r="X1281" t="str">
            <v>PAPER AND PAPERBOARD</v>
          </cell>
          <cell r="Z1281" t="str">
            <v>CMH</v>
          </cell>
          <cell r="AC1281" t="str">
            <v>N</v>
          </cell>
          <cell r="AD1281" t="str">
            <v>MXPT0032W</v>
          </cell>
          <cell r="AE1281" t="str">
            <v>MOL EXPLORER</v>
          </cell>
          <cell r="AF1281" t="str">
            <v>PN4</v>
          </cell>
          <cell r="AG1281">
            <v>43684</v>
          </cell>
          <cell r="AH1281">
            <v>24545</v>
          </cell>
          <cell r="AI1281" t="str">
            <v>JPTYO03</v>
          </cell>
          <cell r="AK1281" t="str">
            <v>〇</v>
          </cell>
          <cell r="AO1281" t="str">
            <v>ふたば</v>
          </cell>
          <cell r="AP1281">
            <v>43692</v>
          </cell>
          <cell r="AQ1281">
            <v>43695</v>
          </cell>
          <cell r="AR1281" t="str">
            <v>IMOTO</v>
          </cell>
          <cell r="AS1281" t="str">
            <v>大井3/4号</v>
          </cell>
          <cell r="AT1281" t="str">
            <v>1FD03</v>
          </cell>
          <cell r="AU1281" t="str">
            <v>新興津コンテナターミナル</v>
          </cell>
          <cell r="AV1281" t="str">
            <v>5ND08</v>
          </cell>
          <cell r="AW1281">
            <v>43698</v>
          </cell>
          <cell r="AX1281">
            <v>0.41666666666666669</v>
          </cell>
          <cell r="AY1281" t="str">
            <v/>
          </cell>
          <cell r="AZ1281" t="str">
            <v>東京港　大井埠頭　3/4号</v>
          </cell>
        </row>
        <row r="1282">
          <cell r="D1282">
            <v>43698</v>
          </cell>
          <cell r="E1282">
            <v>0.41666666666666669</v>
          </cell>
          <cell r="J1282" t="str">
            <v>ふたば</v>
          </cell>
          <cell r="K1282">
            <v>43692</v>
          </cell>
          <cell r="L1282">
            <v>43695</v>
          </cell>
          <cell r="M1282" t="str">
            <v>JPTYO03JPSMZ</v>
          </cell>
          <cell r="N1282" t="str">
            <v>RICVS8979300</v>
          </cell>
          <cell r="O1282" t="str">
            <v>TCLU9810016</v>
          </cell>
          <cell r="P1282" t="str">
            <v>D5</v>
          </cell>
          <cell r="Q1282">
            <v>1925568</v>
          </cell>
          <cell r="R1282" t="str">
            <v>GOTEMBA TETRA PAK L.L.C.</v>
          </cell>
          <cell r="S1282" t="str">
            <v>USTIW</v>
          </cell>
          <cell r="T1282" t="str">
            <v>JPTYO</v>
          </cell>
          <cell r="U1282" t="str">
            <v>JPSMZ</v>
          </cell>
          <cell r="V1282" t="str">
            <v>Y</v>
          </cell>
          <cell r="W1282" t="str">
            <v>DR</v>
          </cell>
          <cell r="X1282" t="str">
            <v>PAPER AND PAPERBOARD</v>
          </cell>
          <cell r="Z1282" t="str">
            <v>CMH</v>
          </cell>
          <cell r="AC1282" t="str">
            <v>N</v>
          </cell>
          <cell r="AD1282" t="str">
            <v>MXPT0032W</v>
          </cell>
          <cell r="AE1282" t="str">
            <v>MOL EXPLORER</v>
          </cell>
          <cell r="AF1282" t="str">
            <v>PN4</v>
          </cell>
          <cell r="AG1282">
            <v>43684</v>
          </cell>
          <cell r="AH1282">
            <v>23431</v>
          </cell>
          <cell r="AI1282" t="str">
            <v>JPTYO03</v>
          </cell>
          <cell r="AK1282" t="str">
            <v>〇</v>
          </cell>
          <cell r="AO1282" t="str">
            <v>ふたば</v>
          </cell>
          <cell r="AP1282">
            <v>43692</v>
          </cell>
          <cell r="AQ1282">
            <v>43695</v>
          </cell>
          <cell r="AR1282" t="str">
            <v>IMOTO</v>
          </cell>
          <cell r="AS1282" t="str">
            <v>大井3/4号</v>
          </cell>
          <cell r="AT1282" t="str">
            <v>1FD03</v>
          </cell>
          <cell r="AU1282" t="str">
            <v>新興津コンテナターミナル</v>
          </cell>
          <cell r="AV1282" t="str">
            <v>5ND08</v>
          </cell>
          <cell r="AW1282">
            <v>43698</v>
          </cell>
          <cell r="AX1282">
            <v>0.41666666666666669</v>
          </cell>
          <cell r="AY1282" t="str">
            <v/>
          </cell>
          <cell r="AZ1282" t="str">
            <v>東京港　大井埠頭　3/4号</v>
          </cell>
        </row>
        <row r="1283">
          <cell r="D1283">
            <v>43698</v>
          </cell>
          <cell r="E1283">
            <v>0.41666666666666669</v>
          </cell>
          <cell r="J1283" t="str">
            <v>ふたば</v>
          </cell>
          <cell r="K1283">
            <v>43692</v>
          </cell>
          <cell r="L1283">
            <v>43695</v>
          </cell>
          <cell r="M1283" t="str">
            <v>JPTYO03JPSMZ</v>
          </cell>
          <cell r="N1283" t="str">
            <v>RICVS8979300</v>
          </cell>
          <cell r="O1283" t="str">
            <v>TGCU0219148</v>
          </cell>
          <cell r="P1283" t="str">
            <v>D4</v>
          </cell>
          <cell r="Q1283">
            <v>1925511</v>
          </cell>
          <cell r="R1283" t="str">
            <v>GOTEMBA TETRA PAK L.L.C.</v>
          </cell>
          <cell r="S1283" t="str">
            <v>USTIW</v>
          </cell>
          <cell r="T1283" t="str">
            <v>JPTYO</v>
          </cell>
          <cell r="U1283" t="str">
            <v>JPSMZ</v>
          </cell>
          <cell r="V1283" t="str">
            <v>Y</v>
          </cell>
          <cell r="W1283" t="str">
            <v>DR</v>
          </cell>
          <cell r="X1283" t="str">
            <v>PAPER AND PAPERBOARD</v>
          </cell>
          <cell r="Z1283" t="str">
            <v>CMH</v>
          </cell>
          <cell r="AC1283" t="str">
            <v>N</v>
          </cell>
          <cell r="AD1283" t="str">
            <v>MXPT0032W</v>
          </cell>
          <cell r="AE1283" t="str">
            <v>MOL EXPLORER</v>
          </cell>
          <cell r="AF1283" t="str">
            <v>PN4</v>
          </cell>
          <cell r="AG1283">
            <v>43684</v>
          </cell>
          <cell r="AH1283">
            <v>24126</v>
          </cell>
          <cell r="AI1283" t="str">
            <v>JPTYO03</v>
          </cell>
          <cell r="AK1283" t="str">
            <v>〇</v>
          </cell>
          <cell r="AO1283" t="str">
            <v>ふたば</v>
          </cell>
          <cell r="AP1283">
            <v>43692</v>
          </cell>
          <cell r="AQ1283">
            <v>43695</v>
          </cell>
          <cell r="AR1283" t="str">
            <v>IMOTO</v>
          </cell>
          <cell r="AS1283" t="str">
            <v>大井3/4号</v>
          </cell>
          <cell r="AT1283" t="str">
            <v>1FD03</v>
          </cell>
          <cell r="AU1283" t="str">
            <v>新興津コンテナターミナル</v>
          </cell>
          <cell r="AV1283" t="str">
            <v>5ND08</v>
          </cell>
          <cell r="AW1283">
            <v>43698</v>
          </cell>
          <cell r="AX1283">
            <v>0.41666666666666669</v>
          </cell>
          <cell r="AY1283" t="str">
            <v/>
          </cell>
          <cell r="AZ1283" t="str">
            <v>東京港　大井埠頭　3/4号</v>
          </cell>
        </row>
        <row r="1284">
          <cell r="D1284">
            <v>43698</v>
          </cell>
          <cell r="E1284">
            <v>0.41666666666666669</v>
          </cell>
          <cell r="J1284" t="str">
            <v>ふたば</v>
          </cell>
          <cell r="K1284">
            <v>43692</v>
          </cell>
          <cell r="L1284">
            <v>43695</v>
          </cell>
          <cell r="M1284" t="str">
            <v>JPTYO03JPSMZ</v>
          </cell>
          <cell r="N1284" t="str">
            <v>RICVS8979300</v>
          </cell>
          <cell r="O1284" t="str">
            <v>TLLU6066589</v>
          </cell>
          <cell r="P1284" t="str">
            <v>D4</v>
          </cell>
          <cell r="Q1284">
            <v>1925411</v>
          </cell>
          <cell r="R1284" t="str">
            <v>GOTEMBA TETRA PAK L.L.C.</v>
          </cell>
          <cell r="S1284" t="str">
            <v>USTIW</v>
          </cell>
          <cell r="T1284" t="str">
            <v>JPTYO</v>
          </cell>
          <cell r="U1284" t="str">
            <v>JPSMZ</v>
          </cell>
          <cell r="V1284" t="str">
            <v>Y</v>
          </cell>
          <cell r="W1284" t="str">
            <v>DR</v>
          </cell>
          <cell r="X1284" t="str">
            <v>PAPER AND PAPERBOARD</v>
          </cell>
          <cell r="Z1284" t="str">
            <v>CMH</v>
          </cell>
          <cell r="AC1284" t="str">
            <v>N</v>
          </cell>
          <cell r="AD1284" t="str">
            <v>MXPT0032W</v>
          </cell>
          <cell r="AE1284" t="str">
            <v>MOL EXPLORER</v>
          </cell>
          <cell r="AF1284" t="str">
            <v>PN4</v>
          </cell>
          <cell r="AG1284">
            <v>43684</v>
          </cell>
          <cell r="AH1284">
            <v>24319</v>
          </cell>
          <cell r="AI1284" t="str">
            <v>JPTYO03</v>
          </cell>
          <cell r="AK1284" t="str">
            <v>〇</v>
          </cell>
          <cell r="AO1284" t="str">
            <v>ふたば</v>
          </cell>
          <cell r="AP1284">
            <v>43692</v>
          </cell>
          <cell r="AQ1284">
            <v>43695</v>
          </cell>
          <cell r="AR1284" t="str">
            <v>IMOTO</v>
          </cell>
          <cell r="AS1284" t="str">
            <v>大井3/4号</v>
          </cell>
          <cell r="AT1284" t="str">
            <v>1FD03</v>
          </cell>
          <cell r="AU1284" t="str">
            <v>新興津コンテナターミナル</v>
          </cell>
          <cell r="AV1284" t="str">
            <v>5ND08</v>
          </cell>
          <cell r="AW1284">
            <v>43698</v>
          </cell>
          <cell r="AX1284">
            <v>0.41666666666666669</v>
          </cell>
          <cell r="AY1284" t="str">
            <v/>
          </cell>
          <cell r="AZ1284" t="str">
            <v>東京港　大井埠頭　3/4号</v>
          </cell>
        </row>
        <row r="1285">
          <cell r="D1285">
            <v>43698</v>
          </cell>
          <cell r="E1285">
            <v>0.41666666666666669</v>
          </cell>
          <cell r="J1285" t="str">
            <v>ふたば</v>
          </cell>
          <cell r="K1285">
            <v>43692</v>
          </cell>
          <cell r="L1285">
            <v>43695</v>
          </cell>
          <cell r="M1285" t="str">
            <v>JPTYO03JPSMZ</v>
          </cell>
          <cell r="N1285" t="str">
            <v>RICVS8979300</v>
          </cell>
          <cell r="O1285" t="str">
            <v>TRLU9502080</v>
          </cell>
          <cell r="P1285" t="str">
            <v>D4</v>
          </cell>
          <cell r="Q1285">
            <v>1925512</v>
          </cell>
          <cell r="R1285" t="str">
            <v>GOTEMBA TETRA PAK L.L.C.</v>
          </cell>
          <cell r="S1285" t="str">
            <v>USTIW</v>
          </cell>
          <cell r="T1285" t="str">
            <v>JPTYO</v>
          </cell>
          <cell r="U1285" t="str">
            <v>JPSMZ</v>
          </cell>
          <cell r="V1285" t="str">
            <v>Y</v>
          </cell>
          <cell r="W1285" t="str">
            <v>DR</v>
          </cell>
          <cell r="X1285" t="str">
            <v>PAPER AND PAPERBOARD</v>
          </cell>
          <cell r="Z1285" t="str">
            <v>CMH</v>
          </cell>
          <cell r="AC1285" t="str">
            <v>N</v>
          </cell>
          <cell r="AD1285" t="str">
            <v>MXPT0032W</v>
          </cell>
          <cell r="AE1285" t="str">
            <v>MOL EXPLORER</v>
          </cell>
          <cell r="AF1285" t="str">
            <v>PN4</v>
          </cell>
          <cell r="AG1285">
            <v>43684</v>
          </cell>
          <cell r="AH1285">
            <v>24738</v>
          </cell>
          <cell r="AI1285" t="str">
            <v>JPTYO03</v>
          </cell>
          <cell r="AK1285" t="str">
            <v>〇</v>
          </cell>
          <cell r="AO1285" t="str">
            <v>ふたば</v>
          </cell>
          <cell r="AP1285">
            <v>43692</v>
          </cell>
          <cell r="AQ1285">
            <v>43695</v>
          </cell>
          <cell r="AR1285" t="str">
            <v>IMOTO</v>
          </cell>
          <cell r="AS1285" t="str">
            <v>大井3/4号</v>
          </cell>
          <cell r="AT1285" t="str">
            <v>1FD03</v>
          </cell>
          <cell r="AU1285" t="str">
            <v>新興津コンテナターミナル</v>
          </cell>
          <cell r="AV1285" t="str">
            <v>5ND08</v>
          </cell>
          <cell r="AW1285">
            <v>43698</v>
          </cell>
          <cell r="AX1285">
            <v>0.41666666666666669</v>
          </cell>
          <cell r="AY1285" t="str">
            <v/>
          </cell>
          <cell r="AZ1285" t="str">
            <v>東京港　大井埠頭　3/4号</v>
          </cell>
        </row>
        <row r="1286">
          <cell r="D1286">
            <v>43698</v>
          </cell>
          <cell r="E1286">
            <v>0.41666666666666669</v>
          </cell>
          <cell r="J1286" t="str">
            <v>ふたば</v>
          </cell>
          <cell r="K1286">
            <v>43692</v>
          </cell>
          <cell r="L1286">
            <v>43695</v>
          </cell>
          <cell r="M1286" t="str">
            <v>JPTYO03JPSMZ</v>
          </cell>
          <cell r="N1286" t="str">
            <v>RICVS8979300</v>
          </cell>
          <cell r="O1286" t="str">
            <v>UETU4038990</v>
          </cell>
          <cell r="P1286" t="str">
            <v>D4</v>
          </cell>
          <cell r="Q1286">
            <v>1925516</v>
          </cell>
          <cell r="R1286" t="str">
            <v>GOTEMBA TETRA PAK L.L.C.</v>
          </cell>
          <cell r="S1286" t="str">
            <v>USTIW</v>
          </cell>
          <cell r="T1286" t="str">
            <v>JPTYO</v>
          </cell>
          <cell r="U1286" t="str">
            <v>JPSMZ</v>
          </cell>
          <cell r="V1286" t="str">
            <v>Y</v>
          </cell>
          <cell r="W1286" t="str">
            <v>DR</v>
          </cell>
          <cell r="X1286" t="str">
            <v>PAPER AND PAPERBOARD</v>
          </cell>
          <cell r="Z1286" t="str">
            <v>CMH</v>
          </cell>
          <cell r="AC1286" t="str">
            <v>N</v>
          </cell>
          <cell r="AD1286" t="str">
            <v>MXPT0032W</v>
          </cell>
          <cell r="AE1286" t="str">
            <v>MOL EXPLORER</v>
          </cell>
          <cell r="AF1286" t="str">
            <v>PN4</v>
          </cell>
          <cell r="AG1286">
            <v>43684</v>
          </cell>
          <cell r="AH1286">
            <v>24680</v>
          </cell>
          <cell r="AI1286" t="str">
            <v>JPTYO03</v>
          </cell>
          <cell r="AK1286" t="str">
            <v>〇</v>
          </cell>
          <cell r="AO1286" t="str">
            <v>ふたば</v>
          </cell>
          <cell r="AP1286">
            <v>43692</v>
          </cell>
          <cell r="AQ1286">
            <v>43695</v>
          </cell>
          <cell r="AR1286" t="str">
            <v>IMOTO</v>
          </cell>
          <cell r="AS1286" t="str">
            <v>大井3/4号</v>
          </cell>
          <cell r="AT1286" t="str">
            <v>1FD03</v>
          </cell>
          <cell r="AU1286" t="str">
            <v>新興津コンテナターミナル</v>
          </cell>
          <cell r="AV1286" t="str">
            <v>5ND08</v>
          </cell>
          <cell r="AW1286">
            <v>43698</v>
          </cell>
          <cell r="AX1286">
            <v>0.41666666666666669</v>
          </cell>
          <cell r="AY1286" t="str">
            <v/>
          </cell>
          <cell r="AZ1286" t="str">
            <v>東京港　大井埠頭　3/4号</v>
          </cell>
        </row>
        <row r="1287">
          <cell r="D1287">
            <v>43698</v>
          </cell>
          <cell r="E1287">
            <v>0.41666666666666669</v>
          </cell>
          <cell r="J1287" t="str">
            <v>ふたば</v>
          </cell>
          <cell r="K1287">
            <v>43692</v>
          </cell>
          <cell r="L1287">
            <v>43695</v>
          </cell>
          <cell r="M1287" t="str">
            <v>JPTYO03JPSMZ</v>
          </cell>
          <cell r="N1287" t="str">
            <v>RICVS8979300</v>
          </cell>
          <cell r="O1287" t="str">
            <v>UETU4125878</v>
          </cell>
          <cell r="P1287" t="str">
            <v>D4</v>
          </cell>
          <cell r="Q1287">
            <v>1925468</v>
          </cell>
          <cell r="R1287" t="str">
            <v>GOTEMBA TETRA PAK L.L.C.</v>
          </cell>
          <cell r="S1287" t="str">
            <v>USTIW</v>
          </cell>
          <cell r="T1287" t="str">
            <v>JPTYO</v>
          </cell>
          <cell r="U1287" t="str">
            <v>JPSMZ</v>
          </cell>
          <cell r="V1287" t="str">
            <v>Y</v>
          </cell>
          <cell r="W1287" t="str">
            <v>DR</v>
          </cell>
          <cell r="X1287" t="str">
            <v>PAPER AND PAPERBOARD</v>
          </cell>
          <cell r="Z1287" t="str">
            <v>CMH</v>
          </cell>
          <cell r="AC1287" t="str">
            <v>N</v>
          </cell>
          <cell r="AD1287" t="str">
            <v>MXPT0032W</v>
          </cell>
          <cell r="AE1287" t="str">
            <v>MOL EXPLORER</v>
          </cell>
          <cell r="AF1287" t="str">
            <v>PN4</v>
          </cell>
          <cell r="AG1287">
            <v>43684</v>
          </cell>
          <cell r="AH1287">
            <v>24503</v>
          </cell>
          <cell r="AI1287" t="str">
            <v>JPTYO03</v>
          </cell>
          <cell r="AK1287" t="str">
            <v>〇</v>
          </cell>
          <cell r="AO1287" t="str">
            <v>ふたば</v>
          </cell>
          <cell r="AP1287">
            <v>43692</v>
          </cell>
          <cell r="AQ1287">
            <v>43695</v>
          </cell>
          <cell r="AR1287" t="str">
            <v>IMOTO</v>
          </cell>
          <cell r="AS1287" t="str">
            <v>大井3/4号</v>
          </cell>
          <cell r="AT1287" t="str">
            <v>1FD03</v>
          </cell>
          <cell r="AU1287" t="str">
            <v>新興津コンテナターミナル</v>
          </cell>
          <cell r="AV1287" t="str">
            <v>5ND08</v>
          </cell>
          <cell r="AW1287">
            <v>43698</v>
          </cell>
          <cell r="AX1287">
            <v>0.41666666666666669</v>
          </cell>
          <cell r="AY1287" t="str">
            <v/>
          </cell>
          <cell r="AZ1287" t="str">
            <v>東京港　大井埠頭　3/4号</v>
          </cell>
        </row>
        <row r="1288">
          <cell r="D1288">
            <v>43698</v>
          </cell>
          <cell r="E1288">
            <v>0.41666666666666669</v>
          </cell>
          <cell r="J1288" t="str">
            <v>ふたば</v>
          </cell>
          <cell r="K1288">
            <v>43692</v>
          </cell>
          <cell r="L1288">
            <v>43695</v>
          </cell>
          <cell r="M1288" t="str">
            <v>JPTYO03JPSMZ</v>
          </cell>
          <cell r="N1288" t="str">
            <v>RICVW8815800</v>
          </cell>
          <cell r="O1288" t="str">
            <v>ONEU0049286</v>
          </cell>
          <cell r="P1288" t="str">
            <v>D5</v>
          </cell>
          <cell r="Q1288">
            <v>7543</v>
          </cell>
          <cell r="R1288" t="str">
            <v>AOKI TRANS CORPORATION</v>
          </cell>
          <cell r="S1288" t="str">
            <v>USPDX</v>
          </cell>
          <cell r="T1288" t="str">
            <v>JPTYO</v>
          </cell>
          <cell r="U1288" t="str">
            <v>JPSMZ</v>
          </cell>
          <cell r="V1288" t="str">
            <v>Y</v>
          </cell>
          <cell r="W1288" t="str">
            <v>DR</v>
          </cell>
          <cell r="X1288" t="str">
            <v>LUMBER, N.O.S.</v>
          </cell>
          <cell r="Z1288" t="str">
            <v>CMH</v>
          </cell>
          <cell r="AC1288" t="str">
            <v>N</v>
          </cell>
          <cell r="AD1288" t="str">
            <v>MXPT0032W</v>
          </cell>
          <cell r="AE1288" t="str">
            <v>MOL EXPLORER</v>
          </cell>
          <cell r="AF1288" t="str">
            <v>PN4</v>
          </cell>
          <cell r="AG1288">
            <v>43684</v>
          </cell>
          <cell r="AH1288">
            <v>21700</v>
          </cell>
          <cell r="AI1288" t="str">
            <v>JPTYO03</v>
          </cell>
          <cell r="AK1288" t="str">
            <v>〇</v>
          </cell>
          <cell r="AO1288" t="str">
            <v>ふたば</v>
          </cell>
          <cell r="AP1288">
            <v>43692</v>
          </cell>
          <cell r="AQ1288">
            <v>43695</v>
          </cell>
          <cell r="AR1288" t="str">
            <v>IMOTO</v>
          </cell>
          <cell r="AS1288" t="str">
            <v>大井3/4号</v>
          </cell>
          <cell r="AT1288" t="str">
            <v>1FD03</v>
          </cell>
          <cell r="AU1288" t="str">
            <v>新興津コンテナターミナル</v>
          </cell>
          <cell r="AV1288" t="str">
            <v>5ND08</v>
          </cell>
          <cell r="AW1288">
            <v>43698</v>
          </cell>
          <cell r="AX1288">
            <v>0.41666666666666669</v>
          </cell>
          <cell r="AY1288" t="str">
            <v/>
          </cell>
          <cell r="AZ1288" t="str">
            <v>東京港　大井埠頭　3/4号</v>
          </cell>
        </row>
        <row r="1289">
          <cell r="D1289">
            <v>43700</v>
          </cell>
          <cell r="E1289">
            <v>0.625</v>
          </cell>
          <cell r="J1289" t="str">
            <v>清岳丸KT0812</v>
          </cell>
          <cell r="K1289">
            <v>43704</v>
          </cell>
          <cell r="L1289">
            <v>43705</v>
          </cell>
          <cell r="M1289" t="str">
            <v>JPTYO02JPSMZ</v>
          </cell>
          <cell r="N1289" t="str">
            <v>RICVS8950600</v>
          </cell>
          <cell r="O1289" t="str">
            <v>KKFU7530593</v>
          </cell>
          <cell r="P1289" t="str">
            <v>D5</v>
          </cell>
          <cell r="Q1289">
            <v>51173</v>
          </cell>
          <cell r="R1289" t="str">
            <v>NIPPON PAPER CRECIA CO LTD</v>
          </cell>
          <cell r="S1289" t="str">
            <v>USORF</v>
          </cell>
          <cell r="T1289" t="str">
            <v>JPTYO</v>
          </cell>
          <cell r="U1289" t="str">
            <v>JPSMZ</v>
          </cell>
          <cell r="V1289" t="str">
            <v>Y</v>
          </cell>
          <cell r="W1289" t="str">
            <v>DR</v>
          </cell>
          <cell r="X1289" t="str">
            <v>PULP OF WOOD OR OF OTHER FIBROUS CELLULOSIC MATERIAL</v>
          </cell>
          <cell r="Z1289" t="str">
            <v>CMH</v>
          </cell>
          <cell r="AC1289" t="str">
            <v>N</v>
          </cell>
          <cell r="AD1289" t="str">
            <v>MJET0052W</v>
          </cell>
          <cell r="AE1289" t="str">
            <v>MOL MAJESTY</v>
          </cell>
          <cell r="AF1289" t="str">
            <v>EC1</v>
          </cell>
          <cell r="AG1289">
            <v>43704</v>
          </cell>
          <cell r="AH1289">
            <v>28569</v>
          </cell>
          <cell r="AI1289" t="str">
            <v>JPTYO02</v>
          </cell>
          <cell r="AK1289" t="str">
            <v>〇</v>
          </cell>
          <cell r="AO1289" t="str">
            <v>清岳丸KT0812</v>
          </cell>
          <cell r="AP1289">
            <v>43704</v>
          </cell>
          <cell r="AQ1289">
            <v>43705</v>
          </cell>
          <cell r="AR1289" t="str">
            <v>SUZUYO</v>
          </cell>
          <cell r="AS1289" t="str">
            <v>大井1/2号</v>
          </cell>
          <cell r="AT1289" t="str">
            <v>1FD01</v>
          </cell>
          <cell r="AU1289" t="str">
            <v>新興津コンテナターミナル</v>
          </cell>
          <cell r="AV1289" t="str">
            <v>5ND08</v>
          </cell>
          <cell r="AW1289">
            <v>43700</v>
          </cell>
          <cell r="AX1289">
            <v>0.625</v>
          </cell>
          <cell r="AY1289" t="str">
            <v/>
          </cell>
          <cell r="AZ1289" t="str">
            <v>東京港　大井埠頭　1/2号</v>
          </cell>
        </row>
        <row r="1290">
          <cell r="D1290">
            <v>43700</v>
          </cell>
          <cell r="E1290">
            <v>0.625</v>
          </cell>
          <cell r="J1290" t="str">
            <v>清岳丸KT0812</v>
          </cell>
          <cell r="K1290">
            <v>43704</v>
          </cell>
          <cell r="L1290">
            <v>43705</v>
          </cell>
          <cell r="M1290" t="str">
            <v>JPTYO02JPSMZ</v>
          </cell>
          <cell r="N1290" t="str">
            <v>RICVS8950600</v>
          </cell>
          <cell r="O1290" t="str">
            <v>MOTU0666157</v>
          </cell>
          <cell r="P1290" t="str">
            <v>D5</v>
          </cell>
          <cell r="Q1290">
            <v>51209</v>
          </cell>
          <cell r="R1290" t="str">
            <v>NIPPON PAPER CRECIA CO LTD</v>
          </cell>
          <cell r="S1290" t="str">
            <v>USORF</v>
          </cell>
          <cell r="T1290" t="str">
            <v>JPTYO</v>
          </cell>
          <cell r="U1290" t="str">
            <v>JPSMZ</v>
          </cell>
          <cell r="V1290" t="str">
            <v>Y</v>
          </cell>
          <cell r="W1290" t="str">
            <v>DR</v>
          </cell>
          <cell r="X1290" t="str">
            <v>PULP OF WOOD OR OF OTHER FIBROUS CELLULOSIC MATERIAL</v>
          </cell>
          <cell r="Z1290" t="str">
            <v>CMH</v>
          </cell>
          <cell r="AC1290" t="str">
            <v>N</v>
          </cell>
          <cell r="AD1290" t="str">
            <v>MJET0052W</v>
          </cell>
          <cell r="AE1290" t="str">
            <v>MOL MAJESTY</v>
          </cell>
          <cell r="AF1290" t="str">
            <v>EC1</v>
          </cell>
          <cell r="AG1290">
            <v>43704</v>
          </cell>
          <cell r="AH1290">
            <v>28461</v>
          </cell>
          <cell r="AI1290" t="str">
            <v>JPTYO02</v>
          </cell>
          <cell r="AK1290" t="str">
            <v>〇</v>
          </cell>
          <cell r="AO1290" t="str">
            <v>清岳丸KT0812</v>
          </cell>
          <cell r="AP1290">
            <v>43704</v>
          </cell>
          <cell r="AQ1290">
            <v>43705</v>
          </cell>
          <cell r="AR1290" t="str">
            <v>SUZUYO</v>
          </cell>
          <cell r="AS1290" t="str">
            <v>大井1/2号</v>
          </cell>
          <cell r="AT1290" t="str">
            <v>1FD01</v>
          </cell>
          <cell r="AU1290" t="str">
            <v>新興津コンテナターミナル</v>
          </cell>
          <cell r="AV1290" t="str">
            <v>5ND08</v>
          </cell>
          <cell r="AW1290">
            <v>43700</v>
          </cell>
          <cell r="AX1290">
            <v>0.625</v>
          </cell>
          <cell r="AY1290" t="str">
            <v/>
          </cell>
          <cell r="AZ1290" t="str">
            <v>東京港　大井埠頭　1/2号</v>
          </cell>
        </row>
        <row r="1291">
          <cell r="D1291">
            <v>43700</v>
          </cell>
          <cell r="E1291">
            <v>0.625</v>
          </cell>
          <cell r="J1291" t="str">
            <v>清岳丸KT0812</v>
          </cell>
          <cell r="K1291">
            <v>43704</v>
          </cell>
          <cell r="L1291">
            <v>43705</v>
          </cell>
          <cell r="M1291" t="str">
            <v>JPTYO02JPSMZ</v>
          </cell>
          <cell r="N1291" t="str">
            <v>RICVS8950600</v>
          </cell>
          <cell r="O1291" t="str">
            <v>NYKU4286885</v>
          </cell>
          <cell r="P1291" t="str">
            <v>D5</v>
          </cell>
          <cell r="Q1291">
            <v>51059</v>
          </cell>
          <cell r="R1291" t="str">
            <v>NIPPON PAPER CRECIA CO LTD</v>
          </cell>
          <cell r="S1291" t="str">
            <v>USORF</v>
          </cell>
          <cell r="T1291" t="str">
            <v>JPTYO</v>
          </cell>
          <cell r="U1291" t="str">
            <v>JPSMZ</v>
          </cell>
          <cell r="V1291" t="str">
            <v>Y</v>
          </cell>
          <cell r="W1291" t="str">
            <v>DR</v>
          </cell>
          <cell r="X1291" t="str">
            <v>PULP OF WOOD OR OF OTHER FIBROUS CELLULOSIC MATERIAL</v>
          </cell>
          <cell r="Z1291" t="str">
            <v>CMH</v>
          </cell>
          <cell r="AC1291" t="str">
            <v>N</v>
          </cell>
          <cell r="AD1291" t="str">
            <v>MJET0052W</v>
          </cell>
          <cell r="AE1291" t="str">
            <v>MOL MAJESTY</v>
          </cell>
          <cell r="AF1291" t="str">
            <v>EC1</v>
          </cell>
          <cell r="AG1291">
            <v>43704</v>
          </cell>
          <cell r="AH1291">
            <v>28617</v>
          </cell>
          <cell r="AI1291" t="str">
            <v>JPTYO02</v>
          </cell>
          <cell r="AK1291" t="str">
            <v>〇</v>
          </cell>
          <cell r="AO1291" t="str">
            <v>清岳丸KT0812</v>
          </cell>
          <cell r="AP1291">
            <v>43704</v>
          </cell>
          <cell r="AQ1291">
            <v>43705</v>
          </cell>
          <cell r="AR1291" t="str">
            <v>SUZUYO</v>
          </cell>
          <cell r="AS1291" t="str">
            <v>大井1/2号</v>
          </cell>
          <cell r="AT1291" t="str">
            <v>1FD01</v>
          </cell>
          <cell r="AU1291" t="str">
            <v>新興津コンテナターミナル</v>
          </cell>
          <cell r="AV1291" t="str">
            <v>5ND08</v>
          </cell>
          <cell r="AW1291">
            <v>43700</v>
          </cell>
          <cell r="AX1291">
            <v>0.625</v>
          </cell>
          <cell r="AY1291" t="str">
            <v/>
          </cell>
          <cell r="AZ1291" t="str">
            <v>東京港　大井埠頭　1/2号</v>
          </cell>
        </row>
        <row r="1292">
          <cell r="D1292">
            <v>43700</v>
          </cell>
          <cell r="E1292">
            <v>0.625</v>
          </cell>
          <cell r="J1292" t="str">
            <v>清岳丸KT0812</v>
          </cell>
          <cell r="K1292">
            <v>43704</v>
          </cell>
          <cell r="L1292">
            <v>43705</v>
          </cell>
          <cell r="M1292" t="str">
            <v>JPTYO02JPSMZ</v>
          </cell>
          <cell r="N1292" t="str">
            <v>RICVS8950600</v>
          </cell>
          <cell r="O1292" t="str">
            <v>TEMU7182812</v>
          </cell>
          <cell r="P1292" t="str">
            <v>D5</v>
          </cell>
          <cell r="Q1292">
            <v>66802</v>
          </cell>
          <cell r="R1292" t="str">
            <v>NIPPON PAPER CRECIA CO LTD</v>
          </cell>
          <cell r="S1292" t="str">
            <v>USORF</v>
          </cell>
          <cell r="T1292" t="str">
            <v>JPTYO</v>
          </cell>
          <cell r="U1292" t="str">
            <v>JPSMZ</v>
          </cell>
          <cell r="V1292" t="str">
            <v>Y</v>
          </cell>
          <cell r="W1292" t="str">
            <v>DR</v>
          </cell>
          <cell r="X1292" t="str">
            <v>PULP OF WOOD OR OF OTHER FIBROUS CELLULOSIC MATERIAL</v>
          </cell>
          <cell r="Z1292" t="str">
            <v>CMH</v>
          </cell>
          <cell r="AC1292" t="str">
            <v>N</v>
          </cell>
          <cell r="AD1292" t="str">
            <v>MJET0052W</v>
          </cell>
          <cell r="AE1292" t="str">
            <v>MOL MAJESTY</v>
          </cell>
          <cell r="AF1292" t="str">
            <v>EC1</v>
          </cell>
          <cell r="AG1292">
            <v>43704</v>
          </cell>
          <cell r="AH1292">
            <v>28694</v>
          </cell>
          <cell r="AI1292" t="str">
            <v>JPTYO02</v>
          </cell>
          <cell r="AK1292" t="str">
            <v>〇</v>
          </cell>
          <cell r="AO1292" t="str">
            <v>清岳丸KT0812</v>
          </cell>
          <cell r="AP1292">
            <v>43704</v>
          </cell>
          <cell r="AQ1292">
            <v>43705</v>
          </cell>
          <cell r="AR1292" t="str">
            <v>SUZUYO</v>
          </cell>
          <cell r="AS1292" t="str">
            <v>大井1/2号</v>
          </cell>
          <cell r="AT1292" t="str">
            <v>1FD01</v>
          </cell>
          <cell r="AU1292" t="str">
            <v>新興津コンテナターミナル</v>
          </cell>
          <cell r="AV1292" t="str">
            <v>5ND08</v>
          </cell>
          <cell r="AW1292">
            <v>43700</v>
          </cell>
          <cell r="AX1292">
            <v>0.625</v>
          </cell>
          <cell r="AY1292" t="str">
            <v/>
          </cell>
          <cell r="AZ1292" t="str">
            <v>東京港　大井埠頭　1/2号</v>
          </cell>
        </row>
        <row r="1293">
          <cell r="D1293">
            <v>43700</v>
          </cell>
          <cell r="E1293">
            <v>0.625</v>
          </cell>
          <cell r="J1293" t="str">
            <v>清岳丸KT0812</v>
          </cell>
          <cell r="K1293">
            <v>43704</v>
          </cell>
          <cell r="L1293">
            <v>43705</v>
          </cell>
          <cell r="M1293" t="str">
            <v>JPTYO02JPSMZ</v>
          </cell>
          <cell r="N1293" t="str">
            <v>RICVS9018900</v>
          </cell>
          <cell r="O1293" t="str">
            <v>CAIU8354569</v>
          </cell>
          <cell r="P1293" t="str">
            <v>D5</v>
          </cell>
          <cell r="Q1293">
            <v>51430</v>
          </cell>
          <cell r="R1293" t="str">
            <v>UNICHARM PRODUCTS CO LTD</v>
          </cell>
          <cell r="S1293" t="str">
            <v>USORF</v>
          </cell>
          <cell r="T1293" t="str">
            <v>JPTYO</v>
          </cell>
          <cell r="U1293" t="str">
            <v>JPSMZ</v>
          </cell>
          <cell r="V1293" t="str">
            <v>Y</v>
          </cell>
          <cell r="W1293" t="str">
            <v>DR</v>
          </cell>
          <cell r="X1293" t="str">
            <v>PULP OF WOOD OR OF OTHER FIBROUS CELLULOSIC MATERIAL</v>
          </cell>
          <cell r="Z1293" t="str">
            <v>CMH</v>
          </cell>
          <cell r="AC1293" t="str">
            <v>N</v>
          </cell>
          <cell r="AD1293" t="str">
            <v>MJET0052W</v>
          </cell>
          <cell r="AE1293" t="str">
            <v>MOL MAJESTY</v>
          </cell>
          <cell r="AF1293" t="str">
            <v>EC1</v>
          </cell>
          <cell r="AG1293">
            <v>43704</v>
          </cell>
          <cell r="AH1293">
            <v>27514</v>
          </cell>
          <cell r="AI1293" t="str">
            <v>JPTYO02</v>
          </cell>
          <cell r="AK1293" t="str">
            <v>〇</v>
          </cell>
          <cell r="AO1293" t="str">
            <v>清岳丸KT0812</v>
          </cell>
          <cell r="AP1293">
            <v>43704</v>
          </cell>
          <cell r="AQ1293">
            <v>43705</v>
          </cell>
          <cell r="AR1293" t="str">
            <v>SUZUYO</v>
          </cell>
          <cell r="AS1293" t="str">
            <v>大井1/2号</v>
          </cell>
          <cell r="AT1293" t="str">
            <v>1FD01</v>
          </cell>
          <cell r="AU1293" t="str">
            <v>新興津コンテナターミナル</v>
          </cell>
          <cell r="AV1293" t="str">
            <v>5ND08</v>
          </cell>
          <cell r="AW1293">
            <v>43700</v>
          </cell>
          <cell r="AX1293">
            <v>0.625</v>
          </cell>
          <cell r="AY1293" t="str">
            <v/>
          </cell>
          <cell r="AZ1293" t="str">
            <v>東京港　大井埠頭　1/2号</v>
          </cell>
        </row>
        <row r="1294">
          <cell r="D1294">
            <v>43700</v>
          </cell>
          <cell r="E1294">
            <v>0.625</v>
          </cell>
          <cell r="J1294" t="str">
            <v>清岳丸KT0812</v>
          </cell>
          <cell r="K1294">
            <v>43704</v>
          </cell>
          <cell r="L1294">
            <v>43705</v>
          </cell>
          <cell r="M1294" t="str">
            <v>JPTYO02JPSMZ</v>
          </cell>
          <cell r="N1294" t="str">
            <v>RICVS9018900</v>
          </cell>
          <cell r="O1294" t="str">
            <v>GESU5441214</v>
          </cell>
          <cell r="P1294" t="str">
            <v>D5</v>
          </cell>
          <cell r="Q1294" t="str">
            <v>IPN19G1337559</v>
          </cell>
          <cell r="R1294" t="str">
            <v>UNICHARM PRODUCTS CO LTD</v>
          </cell>
          <cell r="S1294" t="str">
            <v>USORF</v>
          </cell>
          <cell r="T1294" t="str">
            <v>JPTYO</v>
          </cell>
          <cell r="U1294" t="str">
            <v>JPSMZ</v>
          </cell>
          <cell r="V1294" t="str">
            <v>Y</v>
          </cell>
          <cell r="W1294" t="str">
            <v>DR</v>
          </cell>
          <cell r="X1294" t="str">
            <v>PULP OF WOOD OR OF OTHER FIBROUS CELLULOSIC MATERIAL</v>
          </cell>
          <cell r="Z1294" t="str">
            <v>CMH</v>
          </cell>
          <cell r="AC1294" t="str">
            <v>N</v>
          </cell>
          <cell r="AD1294" t="str">
            <v>MJET0052W</v>
          </cell>
          <cell r="AE1294" t="str">
            <v>MOL MAJESTY</v>
          </cell>
          <cell r="AF1294" t="str">
            <v>EC1</v>
          </cell>
          <cell r="AG1294">
            <v>43704</v>
          </cell>
          <cell r="AH1294">
            <v>28170</v>
          </cell>
          <cell r="AI1294" t="str">
            <v>JPTYO02</v>
          </cell>
          <cell r="AK1294" t="str">
            <v>〇</v>
          </cell>
          <cell r="AO1294" t="str">
            <v>清岳丸KT0812</v>
          </cell>
          <cell r="AP1294">
            <v>43704</v>
          </cell>
          <cell r="AQ1294">
            <v>43705</v>
          </cell>
          <cell r="AR1294" t="str">
            <v>SUZUYO</v>
          </cell>
          <cell r="AS1294" t="str">
            <v>大井1/2号</v>
          </cell>
          <cell r="AT1294" t="str">
            <v>1FD01</v>
          </cell>
          <cell r="AU1294" t="str">
            <v>新興津コンテナターミナル</v>
          </cell>
          <cell r="AV1294" t="str">
            <v>5ND08</v>
          </cell>
          <cell r="AW1294">
            <v>43700</v>
          </cell>
          <cell r="AX1294">
            <v>0.625</v>
          </cell>
          <cell r="AY1294" t="str">
            <v/>
          </cell>
          <cell r="AZ1294" t="str">
            <v>東京港　大井埠頭　1/2号</v>
          </cell>
        </row>
        <row r="1295">
          <cell r="D1295">
            <v>43700</v>
          </cell>
          <cell r="E1295">
            <v>0.625</v>
          </cell>
          <cell r="J1295" t="str">
            <v>清岳丸KT0812</v>
          </cell>
          <cell r="K1295">
            <v>43704</v>
          </cell>
          <cell r="L1295">
            <v>43705</v>
          </cell>
          <cell r="M1295" t="str">
            <v>JPTYO02JPSMZ</v>
          </cell>
          <cell r="N1295" t="str">
            <v>RICVS9018900</v>
          </cell>
          <cell r="O1295" t="str">
            <v>KKFU7926199</v>
          </cell>
          <cell r="P1295" t="str">
            <v>D5</v>
          </cell>
          <cell r="Q1295">
            <v>51426</v>
          </cell>
          <cell r="R1295" t="str">
            <v>UNICHARM PRODUCTS CO LTD</v>
          </cell>
          <cell r="S1295" t="str">
            <v>USORF</v>
          </cell>
          <cell r="T1295" t="str">
            <v>JPTYO</v>
          </cell>
          <cell r="U1295" t="str">
            <v>JPSMZ</v>
          </cell>
          <cell r="V1295" t="str">
            <v>Y</v>
          </cell>
          <cell r="W1295" t="str">
            <v>DR</v>
          </cell>
          <cell r="X1295" t="str">
            <v>PULP OF WOOD OR OF OTHER FIBROUS CELLULOSIC MATERIAL</v>
          </cell>
          <cell r="Z1295" t="str">
            <v>CMH</v>
          </cell>
          <cell r="AC1295" t="str">
            <v>N</v>
          </cell>
          <cell r="AD1295" t="str">
            <v>MJET0052W</v>
          </cell>
          <cell r="AE1295" t="str">
            <v>MOL MAJESTY</v>
          </cell>
          <cell r="AF1295" t="str">
            <v>EC1</v>
          </cell>
          <cell r="AG1295">
            <v>43704</v>
          </cell>
          <cell r="AH1295">
            <v>27551</v>
          </cell>
          <cell r="AI1295" t="str">
            <v>JPTYO02</v>
          </cell>
          <cell r="AK1295" t="str">
            <v>〇</v>
          </cell>
          <cell r="AO1295" t="str">
            <v>清岳丸KT0812</v>
          </cell>
          <cell r="AP1295">
            <v>43704</v>
          </cell>
          <cell r="AQ1295">
            <v>43705</v>
          </cell>
          <cell r="AR1295" t="str">
            <v>SUZUYO</v>
          </cell>
          <cell r="AS1295" t="str">
            <v>大井1/2号</v>
          </cell>
          <cell r="AT1295" t="str">
            <v>1FD01</v>
          </cell>
          <cell r="AU1295" t="str">
            <v>新興津コンテナターミナル</v>
          </cell>
          <cell r="AV1295" t="str">
            <v>5ND08</v>
          </cell>
          <cell r="AW1295">
            <v>43700</v>
          </cell>
          <cell r="AX1295">
            <v>0.625</v>
          </cell>
          <cell r="AY1295" t="str">
            <v/>
          </cell>
          <cell r="AZ1295" t="str">
            <v>東京港　大井埠頭　1/2号</v>
          </cell>
        </row>
        <row r="1296">
          <cell r="D1296">
            <v>43700</v>
          </cell>
          <cell r="E1296">
            <v>0.625</v>
          </cell>
          <cell r="J1296" t="str">
            <v>清岳丸KT0812</v>
          </cell>
          <cell r="K1296">
            <v>43704</v>
          </cell>
          <cell r="L1296">
            <v>43705</v>
          </cell>
          <cell r="M1296" t="str">
            <v>JPTYO02JPSMZ</v>
          </cell>
          <cell r="N1296" t="str">
            <v>RICVS9018900</v>
          </cell>
          <cell r="O1296" t="str">
            <v>NYKU4137109</v>
          </cell>
          <cell r="P1296" t="str">
            <v>D5</v>
          </cell>
          <cell r="Q1296">
            <v>51462</v>
          </cell>
          <cell r="R1296" t="str">
            <v>UNICHARM PRODUCTS CO LTD</v>
          </cell>
          <cell r="S1296" t="str">
            <v>USORF</v>
          </cell>
          <cell r="T1296" t="str">
            <v>JPTYO</v>
          </cell>
          <cell r="U1296" t="str">
            <v>JPSMZ</v>
          </cell>
          <cell r="V1296" t="str">
            <v>Y</v>
          </cell>
          <cell r="W1296" t="str">
            <v>DR</v>
          </cell>
          <cell r="X1296" t="str">
            <v>PULP OF WOOD OR OF OTHER FIBROUS CELLULOSIC MATERIAL</v>
          </cell>
          <cell r="Z1296" t="str">
            <v>CMH</v>
          </cell>
          <cell r="AC1296" t="str">
            <v>N</v>
          </cell>
          <cell r="AD1296" t="str">
            <v>MJET0052W</v>
          </cell>
          <cell r="AE1296" t="str">
            <v>MOL MAJESTY</v>
          </cell>
          <cell r="AF1296" t="str">
            <v>EC1</v>
          </cell>
          <cell r="AG1296">
            <v>43704</v>
          </cell>
          <cell r="AH1296">
            <v>27651</v>
          </cell>
          <cell r="AI1296" t="str">
            <v>JPTYO02</v>
          </cell>
          <cell r="AK1296" t="str">
            <v>〇</v>
          </cell>
          <cell r="AO1296" t="str">
            <v>清岳丸KT0812</v>
          </cell>
          <cell r="AP1296">
            <v>43704</v>
          </cell>
          <cell r="AQ1296">
            <v>43705</v>
          </cell>
          <cell r="AR1296" t="str">
            <v>SUZUYO</v>
          </cell>
          <cell r="AS1296" t="str">
            <v>大井1/2号</v>
          </cell>
          <cell r="AT1296" t="str">
            <v>1FD01</v>
          </cell>
          <cell r="AU1296" t="str">
            <v>新興津コンテナターミナル</v>
          </cell>
          <cell r="AV1296" t="str">
            <v>5ND08</v>
          </cell>
          <cell r="AW1296">
            <v>43700</v>
          </cell>
          <cell r="AX1296">
            <v>0.625</v>
          </cell>
          <cell r="AY1296" t="str">
            <v/>
          </cell>
          <cell r="AZ1296" t="str">
            <v>東京港　大井埠頭　1/2号</v>
          </cell>
        </row>
        <row r="1297">
          <cell r="D1297">
            <v>43700</v>
          </cell>
          <cell r="E1297">
            <v>0.625</v>
          </cell>
          <cell r="J1297" t="str">
            <v>清岳丸KT0812</v>
          </cell>
          <cell r="K1297">
            <v>43704</v>
          </cell>
          <cell r="L1297">
            <v>43705</v>
          </cell>
          <cell r="M1297" t="str">
            <v>JPTYO02JPSMZ</v>
          </cell>
          <cell r="N1297" t="str">
            <v>RICVS9018900</v>
          </cell>
          <cell r="O1297" t="str">
            <v>NYKU5204114</v>
          </cell>
          <cell r="P1297" t="str">
            <v>D5</v>
          </cell>
          <cell r="Q1297">
            <v>51461</v>
          </cell>
          <cell r="R1297" t="str">
            <v>UNICHARM PRODUCTS CO LTD</v>
          </cell>
          <cell r="S1297" t="str">
            <v>USORF</v>
          </cell>
          <cell r="T1297" t="str">
            <v>JPTYO</v>
          </cell>
          <cell r="U1297" t="str">
            <v>JPSMZ</v>
          </cell>
          <cell r="V1297" t="str">
            <v>Y</v>
          </cell>
          <cell r="W1297" t="str">
            <v>DR</v>
          </cell>
          <cell r="X1297" t="str">
            <v>PULP OF WOOD OR OF OTHER FIBROUS CELLULOSIC MATERIAL</v>
          </cell>
          <cell r="Z1297" t="str">
            <v>CMH</v>
          </cell>
          <cell r="AC1297" t="str">
            <v>N</v>
          </cell>
          <cell r="AD1297" t="str">
            <v>MJET0052W</v>
          </cell>
          <cell r="AE1297" t="str">
            <v>MOL MAJESTY</v>
          </cell>
          <cell r="AF1297" t="str">
            <v>EC1</v>
          </cell>
          <cell r="AG1297">
            <v>43704</v>
          </cell>
          <cell r="AH1297">
            <v>27541</v>
          </cell>
          <cell r="AI1297" t="str">
            <v>JPTYO02</v>
          </cell>
          <cell r="AK1297" t="str">
            <v>〇</v>
          </cell>
          <cell r="AO1297" t="str">
            <v>清岳丸KT0812</v>
          </cell>
          <cell r="AP1297">
            <v>43704</v>
          </cell>
          <cell r="AQ1297">
            <v>43705</v>
          </cell>
          <cell r="AR1297" t="str">
            <v>SUZUYO</v>
          </cell>
          <cell r="AS1297" t="str">
            <v>大井1/2号</v>
          </cell>
          <cell r="AT1297" t="str">
            <v>1FD01</v>
          </cell>
          <cell r="AU1297" t="str">
            <v>新興津コンテナターミナル</v>
          </cell>
          <cell r="AV1297" t="str">
            <v>5ND08</v>
          </cell>
          <cell r="AW1297">
            <v>43700</v>
          </cell>
          <cell r="AX1297">
            <v>0.625</v>
          </cell>
          <cell r="AY1297" t="str">
            <v/>
          </cell>
          <cell r="AZ1297" t="str">
            <v>東京港　大井埠頭　1/2号</v>
          </cell>
        </row>
        <row r="1298">
          <cell r="D1298">
            <v>43700</v>
          </cell>
          <cell r="E1298">
            <v>0.625</v>
          </cell>
          <cell r="J1298" t="str">
            <v>清岳丸KT0812</v>
          </cell>
          <cell r="K1298">
            <v>43704</v>
          </cell>
          <cell r="L1298">
            <v>43705</v>
          </cell>
          <cell r="M1298" t="str">
            <v>JPTYO02JPSMZ</v>
          </cell>
          <cell r="N1298" t="str">
            <v>RICVS9018900</v>
          </cell>
          <cell r="O1298" t="str">
            <v>TGBU5320316</v>
          </cell>
          <cell r="P1298" t="str">
            <v>D5</v>
          </cell>
          <cell r="Q1298">
            <v>51463</v>
          </cell>
          <cell r="R1298" t="str">
            <v>UNICHARM PRODUCTS CO LTD</v>
          </cell>
          <cell r="S1298" t="str">
            <v>USORF</v>
          </cell>
          <cell r="T1298" t="str">
            <v>JPTYO</v>
          </cell>
          <cell r="U1298" t="str">
            <v>JPSMZ</v>
          </cell>
          <cell r="V1298" t="str">
            <v>Y</v>
          </cell>
          <cell r="W1298" t="str">
            <v>DR</v>
          </cell>
          <cell r="X1298" t="str">
            <v>PULP OF WOOD OR OF OTHER FIBROUS CELLULOSIC MATERIAL</v>
          </cell>
          <cell r="Z1298" t="str">
            <v>CMH</v>
          </cell>
          <cell r="AC1298" t="str">
            <v>N</v>
          </cell>
          <cell r="AD1298" t="str">
            <v>MJET0052W</v>
          </cell>
          <cell r="AE1298" t="str">
            <v>MOL MAJESTY</v>
          </cell>
          <cell r="AF1298" t="str">
            <v>EC1</v>
          </cell>
          <cell r="AG1298">
            <v>43704</v>
          </cell>
          <cell r="AH1298">
            <v>27952</v>
          </cell>
          <cell r="AI1298" t="str">
            <v>JPTYO02</v>
          </cell>
          <cell r="AK1298" t="str">
            <v>〇</v>
          </cell>
          <cell r="AO1298" t="str">
            <v>清岳丸KT0812</v>
          </cell>
          <cell r="AP1298">
            <v>43704</v>
          </cell>
          <cell r="AQ1298">
            <v>43705</v>
          </cell>
          <cell r="AR1298" t="str">
            <v>SUZUYO</v>
          </cell>
          <cell r="AS1298" t="str">
            <v>大井1/2号</v>
          </cell>
          <cell r="AT1298" t="str">
            <v>1FD01</v>
          </cell>
          <cell r="AU1298" t="str">
            <v>新興津コンテナターミナル</v>
          </cell>
          <cell r="AV1298" t="str">
            <v>5ND08</v>
          </cell>
          <cell r="AW1298">
            <v>43700</v>
          </cell>
          <cell r="AX1298">
            <v>0.625</v>
          </cell>
          <cell r="AY1298" t="str">
            <v/>
          </cell>
          <cell r="AZ1298" t="str">
            <v>東京港　大井埠頭　1/2号</v>
          </cell>
        </row>
        <row r="1299">
          <cell r="D1299">
            <v>43700</v>
          </cell>
          <cell r="E1299">
            <v>0.625</v>
          </cell>
          <cell r="J1299" t="str">
            <v>清岳丸KT0812</v>
          </cell>
          <cell r="K1299">
            <v>43704</v>
          </cell>
          <cell r="L1299">
            <v>43705</v>
          </cell>
          <cell r="M1299" t="str">
            <v>JPTYO02JPSMZ</v>
          </cell>
          <cell r="N1299" t="str">
            <v>RICVS9040400</v>
          </cell>
          <cell r="O1299" t="str">
            <v>KKFU7620064</v>
          </cell>
          <cell r="P1299" t="str">
            <v>D5</v>
          </cell>
          <cell r="Q1299">
            <v>51306</v>
          </cell>
          <cell r="R1299" t="str">
            <v>UNICHARM PRODUCTS CO LTD</v>
          </cell>
          <cell r="S1299" t="str">
            <v>USORF</v>
          </cell>
          <cell r="T1299" t="str">
            <v>JPTYO</v>
          </cell>
          <cell r="U1299" t="str">
            <v>JPSMZ</v>
          </cell>
          <cell r="V1299" t="str">
            <v>Y</v>
          </cell>
          <cell r="W1299" t="str">
            <v>DR</v>
          </cell>
          <cell r="X1299" t="str">
            <v>PULP OF WOOD OR OF OTHER FIBROUS CELLULOSIC MATERIAL</v>
          </cell>
          <cell r="Z1299" t="str">
            <v>CMH</v>
          </cell>
          <cell r="AC1299" t="str">
            <v>N</v>
          </cell>
          <cell r="AD1299" t="str">
            <v>MJET0052W</v>
          </cell>
          <cell r="AE1299" t="str">
            <v>MOL MAJESTY</v>
          </cell>
          <cell r="AF1299" t="str">
            <v>EC1</v>
          </cell>
          <cell r="AG1299">
            <v>43704</v>
          </cell>
          <cell r="AH1299">
            <v>27821</v>
          </cell>
          <cell r="AI1299" t="str">
            <v>JPTYO02</v>
          </cell>
          <cell r="AK1299" t="str">
            <v>〇</v>
          </cell>
          <cell r="AO1299" t="str">
            <v>清岳丸KT0812</v>
          </cell>
          <cell r="AP1299">
            <v>43704</v>
          </cell>
          <cell r="AQ1299">
            <v>43705</v>
          </cell>
          <cell r="AR1299" t="str">
            <v>SUZUYO</v>
          </cell>
          <cell r="AS1299" t="str">
            <v>大井1/2号</v>
          </cell>
          <cell r="AT1299" t="str">
            <v>1FD01</v>
          </cell>
          <cell r="AU1299" t="str">
            <v>新興津コンテナターミナル</v>
          </cell>
          <cell r="AV1299" t="str">
            <v>5ND08</v>
          </cell>
          <cell r="AW1299">
            <v>43700</v>
          </cell>
          <cell r="AX1299">
            <v>0.625</v>
          </cell>
          <cell r="AY1299" t="str">
            <v/>
          </cell>
          <cell r="AZ1299" t="str">
            <v>東京港　大井埠頭　1/2号</v>
          </cell>
        </row>
        <row r="1300">
          <cell r="D1300">
            <v>43700</v>
          </cell>
          <cell r="E1300">
            <v>0.625</v>
          </cell>
          <cell r="J1300" t="str">
            <v>清岳丸KT0812</v>
          </cell>
          <cell r="K1300">
            <v>43704</v>
          </cell>
          <cell r="L1300">
            <v>43705</v>
          </cell>
          <cell r="M1300" t="str">
            <v>JPTYO02JPSMZ</v>
          </cell>
          <cell r="N1300" t="str">
            <v>RICVS9040400</v>
          </cell>
          <cell r="O1300" t="str">
            <v>TCLU8007777</v>
          </cell>
          <cell r="P1300" t="str">
            <v>D5</v>
          </cell>
          <cell r="Q1300">
            <v>51301</v>
          </cell>
          <cell r="R1300" t="str">
            <v>UNICHARM PRODUCTS CO LTD</v>
          </cell>
          <cell r="S1300" t="str">
            <v>USORF</v>
          </cell>
          <cell r="T1300" t="str">
            <v>JPTYO</v>
          </cell>
          <cell r="U1300" t="str">
            <v>JPSMZ</v>
          </cell>
          <cell r="V1300" t="str">
            <v>Y</v>
          </cell>
          <cell r="W1300" t="str">
            <v>DR</v>
          </cell>
          <cell r="X1300" t="str">
            <v>PULP OF WOOD OR OF OTHER FIBROUS CELLULOSIC MATERIAL</v>
          </cell>
          <cell r="Z1300" t="str">
            <v>CMH</v>
          </cell>
          <cell r="AC1300" t="str">
            <v>N</v>
          </cell>
          <cell r="AD1300" t="str">
            <v>MJET0052W</v>
          </cell>
          <cell r="AE1300" t="str">
            <v>MOL MAJESTY</v>
          </cell>
          <cell r="AF1300" t="str">
            <v>EC1</v>
          </cell>
          <cell r="AG1300">
            <v>43704</v>
          </cell>
          <cell r="AH1300">
            <v>27234</v>
          </cell>
          <cell r="AI1300" t="str">
            <v>JPTYO02</v>
          </cell>
          <cell r="AK1300" t="str">
            <v>〇</v>
          </cell>
          <cell r="AO1300" t="str">
            <v>清岳丸KT0812</v>
          </cell>
          <cell r="AP1300">
            <v>43704</v>
          </cell>
          <cell r="AQ1300">
            <v>43705</v>
          </cell>
          <cell r="AR1300" t="str">
            <v>SUZUYO</v>
          </cell>
          <cell r="AS1300" t="str">
            <v>大井1/2号</v>
          </cell>
          <cell r="AT1300" t="str">
            <v>1FD01</v>
          </cell>
          <cell r="AU1300" t="str">
            <v>新興津コンテナターミナル</v>
          </cell>
          <cell r="AV1300" t="str">
            <v>5ND08</v>
          </cell>
          <cell r="AW1300">
            <v>43700</v>
          </cell>
          <cell r="AX1300">
            <v>0.625</v>
          </cell>
          <cell r="AY1300" t="str">
            <v/>
          </cell>
          <cell r="AZ1300" t="str">
            <v>東京港　大井埠頭　1/2号</v>
          </cell>
        </row>
        <row r="1301">
          <cell r="D1301">
            <v>43700</v>
          </cell>
          <cell r="E1301">
            <v>0.625</v>
          </cell>
          <cell r="J1301" t="str">
            <v>清岳丸KT0812</v>
          </cell>
          <cell r="K1301">
            <v>43704</v>
          </cell>
          <cell r="L1301">
            <v>43705</v>
          </cell>
          <cell r="M1301" t="str">
            <v>JPTYO02JPSMZ</v>
          </cell>
          <cell r="N1301" t="str">
            <v>RICVS9040400</v>
          </cell>
          <cell r="O1301" t="str">
            <v>TCLU8475063</v>
          </cell>
          <cell r="P1301" t="str">
            <v>D5</v>
          </cell>
          <cell r="Q1301">
            <v>51187</v>
          </cell>
          <cell r="R1301" t="str">
            <v>UNICHARM PRODUCTS CO LTD</v>
          </cell>
          <cell r="S1301" t="str">
            <v>USORF</v>
          </cell>
          <cell r="T1301" t="str">
            <v>JPTYO</v>
          </cell>
          <cell r="U1301" t="str">
            <v>JPSMZ</v>
          </cell>
          <cell r="V1301" t="str">
            <v>Y</v>
          </cell>
          <cell r="W1301" t="str">
            <v>DR</v>
          </cell>
          <cell r="X1301" t="str">
            <v>PULP OF WOOD OR OF OTHER FIBROUS CELLULOSIC MATERIAL</v>
          </cell>
          <cell r="Z1301" t="str">
            <v>CMH</v>
          </cell>
          <cell r="AC1301" t="str">
            <v>N</v>
          </cell>
          <cell r="AD1301" t="str">
            <v>MJET0052W</v>
          </cell>
          <cell r="AE1301" t="str">
            <v>MOL MAJESTY</v>
          </cell>
          <cell r="AF1301" t="str">
            <v>EC1</v>
          </cell>
          <cell r="AG1301">
            <v>43704</v>
          </cell>
          <cell r="AH1301">
            <v>27705</v>
          </cell>
          <cell r="AI1301" t="str">
            <v>JPTYO02</v>
          </cell>
          <cell r="AK1301" t="str">
            <v>〇</v>
          </cell>
          <cell r="AO1301" t="str">
            <v>清岳丸KT0812</v>
          </cell>
          <cell r="AP1301">
            <v>43704</v>
          </cell>
          <cell r="AQ1301">
            <v>43705</v>
          </cell>
          <cell r="AR1301" t="str">
            <v>SUZUYO</v>
          </cell>
          <cell r="AS1301" t="str">
            <v>大井1/2号</v>
          </cell>
          <cell r="AT1301" t="str">
            <v>1FD01</v>
          </cell>
          <cell r="AU1301" t="str">
            <v>新興津コンテナターミナル</v>
          </cell>
          <cell r="AV1301" t="str">
            <v>5ND08</v>
          </cell>
          <cell r="AW1301">
            <v>43700</v>
          </cell>
          <cell r="AX1301">
            <v>0.625</v>
          </cell>
          <cell r="AY1301" t="str">
            <v/>
          </cell>
          <cell r="AZ1301" t="str">
            <v>東京港　大井埠頭　1/2号</v>
          </cell>
        </row>
        <row r="1302">
          <cell r="D1302">
            <v>43700</v>
          </cell>
          <cell r="E1302">
            <v>0.625</v>
          </cell>
          <cell r="J1302" t="str">
            <v>清岳丸KT0812</v>
          </cell>
          <cell r="K1302">
            <v>43704</v>
          </cell>
          <cell r="L1302">
            <v>43705</v>
          </cell>
          <cell r="M1302" t="str">
            <v>JPTYO02JPSMZ</v>
          </cell>
          <cell r="N1302" t="str">
            <v>RICVS9040400</v>
          </cell>
          <cell r="O1302" t="str">
            <v>TCNU4082419</v>
          </cell>
          <cell r="P1302" t="str">
            <v>D5</v>
          </cell>
          <cell r="Q1302">
            <v>51265</v>
          </cell>
          <cell r="R1302" t="str">
            <v>UNICHARM PRODUCTS CO LTD</v>
          </cell>
          <cell r="S1302" t="str">
            <v>USORF</v>
          </cell>
          <cell r="T1302" t="str">
            <v>JPTYO</v>
          </cell>
          <cell r="U1302" t="str">
            <v>JPSMZ</v>
          </cell>
          <cell r="V1302" t="str">
            <v>Y</v>
          </cell>
          <cell r="W1302" t="str">
            <v>DR</v>
          </cell>
          <cell r="X1302" t="str">
            <v>PULP OF WOOD OR OF OTHER FIBROUS CELLULOSIC MATERIAL</v>
          </cell>
          <cell r="Z1302" t="str">
            <v>CMH</v>
          </cell>
          <cell r="AC1302" t="str">
            <v>N</v>
          </cell>
          <cell r="AD1302" t="str">
            <v>MJET0052W</v>
          </cell>
          <cell r="AE1302" t="str">
            <v>MOL MAJESTY</v>
          </cell>
          <cell r="AF1302" t="str">
            <v>EC1</v>
          </cell>
          <cell r="AG1302">
            <v>43704</v>
          </cell>
          <cell r="AH1302">
            <v>27376</v>
          </cell>
          <cell r="AI1302" t="str">
            <v>JPTYO02</v>
          </cell>
          <cell r="AK1302" t="str">
            <v>〇</v>
          </cell>
          <cell r="AO1302" t="str">
            <v>清岳丸KT0812</v>
          </cell>
          <cell r="AP1302">
            <v>43704</v>
          </cell>
          <cell r="AQ1302">
            <v>43705</v>
          </cell>
          <cell r="AR1302" t="str">
            <v>SUZUYO</v>
          </cell>
          <cell r="AS1302" t="str">
            <v>大井1/2号</v>
          </cell>
          <cell r="AT1302" t="str">
            <v>1FD01</v>
          </cell>
          <cell r="AU1302" t="str">
            <v>新興津コンテナターミナル</v>
          </cell>
          <cell r="AV1302" t="str">
            <v>5ND08</v>
          </cell>
          <cell r="AW1302">
            <v>43700</v>
          </cell>
          <cell r="AX1302">
            <v>0.625</v>
          </cell>
          <cell r="AY1302" t="str">
            <v/>
          </cell>
          <cell r="AZ1302" t="str">
            <v>東京港　大井埠頭　1/2号</v>
          </cell>
        </row>
        <row r="1303">
          <cell r="D1303">
            <v>43700</v>
          </cell>
          <cell r="E1303">
            <v>0.625</v>
          </cell>
          <cell r="J1303" t="str">
            <v>清岳丸KT0812</v>
          </cell>
          <cell r="K1303">
            <v>43704</v>
          </cell>
          <cell r="L1303">
            <v>43705</v>
          </cell>
          <cell r="M1303" t="str">
            <v>JPTYO02JPSMZ</v>
          </cell>
          <cell r="N1303" t="str">
            <v>RICVS9040400</v>
          </cell>
          <cell r="O1303" t="str">
            <v>TCNU9470850</v>
          </cell>
          <cell r="P1303" t="str">
            <v>D5</v>
          </cell>
          <cell r="Q1303">
            <v>51195</v>
          </cell>
          <cell r="R1303" t="str">
            <v>UNICHARM PRODUCTS CO LTD</v>
          </cell>
          <cell r="S1303" t="str">
            <v>USORF</v>
          </cell>
          <cell r="T1303" t="str">
            <v>JPTYO</v>
          </cell>
          <cell r="U1303" t="str">
            <v>JPSMZ</v>
          </cell>
          <cell r="V1303" t="str">
            <v>Y</v>
          </cell>
          <cell r="W1303" t="str">
            <v>DR</v>
          </cell>
          <cell r="X1303" t="str">
            <v>PULP OF WOOD OR OF OTHER FIBROUS CELLULOSIC MATERIAL</v>
          </cell>
          <cell r="Z1303" t="str">
            <v>CMH</v>
          </cell>
          <cell r="AC1303" t="str">
            <v>N</v>
          </cell>
          <cell r="AD1303" t="str">
            <v>MJET0052W</v>
          </cell>
          <cell r="AE1303" t="str">
            <v>MOL MAJESTY</v>
          </cell>
          <cell r="AF1303" t="str">
            <v>EC1</v>
          </cell>
          <cell r="AG1303">
            <v>43704</v>
          </cell>
          <cell r="AH1303">
            <v>27700</v>
          </cell>
          <cell r="AI1303" t="str">
            <v>JPTYO02</v>
          </cell>
          <cell r="AK1303" t="str">
            <v>〇</v>
          </cell>
          <cell r="AO1303" t="str">
            <v>清岳丸KT0812</v>
          </cell>
          <cell r="AP1303">
            <v>43704</v>
          </cell>
          <cell r="AQ1303">
            <v>43705</v>
          </cell>
          <cell r="AR1303" t="str">
            <v>SUZUYO</v>
          </cell>
          <cell r="AS1303" t="str">
            <v>大井1/2号</v>
          </cell>
          <cell r="AT1303" t="str">
            <v>1FD01</v>
          </cell>
          <cell r="AU1303" t="str">
            <v>新興津コンテナターミナル</v>
          </cell>
          <cell r="AV1303" t="str">
            <v>5ND08</v>
          </cell>
          <cell r="AW1303">
            <v>43700</v>
          </cell>
          <cell r="AX1303">
            <v>0.625</v>
          </cell>
          <cell r="AY1303" t="str">
            <v/>
          </cell>
          <cell r="AZ1303" t="str">
            <v>東京港　大井埠頭　1/2号</v>
          </cell>
        </row>
        <row r="1304">
          <cell r="D1304">
            <v>43700</v>
          </cell>
          <cell r="E1304">
            <v>0.625</v>
          </cell>
          <cell r="J1304" t="str">
            <v>清岳丸KT0812</v>
          </cell>
          <cell r="K1304">
            <v>43704</v>
          </cell>
          <cell r="L1304">
            <v>43705</v>
          </cell>
          <cell r="M1304" t="str">
            <v>JPTYO02JPSMZ</v>
          </cell>
          <cell r="N1304" t="str">
            <v>RICVT0064700</v>
          </cell>
          <cell r="O1304" t="str">
            <v>KKFU1073191</v>
          </cell>
          <cell r="P1304" t="str">
            <v>D4</v>
          </cell>
          <cell r="Q1304">
            <v>51486</v>
          </cell>
          <cell r="R1304" t="str">
            <v>OJI KINOCLOTH CO., LTD.</v>
          </cell>
          <cell r="S1304" t="str">
            <v>USORF</v>
          </cell>
          <cell r="T1304" t="str">
            <v>JPTYO</v>
          </cell>
          <cell r="U1304" t="str">
            <v>JPSMZ</v>
          </cell>
          <cell r="V1304" t="str">
            <v>Y</v>
          </cell>
          <cell r="W1304" t="str">
            <v>DR</v>
          </cell>
          <cell r="X1304" t="str">
            <v>PULP OF WOOD OR OF OTHER FIBROUS CELLULOSIC MATERIAL</v>
          </cell>
          <cell r="Z1304" t="str">
            <v>CMH</v>
          </cell>
          <cell r="AC1304" t="str">
            <v>N</v>
          </cell>
          <cell r="AD1304" t="str">
            <v>MJET0052W</v>
          </cell>
          <cell r="AE1304" t="str">
            <v>MOL MAJESTY</v>
          </cell>
          <cell r="AF1304" t="str">
            <v>EC1</v>
          </cell>
          <cell r="AG1304">
            <v>43704</v>
          </cell>
          <cell r="AH1304">
            <v>27523</v>
          </cell>
          <cell r="AI1304" t="str">
            <v>JPTYO02</v>
          </cell>
          <cell r="AK1304" t="str">
            <v>〇</v>
          </cell>
          <cell r="AO1304" t="str">
            <v>清岳丸KT0812</v>
          </cell>
          <cell r="AP1304">
            <v>43704</v>
          </cell>
          <cell r="AQ1304">
            <v>43705</v>
          </cell>
          <cell r="AR1304" t="str">
            <v>SUZUYO</v>
          </cell>
          <cell r="AS1304" t="str">
            <v>大井1/2号</v>
          </cell>
          <cell r="AT1304" t="str">
            <v>1FD01</v>
          </cell>
          <cell r="AU1304" t="str">
            <v>新興津コンテナターミナル</v>
          </cell>
          <cell r="AV1304" t="str">
            <v>5ND08</v>
          </cell>
          <cell r="AW1304">
            <v>43700</v>
          </cell>
          <cell r="AX1304">
            <v>0.625</v>
          </cell>
          <cell r="AY1304" t="str">
            <v/>
          </cell>
          <cell r="AZ1304" t="str">
            <v>東京港　大井埠頭　1/2号</v>
          </cell>
        </row>
        <row r="1305">
          <cell r="D1305">
            <v>43700</v>
          </cell>
          <cell r="E1305">
            <v>0.625</v>
          </cell>
          <cell r="J1305" t="str">
            <v>清岳丸KT0812</v>
          </cell>
          <cell r="K1305">
            <v>43704</v>
          </cell>
          <cell r="L1305">
            <v>43705</v>
          </cell>
          <cell r="M1305" t="str">
            <v>JPTYO02JPSMZ</v>
          </cell>
          <cell r="N1305" t="str">
            <v>RICVT0064700</v>
          </cell>
          <cell r="O1305" t="str">
            <v>TCKU4632697</v>
          </cell>
          <cell r="P1305" t="str">
            <v>D4</v>
          </cell>
          <cell r="Q1305">
            <v>51489</v>
          </cell>
          <cell r="R1305" t="str">
            <v>OJI KINOCLOTH CO., LTD.</v>
          </cell>
          <cell r="S1305" t="str">
            <v>USORF</v>
          </cell>
          <cell r="T1305" t="str">
            <v>JPTYO</v>
          </cell>
          <cell r="U1305" t="str">
            <v>JPSMZ</v>
          </cell>
          <cell r="V1305" t="str">
            <v>Y</v>
          </cell>
          <cell r="W1305" t="str">
            <v>DR</v>
          </cell>
          <cell r="X1305" t="str">
            <v>PULP OF WOOD OR OF OTHER FIBROUS CELLULOSIC MATERIAL</v>
          </cell>
          <cell r="Z1305" t="str">
            <v>CMH</v>
          </cell>
          <cell r="AC1305" t="str">
            <v>N</v>
          </cell>
          <cell r="AD1305" t="str">
            <v>MJET0052W</v>
          </cell>
          <cell r="AE1305" t="str">
            <v>MOL MAJESTY</v>
          </cell>
          <cell r="AF1305" t="str">
            <v>EC1</v>
          </cell>
          <cell r="AG1305">
            <v>43704</v>
          </cell>
          <cell r="AH1305">
            <v>27674</v>
          </cell>
          <cell r="AI1305" t="str">
            <v>JPTYO02</v>
          </cell>
          <cell r="AK1305" t="str">
            <v>〇</v>
          </cell>
          <cell r="AO1305" t="str">
            <v>清岳丸KT0812</v>
          </cell>
          <cell r="AP1305">
            <v>43704</v>
          </cell>
          <cell r="AQ1305">
            <v>43705</v>
          </cell>
          <cell r="AR1305" t="str">
            <v>SUZUYO</v>
          </cell>
          <cell r="AS1305" t="str">
            <v>大井1/2号</v>
          </cell>
          <cell r="AT1305" t="str">
            <v>1FD01</v>
          </cell>
          <cell r="AU1305" t="str">
            <v>新興津コンテナターミナル</v>
          </cell>
          <cell r="AV1305" t="str">
            <v>5ND08</v>
          </cell>
          <cell r="AW1305">
            <v>43700</v>
          </cell>
          <cell r="AX1305">
            <v>0.625</v>
          </cell>
          <cell r="AY1305" t="str">
            <v/>
          </cell>
          <cell r="AZ1305" t="str">
            <v>東京港　大井埠頭　1/2号</v>
          </cell>
        </row>
        <row r="1306">
          <cell r="D1306">
            <v>43700</v>
          </cell>
          <cell r="E1306">
            <v>0.625</v>
          </cell>
          <cell r="J1306" t="str">
            <v>清岳丸KT0812</v>
          </cell>
          <cell r="K1306">
            <v>43704</v>
          </cell>
          <cell r="L1306">
            <v>43705</v>
          </cell>
          <cell r="M1306" t="str">
            <v>JPTYO02JPSMZ</v>
          </cell>
          <cell r="N1306" t="str">
            <v>RICVT0064700</v>
          </cell>
          <cell r="O1306" t="str">
            <v>TRLU8681253</v>
          </cell>
          <cell r="P1306" t="str">
            <v>D4</v>
          </cell>
          <cell r="Q1306">
            <v>52481</v>
          </cell>
          <cell r="R1306" t="str">
            <v>OJI KINOCLOTH CO., LTD.</v>
          </cell>
          <cell r="S1306" t="str">
            <v>USORF</v>
          </cell>
          <cell r="T1306" t="str">
            <v>JPTYO</v>
          </cell>
          <cell r="U1306" t="str">
            <v>JPSMZ</v>
          </cell>
          <cell r="V1306" t="str">
            <v>Y</v>
          </cell>
          <cell r="W1306" t="str">
            <v>DR</v>
          </cell>
          <cell r="X1306" t="str">
            <v>PULP OF WOOD OR OF OTHER FIBROUS CELLULOSIC MATERIAL</v>
          </cell>
          <cell r="Z1306" t="str">
            <v>CMH</v>
          </cell>
          <cell r="AC1306" t="str">
            <v>N</v>
          </cell>
          <cell r="AD1306" t="str">
            <v>MJET0052W</v>
          </cell>
          <cell r="AE1306" t="str">
            <v>MOL MAJESTY</v>
          </cell>
          <cell r="AF1306" t="str">
            <v>EC1</v>
          </cell>
          <cell r="AG1306">
            <v>43704</v>
          </cell>
          <cell r="AH1306">
            <v>27387</v>
          </cell>
          <cell r="AI1306" t="str">
            <v>JPTYO02</v>
          </cell>
          <cell r="AK1306" t="str">
            <v>〇</v>
          </cell>
          <cell r="AO1306" t="str">
            <v>清岳丸KT0812</v>
          </cell>
          <cell r="AP1306">
            <v>43704</v>
          </cell>
          <cell r="AQ1306">
            <v>43705</v>
          </cell>
          <cell r="AR1306" t="str">
            <v>SUZUYO</v>
          </cell>
          <cell r="AS1306" t="str">
            <v>大井1/2号</v>
          </cell>
          <cell r="AT1306" t="str">
            <v>1FD01</v>
          </cell>
          <cell r="AU1306" t="str">
            <v>新興津コンテナターミナル</v>
          </cell>
          <cell r="AV1306" t="str">
            <v>5ND08</v>
          </cell>
          <cell r="AW1306">
            <v>43700</v>
          </cell>
          <cell r="AX1306">
            <v>0.625</v>
          </cell>
          <cell r="AY1306" t="str">
            <v/>
          </cell>
          <cell r="AZ1306" t="str">
            <v>東京港　大井埠頭　1/2号</v>
          </cell>
        </row>
        <row r="1307">
          <cell r="D1307">
            <v>43700</v>
          </cell>
          <cell r="E1307">
            <v>0.625</v>
          </cell>
          <cell r="J1307" t="str">
            <v>清岳丸KT0812</v>
          </cell>
          <cell r="K1307">
            <v>43704</v>
          </cell>
          <cell r="L1307">
            <v>43705</v>
          </cell>
          <cell r="M1307" t="str">
            <v>JPTYO02JPSMZ</v>
          </cell>
          <cell r="N1307" t="str">
            <v>RICVT0064700</v>
          </cell>
          <cell r="O1307" t="str">
            <v>TTNU5082139</v>
          </cell>
          <cell r="P1307" t="str">
            <v>D4</v>
          </cell>
          <cell r="Q1307">
            <v>51490</v>
          </cell>
          <cell r="R1307" t="str">
            <v>OJI KINOCLOTH CO., LTD.</v>
          </cell>
          <cell r="S1307" t="str">
            <v>USORF</v>
          </cell>
          <cell r="T1307" t="str">
            <v>JPTYO</v>
          </cell>
          <cell r="U1307" t="str">
            <v>JPSMZ</v>
          </cell>
          <cell r="V1307" t="str">
            <v>Y</v>
          </cell>
          <cell r="W1307" t="str">
            <v>DR</v>
          </cell>
          <cell r="X1307" t="str">
            <v>PULP OF WOOD OR OF OTHER FIBROUS CELLULOSIC MATERIAL</v>
          </cell>
          <cell r="Z1307" t="str">
            <v>CMH</v>
          </cell>
          <cell r="AC1307" t="str">
            <v>N</v>
          </cell>
          <cell r="AD1307" t="str">
            <v>MJET0052W</v>
          </cell>
          <cell r="AE1307" t="str">
            <v>MOL MAJESTY</v>
          </cell>
          <cell r="AF1307" t="str">
            <v>EC1</v>
          </cell>
          <cell r="AG1307">
            <v>43704</v>
          </cell>
          <cell r="AH1307">
            <v>27342</v>
          </cell>
          <cell r="AI1307" t="str">
            <v>JPTYO02</v>
          </cell>
          <cell r="AK1307" t="str">
            <v>〇</v>
          </cell>
          <cell r="AO1307" t="str">
            <v>清岳丸KT0812</v>
          </cell>
          <cell r="AP1307">
            <v>43704</v>
          </cell>
          <cell r="AQ1307">
            <v>43705</v>
          </cell>
          <cell r="AR1307" t="str">
            <v>SUZUYO</v>
          </cell>
          <cell r="AS1307" t="str">
            <v>大井1/2号</v>
          </cell>
          <cell r="AT1307" t="str">
            <v>1FD01</v>
          </cell>
          <cell r="AU1307" t="str">
            <v>新興津コンテナターミナル</v>
          </cell>
          <cell r="AV1307" t="str">
            <v>5ND08</v>
          </cell>
          <cell r="AW1307">
            <v>43700</v>
          </cell>
          <cell r="AX1307">
            <v>0.625</v>
          </cell>
          <cell r="AY1307" t="str">
            <v/>
          </cell>
          <cell r="AZ1307" t="str">
            <v>東京港　大井埠頭　1/2号</v>
          </cell>
        </row>
        <row r="1308">
          <cell r="D1308">
            <v>43700</v>
          </cell>
          <cell r="E1308">
            <v>0.625</v>
          </cell>
          <cell r="J1308" t="str">
            <v>清岳丸KT0812</v>
          </cell>
          <cell r="K1308">
            <v>43704</v>
          </cell>
          <cell r="L1308">
            <v>43705</v>
          </cell>
          <cell r="M1308" t="str">
            <v>JPTYO02JPSMZ</v>
          </cell>
          <cell r="N1308" t="str">
            <v>RICVU1593900</v>
          </cell>
          <cell r="O1308" t="str">
            <v>UETU4077511</v>
          </cell>
          <cell r="P1308" t="str">
            <v>D4</v>
          </cell>
          <cell r="Q1308">
            <v>5028141</v>
          </cell>
          <cell r="R1308" t="str">
            <v>YUSEN LOGISTICS CO.,LTD.</v>
          </cell>
          <cell r="S1308" t="str">
            <v>USORF</v>
          </cell>
          <cell r="T1308" t="str">
            <v>JPTYO</v>
          </cell>
          <cell r="U1308" t="str">
            <v>JPSMZ</v>
          </cell>
          <cell r="V1308" t="str">
            <v>Y</v>
          </cell>
          <cell r="W1308" t="str">
            <v>DR</v>
          </cell>
          <cell r="X1308" t="str">
            <v>EMPTY RACKS, RETURNABLE, NOS</v>
          </cell>
          <cell r="Z1308" t="str">
            <v>CMH</v>
          </cell>
          <cell r="AC1308" t="str">
            <v>N</v>
          </cell>
          <cell r="AD1308" t="str">
            <v>MJET0052W</v>
          </cell>
          <cell r="AE1308" t="str">
            <v>MOL MAJESTY</v>
          </cell>
          <cell r="AF1308" t="str">
            <v>EC1</v>
          </cell>
          <cell r="AG1308">
            <v>43704</v>
          </cell>
          <cell r="AH1308">
            <v>10238</v>
          </cell>
          <cell r="AI1308" t="str">
            <v>JPTYO02</v>
          </cell>
          <cell r="AK1308" t="str">
            <v>〇</v>
          </cell>
          <cell r="AO1308" t="str">
            <v>清岳丸KT0812</v>
          </cell>
          <cell r="AP1308">
            <v>43704</v>
          </cell>
          <cell r="AQ1308">
            <v>43705</v>
          </cell>
          <cell r="AR1308" t="str">
            <v>SUZUYO</v>
          </cell>
          <cell r="AS1308" t="str">
            <v>大井1/2号</v>
          </cell>
          <cell r="AT1308" t="str">
            <v>1FD01</v>
          </cell>
          <cell r="AU1308" t="str">
            <v>新興津コンテナターミナル</v>
          </cell>
          <cell r="AV1308" t="str">
            <v>5ND08</v>
          </cell>
          <cell r="AW1308">
            <v>43700</v>
          </cell>
          <cell r="AX1308">
            <v>0.625</v>
          </cell>
          <cell r="AY1308" t="str">
            <v/>
          </cell>
          <cell r="AZ1308" t="str">
            <v>東京港　大井埠頭　1/2号</v>
          </cell>
        </row>
        <row r="1309">
          <cell r="D1309">
            <v>43700</v>
          </cell>
          <cell r="E1309">
            <v>0.41666666666666669</v>
          </cell>
          <cell r="J1309" t="str">
            <v>あしや</v>
          </cell>
          <cell r="K1309">
            <v>43707</v>
          </cell>
          <cell r="L1309">
            <v>43708</v>
          </cell>
          <cell r="M1309" t="str">
            <v>JPUKB01JPHIJ</v>
          </cell>
          <cell r="N1309" t="str">
            <v>JKTV68310300</v>
          </cell>
          <cell r="O1309" t="str">
            <v>TCKU1881470</v>
          </cell>
          <cell r="P1309" t="str">
            <v>D2</v>
          </cell>
          <cell r="Q1309" t="str">
            <v>ID258887A</v>
          </cell>
          <cell r="R1309" t="str">
            <v>MAZDA MOTOR CORPORATION</v>
          </cell>
          <cell r="S1309" t="str">
            <v>IDJKT</v>
          </cell>
          <cell r="T1309" t="str">
            <v>JPUKB</v>
          </cell>
          <cell r="U1309" t="str">
            <v>JPHIJ</v>
          </cell>
          <cell r="V1309" t="str">
            <v>Y</v>
          </cell>
          <cell r="W1309" t="str">
            <v>DR</v>
          </cell>
          <cell r="X1309" t="str">
            <v>AUTOMOTIVE PARTS</v>
          </cell>
          <cell r="Z1309" t="str">
            <v>CMH</v>
          </cell>
          <cell r="AC1309" t="str">
            <v>N</v>
          </cell>
          <cell r="AD1309" t="str">
            <v>NFJT0084N</v>
          </cell>
          <cell r="AE1309" t="str">
            <v>NYK FUJI</v>
          </cell>
          <cell r="AF1309" t="str">
            <v>JID</v>
          </cell>
          <cell r="AG1309">
            <v>43706</v>
          </cell>
          <cell r="AH1309">
            <v>3936.2</v>
          </cell>
          <cell r="AI1309" t="str">
            <v>JPUKB01</v>
          </cell>
          <cell r="AO1309" t="str">
            <v>あしや</v>
          </cell>
          <cell r="AP1309">
            <v>43707</v>
          </cell>
          <cell r="AQ1309">
            <v>43708</v>
          </cell>
          <cell r="AR1309" t="str">
            <v>IMOTO</v>
          </cell>
          <cell r="AS1309" t="str">
            <v>六甲SBC</v>
          </cell>
          <cell r="AT1309" t="str">
            <v>3GDP1</v>
          </cell>
          <cell r="AU1309" t="str">
            <v>マツダロジスティクス（海田CT）</v>
          </cell>
          <cell r="AV1309" t="str">
            <v>3WRA4</v>
          </cell>
          <cell r="AW1309">
            <v>43700</v>
          </cell>
          <cell r="AX1309">
            <v>0.41666666666666669</v>
          </cell>
          <cell r="AY1309" t="str">
            <v/>
          </cell>
          <cell r="AZ1309" t="str">
            <v>神戸港　六甲C-6/7号</v>
          </cell>
        </row>
        <row r="1310">
          <cell r="D1310">
            <v>43700</v>
          </cell>
          <cell r="E1310">
            <v>0.41666666666666669</v>
          </cell>
          <cell r="J1310" t="str">
            <v>あしや</v>
          </cell>
          <cell r="K1310">
            <v>43707</v>
          </cell>
          <cell r="L1310">
            <v>43708</v>
          </cell>
          <cell r="M1310" t="str">
            <v>JPUKB01JPHIJ</v>
          </cell>
          <cell r="N1310" t="str">
            <v>SGNVB8472600</v>
          </cell>
          <cell r="O1310" t="str">
            <v>NYKU4352570</v>
          </cell>
          <cell r="P1310" t="str">
            <v>D5</v>
          </cell>
          <cell r="Q1310" t="str">
            <v>VN463663A</v>
          </cell>
          <cell r="R1310" t="str">
            <v>FC STANDARD LOGISTICS CO LTD</v>
          </cell>
          <cell r="S1310" t="str">
            <v>VNSGN</v>
          </cell>
          <cell r="T1310" t="str">
            <v>JPUKB</v>
          </cell>
          <cell r="U1310" t="str">
            <v>JPHIJ</v>
          </cell>
          <cell r="V1310" t="str">
            <v>Y</v>
          </cell>
          <cell r="W1310" t="str">
            <v>DR</v>
          </cell>
          <cell r="X1310" t="str">
            <v>WOODEN FJL PRODUCTS</v>
          </cell>
          <cell r="Z1310" t="str">
            <v>CMH</v>
          </cell>
          <cell r="AC1310" t="str">
            <v>N</v>
          </cell>
          <cell r="AD1310" t="str">
            <v>NFJT0084N</v>
          </cell>
          <cell r="AE1310" t="str">
            <v>NYK FUJI</v>
          </cell>
          <cell r="AF1310" t="str">
            <v>JID</v>
          </cell>
          <cell r="AG1310">
            <v>43706</v>
          </cell>
          <cell r="AH1310">
            <v>26665</v>
          </cell>
          <cell r="AI1310" t="str">
            <v>JPUKB01</v>
          </cell>
          <cell r="AO1310" t="str">
            <v>あしや</v>
          </cell>
          <cell r="AP1310">
            <v>43707</v>
          </cell>
          <cell r="AQ1310">
            <v>43708</v>
          </cell>
          <cell r="AR1310" t="str">
            <v>IMOTO</v>
          </cell>
          <cell r="AS1310" t="str">
            <v>六甲SBC</v>
          </cell>
          <cell r="AT1310" t="str">
            <v>3GDP1</v>
          </cell>
          <cell r="AU1310" t="str">
            <v>マツダロジスティクス（海田CT）</v>
          </cell>
          <cell r="AV1310" t="str">
            <v>3WRA4</v>
          </cell>
          <cell r="AW1310">
            <v>43700</v>
          </cell>
          <cell r="AX1310">
            <v>0.41666666666666669</v>
          </cell>
          <cell r="AY1310" t="str">
            <v/>
          </cell>
          <cell r="AZ1310" t="str">
            <v>神戸港　六甲C-6/7号</v>
          </cell>
        </row>
        <row r="1311">
          <cell r="D1311">
            <v>43700</v>
          </cell>
          <cell r="E1311">
            <v>0.41666666666666669</v>
          </cell>
          <cell r="J1311" t="str">
            <v>あしや</v>
          </cell>
          <cell r="K1311">
            <v>43707</v>
          </cell>
          <cell r="L1311">
            <v>43708</v>
          </cell>
          <cell r="M1311" t="str">
            <v>JPUKB01JPHIJ</v>
          </cell>
          <cell r="N1311" t="str">
            <v>SGNVB8472600</v>
          </cell>
          <cell r="O1311" t="str">
            <v>NYKU5227017</v>
          </cell>
          <cell r="P1311" t="str">
            <v>D5</v>
          </cell>
          <cell r="Q1311" t="str">
            <v>VN463704A</v>
          </cell>
          <cell r="R1311" t="str">
            <v>FC STANDARD LOGISTICS CO LTD</v>
          </cell>
          <cell r="S1311" t="str">
            <v>VNSGN</v>
          </cell>
          <cell r="T1311" t="str">
            <v>JPUKB</v>
          </cell>
          <cell r="U1311" t="str">
            <v>JPHIJ</v>
          </cell>
          <cell r="V1311" t="str">
            <v>Y</v>
          </cell>
          <cell r="W1311" t="str">
            <v>DR</v>
          </cell>
          <cell r="X1311" t="str">
            <v>WOODEN FJL PRODUCTS</v>
          </cell>
          <cell r="Z1311" t="str">
            <v>CMH</v>
          </cell>
          <cell r="AC1311" t="str">
            <v>N</v>
          </cell>
          <cell r="AD1311" t="str">
            <v>NFJT0084N</v>
          </cell>
          <cell r="AE1311" t="str">
            <v>NYK FUJI</v>
          </cell>
          <cell r="AF1311" t="str">
            <v>JID</v>
          </cell>
          <cell r="AG1311">
            <v>43706</v>
          </cell>
          <cell r="AH1311">
            <v>26918</v>
          </cell>
          <cell r="AI1311" t="str">
            <v>JPUKB01</v>
          </cell>
          <cell r="AO1311" t="str">
            <v>あしや</v>
          </cell>
          <cell r="AP1311">
            <v>43707</v>
          </cell>
          <cell r="AQ1311">
            <v>43708</v>
          </cell>
          <cell r="AR1311" t="str">
            <v>IMOTO</v>
          </cell>
          <cell r="AS1311" t="str">
            <v>六甲SBC</v>
          </cell>
          <cell r="AT1311" t="str">
            <v>3GDP1</v>
          </cell>
          <cell r="AU1311" t="str">
            <v>マツダロジスティクス（海田CT）</v>
          </cell>
          <cell r="AV1311" t="str">
            <v>3WRA4</v>
          </cell>
          <cell r="AW1311">
            <v>43700</v>
          </cell>
          <cell r="AX1311">
            <v>0.41666666666666669</v>
          </cell>
          <cell r="AY1311" t="str">
            <v/>
          </cell>
          <cell r="AZ1311" t="str">
            <v>神戸港　六甲C-6/7号</v>
          </cell>
        </row>
        <row r="1312">
          <cell r="D1312">
            <v>43700</v>
          </cell>
          <cell r="E1312">
            <v>0.625</v>
          </cell>
          <cell r="J1312" t="str">
            <v>ながら</v>
          </cell>
          <cell r="K1312">
            <v>43707</v>
          </cell>
          <cell r="L1312">
            <v>43709</v>
          </cell>
          <cell r="M1312" t="str">
            <v>JPUKB01JPHKT</v>
          </cell>
          <cell r="N1312" t="str">
            <v>BDJV00013600</v>
          </cell>
          <cell r="O1312" t="str">
            <v>TCLU5970058</v>
          </cell>
          <cell r="P1312" t="str">
            <v>D5</v>
          </cell>
          <cell r="Q1312" t="str">
            <v>ID7249704</v>
          </cell>
          <cell r="R1312" t="str">
            <v>JFO-MAIMEX CO., LTD.</v>
          </cell>
          <cell r="S1312" t="str">
            <v>IDBDJ</v>
          </cell>
          <cell r="T1312" t="str">
            <v>JPUKB</v>
          </cell>
          <cell r="U1312" t="str">
            <v>JPHKT</v>
          </cell>
          <cell r="V1312" t="str">
            <v>Y</v>
          </cell>
          <cell r="W1312" t="str">
            <v>DR</v>
          </cell>
          <cell r="X1312" t="str">
            <v>PLYWOOD &amp; VENEER PANELS</v>
          </cell>
          <cell r="Z1312" t="str">
            <v>CMH</v>
          </cell>
          <cell r="AC1312" t="str">
            <v>N</v>
          </cell>
          <cell r="AD1312" t="str">
            <v>NFJT0084N</v>
          </cell>
          <cell r="AE1312" t="str">
            <v>NYK FUJI</v>
          </cell>
          <cell r="AF1312" t="str">
            <v>JID</v>
          </cell>
          <cell r="AG1312">
            <v>43706</v>
          </cell>
          <cell r="AH1312">
            <v>27383.5</v>
          </cell>
          <cell r="AI1312" t="str">
            <v>JPUKB01</v>
          </cell>
          <cell r="AO1312" t="str">
            <v>ながら</v>
          </cell>
          <cell r="AP1312">
            <v>43707</v>
          </cell>
          <cell r="AQ1312">
            <v>43709</v>
          </cell>
          <cell r="AR1312" t="str">
            <v>IMOTO</v>
          </cell>
          <cell r="AS1312" t="str">
            <v>六甲SBC</v>
          </cell>
          <cell r="AT1312" t="str">
            <v>3GDP1</v>
          </cell>
          <cell r="AU1312" t="str">
            <v>香椎パークポート２号（博多港運）</v>
          </cell>
          <cell r="AV1312" t="str">
            <v>6TK26</v>
          </cell>
          <cell r="AW1312">
            <v>43700</v>
          </cell>
          <cell r="AX1312">
            <v>0.625</v>
          </cell>
          <cell r="AY1312" t="str">
            <v/>
          </cell>
          <cell r="AZ1312" t="str">
            <v>神戸港　六甲C-6/7号</v>
          </cell>
        </row>
        <row r="1313">
          <cell r="D1313">
            <v>43700</v>
          </cell>
          <cell r="E1313">
            <v>0.625</v>
          </cell>
          <cell r="J1313" t="str">
            <v>ながら</v>
          </cell>
          <cell r="K1313">
            <v>43707</v>
          </cell>
          <cell r="L1313">
            <v>43709</v>
          </cell>
          <cell r="M1313" t="str">
            <v>JPUKB01JPHKT</v>
          </cell>
          <cell r="N1313" t="str">
            <v>BDJV00013600</v>
          </cell>
          <cell r="O1313" t="str">
            <v>TCLU8463144</v>
          </cell>
          <cell r="P1313" t="str">
            <v>D5</v>
          </cell>
          <cell r="Q1313" t="str">
            <v>ID7149916</v>
          </cell>
          <cell r="R1313" t="str">
            <v>JFO-MAIMEX CO., LTD.</v>
          </cell>
          <cell r="S1313" t="str">
            <v>IDBDJ</v>
          </cell>
          <cell r="T1313" t="str">
            <v>JPUKB</v>
          </cell>
          <cell r="U1313" t="str">
            <v>JPHKT</v>
          </cell>
          <cell r="V1313" t="str">
            <v>Y</v>
          </cell>
          <cell r="W1313" t="str">
            <v>DR</v>
          </cell>
          <cell r="X1313" t="str">
            <v>PLYWOOD &amp; VENEER PANELS</v>
          </cell>
          <cell r="Z1313" t="str">
            <v>CMH</v>
          </cell>
          <cell r="AC1313" t="str">
            <v>N</v>
          </cell>
          <cell r="AD1313" t="str">
            <v>NFJT0084N</v>
          </cell>
          <cell r="AE1313" t="str">
            <v>NYK FUJI</v>
          </cell>
          <cell r="AF1313" t="str">
            <v>JID</v>
          </cell>
          <cell r="AG1313">
            <v>43706</v>
          </cell>
          <cell r="AH1313">
            <v>27383.5</v>
          </cell>
          <cell r="AI1313" t="str">
            <v>JPUKB01</v>
          </cell>
          <cell r="AO1313" t="str">
            <v>ながら</v>
          </cell>
          <cell r="AP1313">
            <v>43707</v>
          </cell>
          <cell r="AQ1313">
            <v>43709</v>
          </cell>
          <cell r="AR1313" t="str">
            <v>IMOTO</v>
          </cell>
          <cell r="AS1313" t="str">
            <v>六甲SBC</v>
          </cell>
          <cell r="AT1313" t="str">
            <v>3GDP1</v>
          </cell>
          <cell r="AU1313" t="str">
            <v>香椎パークポート２号（博多港運）</v>
          </cell>
          <cell r="AV1313" t="str">
            <v>6TK26</v>
          </cell>
          <cell r="AW1313">
            <v>43700</v>
          </cell>
          <cell r="AX1313">
            <v>0.625</v>
          </cell>
          <cell r="AY1313" t="str">
            <v/>
          </cell>
          <cell r="AZ1313" t="str">
            <v>神戸港　六甲C-6/7号</v>
          </cell>
        </row>
        <row r="1314">
          <cell r="D1314">
            <v>43700</v>
          </cell>
          <cell r="E1314">
            <v>0.625</v>
          </cell>
          <cell r="J1314" t="str">
            <v>ながら</v>
          </cell>
          <cell r="K1314">
            <v>43707</v>
          </cell>
          <cell r="L1314">
            <v>43709</v>
          </cell>
          <cell r="M1314" t="str">
            <v>JPUKB01JPHKT</v>
          </cell>
          <cell r="N1314" t="str">
            <v>BDJV00015800</v>
          </cell>
          <cell r="O1314" t="str">
            <v>NYKU4856611</v>
          </cell>
          <cell r="P1314" t="str">
            <v>D5</v>
          </cell>
          <cell r="Q1314" t="str">
            <v>ID7249746</v>
          </cell>
          <cell r="R1314" t="str">
            <v>JFO-MAIMEX CO., LTD.</v>
          </cell>
          <cell r="S1314" t="str">
            <v>IDBDJ</v>
          </cell>
          <cell r="T1314" t="str">
            <v>JPUKB</v>
          </cell>
          <cell r="U1314" t="str">
            <v>JPHKT</v>
          </cell>
          <cell r="V1314" t="str">
            <v>Y</v>
          </cell>
          <cell r="W1314" t="str">
            <v>DR</v>
          </cell>
          <cell r="X1314" t="str">
            <v>PLYWOOD &amp; VENEER PANELS</v>
          </cell>
          <cell r="Z1314" t="str">
            <v>CMH</v>
          </cell>
          <cell r="AC1314" t="str">
            <v>N</v>
          </cell>
          <cell r="AD1314" t="str">
            <v>NFJT0084N</v>
          </cell>
          <cell r="AE1314" t="str">
            <v>NYK FUJI</v>
          </cell>
          <cell r="AF1314" t="str">
            <v>JID</v>
          </cell>
          <cell r="AG1314">
            <v>43706</v>
          </cell>
          <cell r="AH1314">
            <v>27706</v>
          </cell>
          <cell r="AI1314" t="str">
            <v>JPUKB01</v>
          </cell>
          <cell r="AO1314" t="str">
            <v>ながら</v>
          </cell>
          <cell r="AP1314">
            <v>43707</v>
          </cell>
          <cell r="AQ1314">
            <v>43709</v>
          </cell>
          <cell r="AR1314" t="str">
            <v>IMOTO</v>
          </cell>
          <cell r="AS1314" t="str">
            <v>六甲SBC</v>
          </cell>
          <cell r="AT1314" t="str">
            <v>3GDP1</v>
          </cell>
          <cell r="AU1314" t="str">
            <v>香椎パークポート２号（博多港運）</v>
          </cell>
          <cell r="AV1314" t="str">
            <v>6TK26</v>
          </cell>
          <cell r="AW1314">
            <v>43700</v>
          </cell>
          <cell r="AX1314">
            <v>0.625</v>
          </cell>
          <cell r="AY1314" t="str">
            <v/>
          </cell>
          <cell r="AZ1314" t="str">
            <v>神戸港　六甲C-6/7号</v>
          </cell>
        </row>
        <row r="1315">
          <cell r="D1315">
            <v>43700</v>
          </cell>
          <cell r="E1315">
            <v>0.625</v>
          </cell>
          <cell r="J1315" t="str">
            <v>ながら</v>
          </cell>
          <cell r="K1315">
            <v>43707</v>
          </cell>
          <cell r="L1315">
            <v>43709</v>
          </cell>
          <cell r="M1315" t="str">
            <v>JPUKB01JPHKT</v>
          </cell>
          <cell r="N1315" t="str">
            <v>JKTV69882400</v>
          </cell>
          <cell r="O1315" t="str">
            <v>NYKU4104928</v>
          </cell>
          <cell r="P1315" t="str">
            <v>D5</v>
          </cell>
          <cell r="Q1315" t="str">
            <v>ID272730A</v>
          </cell>
          <cell r="R1315" t="str">
            <v>HANKOOK TIRE JAPAN CORPORATION.</v>
          </cell>
          <cell r="S1315" t="str">
            <v>IDJKT</v>
          </cell>
          <cell r="T1315" t="str">
            <v>JPUKB</v>
          </cell>
          <cell r="U1315" t="str">
            <v>JPHKT</v>
          </cell>
          <cell r="V1315" t="str">
            <v>Y</v>
          </cell>
          <cell r="W1315" t="str">
            <v>DR</v>
          </cell>
          <cell r="X1315" t="str">
            <v>TIRES, OF RUBBER, N.O.S.</v>
          </cell>
          <cell r="Z1315" t="str">
            <v>CMH</v>
          </cell>
          <cell r="AC1315" t="str">
            <v>N</v>
          </cell>
          <cell r="AD1315" t="str">
            <v>NFJT0084N</v>
          </cell>
          <cell r="AE1315" t="str">
            <v>NYK FUJI</v>
          </cell>
          <cell r="AF1315" t="str">
            <v>JID</v>
          </cell>
          <cell r="AG1315">
            <v>43706</v>
          </cell>
          <cell r="AH1315">
            <v>11689.634</v>
          </cell>
          <cell r="AI1315" t="str">
            <v>JPUKB01</v>
          </cell>
          <cell r="AO1315" t="str">
            <v>ながら</v>
          </cell>
          <cell r="AP1315">
            <v>43707</v>
          </cell>
          <cell r="AQ1315">
            <v>43709</v>
          </cell>
          <cell r="AR1315" t="str">
            <v>IMOTO</v>
          </cell>
          <cell r="AS1315" t="str">
            <v>六甲SBC</v>
          </cell>
          <cell r="AT1315" t="str">
            <v>3GDP1</v>
          </cell>
          <cell r="AU1315" t="str">
            <v>香椎パークポート２号（博多港運）</v>
          </cell>
          <cell r="AV1315" t="str">
            <v>6TK26</v>
          </cell>
          <cell r="AW1315">
            <v>43700</v>
          </cell>
          <cell r="AX1315">
            <v>0.625</v>
          </cell>
          <cell r="AY1315" t="str">
            <v/>
          </cell>
          <cell r="AZ1315" t="str">
            <v>神戸港　六甲C-6/7号</v>
          </cell>
        </row>
        <row r="1316">
          <cell r="D1316">
            <v>43700</v>
          </cell>
          <cell r="E1316">
            <v>0.625</v>
          </cell>
          <cell r="J1316" t="str">
            <v>ながら</v>
          </cell>
          <cell r="K1316">
            <v>43707</v>
          </cell>
          <cell r="L1316">
            <v>43709</v>
          </cell>
          <cell r="M1316" t="str">
            <v>JPUKB01JPHKT</v>
          </cell>
          <cell r="N1316" t="str">
            <v>JKTV70164300</v>
          </cell>
          <cell r="O1316" t="str">
            <v>NYKU5190685</v>
          </cell>
          <cell r="P1316" t="str">
            <v>D5</v>
          </cell>
          <cell r="Q1316" t="str">
            <v>ID254881A</v>
          </cell>
          <cell r="R1316" t="str">
            <v>GEX INTERNATIONAL CORPORATION</v>
          </cell>
          <cell r="S1316" t="str">
            <v>IDJKT</v>
          </cell>
          <cell r="T1316" t="str">
            <v>JPUKB</v>
          </cell>
          <cell r="U1316" t="str">
            <v>JPHKT</v>
          </cell>
          <cell r="V1316" t="str">
            <v>Y</v>
          </cell>
          <cell r="W1316" t="str">
            <v>DR</v>
          </cell>
          <cell r="X1316" t="str">
            <v>AQUARIUM TANK &amp; ASSORT</v>
          </cell>
          <cell r="Z1316" t="str">
            <v>CMH</v>
          </cell>
          <cell r="AC1316" t="str">
            <v>N</v>
          </cell>
          <cell r="AD1316" t="str">
            <v>NFJT0084N</v>
          </cell>
          <cell r="AE1316" t="str">
            <v>NYK FUJI</v>
          </cell>
          <cell r="AF1316" t="str">
            <v>JID</v>
          </cell>
          <cell r="AG1316">
            <v>43706</v>
          </cell>
          <cell r="AH1316">
            <v>12476.18</v>
          </cell>
          <cell r="AI1316" t="str">
            <v>JPUKB01</v>
          </cell>
          <cell r="AO1316" t="str">
            <v>ながら</v>
          </cell>
          <cell r="AP1316">
            <v>43707</v>
          </cell>
          <cell r="AQ1316">
            <v>43709</v>
          </cell>
          <cell r="AR1316" t="str">
            <v>IMOTO</v>
          </cell>
          <cell r="AS1316" t="str">
            <v>六甲SBC</v>
          </cell>
          <cell r="AT1316" t="str">
            <v>3GDP1</v>
          </cell>
          <cell r="AU1316" t="str">
            <v>香椎パークポート２号（博多港運）</v>
          </cell>
          <cell r="AV1316" t="str">
            <v>6TK26</v>
          </cell>
          <cell r="AW1316">
            <v>43700</v>
          </cell>
          <cell r="AX1316">
            <v>0.625</v>
          </cell>
          <cell r="AY1316" t="str">
            <v/>
          </cell>
          <cell r="AZ1316" t="str">
            <v>神戸港　六甲C-6/7号</v>
          </cell>
        </row>
        <row r="1317">
          <cell r="D1317">
            <v>43700</v>
          </cell>
          <cell r="E1317">
            <v>0.625</v>
          </cell>
          <cell r="J1317" t="str">
            <v>ながら</v>
          </cell>
          <cell r="K1317">
            <v>43707</v>
          </cell>
          <cell r="L1317">
            <v>43709</v>
          </cell>
          <cell r="M1317" t="str">
            <v>JPUKB01JPHKT</v>
          </cell>
          <cell r="N1317" t="str">
            <v>SGNVB7492700</v>
          </cell>
          <cell r="O1317" t="str">
            <v>SZLU2031180</v>
          </cell>
          <cell r="P1317" t="str">
            <v>R2</v>
          </cell>
          <cell r="Q1317" t="str">
            <v>VN405107A</v>
          </cell>
          <cell r="R1317" t="str">
            <v>BEST SHIPPING INC.</v>
          </cell>
          <cell r="S1317" t="str">
            <v>VNSGN</v>
          </cell>
          <cell r="T1317" t="str">
            <v>JPUKB</v>
          </cell>
          <cell r="U1317" t="str">
            <v>JPHKT</v>
          </cell>
          <cell r="V1317" t="str">
            <v>Y</v>
          </cell>
          <cell r="W1317" t="str">
            <v>RF</v>
          </cell>
          <cell r="X1317" t="str">
            <v>FROZEN VEGETABLE PRODUCTS</v>
          </cell>
          <cell r="Y1317">
            <v>-18</v>
          </cell>
          <cell r="Z1317" t="str">
            <v>0CMH</v>
          </cell>
          <cell r="AC1317" t="str">
            <v>N</v>
          </cell>
          <cell r="AD1317" t="str">
            <v>NFJT0084N</v>
          </cell>
          <cell r="AE1317" t="str">
            <v>NYK FUJI</v>
          </cell>
          <cell r="AF1317" t="str">
            <v>JID</v>
          </cell>
          <cell r="AG1317">
            <v>43706</v>
          </cell>
          <cell r="AH1317">
            <v>13310</v>
          </cell>
          <cell r="AI1317" t="str">
            <v>JPUKB01</v>
          </cell>
          <cell r="AO1317" t="str">
            <v>ながら</v>
          </cell>
          <cell r="AP1317">
            <v>43707</v>
          </cell>
          <cell r="AQ1317">
            <v>43709</v>
          </cell>
          <cell r="AR1317" t="str">
            <v>IMOTO</v>
          </cell>
          <cell r="AS1317" t="str">
            <v>六甲SBC</v>
          </cell>
          <cell r="AT1317" t="str">
            <v>3GDP1</v>
          </cell>
          <cell r="AU1317" t="str">
            <v>香椎パークポート２号（博多港運）</v>
          </cell>
          <cell r="AV1317" t="str">
            <v>6TK26</v>
          </cell>
          <cell r="AW1317">
            <v>43700</v>
          </cell>
          <cell r="AX1317">
            <v>0.625</v>
          </cell>
          <cell r="AY1317" t="str">
            <v/>
          </cell>
          <cell r="AZ1317" t="str">
            <v>神戸港　六甲C-6/7号</v>
          </cell>
        </row>
        <row r="1318">
          <cell r="D1318">
            <v>43700</v>
          </cell>
          <cell r="E1318">
            <v>0.625</v>
          </cell>
          <cell r="J1318" t="str">
            <v>ながら</v>
          </cell>
          <cell r="K1318">
            <v>43707</v>
          </cell>
          <cell r="L1318">
            <v>43708</v>
          </cell>
          <cell r="M1318" t="str">
            <v>JPUKB01JPMOJ</v>
          </cell>
          <cell r="N1318" t="str">
            <v>COKV05113300</v>
          </cell>
          <cell r="O1318" t="str">
            <v>TCLU3016971</v>
          </cell>
          <cell r="P1318" t="str">
            <v>D2</v>
          </cell>
          <cell r="Q1318" t="str">
            <v>IN0132335</v>
          </cell>
          <cell r="R1318" t="str">
            <v>DSV AIR &amp; SEA CO.,LTD.</v>
          </cell>
          <cell r="S1318" t="str">
            <v>INCOK</v>
          </cell>
          <cell r="T1318" t="str">
            <v>JPUKB</v>
          </cell>
          <cell r="U1318" t="str">
            <v>JPMOJ</v>
          </cell>
          <cell r="V1318" t="str">
            <v>Y</v>
          </cell>
          <cell r="W1318" t="str">
            <v>DR</v>
          </cell>
          <cell r="X1318" t="str">
            <v>RUBBER MATS</v>
          </cell>
          <cell r="Z1318" t="str">
            <v>CMH</v>
          </cell>
          <cell r="AC1318" t="str">
            <v>N</v>
          </cell>
          <cell r="AD1318" t="str">
            <v>NFJT0084N</v>
          </cell>
          <cell r="AE1318" t="str">
            <v>NYK FUJI</v>
          </cell>
          <cell r="AF1318" t="str">
            <v>JID</v>
          </cell>
          <cell r="AG1318">
            <v>43706</v>
          </cell>
          <cell r="AH1318">
            <v>17817.5</v>
          </cell>
          <cell r="AI1318" t="str">
            <v>JPUKB01</v>
          </cell>
          <cell r="AO1318" t="str">
            <v>ながら</v>
          </cell>
          <cell r="AP1318">
            <v>43707</v>
          </cell>
          <cell r="AQ1318">
            <v>43708</v>
          </cell>
          <cell r="AR1318" t="str">
            <v>IMOTO</v>
          </cell>
          <cell r="AS1318" t="str">
            <v>六甲SBC</v>
          </cell>
          <cell r="AT1318" t="str">
            <v>3GDP1</v>
          </cell>
          <cell r="AU1318" t="str">
            <v>太刀浦第二コンテナヤード</v>
          </cell>
          <cell r="AV1318" t="str">
            <v>*ご利用の際の注意点をご参照願います。</v>
          </cell>
          <cell r="AW1318">
            <v>43700</v>
          </cell>
          <cell r="AX1318">
            <v>0.625</v>
          </cell>
          <cell r="AY1318" t="str">
            <v/>
          </cell>
          <cell r="AZ1318" t="str">
            <v>神戸港　六甲C-6/7号</v>
          </cell>
        </row>
        <row r="1319">
          <cell r="D1319">
            <v>43699</v>
          </cell>
          <cell r="E1319">
            <v>0.41666666666666669</v>
          </cell>
          <cell r="F1319" t="str">
            <v>出港予定前営業日までにスケジュール変更の可能性あり</v>
          </cell>
          <cell r="J1319" t="str">
            <v>神若(予定)</v>
          </cell>
          <cell r="K1319">
            <v>43714</v>
          </cell>
          <cell r="L1319">
            <v>43715</v>
          </cell>
          <cell r="M1319" t="str">
            <v>JPUKB01JPSBS</v>
          </cell>
          <cell r="N1319" t="str">
            <v>PL9MA0583800</v>
          </cell>
          <cell r="O1319" t="str">
            <v>CXDU1770943</v>
          </cell>
          <cell r="P1319" t="str">
            <v>D2</v>
          </cell>
          <cell r="Q1319" t="str">
            <v>ID324627A</v>
          </cell>
          <cell r="R1319" t="str">
            <v>SUMITOMO RUBBER INDUSTRIES, LTD.</v>
          </cell>
          <cell r="S1319" t="str">
            <v>IDPLM</v>
          </cell>
          <cell r="T1319" t="str">
            <v>JPUKB</v>
          </cell>
          <cell r="U1319" t="str">
            <v>JPSBS</v>
          </cell>
          <cell r="V1319" t="str">
            <v>Y</v>
          </cell>
          <cell r="W1319" t="str">
            <v>DR</v>
          </cell>
          <cell r="X1319" t="str">
            <v>NATURAL RUBBER, N.O.S.</v>
          </cell>
          <cell r="Z1319" t="str">
            <v>CMH</v>
          </cell>
          <cell r="AC1319" t="str">
            <v>N</v>
          </cell>
          <cell r="AD1319" t="str">
            <v>NFJT0084N</v>
          </cell>
          <cell r="AE1319" t="str">
            <v>NYK FUJI</v>
          </cell>
          <cell r="AF1319" t="str">
            <v>JID</v>
          </cell>
          <cell r="AG1319">
            <v>43706</v>
          </cell>
          <cell r="AH1319">
            <v>22980</v>
          </cell>
          <cell r="AI1319" t="str">
            <v>JPUKB01</v>
          </cell>
          <cell r="AO1319" t="str">
            <v>神若(予定)</v>
          </cell>
          <cell r="AP1319">
            <v>43714</v>
          </cell>
          <cell r="AQ1319">
            <v>43715</v>
          </cell>
          <cell r="AR1319" t="str">
            <v>IMOTO</v>
          </cell>
          <cell r="AS1319" t="str">
            <v>六甲SBC</v>
          </cell>
          <cell r="AT1319" t="str">
            <v>3GDP1</v>
          </cell>
          <cell r="AU1319" t="str">
            <v>志布志港（上組）</v>
          </cell>
          <cell r="AV1319" t="str">
            <v>7QDB1</v>
          </cell>
          <cell r="AW1319">
            <v>43699</v>
          </cell>
          <cell r="AX1319">
            <v>0.41666666666666669</v>
          </cell>
          <cell r="AY1319" t="str">
            <v>出港予定前営業日までにスケジュール変更の可能性あり</v>
          </cell>
          <cell r="AZ1319" t="str">
            <v>神戸港　六甲C-6/7号</v>
          </cell>
        </row>
        <row r="1320">
          <cell r="D1320">
            <v>43699</v>
          </cell>
          <cell r="E1320">
            <v>0.41666666666666669</v>
          </cell>
          <cell r="F1320" t="str">
            <v>出港予定前営業日までにスケジュール変更の可能性あり</v>
          </cell>
          <cell r="J1320" t="str">
            <v>神若(予定)</v>
          </cell>
          <cell r="K1320">
            <v>43714</v>
          </cell>
          <cell r="L1320">
            <v>43715</v>
          </cell>
          <cell r="M1320" t="str">
            <v>JPUKB01JPSBS</v>
          </cell>
          <cell r="N1320" t="str">
            <v>PL9MA0583800</v>
          </cell>
          <cell r="O1320" t="str">
            <v>DFSU1074090</v>
          </cell>
          <cell r="P1320" t="str">
            <v>D2</v>
          </cell>
          <cell r="Q1320" t="str">
            <v>ID324628A</v>
          </cell>
          <cell r="R1320" t="str">
            <v>SUMITOMO RUBBER INDUSTRIES, LTD.</v>
          </cell>
          <cell r="S1320" t="str">
            <v>IDPLM</v>
          </cell>
          <cell r="T1320" t="str">
            <v>JPUKB</v>
          </cell>
          <cell r="U1320" t="str">
            <v>JPSBS</v>
          </cell>
          <cell r="V1320" t="str">
            <v>Y</v>
          </cell>
          <cell r="W1320" t="str">
            <v>DR</v>
          </cell>
          <cell r="X1320" t="str">
            <v>NATURAL RUBBER, N.O.S.</v>
          </cell>
          <cell r="Z1320" t="str">
            <v>CMH</v>
          </cell>
          <cell r="AC1320" t="str">
            <v>N</v>
          </cell>
          <cell r="AD1320" t="str">
            <v>NFJT0084N</v>
          </cell>
          <cell r="AE1320" t="str">
            <v>NYK FUJI</v>
          </cell>
          <cell r="AF1320" t="str">
            <v>JID</v>
          </cell>
          <cell r="AG1320">
            <v>43706</v>
          </cell>
          <cell r="AH1320">
            <v>22890</v>
          </cell>
          <cell r="AI1320" t="str">
            <v>JPUKB01</v>
          </cell>
          <cell r="AO1320" t="str">
            <v>神若(予定)</v>
          </cell>
          <cell r="AP1320">
            <v>43714</v>
          </cell>
          <cell r="AQ1320">
            <v>43715</v>
          </cell>
          <cell r="AR1320" t="str">
            <v>IMOTO</v>
          </cell>
          <cell r="AS1320" t="str">
            <v>六甲SBC</v>
          </cell>
          <cell r="AT1320" t="str">
            <v>3GDP1</v>
          </cell>
          <cell r="AU1320" t="str">
            <v>志布志港（上組）</v>
          </cell>
          <cell r="AV1320" t="str">
            <v>7QDB1</v>
          </cell>
          <cell r="AW1320">
            <v>43699</v>
          </cell>
          <cell r="AX1320">
            <v>0.41666666666666669</v>
          </cell>
          <cell r="AY1320" t="str">
            <v>出港予定前営業日までにスケジュール変更の可能性あり</v>
          </cell>
          <cell r="AZ1320" t="str">
            <v>神戸港　六甲C-6/7号</v>
          </cell>
        </row>
        <row r="1321">
          <cell r="D1321">
            <v>43699</v>
          </cell>
          <cell r="E1321">
            <v>0.41666666666666669</v>
          </cell>
          <cell r="F1321" t="str">
            <v>出港予定前営業日までにスケジュール変更の可能性あり</v>
          </cell>
          <cell r="J1321" t="str">
            <v>神若(予定)</v>
          </cell>
          <cell r="K1321">
            <v>43714</v>
          </cell>
          <cell r="L1321">
            <v>43715</v>
          </cell>
          <cell r="M1321" t="str">
            <v>JPUKB01JPSBS</v>
          </cell>
          <cell r="N1321" t="str">
            <v>PL9MA0583800</v>
          </cell>
          <cell r="O1321" t="str">
            <v>FCIU4255798</v>
          </cell>
          <cell r="P1321" t="str">
            <v>D2</v>
          </cell>
          <cell r="Q1321" t="str">
            <v>ID324629A</v>
          </cell>
          <cell r="R1321" t="str">
            <v>SUMITOMO RUBBER INDUSTRIES, LTD.</v>
          </cell>
          <cell r="S1321" t="str">
            <v>IDPLM</v>
          </cell>
          <cell r="T1321" t="str">
            <v>JPUKB</v>
          </cell>
          <cell r="U1321" t="str">
            <v>JPSBS</v>
          </cell>
          <cell r="V1321" t="str">
            <v>Y</v>
          </cell>
          <cell r="W1321" t="str">
            <v>DR</v>
          </cell>
          <cell r="X1321" t="str">
            <v>NATURAL RUBBER, N.O.S.</v>
          </cell>
          <cell r="Z1321" t="str">
            <v>CMH</v>
          </cell>
          <cell r="AC1321" t="str">
            <v>N</v>
          </cell>
          <cell r="AD1321" t="str">
            <v>NFJT0084N</v>
          </cell>
          <cell r="AE1321" t="str">
            <v>NYK FUJI</v>
          </cell>
          <cell r="AF1321" t="str">
            <v>JID</v>
          </cell>
          <cell r="AG1321">
            <v>43706</v>
          </cell>
          <cell r="AH1321">
            <v>22910</v>
          </cell>
          <cell r="AI1321" t="str">
            <v>JPUKB01</v>
          </cell>
          <cell r="AO1321" t="str">
            <v>神若(予定)</v>
          </cell>
          <cell r="AP1321">
            <v>43714</v>
          </cell>
          <cell r="AQ1321">
            <v>43715</v>
          </cell>
          <cell r="AR1321" t="str">
            <v>IMOTO</v>
          </cell>
          <cell r="AS1321" t="str">
            <v>六甲SBC</v>
          </cell>
          <cell r="AT1321" t="str">
            <v>3GDP1</v>
          </cell>
          <cell r="AU1321" t="str">
            <v>志布志港（上組）</v>
          </cell>
          <cell r="AV1321" t="str">
            <v>7QDB1</v>
          </cell>
          <cell r="AW1321">
            <v>43699</v>
          </cell>
          <cell r="AX1321">
            <v>0.41666666666666669</v>
          </cell>
          <cell r="AY1321" t="str">
            <v>出港予定前営業日までにスケジュール変更の可能性あり</v>
          </cell>
          <cell r="AZ1321" t="str">
            <v>神戸港　六甲C-6/7号</v>
          </cell>
        </row>
        <row r="1322">
          <cell r="D1322">
            <v>43699</v>
          </cell>
          <cell r="E1322">
            <v>0.41666666666666669</v>
          </cell>
          <cell r="F1322" t="str">
            <v>出港予定前営業日までにスケジュール変更の可能性あり</v>
          </cell>
          <cell r="J1322" t="str">
            <v>神若(予定)</v>
          </cell>
          <cell r="K1322">
            <v>43714</v>
          </cell>
          <cell r="L1322">
            <v>43715</v>
          </cell>
          <cell r="M1322" t="str">
            <v>JPUKB01JPSBS</v>
          </cell>
          <cell r="N1322" t="str">
            <v>PL9MA0583800</v>
          </cell>
          <cell r="O1322" t="str">
            <v>FCIU4381862</v>
          </cell>
          <cell r="P1322" t="str">
            <v>D2</v>
          </cell>
          <cell r="Q1322" t="str">
            <v>ID324630A</v>
          </cell>
          <cell r="R1322" t="str">
            <v>SUMITOMO RUBBER INDUSTRIES, LTD.</v>
          </cell>
          <cell r="S1322" t="str">
            <v>IDPLM</v>
          </cell>
          <cell r="T1322" t="str">
            <v>JPUKB</v>
          </cell>
          <cell r="U1322" t="str">
            <v>JPSBS</v>
          </cell>
          <cell r="V1322" t="str">
            <v>Y</v>
          </cell>
          <cell r="W1322" t="str">
            <v>DR</v>
          </cell>
          <cell r="X1322" t="str">
            <v>NATURAL RUBBER, N.O.S.</v>
          </cell>
          <cell r="Z1322" t="str">
            <v>CMH</v>
          </cell>
          <cell r="AC1322" t="str">
            <v>N</v>
          </cell>
          <cell r="AD1322" t="str">
            <v>NFJT0084N</v>
          </cell>
          <cell r="AE1322" t="str">
            <v>NYK FUJI</v>
          </cell>
          <cell r="AF1322" t="str">
            <v>JID</v>
          </cell>
          <cell r="AG1322">
            <v>43706</v>
          </cell>
          <cell r="AH1322">
            <v>22910</v>
          </cell>
          <cell r="AI1322" t="str">
            <v>JPUKB01</v>
          </cell>
          <cell r="AO1322" t="str">
            <v>神若(予定)</v>
          </cell>
          <cell r="AP1322">
            <v>43714</v>
          </cell>
          <cell r="AQ1322">
            <v>43715</v>
          </cell>
          <cell r="AR1322" t="str">
            <v>IMOTO</v>
          </cell>
          <cell r="AS1322" t="str">
            <v>六甲SBC</v>
          </cell>
          <cell r="AT1322" t="str">
            <v>3GDP1</v>
          </cell>
          <cell r="AU1322" t="str">
            <v>志布志港（上組）</v>
          </cell>
          <cell r="AV1322" t="str">
            <v>7QDB1</v>
          </cell>
          <cell r="AW1322">
            <v>43699</v>
          </cell>
          <cell r="AX1322">
            <v>0.41666666666666669</v>
          </cell>
          <cell r="AY1322" t="str">
            <v>出港予定前営業日までにスケジュール変更の可能性あり</v>
          </cell>
          <cell r="AZ1322" t="str">
            <v>神戸港　六甲C-6/7号</v>
          </cell>
        </row>
        <row r="1323">
          <cell r="D1323">
            <v>43699</v>
          </cell>
          <cell r="E1323">
            <v>0.41666666666666669</v>
          </cell>
          <cell r="F1323" t="str">
            <v>出港予定前営業日までにスケジュール変更の可能性あり</v>
          </cell>
          <cell r="J1323" t="str">
            <v>神若(予定)</v>
          </cell>
          <cell r="K1323">
            <v>43714</v>
          </cell>
          <cell r="L1323">
            <v>43715</v>
          </cell>
          <cell r="M1323" t="str">
            <v>JPUKB01JPSBS</v>
          </cell>
          <cell r="N1323" t="str">
            <v>PL9MA0583800</v>
          </cell>
          <cell r="O1323" t="str">
            <v>FCIU4547594</v>
          </cell>
          <cell r="P1323" t="str">
            <v>D2</v>
          </cell>
          <cell r="Q1323" t="str">
            <v>ID324631A</v>
          </cell>
          <cell r="R1323" t="str">
            <v>SUMITOMO RUBBER INDUSTRIES, LTD.</v>
          </cell>
          <cell r="S1323" t="str">
            <v>IDPLM</v>
          </cell>
          <cell r="T1323" t="str">
            <v>JPUKB</v>
          </cell>
          <cell r="U1323" t="str">
            <v>JPSBS</v>
          </cell>
          <cell r="V1323" t="str">
            <v>Y</v>
          </cell>
          <cell r="W1323" t="str">
            <v>DR</v>
          </cell>
          <cell r="X1323" t="str">
            <v>NATURAL RUBBER, N.O.S.</v>
          </cell>
          <cell r="Z1323" t="str">
            <v>CMH</v>
          </cell>
          <cell r="AC1323" t="str">
            <v>N</v>
          </cell>
          <cell r="AD1323" t="str">
            <v>NFJT0084N</v>
          </cell>
          <cell r="AE1323" t="str">
            <v>NYK FUJI</v>
          </cell>
          <cell r="AF1323" t="str">
            <v>JID</v>
          </cell>
          <cell r="AG1323">
            <v>43706</v>
          </cell>
          <cell r="AH1323">
            <v>22910</v>
          </cell>
          <cell r="AI1323" t="str">
            <v>JPUKB01</v>
          </cell>
          <cell r="AO1323" t="str">
            <v>神若(予定)</v>
          </cell>
          <cell r="AP1323">
            <v>43714</v>
          </cell>
          <cell r="AQ1323">
            <v>43715</v>
          </cell>
          <cell r="AR1323" t="str">
            <v>IMOTO</v>
          </cell>
          <cell r="AS1323" t="str">
            <v>六甲SBC</v>
          </cell>
          <cell r="AT1323" t="str">
            <v>3GDP1</v>
          </cell>
          <cell r="AU1323" t="str">
            <v>志布志港（上組）</v>
          </cell>
          <cell r="AV1323" t="str">
            <v>7QDB1</v>
          </cell>
          <cell r="AW1323">
            <v>43699</v>
          </cell>
          <cell r="AX1323">
            <v>0.41666666666666669</v>
          </cell>
          <cell r="AY1323" t="str">
            <v>出港予定前営業日までにスケジュール変更の可能性あり</v>
          </cell>
          <cell r="AZ1323" t="str">
            <v>神戸港　六甲C-6/7号</v>
          </cell>
        </row>
        <row r="1324">
          <cell r="D1324">
            <v>43699</v>
          </cell>
          <cell r="E1324">
            <v>0.41666666666666669</v>
          </cell>
          <cell r="F1324" t="str">
            <v>出港予定前営業日までにスケジュール変更の可能性あり</v>
          </cell>
          <cell r="J1324" t="str">
            <v>神若(予定)</v>
          </cell>
          <cell r="K1324">
            <v>43714</v>
          </cell>
          <cell r="L1324">
            <v>43715</v>
          </cell>
          <cell r="M1324" t="str">
            <v>JPUKB01JPSBS</v>
          </cell>
          <cell r="N1324" t="str">
            <v>PL9MA0583800</v>
          </cell>
          <cell r="O1324" t="str">
            <v>FCIU5549190</v>
          </cell>
          <cell r="P1324" t="str">
            <v>D2</v>
          </cell>
          <cell r="Q1324" t="str">
            <v>ID324632A</v>
          </cell>
          <cell r="R1324" t="str">
            <v>SUMITOMO RUBBER INDUSTRIES, LTD.</v>
          </cell>
          <cell r="S1324" t="str">
            <v>IDPLM</v>
          </cell>
          <cell r="T1324" t="str">
            <v>JPUKB</v>
          </cell>
          <cell r="U1324" t="str">
            <v>JPSBS</v>
          </cell>
          <cell r="V1324" t="str">
            <v>Y</v>
          </cell>
          <cell r="W1324" t="str">
            <v>DR</v>
          </cell>
          <cell r="X1324" t="str">
            <v>NATURAL RUBBER, N.O.S.</v>
          </cell>
          <cell r="Z1324" t="str">
            <v>CMH</v>
          </cell>
          <cell r="AC1324" t="str">
            <v>N</v>
          </cell>
          <cell r="AD1324" t="str">
            <v>NFJT0084N</v>
          </cell>
          <cell r="AE1324" t="str">
            <v>NYK FUJI</v>
          </cell>
          <cell r="AF1324" t="str">
            <v>JID</v>
          </cell>
          <cell r="AG1324">
            <v>43706</v>
          </cell>
          <cell r="AH1324">
            <v>22910</v>
          </cell>
          <cell r="AI1324" t="str">
            <v>JPUKB01</v>
          </cell>
          <cell r="AO1324" t="str">
            <v>神若(予定)</v>
          </cell>
          <cell r="AP1324">
            <v>43714</v>
          </cell>
          <cell r="AQ1324">
            <v>43715</v>
          </cell>
          <cell r="AR1324" t="str">
            <v>IMOTO</v>
          </cell>
          <cell r="AS1324" t="str">
            <v>六甲SBC</v>
          </cell>
          <cell r="AT1324" t="str">
            <v>3GDP1</v>
          </cell>
          <cell r="AU1324" t="str">
            <v>志布志港（上組）</v>
          </cell>
          <cell r="AV1324" t="str">
            <v>7QDB1</v>
          </cell>
          <cell r="AW1324">
            <v>43699</v>
          </cell>
          <cell r="AX1324">
            <v>0.41666666666666669</v>
          </cell>
          <cell r="AY1324" t="str">
            <v>出港予定前営業日までにスケジュール変更の可能性あり</v>
          </cell>
          <cell r="AZ1324" t="str">
            <v>神戸港　六甲C-6/7号</v>
          </cell>
        </row>
        <row r="1325">
          <cell r="D1325">
            <v>43699</v>
          </cell>
          <cell r="E1325">
            <v>0.41666666666666669</v>
          </cell>
          <cell r="F1325" t="str">
            <v>出港予定前営業日までにスケジュール変更の可能性あり</v>
          </cell>
          <cell r="J1325" t="str">
            <v>神若(予定)</v>
          </cell>
          <cell r="K1325">
            <v>43714</v>
          </cell>
          <cell r="L1325">
            <v>43715</v>
          </cell>
          <cell r="M1325" t="str">
            <v>JPUKB01JPSBS</v>
          </cell>
          <cell r="N1325" t="str">
            <v>PL9MA0583800</v>
          </cell>
          <cell r="O1325" t="str">
            <v>GESU1241199</v>
          </cell>
          <cell r="P1325" t="str">
            <v>D2</v>
          </cell>
          <cell r="Q1325" t="str">
            <v>ID324633A</v>
          </cell>
          <cell r="R1325" t="str">
            <v>SUMITOMO RUBBER INDUSTRIES, LTD.</v>
          </cell>
          <cell r="S1325" t="str">
            <v>IDPLM</v>
          </cell>
          <cell r="T1325" t="str">
            <v>JPUKB</v>
          </cell>
          <cell r="U1325" t="str">
            <v>JPSBS</v>
          </cell>
          <cell r="V1325" t="str">
            <v>Y</v>
          </cell>
          <cell r="W1325" t="str">
            <v>DR</v>
          </cell>
          <cell r="X1325" t="str">
            <v>NATURAL RUBBER, N.O.S.</v>
          </cell>
          <cell r="Z1325" t="str">
            <v>CMH</v>
          </cell>
          <cell r="AC1325" t="str">
            <v>N</v>
          </cell>
          <cell r="AD1325" t="str">
            <v>NFJT0084N</v>
          </cell>
          <cell r="AE1325" t="str">
            <v>NYK FUJI</v>
          </cell>
          <cell r="AF1325" t="str">
            <v>JID</v>
          </cell>
          <cell r="AG1325">
            <v>43706</v>
          </cell>
          <cell r="AH1325">
            <v>22910</v>
          </cell>
          <cell r="AI1325" t="str">
            <v>JPUKB01</v>
          </cell>
          <cell r="AO1325" t="str">
            <v>神若(予定)</v>
          </cell>
          <cell r="AP1325">
            <v>43714</v>
          </cell>
          <cell r="AQ1325">
            <v>43715</v>
          </cell>
          <cell r="AR1325" t="str">
            <v>IMOTO</v>
          </cell>
          <cell r="AS1325" t="str">
            <v>六甲SBC</v>
          </cell>
          <cell r="AT1325" t="str">
            <v>3GDP1</v>
          </cell>
          <cell r="AU1325" t="str">
            <v>志布志港（上組）</v>
          </cell>
          <cell r="AV1325" t="str">
            <v>7QDB1</v>
          </cell>
          <cell r="AW1325">
            <v>43699</v>
          </cell>
          <cell r="AX1325">
            <v>0.41666666666666669</v>
          </cell>
          <cell r="AY1325" t="str">
            <v>出港予定前営業日までにスケジュール変更の可能性あり</v>
          </cell>
          <cell r="AZ1325" t="str">
            <v>神戸港　六甲C-6/7号</v>
          </cell>
        </row>
        <row r="1326">
          <cell r="D1326">
            <v>43699</v>
          </cell>
          <cell r="E1326">
            <v>0.41666666666666669</v>
          </cell>
          <cell r="F1326" t="str">
            <v>出港予定前営業日までにスケジュール変更の可能性あり</v>
          </cell>
          <cell r="J1326" t="str">
            <v>神若(予定)</v>
          </cell>
          <cell r="K1326">
            <v>43714</v>
          </cell>
          <cell r="L1326">
            <v>43715</v>
          </cell>
          <cell r="M1326" t="str">
            <v>JPUKB01JPSBS</v>
          </cell>
          <cell r="N1326" t="str">
            <v>PL9MA0583800</v>
          </cell>
          <cell r="O1326" t="str">
            <v>GESU1393680</v>
          </cell>
          <cell r="P1326" t="str">
            <v>D2</v>
          </cell>
          <cell r="Q1326" t="str">
            <v>ID324634A</v>
          </cell>
          <cell r="R1326" t="str">
            <v>SUMITOMO RUBBER INDUSTRIES, LTD.</v>
          </cell>
          <cell r="S1326" t="str">
            <v>IDPLM</v>
          </cell>
          <cell r="T1326" t="str">
            <v>JPUKB</v>
          </cell>
          <cell r="U1326" t="str">
            <v>JPSBS</v>
          </cell>
          <cell r="V1326" t="str">
            <v>Y</v>
          </cell>
          <cell r="W1326" t="str">
            <v>DR</v>
          </cell>
          <cell r="X1326" t="str">
            <v>NATURAL RUBBER, N.O.S.</v>
          </cell>
          <cell r="Z1326" t="str">
            <v>CMH</v>
          </cell>
          <cell r="AC1326" t="str">
            <v>N</v>
          </cell>
          <cell r="AD1326" t="str">
            <v>NFJT0084N</v>
          </cell>
          <cell r="AE1326" t="str">
            <v>NYK FUJI</v>
          </cell>
          <cell r="AF1326" t="str">
            <v>JID</v>
          </cell>
          <cell r="AG1326">
            <v>43706</v>
          </cell>
          <cell r="AH1326">
            <v>22910</v>
          </cell>
          <cell r="AI1326" t="str">
            <v>JPUKB01</v>
          </cell>
          <cell r="AO1326" t="str">
            <v>神若(予定)</v>
          </cell>
          <cell r="AP1326">
            <v>43714</v>
          </cell>
          <cell r="AQ1326">
            <v>43715</v>
          </cell>
          <cell r="AR1326" t="str">
            <v>IMOTO</v>
          </cell>
          <cell r="AS1326" t="str">
            <v>六甲SBC</v>
          </cell>
          <cell r="AT1326" t="str">
            <v>3GDP1</v>
          </cell>
          <cell r="AU1326" t="str">
            <v>志布志港（上組）</v>
          </cell>
          <cell r="AV1326" t="str">
            <v>7QDB1</v>
          </cell>
          <cell r="AW1326">
            <v>43699</v>
          </cell>
          <cell r="AX1326">
            <v>0.41666666666666669</v>
          </cell>
          <cell r="AY1326" t="str">
            <v>出港予定前営業日までにスケジュール変更の可能性あり</v>
          </cell>
          <cell r="AZ1326" t="str">
            <v>神戸港　六甲C-6/7号</v>
          </cell>
        </row>
        <row r="1327">
          <cell r="D1327">
            <v>43699</v>
          </cell>
          <cell r="E1327">
            <v>0.41666666666666669</v>
          </cell>
          <cell r="F1327" t="str">
            <v>出港予定前営業日までにスケジュール変更の可能性あり</v>
          </cell>
          <cell r="J1327" t="str">
            <v>神若(予定)</v>
          </cell>
          <cell r="K1327">
            <v>43714</v>
          </cell>
          <cell r="L1327">
            <v>43715</v>
          </cell>
          <cell r="M1327" t="str">
            <v>JPUKB01JPSBS</v>
          </cell>
          <cell r="N1327" t="str">
            <v>PL9MA0583800</v>
          </cell>
          <cell r="O1327" t="str">
            <v>GESU3520171</v>
          </cell>
          <cell r="P1327" t="str">
            <v>D2</v>
          </cell>
          <cell r="Q1327" t="str">
            <v>ID324635A</v>
          </cell>
          <cell r="R1327" t="str">
            <v>SUMITOMO RUBBER INDUSTRIES, LTD.</v>
          </cell>
          <cell r="S1327" t="str">
            <v>IDPLM</v>
          </cell>
          <cell r="T1327" t="str">
            <v>JPUKB</v>
          </cell>
          <cell r="U1327" t="str">
            <v>JPSBS</v>
          </cell>
          <cell r="V1327" t="str">
            <v>Y</v>
          </cell>
          <cell r="W1327" t="str">
            <v>DR</v>
          </cell>
          <cell r="X1327" t="str">
            <v>NATURAL RUBBER, N.O.S.</v>
          </cell>
          <cell r="Z1327" t="str">
            <v>CMH</v>
          </cell>
          <cell r="AC1327" t="str">
            <v>N</v>
          </cell>
          <cell r="AD1327" t="str">
            <v>NFJT0084N</v>
          </cell>
          <cell r="AE1327" t="str">
            <v>NYK FUJI</v>
          </cell>
          <cell r="AF1327" t="str">
            <v>JID</v>
          </cell>
          <cell r="AG1327">
            <v>43706</v>
          </cell>
          <cell r="AH1327">
            <v>23210</v>
          </cell>
          <cell r="AI1327" t="str">
            <v>JPUKB01</v>
          </cell>
          <cell r="AO1327" t="str">
            <v>神若(予定)</v>
          </cell>
          <cell r="AP1327">
            <v>43714</v>
          </cell>
          <cell r="AQ1327">
            <v>43715</v>
          </cell>
          <cell r="AR1327" t="str">
            <v>IMOTO</v>
          </cell>
          <cell r="AS1327" t="str">
            <v>六甲SBC</v>
          </cell>
          <cell r="AT1327" t="str">
            <v>3GDP1</v>
          </cell>
          <cell r="AU1327" t="str">
            <v>志布志港（上組）</v>
          </cell>
          <cell r="AV1327" t="str">
            <v>7QDB1</v>
          </cell>
          <cell r="AW1327">
            <v>43699</v>
          </cell>
          <cell r="AX1327">
            <v>0.41666666666666669</v>
          </cell>
          <cell r="AY1327" t="str">
            <v>出港予定前営業日までにスケジュール変更の可能性あり</v>
          </cell>
          <cell r="AZ1327" t="str">
            <v>神戸港　六甲C-6/7号</v>
          </cell>
        </row>
        <row r="1328">
          <cell r="D1328">
            <v>43699</v>
          </cell>
          <cell r="E1328">
            <v>0.41666666666666669</v>
          </cell>
          <cell r="F1328" t="str">
            <v>出港予定前営業日までにスケジュール変更の可能性あり</v>
          </cell>
          <cell r="J1328" t="str">
            <v>神若(予定)</v>
          </cell>
          <cell r="K1328">
            <v>43714</v>
          </cell>
          <cell r="L1328">
            <v>43715</v>
          </cell>
          <cell r="M1328" t="str">
            <v>JPUKB01JPSBS</v>
          </cell>
          <cell r="N1328" t="str">
            <v>PL9MA0583800</v>
          </cell>
          <cell r="O1328" t="str">
            <v>GLDU9400396</v>
          </cell>
          <cell r="P1328" t="str">
            <v>D2</v>
          </cell>
          <cell r="Q1328" t="str">
            <v>ID324636A</v>
          </cell>
          <cell r="R1328" t="str">
            <v>SUMITOMO RUBBER INDUSTRIES, LTD.</v>
          </cell>
          <cell r="S1328" t="str">
            <v>IDPLM</v>
          </cell>
          <cell r="T1328" t="str">
            <v>JPUKB</v>
          </cell>
          <cell r="U1328" t="str">
            <v>JPSBS</v>
          </cell>
          <cell r="V1328" t="str">
            <v>Y</v>
          </cell>
          <cell r="W1328" t="str">
            <v>DR</v>
          </cell>
          <cell r="X1328" t="str">
            <v>NATURAL RUBBER, N.O.S.</v>
          </cell>
          <cell r="Z1328" t="str">
            <v>CMH</v>
          </cell>
          <cell r="AC1328" t="str">
            <v>N</v>
          </cell>
          <cell r="AD1328" t="str">
            <v>NFJT0084N</v>
          </cell>
          <cell r="AE1328" t="str">
            <v>NYK FUJI</v>
          </cell>
          <cell r="AF1328" t="str">
            <v>JID</v>
          </cell>
          <cell r="AG1328">
            <v>43706</v>
          </cell>
          <cell r="AH1328">
            <v>22910</v>
          </cell>
          <cell r="AI1328" t="str">
            <v>JPUKB01</v>
          </cell>
          <cell r="AO1328" t="str">
            <v>神若(予定)</v>
          </cell>
          <cell r="AP1328">
            <v>43714</v>
          </cell>
          <cell r="AQ1328">
            <v>43715</v>
          </cell>
          <cell r="AR1328" t="str">
            <v>IMOTO</v>
          </cell>
          <cell r="AS1328" t="str">
            <v>六甲SBC</v>
          </cell>
          <cell r="AT1328" t="str">
            <v>3GDP1</v>
          </cell>
          <cell r="AU1328" t="str">
            <v>志布志港（上組）</v>
          </cell>
          <cell r="AV1328" t="str">
            <v>7QDB1</v>
          </cell>
          <cell r="AW1328">
            <v>43699</v>
          </cell>
          <cell r="AX1328">
            <v>0.41666666666666669</v>
          </cell>
          <cell r="AY1328" t="str">
            <v>出港予定前営業日までにスケジュール変更の可能性あり</v>
          </cell>
          <cell r="AZ1328" t="str">
            <v>神戸港　六甲C-6/7号</v>
          </cell>
        </row>
        <row r="1329">
          <cell r="D1329">
            <v>43699</v>
          </cell>
          <cell r="E1329">
            <v>0.41666666666666669</v>
          </cell>
          <cell r="F1329" t="str">
            <v>出港予定前営業日までにスケジュール変更の可能性あり</v>
          </cell>
          <cell r="J1329" t="str">
            <v>神若(予定)</v>
          </cell>
          <cell r="K1329">
            <v>43714</v>
          </cell>
          <cell r="L1329">
            <v>43715</v>
          </cell>
          <cell r="M1329" t="str">
            <v>JPUKB01JPSBS</v>
          </cell>
          <cell r="N1329" t="str">
            <v>PL9MA0583800</v>
          </cell>
          <cell r="O1329" t="str">
            <v>GLDU9610670</v>
          </cell>
          <cell r="P1329" t="str">
            <v>D2</v>
          </cell>
          <cell r="Q1329" t="str">
            <v>ID324637A</v>
          </cell>
          <cell r="R1329" t="str">
            <v>SUMITOMO RUBBER INDUSTRIES, LTD.</v>
          </cell>
          <cell r="S1329" t="str">
            <v>IDPLM</v>
          </cell>
          <cell r="T1329" t="str">
            <v>JPUKB</v>
          </cell>
          <cell r="U1329" t="str">
            <v>JPSBS</v>
          </cell>
          <cell r="V1329" t="str">
            <v>Y</v>
          </cell>
          <cell r="W1329" t="str">
            <v>DR</v>
          </cell>
          <cell r="X1329" t="str">
            <v>NATURAL RUBBER, N.O.S.</v>
          </cell>
          <cell r="Z1329" t="str">
            <v>CMH</v>
          </cell>
          <cell r="AC1329" t="str">
            <v>N</v>
          </cell>
          <cell r="AD1329" t="str">
            <v>NFJT0084N</v>
          </cell>
          <cell r="AE1329" t="str">
            <v>NYK FUJI</v>
          </cell>
          <cell r="AF1329" t="str">
            <v>JID</v>
          </cell>
          <cell r="AG1329">
            <v>43706</v>
          </cell>
          <cell r="AH1329">
            <v>22915</v>
          </cell>
          <cell r="AI1329" t="str">
            <v>JPUKB01</v>
          </cell>
          <cell r="AO1329" t="str">
            <v>神若(予定)</v>
          </cell>
          <cell r="AP1329">
            <v>43714</v>
          </cell>
          <cell r="AQ1329">
            <v>43715</v>
          </cell>
          <cell r="AR1329" t="str">
            <v>IMOTO</v>
          </cell>
          <cell r="AS1329" t="str">
            <v>六甲SBC</v>
          </cell>
          <cell r="AT1329" t="str">
            <v>3GDP1</v>
          </cell>
          <cell r="AU1329" t="str">
            <v>志布志港（上組）</v>
          </cell>
          <cell r="AV1329" t="str">
            <v>7QDB1</v>
          </cell>
          <cell r="AW1329">
            <v>43699</v>
          </cell>
          <cell r="AX1329">
            <v>0.41666666666666669</v>
          </cell>
          <cell r="AY1329" t="str">
            <v>出港予定前営業日までにスケジュール変更の可能性あり</v>
          </cell>
          <cell r="AZ1329" t="str">
            <v>神戸港　六甲C-6/7号</v>
          </cell>
        </row>
        <row r="1330">
          <cell r="D1330">
            <v>43699</v>
          </cell>
          <cell r="E1330">
            <v>0.41666666666666669</v>
          </cell>
          <cell r="F1330" t="str">
            <v>出港予定前営業日までにスケジュール変更の可能性あり</v>
          </cell>
          <cell r="J1330" t="str">
            <v>神若(予定)</v>
          </cell>
          <cell r="K1330">
            <v>43714</v>
          </cell>
          <cell r="L1330">
            <v>43715</v>
          </cell>
          <cell r="M1330" t="str">
            <v>JPUKB01JPSBS</v>
          </cell>
          <cell r="N1330" t="str">
            <v>PL9MA0583800</v>
          </cell>
          <cell r="O1330" t="str">
            <v>KKTU7471704</v>
          </cell>
          <cell r="P1330" t="str">
            <v>D2</v>
          </cell>
          <cell r="Q1330" t="str">
            <v>ID324638A</v>
          </cell>
          <cell r="R1330" t="str">
            <v>SUMITOMO RUBBER INDUSTRIES, LTD.</v>
          </cell>
          <cell r="S1330" t="str">
            <v>IDPLM</v>
          </cell>
          <cell r="T1330" t="str">
            <v>JPUKB</v>
          </cell>
          <cell r="U1330" t="str">
            <v>JPSBS</v>
          </cell>
          <cell r="V1330" t="str">
            <v>Y</v>
          </cell>
          <cell r="W1330" t="str">
            <v>DR</v>
          </cell>
          <cell r="X1330" t="str">
            <v>NATURAL RUBBER, N.O.S.</v>
          </cell>
          <cell r="Z1330" t="str">
            <v>CMH</v>
          </cell>
          <cell r="AC1330" t="str">
            <v>N</v>
          </cell>
          <cell r="AD1330" t="str">
            <v>NFJT0084N</v>
          </cell>
          <cell r="AE1330" t="str">
            <v>NYK FUJI</v>
          </cell>
          <cell r="AF1330" t="str">
            <v>JID</v>
          </cell>
          <cell r="AG1330">
            <v>43706</v>
          </cell>
          <cell r="AH1330">
            <v>23080</v>
          </cell>
          <cell r="AI1330" t="str">
            <v>JPUKB01</v>
          </cell>
          <cell r="AO1330" t="str">
            <v>神若(予定)</v>
          </cell>
          <cell r="AP1330">
            <v>43714</v>
          </cell>
          <cell r="AQ1330">
            <v>43715</v>
          </cell>
          <cell r="AR1330" t="str">
            <v>IMOTO</v>
          </cell>
          <cell r="AS1330" t="str">
            <v>六甲SBC</v>
          </cell>
          <cell r="AT1330" t="str">
            <v>3GDP1</v>
          </cell>
          <cell r="AU1330" t="str">
            <v>志布志港（上組）</v>
          </cell>
          <cell r="AV1330" t="str">
            <v>7QDB1</v>
          </cell>
          <cell r="AW1330">
            <v>43699</v>
          </cell>
          <cell r="AX1330">
            <v>0.41666666666666669</v>
          </cell>
          <cell r="AY1330" t="str">
            <v>出港予定前営業日までにスケジュール変更の可能性あり</v>
          </cell>
          <cell r="AZ1330" t="str">
            <v>神戸港　六甲C-6/7号</v>
          </cell>
        </row>
        <row r="1331">
          <cell r="D1331">
            <v>43699</v>
          </cell>
          <cell r="E1331">
            <v>0.41666666666666669</v>
          </cell>
          <cell r="F1331" t="str">
            <v>出港予定前営業日までにスケジュール変更の可能性あり</v>
          </cell>
          <cell r="J1331" t="str">
            <v>神若(予定)</v>
          </cell>
          <cell r="K1331">
            <v>43714</v>
          </cell>
          <cell r="L1331">
            <v>43715</v>
          </cell>
          <cell r="M1331" t="str">
            <v>JPUKB01JPSBS</v>
          </cell>
          <cell r="N1331" t="str">
            <v>PL9MA0646800</v>
          </cell>
          <cell r="O1331" t="str">
            <v>KKTU7624296</v>
          </cell>
          <cell r="P1331" t="str">
            <v>D2</v>
          </cell>
          <cell r="Q1331" t="str">
            <v>ID324639A</v>
          </cell>
          <cell r="R1331" t="str">
            <v>SUMITOMO RUBBER INDUSTRIES, LTD.</v>
          </cell>
          <cell r="S1331" t="str">
            <v>IDPLM</v>
          </cell>
          <cell r="T1331" t="str">
            <v>JPUKB</v>
          </cell>
          <cell r="U1331" t="str">
            <v>JPSBS</v>
          </cell>
          <cell r="V1331" t="str">
            <v>Y</v>
          </cell>
          <cell r="W1331" t="str">
            <v>DR</v>
          </cell>
          <cell r="X1331" t="str">
            <v>NATURAL RUBBER, N.O.S.</v>
          </cell>
          <cell r="Z1331" t="str">
            <v>CMH</v>
          </cell>
          <cell r="AC1331" t="str">
            <v>N</v>
          </cell>
          <cell r="AD1331" t="str">
            <v>NFJT0084N</v>
          </cell>
          <cell r="AE1331" t="str">
            <v>NYK FUJI</v>
          </cell>
          <cell r="AF1331" t="str">
            <v>JID</v>
          </cell>
          <cell r="AG1331">
            <v>43706</v>
          </cell>
          <cell r="AH1331">
            <v>23080</v>
          </cell>
          <cell r="AI1331" t="str">
            <v>JPUKB01</v>
          </cell>
          <cell r="AO1331" t="str">
            <v>神若(予定)</v>
          </cell>
          <cell r="AP1331">
            <v>43714</v>
          </cell>
          <cell r="AQ1331">
            <v>43715</v>
          </cell>
          <cell r="AR1331" t="str">
            <v>IMOTO</v>
          </cell>
          <cell r="AS1331" t="str">
            <v>六甲SBC</v>
          </cell>
          <cell r="AT1331" t="str">
            <v>3GDP1</v>
          </cell>
          <cell r="AU1331" t="str">
            <v>志布志港（上組）</v>
          </cell>
          <cell r="AV1331" t="str">
            <v>7QDB1</v>
          </cell>
          <cell r="AW1331">
            <v>43699</v>
          </cell>
          <cell r="AX1331">
            <v>0.41666666666666669</v>
          </cell>
          <cell r="AY1331" t="str">
            <v>出港予定前営業日までにスケジュール変更の可能性あり</v>
          </cell>
          <cell r="AZ1331" t="str">
            <v>神戸港　六甲C-6/7号</v>
          </cell>
        </row>
        <row r="1332">
          <cell r="D1332">
            <v>43699</v>
          </cell>
          <cell r="E1332">
            <v>0.41666666666666669</v>
          </cell>
          <cell r="F1332" t="str">
            <v>出港予定前営業日までにスケジュール変更の可能性あり</v>
          </cell>
          <cell r="J1332" t="str">
            <v>神若(予定)</v>
          </cell>
          <cell r="K1332">
            <v>43714</v>
          </cell>
          <cell r="L1332">
            <v>43715</v>
          </cell>
          <cell r="M1332" t="str">
            <v>JPUKB01JPSBS</v>
          </cell>
          <cell r="N1332" t="str">
            <v>PL9MA0646800</v>
          </cell>
          <cell r="O1332" t="str">
            <v>KKTU7829969</v>
          </cell>
          <cell r="P1332" t="str">
            <v>D2</v>
          </cell>
          <cell r="Q1332" t="str">
            <v>ID324640A</v>
          </cell>
          <cell r="R1332" t="str">
            <v>SUMITOMO RUBBER INDUSTRIES, LTD.</v>
          </cell>
          <cell r="S1332" t="str">
            <v>IDPLM</v>
          </cell>
          <cell r="T1332" t="str">
            <v>JPUKB</v>
          </cell>
          <cell r="U1332" t="str">
            <v>JPSBS</v>
          </cell>
          <cell r="V1332" t="str">
            <v>Y</v>
          </cell>
          <cell r="W1332" t="str">
            <v>DR</v>
          </cell>
          <cell r="X1332" t="str">
            <v>NATURAL RUBBER, N.O.S.</v>
          </cell>
          <cell r="Z1332" t="str">
            <v>CMH</v>
          </cell>
          <cell r="AC1332" t="str">
            <v>N</v>
          </cell>
          <cell r="AD1332" t="str">
            <v>NFJT0084N</v>
          </cell>
          <cell r="AE1332" t="str">
            <v>NYK FUJI</v>
          </cell>
          <cell r="AF1332" t="str">
            <v>JID</v>
          </cell>
          <cell r="AG1332">
            <v>43706</v>
          </cell>
          <cell r="AH1332">
            <v>23060</v>
          </cell>
          <cell r="AI1332" t="str">
            <v>JPUKB01</v>
          </cell>
          <cell r="AO1332" t="str">
            <v>神若(予定)</v>
          </cell>
          <cell r="AP1332">
            <v>43714</v>
          </cell>
          <cell r="AQ1332">
            <v>43715</v>
          </cell>
          <cell r="AR1332" t="str">
            <v>IMOTO</v>
          </cell>
          <cell r="AS1332" t="str">
            <v>六甲SBC</v>
          </cell>
          <cell r="AT1332" t="str">
            <v>3GDP1</v>
          </cell>
          <cell r="AU1332" t="str">
            <v>志布志港（上組）</v>
          </cell>
          <cell r="AV1332" t="str">
            <v>7QDB1</v>
          </cell>
          <cell r="AW1332">
            <v>43699</v>
          </cell>
          <cell r="AX1332">
            <v>0.41666666666666669</v>
          </cell>
          <cell r="AY1332" t="str">
            <v>出港予定前営業日までにスケジュール変更の可能性あり</v>
          </cell>
          <cell r="AZ1332" t="str">
            <v>神戸港　六甲C-6/7号</v>
          </cell>
        </row>
        <row r="1333">
          <cell r="D1333">
            <v>43699</v>
          </cell>
          <cell r="E1333">
            <v>0.41666666666666669</v>
          </cell>
          <cell r="F1333" t="str">
            <v>出港予定前営業日までにスケジュール変更の可能性あり</v>
          </cell>
          <cell r="J1333" t="str">
            <v>神若(予定)</v>
          </cell>
          <cell r="K1333">
            <v>43714</v>
          </cell>
          <cell r="L1333">
            <v>43715</v>
          </cell>
          <cell r="M1333" t="str">
            <v>JPUKB01JPSBS</v>
          </cell>
          <cell r="N1333" t="str">
            <v>PL9MA0646800</v>
          </cell>
          <cell r="O1333" t="str">
            <v>KKTU7958143</v>
          </cell>
          <cell r="P1333" t="str">
            <v>D2</v>
          </cell>
          <cell r="Q1333" t="str">
            <v>ID324641A</v>
          </cell>
          <cell r="R1333" t="str">
            <v>SUMITOMO RUBBER INDUSTRIES, LTD.</v>
          </cell>
          <cell r="S1333" t="str">
            <v>IDPLM</v>
          </cell>
          <cell r="T1333" t="str">
            <v>JPUKB</v>
          </cell>
          <cell r="U1333" t="str">
            <v>JPSBS</v>
          </cell>
          <cell r="V1333" t="str">
            <v>Y</v>
          </cell>
          <cell r="W1333" t="str">
            <v>DR</v>
          </cell>
          <cell r="X1333" t="str">
            <v>NATURAL RUBBER, N.O.S.</v>
          </cell>
          <cell r="Z1333" t="str">
            <v>CMH</v>
          </cell>
          <cell r="AC1333" t="str">
            <v>N</v>
          </cell>
          <cell r="AD1333" t="str">
            <v>NFJT0084N</v>
          </cell>
          <cell r="AE1333" t="str">
            <v>NYK FUJI</v>
          </cell>
          <cell r="AF1333" t="str">
            <v>JID</v>
          </cell>
          <cell r="AG1333">
            <v>43706</v>
          </cell>
          <cell r="AH1333">
            <v>22950</v>
          </cell>
          <cell r="AI1333" t="str">
            <v>JPUKB01</v>
          </cell>
          <cell r="AO1333" t="str">
            <v>神若(予定)</v>
          </cell>
          <cell r="AP1333">
            <v>43714</v>
          </cell>
          <cell r="AQ1333">
            <v>43715</v>
          </cell>
          <cell r="AR1333" t="str">
            <v>IMOTO</v>
          </cell>
          <cell r="AS1333" t="str">
            <v>六甲SBC</v>
          </cell>
          <cell r="AT1333" t="str">
            <v>3GDP1</v>
          </cell>
          <cell r="AU1333" t="str">
            <v>志布志港（上組）</v>
          </cell>
          <cell r="AV1333" t="str">
            <v>7QDB1</v>
          </cell>
          <cell r="AW1333">
            <v>43699</v>
          </cell>
          <cell r="AX1333">
            <v>0.41666666666666669</v>
          </cell>
          <cell r="AY1333" t="str">
            <v>出港予定前営業日までにスケジュール変更の可能性あり</v>
          </cell>
          <cell r="AZ1333" t="str">
            <v>神戸港　六甲C-6/7号</v>
          </cell>
        </row>
        <row r="1334">
          <cell r="D1334">
            <v>43699</v>
          </cell>
          <cell r="E1334">
            <v>0.41666666666666669</v>
          </cell>
          <cell r="F1334" t="str">
            <v>出港予定前営業日までにスケジュール変更の可能性あり</v>
          </cell>
          <cell r="J1334" t="str">
            <v>神若(予定)</v>
          </cell>
          <cell r="K1334">
            <v>43714</v>
          </cell>
          <cell r="L1334">
            <v>43715</v>
          </cell>
          <cell r="M1334" t="str">
            <v>JPUKB01JPSBS</v>
          </cell>
          <cell r="N1334" t="str">
            <v>PL9MA0646800</v>
          </cell>
          <cell r="O1334" t="str">
            <v>KKTU8041760</v>
          </cell>
          <cell r="P1334" t="str">
            <v>D2</v>
          </cell>
          <cell r="Q1334" t="str">
            <v>ID324642A</v>
          </cell>
          <cell r="R1334" t="str">
            <v>SUMITOMO RUBBER INDUSTRIES, LTD.</v>
          </cell>
          <cell r="S1334" t="str">
            <v>IDPLM</v>
          </cell>
          <cell r="T1334" t="str">
            <v>JPUKB</v>
          </cell>
          <cell r="U1334" t="str">
            <v>JPSBS</v>
          </cell>
          <cell r="V1334" t="str">
            <v>Y</v>
          </cell>
          <cell r="W1334" t="str">
            <v>DR</v>
          </cell>
          <cell r="X1334" t="str">
            <v>NATURAL RUBBER, N.O.S.</v>
          </cell>
          <cell r="Z1334" t="str">
            <v>CMH</v>
          </cell>
          <cell r="AC1334" t="str">
            <v>N</v>
          </cell>
          <cell r="AD1334" t="str">
            <v>NFJT0084N</v>
          </cell>
          <cell r="AE1334" t="str">
            <v>NYK FUJI</v>
          </cell>
          <cell r="AF1334" t="str">
            <v>JID</v>
          </cell>
          <cell r="AG1334">
            <v>43706</v>
          </cell>
          <cell r="AH1334">
            <v>22950</v>
          </cell>
          <cell r="AI1334" t="str">
            <v>JPUKB01</v>
          </cell>
          <cell r="AO1334" t="str">
            <v>神若(予定)</v>
          </cell>
          <cell r="AP1334">
            <v>43714</v>
          </cell>
          <cell r="AQ1334">
            <v>43715</v>
          </cell>
          <cell r="AR1334" t="str">
            <v>IMOTO</v>
          </cell>
          <cell r="AS1334" t="str">
            <v>六甲SBC</v>
          </cell>
          <cell r="AT1334" t="str">
            <v>3GDP1</v>
          </cell>
          <cell r="AU1334" t="str">
            <v>志布志港（上組）</v>
          </cell>
          <cell r="AV1334" t="str">
            <v>7QDB1</v>
          </cell>
          <cell r="AW1334">
            <v>43699</v>
          </cell>
          <cell r="AX1334">
            <v>0.41666666666666669</v>
          </cell>
          <cell r="AY1334" t="str">
            <v>出港予定前営業日までにスケジュール変更の可能性あり</v>
          </cell>
          <cell r="AZ1334" t="str">
            <v>神戸港　六甲C-6/7号</v>
          </cell>
        </row>
        <row r="1335">
          <cell r="D1335">
            <v>43699</v>
          </cell>
          <cell r="E1335">
            <v>0.41666666666666669</v>
          </cell>
          <cell r="F1335" t="str">
            <v>出港予定前営業日までにスケジュール変更の可能性あり</v>
          </cell>
          <cell r="J1335" t="str">
            <v>神若(予定)</v>
          </cell>
          <cell r="K1335">
            <v>43714</v>
          </cell>
          <cell r="L1335">
            <v>43715</v>
          </cell>
          <cell r="M1335" t="str">
            <v>JPUKB01JPSBS</v>
          </cell>
          <cell r="N1335" t="str">
            <v>PL9MA0646800</v>
          </cell>
          <cell r="O1335" t="str">
            <v>KKTU8059815</v>
          </cell>
          <cell r="P1335" t="str">
            <v>D2</v>
          </cell>
          <cell r="Q1335" t="str">
            <v>ID324643A</v>
          </cell>
          <cell r="R1335" t="str">
            <v>SUMITOMO RUBBER INDUSTRIES, LTD.</v>
          </cell>
          <cell r="S1335" t="str">
            <v>IDPLM</v>
          </cell>
          <cell r="T1335" t="str">
            <v>JPUKB</v>
          </cell>
          <cell r="U1335" t="str">
            <v>JPSBS</v>
          </cell>
          <cell r="V1335" t="str">
            <v>Y</v>
          </cell>
          <cell r="W1335" t="str">
            <v>DR</v>
          </cell>
          <cell r="X1335" t="str">
            <v>NATURAL RUBBER, N.O.S.</v>
          </cell>
          <cell r="Z1335" t="str">
            <v>CMH</v>
          </cell>
          <cell r="AC1335" t="str">
            <v>N</v>
          </cell>
          <cell r="AD1335" t="str">
            <v>NFJT0084N</v>
          </cell>
          <cell r="AE1335" t="str">
            <v>NYK FUJI</v>
          </cell>
          <cell r="AF1335" t="str">
            <v>JID</v>
          </cell>
          <cell r="AG1335">
            <v>43706</v>
          </cell>
          <cell r="AH1335">
            <v>22950</v>
          </cell>
          <cell r="AI1335" t="str">
            <v>JPUKB01</v>
          </cell>
          <cell r="AO1335" t="str">
            <v>神若(予定)</v>
          </cell>
          <cell r="AP1335">
            <v>43714</v>
          </cell>
          <cell r="AQ1335">
            <v>43715</v>
          </cell>
          <cell r="AR1335" t="str">
            <v>IMOTO</v>
          </cell>
          <cell r="AS1335" t="str">
            <v>六甲SBC</v>
          </cell>
          <cell r="AT1335" t="str">
            <v>3GDP1</v>
          </cell>
          <cell r="AU1335" t="str">
            <v>志布志港（上組）</v>
          </cell>
          <cell r="AV1335" t="str">
            <v>7QDB1</v>
          </cell>
          <cell r="AW1335">
            <v>43699</v>
          </cell>
          <cell r="AX1335">
            <v>0.41666666666666669</v>
          </cell>
          <cell r="AY1335" t="str">
            <v>出港予定前営業日までにスケジュール変更の可能性あり</v>
          </cell>
          <cell r="AZ1335" t="str">
            <v>神戸港　六甲C-6/7号</v>
          </cell>
        </row>
        <row r="1336">
          <cell r="D1336">
            <v>43699</v>
          </cell>
          <cell r="E1336">
            <v>0.41666666666666669</v>
          </cell>
          <cell r="F1336" t="str">
            <v>出港予定前営業日までにスケジュール変更の可能性あり</v>
          </cell>
          <cell r="J1336" t="str">
            <v>神若(予定)</v>
          </cell>
          <cell r="K1336">
            <v>43714</v>
          </cell>
          <cell r="L1336">
            <v>43715</v>
          </cell>
          <cell r="M1336" t="str">
            <v>JPUKB01JPSBS</v>
          </cell>
          <cell r="N1336" t="str">
            <v>PL9MA0646800</v>
          </cell>
          <cell r="O1336" t="str">
            <v>KKTU8081383</v>
          </cell>
          <cell r="P1336" t="str">
            <v>D2</v>
          </cell>
          <cell r="Q1336" t="str">
            <v>ID324644A</v>
          </cell>
          <cell r="R1336" t="str">
            <v>SUMITOMO RUBBER INDUSTRIES, LTD.</v>
          </cell>
          <cell r="S1336" t="str">
            <v>IDPLM</v>
          </cell>
          <cell r="T1336" t="str">
            <v>JPUKB</v>
          </cell>
          <cell r="U1336" t="str">
            <v>JPSBS</v>
          </cell>
          <cell r="V1336" t="str">
            <v>Y</v>
          </cell>
          <cell r="W1336" t="str">
            <v>DR</v>
          </cell>
          <cell r="X1336" t="str">
            <v>NATURAL RUBBER, N.O.S.</v>
          </cell>
          <cell r="Z1336" t="str">
            <v>CMH</v>
          </cell>
          <cell r="AC1336" t="str">
            <v>N</v>
          </cell>
          <cell r="AD1336" t="str">
            <v>NFJT0084N</v>
          </cell>
          <cell r="AE1336" t="str">
            <v>NYK FUJI</v>
          </cell>
          <cell r="AF1336" t="str">
            <v>JID</v>
          </cell>
          <cell r="AG1336">
            <v>43706</v>
          </cell>
          <cell r="AH1336">
            <v>22950</v>
          </cell>
          <cell r="AI1336" t="str">
            <v>JPUKB01</v>
          </cell>
          <cell r="AO1336" t="str">
            <v>神若(予定)</v>
          </cell>
          <cell r="AP1336">
            <v>43714</v>
          </cell>
          <cell r="AQ1336">
            <v>43715</v>
          </cell>
          <cell r="AR1336" t="str">
            <v>IMOTO</v>
          </cell>
          <cell r="AS1336" t="str">
            <v>六甲SBC</v>
          </cell>
          <cell r="AT1336" t="str">
            <v>3GDP1</v>
          </cell>
          <cell r="AU1336" t="str">
            <v>志布志港（上組）</v>
          </cell>
          <cell r="AV1336" t="str">
            <v>7QDB1</v>
          </cell>
          <cell r="AW1336">
            <v>43699</v>
          </cell>
          <cell r="AX1336">
            <v>0.41666666666666669</v>
          </cell>
          <cell r="AY1336" t="str">
            <v>出港予定前営業日までにスケジュール変更の可能性あり</v>
          </cell>
          <cell r="AZ1336" t="str">
            <v>神戸港　六甲C-6/7号</v>
          </cell>
        </row>
        <row r="1337">
          <cell r="D1337">
            <v>43699</v>
          </cell>
          <cell r="E1337">
            <v>0.41666666666666669</v>
          </cell>
          <cell r="F1337" t="str">
            <v>出港予定前営業日までにスケジュール変更の可能性あり</v>
          </cell>
          <cell r="J1337" t="str">
            <v>神若(予定)</v>
          </cell>
          <cell r="K1337">
            <v>43714</v>
          </cell>
          <cell r="L1337">
            <v>43715</v>
          </cell>
          <cell r="M1337" t="str">
            <v>JPUKB01JPSBS</v>
          </cell>
          <cell r="N1337" t="str">
            <v>PL9MA0646800</v>
          </cell>
          <cell r="O1337" t="str">
            <v>KKTU8111209</v>
          </cell>
          <cell r="P1337" t="str">
            <v>D2</v>
          </cell>
          <cell r="Q1337" t="str">
            <v>ID324645A</v>
          </cell>
          <cell r="R1337" t="str">
            <v>SUMITOMO RUBBER INDUSTRIES, LTD.</v>
          </cell>
          <cell r="S1337" t="str">
            <v>IDPLM</v>
          </cell>
          <cell r="T1337" t="str">
            <v>JPUKB</v>
          </cell>
          <cell r="U1337" t="str">
            <v>JPSBS</v>
          </cell>
          <cell r="V1337" t="str">
            <v>Y</v>
          </cell>
          <cell r="W1337" t="str">
            <v>DR</v>
          </cell>
          <cell r="X1337" t="str">
            <v>NATURAL RUBBER, N.O.S.</v>
          </cell>
          <cell r="Z1337" t="str">
            <v>CMH</v>
          </cell>
          <cell r="AC1337" t="str">
            <v>N</v>
          </cell>
          <cell r="AD1337" t="str">
            <v>NFJT0084N</v>
          </cell>
          <cell r="AE1337" t="str">
            <v>NYK FUJI</v>
          </cell>
          <cell r="AF1337" t="str">
            <v>JID</v>
          </cell>
          <cell r="AG1337">
            <v>43706</v>
          </cell>
          <cell r="AH1337">
            <v>22950</v>
          </cell>
          <cell r="AI1337" t="str">
            <v>JPUKB01</v>
          </cell>
          <cell r="AO1337" t="str">
            <v>神若(予定)</v>
          </cell>
          <cell r="AP1337">
            <v>43714</v>
          </cell>
          <cell r="AQ1337">
            <v>43715</v>
          </cell>
          <cell r="AR1337" t="str">
            <v>IMOTO</v>
          </cell>
          <cell r="AS1337" t="str">
            <v>六甲SBC</v>
          </cell>
          <cell r="AT1337" t="str">
            <v>3GDP1</v>
          </cell>
          <cell r="AU1337" t="str">
            <v>志布志港（上組）</v>
          </cell>
          <cell r="AV1337" t="str">
            <v>7QDB1</v>
          </cell>
          <cell r="AW1337">
            <v>43699</v>
          </cell>
          <cell r="AX1337">
            <v>0.41666666666666669</v>
          </cell>
          <cell r="AY1337" t="str">
            <v>出港予定前営業日までにスケジュール変更の可能性あり</v>
          </cell>
          <cell r="AZ1337" t="str">
            <v>神戸港　六甲C-6/7号</v>
          </cell>
        </row>
        <row r="1338">
          <cell r="D1338">
            <v>43699</v>
          </cell>
          <cell r="E1338">
            <v>0.41666666666666669</v>
          </cell>
          <cell r="F1338" t="str">
            <v>出港予定前営業日までにスケジュール変更の可能性あり</v>
          </cell>
          <cell r="J1338" t="str">
            <v>神若(予定)</v>
          </cell>
          <cell r="K1338">
            <v>43714</v>
          </cell>
          <cell r="L1338">
            <v>43715</v>
          </cell>
          <cell r="M1338" t="str">
            <v>JPUKB01JPSBS</v>
          </cell>
          <cell r="N1338" t="str">
            <v>PL9MA0646800</v>
          </cell>
          <cell r="O1338" t="str">
            <v>KKTU8210475</v>
          </cell>
          <cell r="P1338" t="str">
            <v>D2</v>
          </cell>
          <cell r="Q1338" t="str">
            <v>ID324646A</v>
          </cell>
          <cell r="R1338" t="str">
            <v>SUMITOMO RUBBER INDUSTRIES, LTD.</v>
          </cell>
          <cell r="S1338" t="str">
            <v>IDPLM</v>
          </cell>
          <cell r="T1338" t="str">
            <v>JPUKB</v>
          </cell>
          <cell r="U1338" t="str">
            <v>JPSBS</v>
          </cell>
          <cell r="V1338" t="str">
            <v>Y</v>
          </cell>
          <cell r="W1338" t="str">
            <v>DR</v>
          </cell>
          <cell r="X1338" t="str">
            <v>NATURAL RUBBER, N.O.S.</v>
          </cell>
          <cell r="Z1338" t="str">
            <v>CMH</v>
          </cell>
          <cell r="AC1338" t="str">
            <v>N</v>
          </cell>
          <cell r="AD1338" t="str">
            <v>NFJT0084N</v>
          </cell>
          <cell r="AE1338" t="str">
            <v>NYK FUJI</v>
          </cell>
          <cell r="AF1338" t="str">
            <v>JID</v>
          </cell>
          <cell r="AG1338">
            <v>43706</v>
          </cell>
          <cell r="AH1338">
            <v>22950</v>
          </cell>
          <cell r="AI1338" t="str">
            <v>JPUKB01</v>
          </cell>
          <cell r="AO1338" t="str">
            <v>神若(予定)</v>
          </cell>
          <cell r="AP1338">
            <v>43714</v>
          </cell>
          <cell r="AQ1338">
            <v>43715</v>
          </cell>
          <cell r="AR1338" t="str">
            <v>IMOTO</v>
          </cell>
          <cell r="AS1338" t="str">
            <v>六甲SBC</v>
          </cell>
          <cell r="AT1338" t="str">
            <v>3GDP1</v>
          </cell>
          <cell r="AU1338" t="str">
            <v>志布志港（上組）</v>
          </cell>
          <cell r="AV1338" t="str">
            <v>7QDB1</v>
          </cell>
          <cell r="AW1338">
            <v>43699</v>
          </cell>
          <cell r="AX1338">
            <v>0.41666666666666669</v>
          </cell>
          <cell r="AY1338" t="str">
            <v>出港予定前営業日までにスケジュール変更の可能性あり</v>
          </cell>
          <cell r="AZ1338" t="str">
            <v>神戸港　六甲C-6/7号</v>
          </cell>
        </row>
        <row r="1339">
          <cell r="D1339">
            <v>43699</v>
          </cell>
          <cell r="E1339">
            <v>0.41666666666666669</v>
          </cell>
          <cell r="F1339" t="str">
            <v>出港予定前営業日までにスケジュール変更の可能性あり</v>
          </cell>
          <cell r="J1339" t="str">
            <v>神若(予定)</v>
          </cell>
          <cell r="K1339">
            <v>43714</v>
          </cell>
          <cell r="L1339">
            <v>43715</v>
          </cell>
          <cell r="M1339" t="str">
            <v>JPUKB01JPSBS</v>
          </cell>
          <cell r="N1339" t="str">
            <v>PL9MA0646800</v>
          </cell>
          <cell r="O1339" t="str">
            <v>MOAU0716816</v>
          </cell>
          <cell r="P1339" t="str">
            <v>D2</v>
          </cell>
          <cell r="Q1339" t="str">
            <v>ID324647A</v>
          </cell>
          <cell r="R1339" t="str">
            <v>SUMITOMO RUBBER INDUSTRIES, LTD.</v>
          </cell>
          <cell r="S1339" t="str">
            <v>IDPLM</v>
          </cell>
          <cell r="T1339" t="str">
            <v>JPUKB</v>
          </cell>
          <cell r="U1339" t="str">
            <v>JPSBS</v>
          </cell>
          <cell r="V1339" t="str">
            <v>Y</v>
          </cell>
          <cell r="W1339" t="str">
            <v>DR</v>
          </cell>
          <cell r="X1339" t="str">
            <v>NATURAL RUBBER, N.O.S.</v>
          </cell>
          <cell r="Z1339" t="str">
            <v>CMH</v>
          </cell>
          <cell r="AC1339" t="str">
            <v>N</v>
          </cell>
          <cell r="AD1339" t="str">
            <v>NFJT0084N</v>
          </cell>
          <cell r="AE1339" t="str">
            <v>NYK FUJI</v>
          </cell>
          <cell r="AF1339" t="str">
            <v>JID</v>
          </cell>
          <cell r="AG1339">
            <v>43706</v>
          </cell>
          <cell r="AH1339">
            <v>23000</v>
          </cell>
          <cell r="AI1339" t="str">
            <v>JPUKB01</v>
          </cell>
          <cell r="AO1339" t="str">
            <v>神若(予定)</v>
          </cell>
          <cell r="AP1339">
            <v>43714</v>
          </cell>
          <cell r="AQ1339">
            <v>43715</v>
          </cell>
          <cell r="AR1339" t="str">
            <v>IMOTO</v>
          </cell>
          <cell r="AS1339" t="str">
            <v>六甲SBC</v>
          </cell>
          <cell r="AT1339" t="str">
            <v>3GDP1</v>
          </cell>
          <cell r="AU1339" t="str">
            <v>志布志港（上組）</v>
          </cell>
          <cell r="AV1339" t="str">
            <v>7QDB1</v>
          </cell>
          <cell r="AW1339">
            <v>43699</v>
          </cell>
          <cell r="AX1339">
            <v>0.41666666666666669</v>
          </cell>
          <cell r="AY1339" t="str">
            <v>出港予定前営業日までにスケジュール変更の可能性あり</v>
          </cell>
          <cell r="AZ1339" t="str">
            <v>神戸港　六甲C-6/7号</v>
          </cell>
        </row>
        <row r="1340">
          <cell r="D1340">
            <v>43699</v>
          </cell>
          <cell r="E1340">
            <v>0.41666666666666669</v>
          </cell>
          <cell r="F1340" t="str">
            <v>出港予定前営業日までにスケジュール変更の可能性あり</v>
          </cell>
          <cell r="J1340" t="str">
            <v>神若(予定)</v>
          </cell>
          <cell r="K1340">
            <v>43714</v>
          </cell>
          <cell r="L1340">
            <v>43715</v>
          </cell>
          <cell r="M1340" t="str">
            <v>JPUKB01JPSBS</v>
          </cell>
          <cell r="N1340" t="str">
            <v>PL9MA0646800</v>
          </cell>
          <cell r="O1340" t="str">
            <v>MOAU1448620</v>
          </cell>
          <cell r="P1340" t="str">
            <v>D2</v>
          </cell>
          <cell r="Q1340" t="str">
            <v>ID324648A</v>
          </cell>
          <cell r="R1340" t="str">
            <v>SUMITOMO RUBBER INDUSTRIES, LTD.</v>
          </cell>
          <cell r="S1340" t="str">
            <v>IDPLM</v>
          </cell>
          <cell r="T1340" t="str">
            <v>JPUKB</v>
          </cell>
          <cell r="U1340" t="str">
            <v>JPSBS</v>
          </cell>
          <cell r="V1340" t="str">
            <v>Y</v>
          </cell>
          <cell r="W1340" t="str">
            <v>DR</v>
          </cell>
          <cell r="X1340" t="str">
            <v>NATURAL RUBBER, N.O.S.</v>
          </cell>
          <cell r="Z1340" t="str">
            <v>CMH</v>
          </cell>
          <cell r="AC1340" t="str">
            <v>N</v>
          </cell>
          <cell r="AD1340" t="str">
            <v>NFJT0084N</v>
          </cell>
          <cell r="AE1340" t="str">
            <v>NYK FUJI</v>
          </cell>
          <cell r="AF1340" t="str">
            <v>JID</v>
          </cell>
          <cell r="AG1340">
            <v>43706</v>
          </cell>
          <cell r="AH1340">
            <v>22900</v>
          </cell>
          <cell r="AI1340" t="str">
            <v>JPUKB01</v>
          </cell>
          <cell r="AO1340" t="str">
            <v>神若(予定)</v>
          </cell>
          <cell r="AP1340">
            <v>43714</v>
          </cell>
          <cell r="AQ1340">
            <v>43715</v>
          </cell>
          <cell r="AR1340" t="str">
            <v>IMOTO</v>
          </cell>
          <cell r="AS1340" t="str">
            <v>六甲SBC</v>
          </cell>
          <cell r="AT1340" t="str">
            <v>3GDP1</v>
          </cell>
          <cell r="AU1340" t="str">
            <v>志布志港（上組）</v>
          </cell>
          <cell r="AV1340" t="str">
            <v>7QDB1</v>
          </cell>
          <cell r="AW1340">
            <v>43699</v>
          </cell>
          <cell r="AX1340">
            <v>0.41666666666666669</v>
          </cell>
          <cell r="AY1340" t="str">
            <v>出港予定前営業日までにスケジュール変更の可能性あり</v>
          </cell>
          <cell r="AZ1340" t="str">
            <v>神戸港　六甲C-6/7号</v>
          </cell>
        </row>
        <row r="1341">
          <cell r="D1341">
            <v>43699</v>
          </cell>
          <cell r="E1341">
            <v>0.41666666666666669</v>
          </cell>
          <cell r="F1341" t="str">
            <v>出港予定前営業日までにスケジュール変更の可能性あり</v>
          </cell>
          <cell r="J1341" t="str">
            <v>神若(予定)</v>
          </cell>
          <cell r="K1341">
            <v>43714</v>
          </cell>
          <cell r="L1341">
            <v>43715</v>
          </cell>
          <cell r="M1341" t="str">
            <v>JPUKB01JPSBS</v>
          </cell>
          <cell r="N1341" t="str">
            <v>PL9MA0646800</v>
          </cell>
          <cell r="O1341" t="str">
            <v>MOAU5822718</v>
          </cell>
          <cell r="P1341" t="str">
            <v>D2</v>
          </cell>
          <cell r="Q1341" t="str">
            <v>ID324649A</v>
          </cell>
          <cell r="R1341" t="str">
            <v>SUMITOMO RUBBER INDUSTRIES, LTD.</v>
          </cell>
          <cell r="S1341" t="str">
            <v>IDPLM</v>
          </cell>
          <cell r="T1341" t="str">
            <v>JPUKB</v>
          </cell>
          <cell r="U1341" t="str">
            <v>JPSBS</v>
          </cell>
          <cell r="V1341" t="str">
            <v>Y</v>
          </cell>
          <cell r="W1341" t="str">
            <v>DR</v>
          </cell>
          <cell r="X1341" t="str">
            <v>NATURAL RUBBER, N.O.S.</v>
          </cell>
          <cell r="Z1341" t="str">
            <v>CMH</v>
          </cell>
          <cell r="AC1341" t="str">
            <v>N</v>
          </cell>
          <cell r="AD1341" t="str">
            <v>NFJT0084N</v>
          </cell>
          <cell r="AE1341" t="str">
            <v>NYK FUJI</v>
          </cell>
          <cell r="AF1341" t="str">
            <v>JID</v>
          </cell>
          <cell r="AG1341">
            <v>43706</v>
          </cell>
          <cell r="AH1341">
            <v>22930</v>
          </cell>
          <cell r="AI1341" t="str">
            <v>JPUKB01</v>
          </cell>
          <cell r="AO1341" t="str">
            <v>神若(予定)</v>
          </cell>
          <cell r="AP1341">
            <v>43714</v>
          </cell>
          <cell r="AQ1341">
            <v>43715</v>
          </cell>
          <cell r="AR1341" t="str">
            <v>IMOTO</v>
          </cell>
          <cell r="AS1341" t="str">
            <v>六甲SBC</v>
          </cell>
          <cell r="AT1341" t="str">
            <v>3GDP1</v>
          </cell>
          <cell r="AU1341" t="str">
            <v>志布志港（上組）</v>
          </cell>
          <cell r="AV1341" t="str">
            <v>7QDB1</v>
          </cell>
          <cell r="AW1341">
            <v>43699</v>
          </cell>
          <cell r="AX1341">
            <v>0.41666666666666669</v>
          </cell>
          <cell r="AY1341" t="str">
            <v>出港予定前営業日までにスケジュール変更の可能性あり</v>
          </cell>
          <cell r="AZ1341" t="str">
            <v>神戸港　六甲C-6/7号</v>
          </cell>
        </row>
        <row r="1342">
          <cell r="D1342">
            <v>43699</v>
          </cell>
          <cell r="E1342">
            <v>0.41666666666666669</v>
          </cell>
          <cell r="F1342" t="str">
            <v>出港予定前営業日までにスケジュール変更の可能性あり</v>
          </cell>
          <cell r="J1342" t="str">
            <v>神若(予定)</v>
          </cell>
          <cell r="K1342">
            <v>43714</v>
          </cell>
          <cell r="L1342">
            <v>43715</v>
          </cell>
          <cell r="M1342" t="str">
            <v>JPUKB01JPSBS</v>
          </cell>
          <cell r="N1342" t="str">
            <v>PL9MA0646800</v>
          </cell>
          <cell r="O1342" t="str">
            <v>NYKU3151925</v>
          </cell>
          <cell r="P1342" t="str">
            <v>D2</v>
          </cell>
          <cell r="Q1342" t="str">
            <v>ID324650A</v>
          </cell>
          <cell r="R1342" t="str">
            <v>SUMITOMO RUBBER INDUSTRIES, LTD.</v>
          </cell>
          <cell r="S1342" t="str">
            <v>IDPLM</v>
          </cell>
          <cell r="T1342" t="str">
            <v>JPUKB</v>
          </cell>
          <cell r="U1342" t="str">
            <v>JPSBS</v>
          </cell>
          <cell r="V1342" t="str">
            <v>Y</v>
          </cell>
          <cell r="W1342" t="str">
            <v>DR</v>
          </cell>
          <cell r="X1342" t="str">
            <v>NATURAL RUBBER, N.O.S.</v>
          </cell>
          <cell r="Z1342" t="str">
            <v>CMH</v>
          </cell>
          <cell r="AC1342" t="str">
            <v>N</v>
          </cell>
          <cell r="AD1342" t="str">
            <v>NFJT0084N</v>
          </cell>
          <cell r="AE1342" t="str">
            <v>NYK FUJI</v>
          </cell>
          <cell r="AF1342" t="str">
            <v>JID</v>
          </cell>
          <cell r="AG1342">
            <v>43706</v>
          </cell>
          <cell r="AH1342">
            <v>23050</v>
          </cell>
          <cell r="AI1342" t="str">
            <v>JPUKB01</v>
          </cell>
          <cell r="AO1342" t="str">
            <v>神若(予定)</v>
          </cell>
          <cell r="AP1342">
            <v>43714</v>
          </cell>
          <cell r="AQ1342">
            <v>43715</v>
          </cell>
          <cell r="AR1342" t="str">
            <v>IMOTO</v>
          </cell>
          <cell r="AS1342" t="str">
            <v>六甲SBC</v>
          </cell>
          <cell r="AT1342" t="str">
            <v>3GDP1</v>
          </cell>
          <cell r="AU1342" t="str">
            <v>志布志港（上組）</v>
          </cell>
          <cell r="AV1342" t="str">
            <v>7QDB1</v>
          </cell>
          <cell r="AW1342">
            <v>43699</v>
          </cell>
          <cell r="AX1342">
            <v>0.41666666666666669</v>
          </cell>
          <cell r="AY1342" t="str">
            <v>出港予定前営業日までにスケジュール変更の可能性あり</v>
          </cell>
          <cell r="AZ1342" t="str">
            <v>神戸港　六甲C-6/7号</v>
          </cell>
        </row>
        <row r="1343">
          <cell r="D1343">
            <v>43699</v>
          </cell>
          <cell r="E1343">
            <v>0.41666666666666669</v>
          </cell>
          <cell r="J1343" t="str">
            <v>山優丸</v>
          </cell>
          <cell r="K1343">
            <v>43707</v>
          </cell>
          <cell r="L1343">
            <v>43708</v>
          </cell>
          <cell r="M1343" t="str">
            <v>JPUKB01JPMIZ</v>
          </cell>
          <cell r="N1343" t="str">
            <v>JKTV69278300</v>
          </cell>
          <cell r="O1343" t="str">
            <v>CAIU9157878</v>
          </cell>
          <cell r="P1343" t="str">
            <v>D5</v>
          </cell>
          <cell r="Q1343" t="str">
            <v>ID175131A</v>
          </cell>
          <cell r="R1343" t="str">
            <v>MITSUBISHI MOTORS CORPORATION</v>
          </cell>
          <cell r="S1343" t="str">
            <v>IDJKT</v>
          </cell>
          <cell r="T1343" t="str">
            <v>JPUKB</v>
          </cell>
          <cell r="U1343" t="str">
            <v>JPMIZ</v>
          </cell>
          <cell r="V1343" t="str">
            <v>Y</v>
          </cell>
          <cell r="W1343" t="str">
            <v>DR</v>
          </cell>
          <cell r="X1343" t="str">
            <v>EMPTY RACKS, RETURNABLE, NOS</v>
          </cell>
          <cell r="Z1343" t="str">
            <v>CMH</v>
          </cell>
          <cell r="AC1343" t="str">
            <v>N</v>
          </cell>
          <cell r="AD1343" t="str">
            <v>NFJT0084N</v>
          </cell>
          <cell r="AE1343" t="str">
            <v>NYK FUJI</v>
          </cell>
          <cell r="AF1343" t="str">
            <v>JID</v>
          </cell>
          <cell r="AG1343">
            <v>43706</v>
          </cell>
          <cell r="AH1343">
            <v>15826</v>
          </cell>
          <cell r="AI1343" t="str">
            <v>JPUKB01</v>
          </cell>
          <cell r="AK1343" t="e">
            <v>#N/A</v>
          </cell>
          <cell r="AO1343" t="str">
            <v>山優丸</v>
          </cell>
          <cell r="AP1343">
            <v>43707</v>
          </cell>
          <cell r="AQ1343">
            <v>43708</v>
          </cell>
          <cell r="AR1343" t="str">
            <v>UNIX</v>
          </cell>
          <cell r="AS1343" t="str">
            <v>六甲SBC</v>
          </cell>
          <cell r="AT1343" t="str">
            <v>3GDP1</v>
          </cell>
          <cell r="AU1343" t="str">
            <v>水島港国際コンテナターミナル</v>
          </cell>
          <cell r="AV1343" t="str">
            <v>3QD02</v>
          </cell>
          <cell r="AW1343">
            <v>43699</v>
          </cell>
          <cell r="AX1343">
            <v>0.41666666666666669</v>
          </cell>
          <cell r="AY1343" t="str">
            <v/>
          </cell>
          <cell r="AZ1343" t="str">
            <v>神戸港　六甲C-6/7号</v>
          </cell>
        </row>
        <row r="1344">
          <cell r="D1344">
            <v>43699</v>
          </cell>
          <cell r="E1344">
            <v>0.41666666666666669</v>
          </cell>
          <cell r="J1344" t="str">
            <v>なとり</v>
          </cell>
          <cell r="K1344">
            <v>43704</v>
          </cell>
          <cell r="L1344">
            <v>43707</v>
          </cell>
          <cell r="M1344" t="str">
            <v>JPYOK15JPTMK</v>
          </cell>
          <cell r="N1344" t="str">
            <v>BKKVC9089900</v>
          </cell>
          <cell r="O1344" t="str">
            <v>TTNU8248809</v>
          </cell>
          <cell r="P1344" t="str">
            <v>R5</v>
          </cell>
          <cell r="Q1344" t="str">
            <v>THAF26404</v>
          </cell>
          <cell r="R1344" t="str">
            <v>NICHIREI FOODS INC.</v>
          </cell>
          <cell r="S1344" t="str">
            <v>THLKR</v>
          </cell>
          <cell r="T1344" t="str">
            <v>JPYOK</v>
          </cell>
          <cell r="U1344" t="str">
            <v>JPTMK</v>
          </cell>
          <cell r="V1344" t="str">
            <v>Y</v>
          </cell>
          <cell r="W1344" t="str">
            <v>RF</v>
          </cell>
          <cell r="X1344" t="str">
            <v>FROZEN COOKED CHICKEN</v>
          </cell>
          <cell r="Y1344">
            <v>-25</v>
          </cell>
          <cell r="Z1344">
            <v>0</v>
          </cell>
          <cell r="AC1344" t="str">
            <v>N</v>
          </cell>
          <cell r="AD1344" t="str">
            <v>NVHT0019N</v>
          </cell>
          <cell r="AE1344" t="str">
            <v>NAVIOS DELIGHT</v>
          </cell>
          <cell r="AF1344" t="str">
            <v>JTV1</v>
          </cell>
          <cell r="AG1344">
            <v>43703</v>
          </cell>
          <cell r="AH1344">
            <v>22887.200000000001</v>
          </cell>
          <cell r="AI1344" t="str">
            <v>JPYOK15</v>
          </cell>
          <cell r="AJ1344" t="str">
            <v>動検 / ケイラインロジスティックス	島根様、武波様	03-5255-6811	shimane.ryota@jp.klinelogistics.com, cfo1@jp.klinelogistics.com,</v>
          </cell>
          <cell r="AK1344" t="str">
            <v>〇</v>
          </cell>
          <cell r="AO1344" t="str">
            <v>なとり</v>
          </cell>
          <cell r="AP1344">
            <v>43704</v>
          </cell>
          <cell r="AQ1344">
            <v>43707</v>
          </cell>
          <cell r="AR1344" t="str">
            <v>IMOTO</v>
          </cell>
          <cell r="AS1344" t="str">
            <v>南本牧</v>
          </cell>
          <cell r="AT1344" t="str">
            <v>2EKE1</v>
          </cell>
          <cell r="AU1344" t="str">
            <v>苫小牧東港コンテナターミナル</v>
          </cell>
          <cell r="AV1344" t="str">
            <v>8UW71</v>
          </cell>
          <cell r="AW1344">
            <v>43699</v>
          </cell>
          <cell r="AX1344">
            <v>0.41666666666666669</v>
          </cell>
          <cell r="AY1344" t="str">
            <v/>
          </cell>
          <cell r="AZ1344" t="str">
            <v>横浜港　南本牧埠頭MC-3</v>
          </cell>
        </row>
        <row r="1345">
          <cell r="D1345">
            <v>43699</v>
          </cell>
          <cell r="E1345">
            <v>0.41666666666666669</v>
          </cell>
          <cell r="J1345" t="str">
            <v>オリオン991Ｎ</v>
          </cell>
          <cell r="K1345">
            <v>43705</v>
          </cell>
          <cell r="L1345">
            <v>43707</v>
          </cell>
          <cell r="M1345" t="str">
            <v>JPYOK04JPTMK</v>
          </cell>
          <cell r="N1345" t="str">
            <v>FREV05209700</v>
          </cell>
          <cell r="O1345" t="str">
            <v>TRHU3011836</v>
          </cell>
          <cell r="P1345" t="str">
            <v>D2</v>
          </cell>
          <cell r="Q1345" t="str">
            <v>FJ06013387</v>
          </cell>
          <cell r="R1345" t="str">
            <v>SECOMA COMPANY LTD.</v>
          </cell>
          <cell r="S1345" t="str">
            <v>AUFRE</v>
          </cell>
          <cell r="T1345" t="str">
            <v>JPYOK</v>
          </cell>
          <cell r="U1345" t="str">
            <v>JPTMK</v>
          </cell>
          <cell r="V1345" t="str">
            <v>Y</v>
          </cell>
          <cell r="W1345" t="str">
            <v>DR</v>
          </cell>
          <cell r="X1345" t="str">
            <v>SALT (INCL. TABLE SALT &amp; DENATURED SALT)</v>
          </cell>
          <cell r="Z1345" t="str">
            <v>CMH</v>
          </cell>
          <cell r="AC1345" t="str">
            <v>N</v>
          </cell>
          <cell r="AD1345" t="str">
            <v>ERNT0041N</v>
          </cell>
          <cell r="AE1345" t="str">
            <v>MOL EARNEST</v>
          </cell>
          <cell r="AF1345" t="str">
            <v>JSM</v>
          </cell>
          <cell r="AG1345">
            <v>43703</v>
          </cell>
          <cell r="AH1345">
            <v>24192</v>
          </cell>
          <cell r="AI1345" t="str">
            <v>JPYOK04</v>
          </cell>
          <cell r="AK1345" t="str">
            <v>〇</v>
          </cell>
          <cell r="AO1345" t="str">
            <v>オリオン991Ｎ</v>
          </cell>
          <cell r="AP1345">
            <v>43705</v>
          </cell>
          <cell r="AQ1345">
            <v>43707</v>
          </cell>
          <cell r="AR1345" t="str">
            <v>YCL</v>
          </cell>
          <cell r="AS1345" t="str">
            <v>本牧BC</v>
          </cell>
          <cell r="AT1345" t="str">
            <v>2EK22</v>
          </cell>
          <cell r="AU1345" t="str">
            <v>苫小牧東港コンテナターミナル</v>
          </cell>
          <cell r="AV1345" t="str">
            <v>8UW71</v>
          </cell>
          <cell r="AW1345">
            <v>43699</v>
          </cell>
          <cell r="AX1345">
            <v>0.41666666666666669</v>
          </cell>
          <cell r="AY1345" t="str">
            <v/>
          </cell>
          <cell r="AZ1345" t="str">
            <v>横浜港　本牧埠頭 D-5号</v>
          </cell>
        </row>
        <row r="1346">
          <cell r="D1346">
            <v>43700</v>
          </cell>
          <cell r="E1346">
            <v>0.41666666666666669</v>
          </cell>
          <cell r="J1346" t="str">
            <v>あしや</v>
          </cell>
          <cell r="K1346">
            <v>43707</v>
          </cell>
          <cell r="L1346">
            <v>43708</v>
          </cell>
          <cell r="M1346" t="str">
            <v>JPUKB01JPHIJ</v>
          </cell>
          <cell r="N1346" t="str">
            <v>RICVY3191902</v>
          </cell>
          <cell r="O1346" t="str">
            <v>TCLU7809762</v>
          </cell>
          <cell r="P1346" t="str">
            <v>D5</v>
          </cell>
          <cell r="Q1346">
            <v>1506246</v>
          </cell>
          <cell r="R1346" t="str">
            <v>MAZDA MOTOR CORPORATION</v>
          </cell>
          <cell r="S1346" t="str">
            <v>USROU</v>
          </cell>
          <cell r="T1346" t="str">
            <v>JPUKB</v>
          </cell>
          <cell r="U1346" t="str">
            <v>JPHIJ</v>
          </cell>
          <cell r="V1346" t="str">
            <v>Y</v>
          </cell>
          <cell r="W1346" t="str">
            <v>DR</v>
          </cell>
          <cell r="X1346" t="str">
            <v>AUTOMOTIVE PARTS</v>
          </cell>
          <cell r="Z1346" t="str">
            <v>CMH</v>
          </cell>
          <cell r="AC1346" t="str">
            <v>N</v>
          </cell>
          <cell r="AD1346" t="str">
            <v>MWJT0051W</v>
          </cell>
          <cell r="AE1346" t="str">
            <v>MAINE TRADER</v>
          </cell>
          <cell r="AF1346" t="str">
            <v>PN4 WB</v>
          </cell>
          <cell r="AG1346">
            <v>43706</v>
          </cell>
          <cell r="AH1346">
            <v>13923.37</v>
          </cell>
          <cell r="AI1346" t="str">
            <v>JPUKB01</v>
          </cell>
          <cell r="AO1346" t="str">
            <v>あしや</v>
          </cell>
          <cell r="AP1346">
            <v>43707</v>
          </cell>
          <cell r="AQ1346">
            <v>43708</v>
          </cell>
          <cell r="AR1346" t="str">
            <v>IMOTO</v>
          </cell>
          <cell r="AS1346" t="str">
            <v>六甲SBC</v>
          </cell>
          <cell r="AT1346" t="str">
            <v>3GDP1</v>
          </cell>
          <cell r="AU1346" t="str">
            <v>マツダロジスティクス（海田CT）</v>
          </cell>
          <cell r="AV1346" t="str">
            <v>3WRA4</v>
          </cell>
          <cell r="AW1346">
            <v>43700</v>
          </cell>
          <cell r="AX1346">
            <v>0.41666666666666669</v>
          </cell>
          <cell r="AY1346" t="str">
            <v/>
          </cell>
          <cell r="AZ1346" t="str">
            <v>神戸港　六甲C-6/7号</v>
          </cell>
        </row>
        <row r="1347">
          <cell r="D1347">
            <v>43700</v>
          </cell>
          <cell r="E1347">
            <v>0.41666666666666669</v>
          </cell>
          <cell r="J1347" t="str">
            <v>あしや</v>
          </cell>
          <cell r="K1347">
            <v>43707</v>
          </cell>
          <cell r="L1347">
            <v>43708</v>
          </cell>
          <cell r="M1347" t="str">
            <v>JPUKB01JPHIJ</v>
          </cell>
          <cell r="N1347" t="str">
            <v>RICVY3220900</v>
          </cell>
          <cell r="O1347" t="str">
            <v>TCNU7075630</v>
          </cell>
          <cell r="P1347" t="str">
            <v>D5</v>
          </cell>
          <cell r="Q1347">
            <v>1506244</v>
          </cell>
          <cell r="R1347" t="str">
            <v>MAZDA MOTOR CORPORATION</v>
          </cell>
          <cell r="S1347" t="str">
            <v>USROU</v>
          </cell>
          <cell r="T1347" t="str">
            <v>JPUKB</v>
          </cell>
          <cell r="U1347" t="str">
            <v>JPHIJ</v>
          </cell>
          <cell r="V1347" t="str">
            <v>Y</v>
          </cell>
          <cell r="W1347" t="str">
            <v>DR</v>
          </cell>
          <cell r="X1347" t="str">
            <v>AUTOMOTIVE PARTS</v>
          </cell>
          <cell r="Z1347" t="str">
            <v>CMH</v>
          </cell>
          <cell r="AC1347" t="str">
            <v>N</v>
          </cell>
          <cell r="AD1347" t="str">
            <v>MWJT0051W</v>
          </cell>
          <cell r="AE1347" t="str">
            <v>MAINE TRADER</v>
          </cell>
          <cell r="AF1347" t="str">
            <v>PN4 WB</v>
          </cell>
          <cell r="AG1347">
            <v>43706</v>
          </cell>
          <cell r="AH1347">
            <v>11554.83</v>
          </cell>
          <cell r="AI1347" t="str">
            <v>JPUKB01</v>
          </cell>
          <cell r="AO1347" t="str">
            <v>あしや</v>
          </cell>
          <cell r="AP1347">
            <v>43707</v>
          </cell>
          <cell r="AQ1347">
            <v>43708</v>
          </cell>
          <cell r="AR1347" t="str">
            <v>IMOTO</v>
          </cell>
          <cell r="AS1347" t="str">
            <v>六甲SBC</v>
          </cell>
          <cell r="AT1347" t="str">
            <v>3GDP1</v>
          </cell>
          <cell r="AU1347" t="str">
            <v>マツダロジスティクス（海田CT）</v>
          </cell>
          <cell r="AV1347" t="str">
            <v>3WRA4</v>
          </cell>
          <cell r="AW1347">
            <v>43700</v>
          </cell>
          <cell r="AX1347">
            <v>0.41666666666666669</v>
          </cell>
          <cell r="AY1347" t="str">
            <v/>
          </cell>
          <cell r="AZ1347" t="str">
            <v>神戸港　六甲C-6/7号</v>
          </cell>
        </row>
        <row r="1348">
          <cell r="D1348">
            <v>43700</v>
          </cell>
          <cell r="E1348">
            <v>0.625</v>
          </cell>
          <cell r="J1348" t="str">
            <v>しげのぶ</v>
          </cell>
          <cell r="K1348">
            <v>43710</v>
          </cell>
          <cell r="L1348">
            <v>43711</v>
          </cell>
          <cell r="M1348" t="str">
            <v>JPUKB01JPHKT</v>
          </cell>
          <cell r="N1348" t="str">
            <v>RICVAM138500</v>
          </cell>
          <cell r="O1348" t="str">
            <v>BSIU2843830</v>
          </cell>
          <cell r="P1348" t="str">
            <v>D2</v>
          </cell>
          <cell r="Q1348">
            <v>14204833</v>
          </cell>
          <cell r="R1348" t="str">
            <v>SOJITZ FOODS CORPORATION</v>
          </cell>
          <cell r="S1348" t="str">
            <v>CAMTR</v>
          </cell>
          <cell r="T1348" t="str">
            <v>JPUKB</v>
          </cell>
          <cell r="U1348" t="str">
            <v>JPHKT</v>
          </cell>
          <cell r="V1348" t="str">
            <v>Y</v>
          </cell>
          <cell r="W1348" t="str">
            <v>DR</v>
          </cell>
          <cell r="X1348" t="str">
            <v>BULK/BAGGED AGRICULTURAL PRODUCTS NOS, EXCLUDING AGRICULTRUAL PRODUCTS PACKAGED FOR CONSUMER SALE</v>
          </cell>
          <cell r="Z1348" t="str">
            <v>CMH</v>
          </cell>
          <cell r="AC1348" t="str">
            <v>N</v>
          </cell>
          <cell r="AD1348" t="str">
            <v>MWJT0051W</v>
          </cell>
          <cell r="AE1348" t="str">
            <v>MAINE TRADER</v>
          </cell>
          <cell r="AF1348" t="str">
            <v>PN4 WB</v>
          </cell>
          <cell r="AG1348">
            <v>43706</v>
          </cell>
          <cell r="AH1348">
            <v>22130</v>
          </cell>
          <cell r="AI1348" t="str">
            <v>JPUKB01</v>
          </cell>
          <cell r="AO1348" t="str">
            <v>しげのぶ</v>
          </cell>
          <cell r="AP1348">
            <v>43710</v>
          </cell>
          <cell r="AQ1348">
            <v>43711</v>
          </cell>
          <cell r="AR1348" t="str">
            <v>IMOTO</v>
          </cell>
          <cell r="AS1348" t="str">
            <v>六甲SBC</v>
          </cell>
          <cell r="AT1348" t="str">
            <v>3GDP1</v>
          </cell>
          <cell r="AU1348" t="str">
            <v>香椎パークポート２号（博多港運）</v>
          </cell>
          <cell r="AV1348" t="str">
            <v>6TK26</v>
          </cell>
          <cell r="AW1348">
            <v>43700</v>
          </cell>
          <cell r="AX1348">
            <v>0.625</v>
          </cell>
          <cell r="AY1348" t="str">
            <v/>
          </cell>
          <cell r="AZ1348" t="str">
            <v>神戸港　六甲C-6/7号</v>
          </cell>
        </row>
        <row r="1349">
          <cell r="D1349">
            <v>43700</v>
          </cell>
          <cell r="E1349">
            <v>0.625</v>
          </cell>
          <cell r="J1349" t="str">
            <v>しげのぶ</v>
          </cell>
          <cell r="K1349">
            <v>43710</v>
          </cell>
          <cell r="L1349">
            <v>43711</v>
          </cell>
          <cell r="M1349" t="str">
            <v>JPUKB01JPHKT</v>
          </cell>
          <cell r="N1349" t="str">
            <v>RICVAM138500</v>
          </cell>
          <cell r="O1349" t="str">
            <v>TEMU0608022</v>
          </cell>
          <cell r="P1349" t="str">
            <v>D2</v>
          </cell>
          <cell r="Q1349">
            <v>14204834</v>
          </cell>
          <cell r="R1349" t="str">
            <v>SOJITZ FOODS CORPORATION</v>
          </cell>
          <cell r="S1349" t="str">
            <v>CAMTR</v>
          </cell>
          <cell r="T1349" t="str">
            <v>JPUKB</v>
          </cell>
          <cell r="U1349" t="str">
            <v>JPHKT</v>
          </cell>
          <cell r="V1349" t="str">
            <v>Y</v>
          </cell>
          <cell r="W1349" t="str">
            <v>DR</v>
          </cell>
          <cell r="X1349" t="str">
            <v>BULK/BAGGED AGRICULTURAL PRODUCTS NOS, EXCLUDING AGRICULTRUAL PRODUCTS PACKAGED FOR CONSUMER SALE</v>
          </cell>
          <cell r="Z1349" t="str">
            <v>CMH</v>
          </cell>
          <cell r="AC1349" t="str">
            <v>N</v>
          </cell>
          <cell r="AD1349" t="str">
            <v>MWJT0051W</v>
          </cell>
          <cell r="AE1349" t="str">
            <v>MAINE TRADER</v>
          </cell>
          <cell r="AF1349" t="str">
            <v>PN4 WB</v>
          </cell>
          <cell r="AG1349">
            <v>43706</v>
          </cell>
          <cell r="AH1349">
            <v>22160</v>
          </cell>
          <cell r="AI1349" t="str">
            <v>JPUKB01</v>
          </cell>
          <cell r="AO1349" t="str">
            <v>しげのぶ</v>
          </cell>
          <cell r="AP1349">
            <v>43710</v>
          </cell>
          <cell r="AQ1349">
            <v>43711</v>
          </cell>
          <cell r="AR1349" t="str">
            <v>IMOTO</v>
          </cell>
          <cell r="AS1349" t="str">
            <v>六甲SBC</v>
          </cell>
          <cell r="AT1349" t="str">
            <v>3GDP1</v>
          </cell>
          <cell r="AU1349" t="str">
            <v>香椎パークポート２号（博多港運）</v>
          </cell>
          <cell r="AV1349" t="str">
            <v>6TK26</v>
          </cell>
          <cell r="AW1349">
            <v>43700</v>
          </cell>
          <cell r="AX1349">
            <v>0.625</v>
          </cell>
          <cell r="AY1349" t="str">
            <v/>
          </cell>
          <cell r="AZ1349" t="str">
            <v>神戸港　六甲C-6/7号</v>
          </cell>
        </row>
        <row r="1350">
          <cell r="D1350">
            <v>43700</v>
          </cell>
          <cell r="E1350">
            <v>0.625</v>
          </cell>
          <cell r="J1350" t="str">
            <v>ながら</v>
          </cell>
          <cell r="K1350">
            <v>43707</v>
          </cell>
          <cell r="L1350">
            <v>43709</v>
          </cell>
          <cell r="M1350" t="str">
            <v>JPUKB01JPHKT</v>
          </cell>
          <cell r="N1350" t="str">
            <v>RICVV3917500</v>
          </cell>
          <cell r="O1350" t="str">
            <v>DRYU9984619</v>
          </cell>
          <cell r="P1350" t="str">
            <v>D5</v>
          </cell>
          <cell r="Q1350">
            <v>777000000000</v>
          </cell>
          <cell r="R1350" t="str">
            <v>TOYOTA MOTOR CORPORATION</v>
          </cell>
          <cell r="S1350" t="str">
            <v>CAGAL</v>
          </cell>
          <cell r="T1350" t="str">
            <v>JPUKB</v>
          </cell>
          <cell r="U1350" t="str">
            <v>JPHKT</v>
          </cell>
          <cell r="V1350" t="str">
            <v>Y</v>
          </cell>
          <cell r="W1350" t="str">
            <v>DR</v>
          </cell>
          <cell r="X1350" t="str">
            <v>EMPTY RACKS, RETURNABLE, NOS</v>
          </cell>
          <cell r="Z1350" t="str">
            <v>CMH</v>
          </cell>
          <cell r="AC1350" t="str">
            <v>N</v>
          </cell>
          <cell r="AD1350" t="str">
            <v>MWJT0051W</v>
          </cell>
          <cell r="AE1350" t="str">
            <v>MAINE TRADER</v>
          </cell>
          <cell r="AF1350" t="str">
            <v>PN4 WB</v>
          </cell>
          <cell r="AG1350">
            <v>43706</v>
          </cell>
          <cell r="AH1350">
            <v>17762</v>
          </cell>
          <cell r="AI1350" t="str">
            <v>JPUKB01</v>
          </cell>
          <cell r="AO1350" t="str">
            <v>ながら</v>
          </cell>
          <cell r="AP1350">
            <v>43707</v>
          </cell>
          <cell r="AQ1350">
            <v>43709</v>
          </cell>
          <cell r="AR1350" t="str">
            <v>IMOTO</v>
          </cell>
          <cell r="AS1350" t="str">
            <v>六甲SBC</v>
          </cell>
          <cell r="AT1350" t="str">
            <v>3GDP1</v>
          </cell>
          <cell r="AU1350" t="str">
            <v>香椎パークポート２号（博多港運）</v>
          </cell>
          <cell r="AV1350" t="str">
            <v>6TK26</v>
          </cell>
          <cell r="AW1350">
            <v>43700</v>
          </cell>
          <cell r="AX1350">
            <v>0.625</v>
          </cell>
          <cell r="AY1350" t="str">
            <v/>
          </cell>
          <cell r="AZ1350" t="str">
            <v>神戸港　六甲C-6/7号</v>
          </cell>
        </row>
        <row r="1351">
          <cell r="D1351">
            <v>43700</v>
          </cell>
          <cell r="E1351">
            <v>0.625</v>
          </cell>
          <cell r="J1351" t="str">
            <v>ながら</v>
          </cell>
          <cell r="K1351">
            <v>43707</v>
          </cell>
          <cell r="L1351">
            <v>43709</v>
          </cell>
          <cell r="M1351" t="str">
            <v>JPUKB01JPHKT</v>
          </cell>
          <cell r="N1351" t="str">
            <v>RICVZ2817700</v>
          </cell>
          <cell r="O1351" t="str">
            <v>GESU5839002</v>
          </cell>
          <cell r="P1351" t="str">
            <v>D5</v>
          </cell>
          <cell r="Q1351" t="str">
            <v>SR30242</v>
          </cell>
          <cell r="R1351" t="str">
            <v>TANDEM GLOBAL LOGISTICS JAPAN CO., LTD.</v>
          </cell>
          <cell r="S1351" t="str">
            <v>CAVAN</v>
          </cell>
          <cell r="T1351" t="str">
            <v>JPUKB</v>
          </cell>
          <cell r="U1351" t="str">
            <v>JPHKT</v>
          </cell>
          <cell r="V1351" t="str">
            <v>Y</v>
          </cell>
          <cell r="W1351" t="str">
            <v>DR</v>
          </cell>
          <cell r="X1351" t="str">
            <v>LUMBER, N.O.S.</v>
          </cell>
          <cell r="Z1351" t="str">
            <v>CMH</v>
          </cell>
          <cell r="AC1351" t="str">
            <v>N</v>
          </cell>
          <cell r="AD1351" t="str">
            <v>MWJT0051W</v>
          </cell>
          <cell r="AE1351" t="str">
            <v>MAINE TRADER</v>
          </cell>
          <cell r="AF1351" t="str">
            <v>PN4 WB</v>
          </cell>
          <cell r="AG1351">
            <v>43706</v>
          </cell>
          <cell r="AH1351">
            <v>22890</v>
          </cell>
          <cell r="AI1351" t="str">
            <v>JPUKB01</v>
          </cell>
          <cell r="AO1351" t="str">
            <v>ながら</v>
          </cell>
          <cell r="AP1351">
            <v>43707</v>
          </cell>
          <cell r="AQ1351">
            <v>43709</v>
          </cell>
          <cell r="AR1351" t="str">
            <v>IMOTO</v>
          </cell>
          <cell r="AS1351" t="str">
            <v>六甲SBC</v>
          </cell>
          <cell r="AT1351" t="str">
            <v>3GDP1</v>
          </cell>
          <cell r="AU1351" t="str">
            <v>香椎パークポート２号（博多港運）</v>
          </cell>
          <cell r="AV1351" t="str">
            <v>6TK26</v>
          </cell>
          <cell r="AW1351">
            <v>43700</v>
          </cell>
          <cell r="AX1351">
            <v>0.625</v>
          </cell>
          <cell r="AY1351" t="str">
            <v/>
          </cell>
          <cell r="AZ1351" t="str">
            <v>神戸港　六甲C-6/7号</v>
          </cell>
        </row>
        <row r="1352">
          <cell r="D1352">
            <v>43700</v>
          </cell>
          <cell r="E1352">
            <v>0.625</v>
          </cell>
          <cell r="J1352" t="str">
            <v>ながら</v>
          </cell>
          <cell r="K1352">
            <v>43707</v>
          </cell>
          <cell r="L1352">
            <v>43709</v>
          </cell>
          <cell r="M1352" t="str">
            <v>JPUKB01JPHKT</v>
          </cell>
          <cell r="N1352" t="str">
            <v>RICVZ2817700</v>
          </cell>
          <cell r="O1352" t="str">
            <v>KKFU8089559</v>
          </cell>
          <cell r="P1352" t="str">
            <v>D5</v>
          </cell>
          <cell r="Q1352" t="str">
            <v>SR30243</v>
          </cell>
          <cell r="R1352" t="str">
            <v>TANDEM GLOBAL LOGISTICS JAPAN CO., LTD.</v>
          </cell>
          <cell r="S1352" t="str">
            <v>CAVAN</v>
          </cell>
          <cell r="T1352" t="str">
            <v>JPUKB</v>
          </cell>
          <cell r="U1352" t="str">
            <v>JPHKT</v>
          </cell>
          <cell r="V1352" t="str">
            <v>Y</v>
          </cell>
          <cell r="W1352" t="str">
            <v>DR</v>
          </cell>
          <cell r="X1352" t="str">
            <v>LUMBER, N.O.S.</v>
          </cell>
          <cell r="Z1352" t="str">
            <v>CMH</v>
          </cell>
          <cell r="AC1352" t="str">
            <v>N</v>
          </cell>
          <cell r="AD1352" t="str">
            <v>MWJT0051W</v>
          </cell>
          <cell r="AE1352" t="str">
            <v>MAINE TRADER</v>
          </cell>
          <cell r="AF1352" t="str">
            <v>PN4 WB</v>
          </cell>
          <cell r="AG1352">
            <v>43706</v>
          </cell>
          <cell r="AH1352">
            <v>22600</v>
          </cell>
          <cell r="AI1352" t="str">
            <v>JPUKB01</v>
          </cell>
          <cell r="AO1352" t="str">
            <v>ながら</v>
          </cell>
          <cell r="AP1352">
            <v>43707</v>
          </cell>
          <cell r="AQ1352">
            <v>43709</v>
          </cell>
          <cell r="AR1352" t="str">
            <v>IMOTO</v>
          </cell>
          <cell r="AS1352" t="str">
            <v>六甲SBC</v>
          </cell>
          <cell r="AT1352" t="str">
            <v>3GDP1</v>
          </cell>
          <cell r="AU1352" t="str">
            <v>香椎パークポート２号（博多港運）</v>
          </cell>
          <cell r="AV1352" t="str">
            <v>6TK26</v>
          </cell>
          <cell r="AW1352">
            <v>43700</v>
          </cell>
          <cell r="AX1352">
            <v>0.625</v>
          </cell>
          <cell r="AY1352" t="str">
            <v/>
          </cell>
          <cell r="AZ1352" t="str">
            <v>神戸港　六甲C-6/7号</v>
          </cell>
        </row>
        <row r="1353">
          <cell r="D1353">
            <v>43700</v>
          </cell>
          <cell r="E1353">
            <v>0.625</v>
          </cell>
          <cell r="J1353" t="str">
            <v>ながら</v>
          </cell>
          <cell r="K1353">
            <v>43707</v>
          </cell>
          <cell r="L1353">
            <v>43709</v>
          </cell>
          <cell r="M1353" t="str">
            <v>JPUKB01JPHKT</v>
          </cell>
          <cell r="N1353" t="str">
            <v>RICVZ5947700</v>
          </cell>
          <cell r="O1353" t="str">
            <v>SZLU9231209</v>
          </cell>
          <cell r="P1353" t="str">
            <v>R5</v>
          </cell>
          <cell r="Q1353">
            <v>7830000000000</v>
          </cell>
          <cell r="R1353" t="str">
            <v>JAPAN FOOD CORPORATION</v>
          </cell>
          <cell r="S1353" t="str">
            <v>CAVAN</v>
          </cell>
          <cell r="T1353" t="str">
            <v>JPUKB</v>
          </cell>
          <cell r="U1353" t="str">
            <v>JPHKT</v>
          </cell>
          <cell r="V1353" t="str">
            <v>Y</v>
          </cell>
          <cell r="W1353" t="str">
            <v>RF</v>
          </cell>
          <cell r="X1353" t="str">
            <v>BEEF, FROZEN</v>
          </cell>
          <cell r="Y1353">
            <v>-18</v>
          </cell>
          <cell r="Z1353" t="str">
            <v>0CMH</v>
          </cell>
          <cell r="AC1353" t="str">
            <v>N</v>
          </cell>
          <cell r="AD1353" t="str">
            <v>MWJT0051W</v>
          </cell>
          <cell r="AE1353" t="str">
            <v>MAINE TRADER</v>
          </cell>
          <cell r="AF1353" t="str">
            <v>PN4 WB</v>
          </cell>
          <cell r="AG1353">
            <v>43706</v>
          </cell>
          <cell r="AH1353">
            <v>27990.26</v>
          </cell>
          <cell r="AI1353" t="str">
            <v>JPUKB01</v>
          </cell>
          <cell r="AO1353" t="str">
            <v>ながら</v>
          </cell>
          <cell r="AP1353">
            <v>43707</v>
          </cell>
          <cell r="AQ1353">
            <v>43709</v>
          </cell>
          <cell r="AR1353" t="str">
            <v>IMOTO</v>
          </cell>
          <cell r="AS1353" t="str">
            <v>六甲SBC</v>
          </cell>
          <cell r="AT1353" t="str">
            <v>3GDP1</v>
          </cell>
          <cell r="AU1353" t="str">
            <v>香椎パークポート２号（博多港運）</v>
          </cell>
          <cell r="AV1353" t="str">
            <v>6TK26</v>
          </cell>
          <cell r="AW1353">
            <v>43700</v>
          </cell>
          <cell r="AX1353">
            <v>0.625</v>
          </cell>
          <cell r="AY1353" t="str">
            <v/>
          </cell>
          <cell r="AZ1353" t="str">
            <v>神戸港　六甲C-6/7号</v>
          </cell>
        </row>
        <row r="1354">
          <cell r="D1354">
            <v>43700</v>
          </cell>
          <cell r="E1354">
            <v>0.625</v>
          </cell>
          <cell r="J1354" t="str">
            <v>ながら</v>
          </cell>
          <cell r="K1354">
            <v>43707</v>
          </cell>
          <cell r="L1354">
            <v>43708</v>
          </cell>
          <cell r="M1354" t="str">
            <v>JPUKB01JPMOJ</v>
          </cell>
          <cell r="N1354" t="str">
            <v>RICVAM443400</v>
          </cell>
          <cell r="O1354" t="str">
            <v>TCLU1360191</v>
          </cell>
          <cell r="P1354" t="str">
            <v>R5</v>
          </cell>
          <cell r="Q1354">
            <v>211492</v>
          </cell>
          <cell r="R1354" t="str">
            <v>TRIDENT SEAFOODS JAPAN GK</v>
          </cell>
          <cell r="S1354" t="str">
            <v>USKQA</v>
          </cell>
          <cell r="T1354" t="str">
            <v>JPUKB</v>
          </cell>
          <cell r="U1354" t="str">
            <v>JPMOJ</v>
          </cell>
          <cell r="V1354" t="str">
            <v>Y</v>
          </cell>
          <cell r="W1354" t="str">
            <v>RF</v>
          </cell>
          <cell r="X1354" t="str">
            <v>FISH FROZEN</v>
          </cell>
          <cell r="Y1354">
            <v>-26.1</v>
          </cell>
          <cell r="Z1354" t="str">
            <v>0CMH</v>
          </cell>
          <cell r="AC1354" t="str">
            <v>N</v>
          </cell>
          <cell r="AD1354" t="str">
            <v>MWJT0051W</v>
          </cell>
          <cell r="AE1354" t="str">
            <v>MAINE TRADER</v>
          </cell>
          <cell r="AF1354" t="str">
            <v>PN4 WB</v>
          </cell>
          <cell r="AG1354">
            <v>43706</v>
          </cell>
          <cell r="AH1354">
            <v>26950.53</v>
          </cell>
          <cell r="AI1354" t="str">
            <v>JPUKB01</v>
          </cell>
          <cell r="AO1354" t="str">
            <v>ながら</v>
          </cell>
          <cell r="AP1354">
            <v>43707</v>
          </cell>
          <cell r="AQ1354">
            <v>43708</v>
          </cell>
          <cell r="AR1354" t="str">
            <v>IMOTO</v>
          </cell>
          <cell r="AS1354" t="str">
            <v>六甲SBC</v>
          </cell>
          <cell r="AT1354" t="str">
            <v>3GDP1</v>
          </cell>
          <cell r="AU1354" t="str">
            <v>太刀浦第二コンテナヤード</v>
          </cell>
          <cell r="AV1354" t="str">
            <v>*ご利用の際の注意点をご参照願います。</v>
          </cell>
          <cell r="AW1354">
            <v>43700</v>
          </cell>
          <cell r="AX1354">
            <v>0.625</v>
          </cell>
          <cell r="AY1354" t="str">
            <v/>
          </cell>
          <cell r="AZ1354" t="str">
            <v>神戸港　六甲C-6/7号</v>
          </cell>
        </row>
        <row r="1355">
          <cell r="D1355">
            <v>43700</v>
          </cell>
          <cell r="E1355">
            <v>0.625</v>
          </cell>
          <cell r="J1355" t="str">
            <v>ながら</v>
          </cell>
          <cell r="K1355">
            <v>43707</v>
          </cell>
          <cell r="L1355">
            <v>43708</v>
          </cell>
          <cell r="M1355" t="str">
            <v>JPUKB01JPMOJ</v>
          </cell>
          <cell r="N1355" t="str">
            <v>RICVAM443400</v>
          </cell>
          <cell r="O1355" t="str">
            <v>TEMU9541491</v>
          </cell>
          <cell r="P1355" t="str">
            <v>R5</v>
          </cell>
          <cell r="Q1355">
            <v>211491</v>
          </cell>
          <cell r="R1355" t="str">
            <v>TRIDENT SEAFOODS JAPAN GK</v>
          </cell>
          <cell r="S1355" t="str">
            <v>USKQA</v>
          </cell>
          <cell r="T1355" t="str">
            <v>JPUKB</v>
          </cell>
          <cell r="U1355" t="str">
            <v>JPMOJ</v>
          </cell>
          <cell r="V1355" t="str">
            <v>Y</v>
          </cell>
          <cell r="W1355" t="str">
            <v>RF</v>
          </cell>
          <cell r="X1355" t="str">
            <v>FISH FROZEN</v>
          </cell>
          <cell r="Y1355">
            <v>-26.1</v>
          </cell>
          <cell r="Z1355" t="str">
            <v>0CMH</v>
          </cell>
          <cell r="AC1355" t="str">
            <v>N</v>
          </cell>
          <cell r="AD1355" t="str">
            <v>MWJT0051W</v>
          </cell>
          <cell r="AE1355" t="str">
            <v>MAINE TRADER</v>
          </cell>
          <cell r="AF1355" t="str">
            <v>PN4 WB</v>
          </cell>
          <cell r="AG1355">
            <v>43706</v>
          </cell>
          <cell r="AH1355">
            <v>27130.53</v>
          </cell>
          <cell r="AI1355" t="str">
            <v>JPUKB01</v>
          </cell>
          <cell r="AO1355" t="str">
            <v>ながら</v>
          </cell>
          <cell r="AP1355">
            <v>43707</v>
          </cell>
          <cell r="AQ1355">
            <v>43708</v>
          </cell>
          <cell r="AR1355" t="str">
            <v>IMOTO</v>
          </cell>
          <cell r="AS1355" t="str">
            <v>六甲SBC</v>
          </cell>
          <cell r="AT1355" t="str">
            <v>3GDP1</v>
          </cell>
          <cell r="AU1355" t="str">
            <v>太刀浦第二コンテナヤード</v>
          </cell>
          <cell r="AV1355" t="str">
            <v>*ご利用の際の注意点をご参照願います。</v>
          </cell>
          <cell r="AW1355">
            <v>43700</v>
          </cell>
          <cell r="AX1355">
            <v>0.625</v>
          </cell>
          <cell r="AY1355" t="str">
            <v/>
          </cell>
          <cell r="AZ1355" t="str">
            <v>神戸港　六甲C-6/7号</v>
          </cell>
        </row>
        <row r="1356">
          <cell r="D1356">
            <v>43700</v>
          </cell>
          <cell r="E1356">
            <v>0.41666666666666669</v>
          </cell>
          <cell r="J1356" t="str">
            <v>たからづか</v>
          </cell>
          <cell r="K1356">
            <v>43708</v>
          </cell>
          <cell r="L1356">
            <v>43710</v>
          </cell>
          <cell r="M1356" t="str">
            <v>JPUKB01JPNAN</v>
          </cell>
          <cell r="N1356" t="str">
            <v>RICVY3210800</v>
          </cell>
          <cell r="O1356" t="str">
            <v>FDCU0610702</v>
          </cell>
          <cell r="P1356" t="str">
            <v>D5</v>
          </cell>
          <cell r="Q1356">
            <v>1506219</v>
          </cell>
          <cell r="R1356" t="str">
            <v>MAZDA MOTOR CORPORATION</v>
          </cell>
          <cell r="S1356" t="str">
            <v>USROU</v>
          </cell>
          <cell r="T1356" t="str">
            <v>JPUKB</v>
          </cell>
          <cell r="U1356" t="str">
            <v>JPNAN</v>
          </cell>
          <cell r="V1356" t="str">
            <v>Y</v>
          </cell>
          <cell r="W1356" t="str">
            <v>DR</v>
          </cell>
          <cell r="X1356" t="str">
            <v>AUTOMOTIVE PARTS</v>
          </cell>
          <cell r="Z1356" t="str">
            <v>CMH</v>
          </cell>
          <cell r="AC1356" t="str">
            <v>N</v>
          </cell>
          <cell r="AD1356" t="str">
            <v>MWJT0051W</v>
          </cell>
          <cell r="AE1356" t="str">
            <v>MAINE TRADER</v>
          </cell>
          <cell r="AF1356" t="str">
            <v>PN4 WB</v>
          </cell>
          <cell r="AG1356">
            <v>43706</v>
          </cell>
          <cell r="AH1356">
            <v>23530.32</v>
          </cell>
          <cell r="AI1356" t="str">
            <v>JPUKB01</v>
          </cell>
          <cell r="AO1356" t="str">
            <v>たからづか</v>
          </cell>
          <cell r="AP1356">
            <v>43708</v>
          </cell>
          <cell r="AQ1356">
            <v>43710</v>
          </cell>
          <cell r="AR1356" t="str">
            <v>IMOTO</v>
          </cell>
          <cell r="AS1356" t="str">
            <v>六甲SBC</v>
          </cell>
          <cell r="AT1356" t="str">
            <v>3GDP1</v>
          </cell>
          <cell r="AU1356" t="str">
            <v>防府中関マツダロジスティクス</v>
          </cell>
          <cell r="AV1356" t="str">
            <v>6HW07</v>
          </cell>
          <cell r="AW1356">
            <v>43700</v>
          </cell>
          <cell r="AX1356">
            <v>0.41666666666666669</v>
          </cell>
          <cell r="AY1356" t="str">
            <v/>
          </cell>
          <cell r="AZ1356" t="str">
            <v>神戸港　六甲C-6/7号</v>
          </cell>
        </row>
        <row r="1357">
          <cell r="D1357">
            <v>43700</v>
          </cell>
          <cell r="E1357">
            <v>0.41666666666666669</v>
          </cell>
          <cell r="J1357" t="str">
            <v>たからづか</v>
          </cell>
          <cell r="K1357">
            <v>43708</v>
          </cell>
          <cell r="L1357">
            <v>43710</v>
          </cell>
          <cell r="M1357" t="str">
            <v>JPUKB01JPNAN</v>
          </cell>
          <cell r="N1357" t="str">
            <v>RICVY3210800</v>
          </cell>
          <cell r="O1357" t="str">
            <v>NYKU5811252</v>
          </cell>
          <cell r="P1357" t="str">
            <v>D5</v>
          </cell>
          <cell r="Q1357">
            <v>1506245</v>
          </cell>
          <cell r="R1357" t="str">
            <v>MAZDA MOTOR CORPORATION</v>
          </cell>
          <cell r="S1357" t="str">
            <v>USROU</v>
          </cell>
          <cell r="T1357" t="str">
            <v>JPUKB</v>
          </cell>
          <cell r="U1357" t="str">
            <v>JPNAN</v>
          </cell>
          <cell r="V1357" t="str">
            <v>Y</v>
          </cell>
          <cell r="W1357" t="str">
            <v>DR</v>
          </cell>
          <cell r="X1357" t="str">
            <v>AUTOMOTIVE PARTS</v>
          </cell>
          <cell r="Z1357" t="str">
            <v>CMH</v>
          </cell>
          <cell r="AC1357" t="str">
            <v>N</v>
          </cell>
          <cell r="AD1357" t="str">
            <v>MWJT0051W</v>
          </cell>
          <cell r="AE1357" t="str">
            <v>MAINE TRADER</v>
          </cell>
          <cell r="AF1357" t="str">
            <v>PN4 WB</v>
          </cell>
          <cell r="AG1357">
            <v>43706</v>
          </cell>
          <cell r="AH1357">
            <v>22017.62</v>
          </cell>
          <cell r="AI1357" t="str">
            <v>JPUKB01</v>
          </cell>
          <cell r="AO1357" t="str">
            <v>たからづか</v>
          </cell>
          <cell r="AP1357">
            <v>43708</v>
          </cell>
          <cell r="AQ1357">
            <v>43710</v>
          </cell>
          <cell r="AR1357" t="str">
            <v>IMOTO</v>
          </cell>
          <cell r="AS1357" t="str">
            <v>六甲SBC</v>
          </cell>
          <cell r="AT1357" t="str">
            <v>3GDP1</v>
          </cell>
          <cell r="AU1357" t="str">
            <v>防府中関マツダロジスティクス</v>
          </cell>
          <cell r="AV1357" t="str">
            <v>6HW07</v>
          </cell>
          <cell r="AW1357">
            <v>43700</v>
          </cell>
          <cell r="AX1357">
            <v>0.41666666666666669</v>
          </cell>
          <cell r="AY1357" t="str">
            <v/>
          </cell>
          <cell r="AZ1357" t="str">
            <v>神戸港　六甲C-6/7号</v>
          </cell>
        </row>
        <row r="1358">
          <cell r="M1358" t="str">
            <v>JPUKB01JPSBS</v>
          </cell>
          <cell r="N1358" t="str">
            <v>RICVV4255800</v>
          </cell>
          <cell r="O1358" t="str">
            <v>CAIU8784997</v>
          </cell>
          <cell r="P1358" t="str">
            <v>D5</v>
          </cell>
          <cell r="Q1358">
            <v>38100</v>
          </cell>
          <cell r="R1358" t="str">
            <v>SOJITZ CORPORATION</v>
          </cell>
          <cell r="S1358" t="str">
            <v>USTIW</v>
          </cell>
          <cell r="T1358" t="str">
            <v>JPUKB</v>
          </cell>
          <cell r="U1358" t="str">
            <v>JPSBS</v>
          </cell>
          <cell r="V1358" t="str">
            <v>Y</v>
          </cell>
          <cell r="W1358" t="str">
            <v>DR</v>
          </cell>
          <cell r="X1358" t="str">
            <v>HAY &amp; SIMILAR FORAGE PRODUCTS, N.O.S.</v>
          </cell>
          <cell r="Z1358" t="str">
            <v>CMH</v>
          </cell>
          <cell r="AC1358" t="str">
            <v>N</v>
          </cell>
          <cell r="AD1358" t="str">
            <v>MWJT0051W</v>
          </cell>
          <cell r="AE1358" t="str">
            <v>MAINE TRADER</v>
          </cell>
          <cell r="AF1358" t="str">
            <v>PN4 WB</v>
          </cell>
          <cell r="AG1358">
            <v>43706</v>
          </cell>
          <cell r="AH1358">
            <v>29249</v>
          </cell>
          <cell r="AI1358" t="str">
            <v>JPUKB01</v>
          </cell>
          <cell r="AO1358" t="str">
            <v>まもなく決まります</v>
          </cell>
          <cell r="AP1358" t="str">
            <v>まもなく決まります</v>
          </cell>
          <cell r="AQ1358" t="str">
            <v>まもなく決まります</v>
          </cell>
          <cell r="AR1358" t="str">
            <v>IMOTO</v>
          </cell>
          <cell r="AS1358" t="str">
            <v>六甲SBC</v>
          </cell>
          <cell r="AT1358" t="str">
            <v>3GDP1</v>
          </cell>
          <cell r="AU1358" t="str">
            <v>志布志港（上組）</v>
          </cell>
          <cell r="AV1358" t="str">
            <v>7QDB1</v>
          </cell>
          <cell r="AW1358" t="str">
            <v/>
          </cell>
          <cell r="AX1358" t="str">
            <v/>
          </cell>
          <cell r="AY1358" t="str">
            <v/>
          </cell>
          <cell r="AZ1358" t="str">
            <v>神戸港　六甲C-6/7号</v>
          </cell>
        </row>
        <row r="1359">
          <cell r="M1359" t="str">
            <v>JPUKB01JPSBS</v>
          </cell>
          <cell r="N1359" t="str">
            <v>RICVV4255800</v>
          </cell>
          <cell r="O1359" t="str">
            <v>FDCU0358479</v>
          </cell>
          <cell r="P1359" t="str">
            <v>D5</v>
          </cell>
          <cell r="Q1359">
            <v>38094</v>
          </cell>
          <cell r="R1359" t="str">
            <v>SOJITZ CORPORATION</v>
          </cell>
          <cell r="S1359" t="str">
            <v>USTIW</v>
          </cell>
          <cell r="T1359" t="str">
            <v>JPUKB</v>
          </cell>
          <cell r="U1359" t="str">
            <v>JPSBS</v>
          </cell>
          <cell r="V1359" t="str">
            <v>Y</v>
          </cell>
          <cell r="W1359" t="str">
            <v>DR</v>
          </cell>
          <cell r="X1359" t="str">
            <v>HAY &amp; SIMILAR FORAGE PRODUCTS, N.O.S.</v>
          </cell>
          <cell r="Z1359" t="str">
            <v>CMH</v>
          </cell>
          <cell r="AC1359" t="str">
            <v>N</v>
          </cell>
          <cell r="AD1359" t="str">
            <v>MWJT0051W</v>
          </cell>
          <cell r="AE1359" t="str">
            <v>MAINE TRADER</v>
          </cell>
          <cell r="AF1359" t="str">
            <v>PN4 WB</v>
          </cell>
          <cell r="AG1359">
            <v>43706</v>
          </cell>
          <cell r="AH1359">
            <v>29108</v>
          </cell>
          <cell r="AI1359" t="str">
            <v>JPUKB01</v>
          </cell>
          <cell r="AO1359" t="str">
            <v>まもなく決まります</v>
          </cell>
          <cell r="AP1359" t="str">
            <v>まもなく決まります</v>
          </cell>
          <cell r="AQ1359" t="str">
            <v>まもなく決まります</v>
          </cell>
          <cell r="AR1359" t="str">
            <v>IMOTO</v>
          </cell>
          <cell r="AS1359" t="str">
            <v>六甲SBC</v>
          </cell>
          <cell r="AT1359" t="str">
            <v>3GDP1</v>
          </cell>
          <cell r="AU1359" t="str">
            <v>志布志港（上組）</v>
          </cell>
          <cell r="AV1359" t="str">
            <v>7QDB1</v>
          </cell>
          <cell r="AW1359" t="str">
            <v/>
          </cell>
          <cell r="AX1359" t="str">
            <v/>
          </cell>
          <cell r="AY1359" t="str">
            <v/>
          </cell>
          <cell r="AZ1359" t="str">
            <v>神戸港　六甲C-6/7号</v>
          </cell>
        </row>
        <row r="1360">
          <cell r="M1360" t="str">
            <v>JPUKB01JPSBS</v>
          </cell>
          <cell r="N1360" t="str">
            <v>RICVV4255800</v>
          </cell>
          <cell r="O1360" t="str">
            <v>NYKU4995427</v>
          </cell>
          <cell r="P1360" t="str">
            <v>D5</v>
          </cell>
          <cell r="Q1360">
            <v>38093</v>
          </cell>
          <cell r="R1360" t="str">
            <v>SOJITZ CORPORATION</v>
          </cell>
          <cell r="S1360" t="str">
            <v>USTIW</v>
          </cell>
          <cell r="T1360" t="str">
            <v>JPUKB</v>
          </cell>
          <cell r="U1360" t="str">
            <v>JPSBS</v>
          </cell>
          <cell r="V1360" t="str">
            <v>Y</v>
          </cell>
          <cell r="W1360" t="str">
            <v>DR</v>
          </cell>
          <cell r="X1360" t="str">
            <v>HAY &amp; SIMILAR FORAGE PRODUCTS, N.O.S.</v>
          </cell>
          <cell r="Z1360" t="str">
            <v>CMH</v>
          </cell>
          <cell r="AC1360" t="str">
            <v>N</v>
          </cell>
          <cell r="AD1360" t="str">
            <v>MWJT0051W</v>
          </cell>
          <cell r="AE1360" t="str">
            <v>MAINE TRADER</v>
          </cell>
          <cell r="AF1360" t="str">
            <v>PN4 WB</v>
          </cell>
          <cell r="AG1360">
            <v>43706</v>
          </cell>
          <cell r="AH1360">
            <v>29313</v>
          </cell>
          <cell r="AI1360" t="str">
            <v>JPUKB01</v>
          </cell>
          <cell r="AO1360" t="str">
            <v>まもなく決まります</v>
          </cell>
          <cell r="AP1360" t="str">
            <v>まもなく決まります</v>
          </cell>
          <cell r="AQ1360" t="str">
            <v>まもなく決まります</v>
          </cell>
          <cell r="AR1360" t="str">
            <v>IMOTO</v>
          </cell>
          <cell r="AS1360" t="str">
            <v>六甲SBC</v>
          </cell>
          <cell r="AT1360" t="str">
            <v>3GDP1</v>
          </cell>
          <cell r="AU1360" t="str">
            <v>志布志港（上組）</v>
          </cell>
          <cell r="AV1360" t="str">
            <v>7QDB1</v>
          </cell>
          <cell r="AW1360" t="str">
            <v/>
          </cell>
          <cell r="AX1360" t="str">
            <v/>
          </cell>
          <cell r="AY1360" t="str">
            <v/>
          </cell>
          <cell r="AZ1360" t="str">
            <v>神戸港　六甲C-6/7号</v>
          </cell>
        </row>
        <row r="1361">
          <cell r="M1361" t="str">
            <v>JPUKB01JPSBS</v>
          </cell>
          <cell r="N1361" t="str">
            <v>RICVV4255800</v>
          </cell>
          <cell r="O1361" t="str">
            <v>TCLU9728649</v>
          </cell>
          <cell r="P1361" t="str">
            <v>D5</v>
          </cell>
          <cell r="Q1361">
            <v>38101</v>
          </cell>
          <cell r="R1361" t="str">
            <v>SOJITZ CORPORATION</v>
          </cell>
          <cell r="S1361" t="str">
            <v>USTIW</v>
          </cell>
          <cell r="T1361" t="str">
            <v>JPUKB</v>
          </cell>
          <cell r="U1361" t="str">
            <v>JPSBS</v>
          </cell>
          <cell r="V1361" t="str">
            <v>Y</v>
          </cell>
          <cell r="W1361" t="str">
            <v>DR</v>
          </cell>
          <cell r="X1361" t="str">
            <v>HAY &amp; SIMILAR FORAGE PRODUCTS, N.O.S.</v>
          </cell>
          <cell r="Z1361" t="str">
            <v>CMH</v>
          </cell>
          <cell r="AC1361" t="str">
            <v>N</v>
          </cell>
          <cell r="AD1361" t="str">
            <v>MWJT0051W</v>
          </cell>
          <cell r="AE1361" t="str">
            <v>MAINE TRADER</v>
          </cell>
          <cell r="AF1361" t="str">
            <v>PN4 WB</v>
          </cell>
          <cell r="AG1361">
            <v>43706</v>
          </cell>
          <cell r="AH1361">
            <v>29740</v>
          </cell>
          <cell r="AI1361" t="str">
            <v>JPUKB01</v>
          </cell>
          <cell r="AO1361" t="str">
            <v>まもなく決まります</v>
          </cell>
          <cell r="AP1361" t="str">
            <v>まもなく決まります</v>
          </cell>
          <cell r="AQ1361" t="str">
            <v>まもなく決まります</v>
          </cell>
          <cell r="AR1361" t="str">
            <v>IMOTO</v>
          </cell>
          <cell r="AS1361" t="str">
            <v>六甲SBC</v>
          </cell>
          <cell r="AT1361" t="str">
            <v>3GDP1</v>
          </cell>
          <cell r="AU1361" t="str">
            <v>志布志港（上組）</v>
          </cell>
          <cell r="AV1361" t="str">
            <v>7QDB1</v>
          </cell>
          <cell r="AW1361" t="str">
            <v/>
          </cell>
          <cell r="AX1361" t="str">
            <v/>
          </cell>
          <cell r="AY1361" t="str">
            <v/>
          </cell>
          <cell r="AZ1361" t="str">
            <v>神戸港　六甲C-6/7号</v>
          </cell>
        </row>
        <row r="1362">
          <cell r="M1362" t="str">
            <v>JPUKB01JPSBS</v>
          </cell>
          <cell r="N1362" t="str">
            <v>RICVV4255800</v>
          </cell>
          <cell r="O1362" t="str">
            <v>TCNU7483441</v>
          </cell>
          <cell r="P1362" t="str">
            <v>D5</v>
          </cell>
          <cell r="Q1362">
            <v>38097</v>
          </cell>
          <cell r="R1362" t="str">
            <v>SOJITZ CORPORATION</v>
          </cell>
          <cell r="S1362" t="str">
            <v>USTIW</v>
          </cell>
          <cell r="T1362" t="str">
            <v>JPUKB</v>
          </cell>
          <cell r="U1362" t="str">
            <v>JPSBS</v>
          </cell>
          <cell r="V1362" t="str">
            <v>Y</v>
          </cell>
          <cell r="W1362" t="str">
            <v>DR</v>
          </cell>
          <cell r="X1362" t="str">
            <v>HAY &amp; SIMILAR FORAGE PRODUCTS, N.O.S.</v>
          </cell>
          <cell r="Z1362" t="str">
            <v>CMH</v>
          </cell>
          <cell r="AC1362" t="str">
            <v>N</v>
          </cell>
          <cell r="AD1362" t="str">
            <v>MWJT0051W</v>
          </cell>
          <cell r="AE1362" t="str">
            <v>MAINE TRADER</v>
          </cell>
          <cell r="AF1362" t="str">
            <v>PN4 WB</v>
          </cell>
          <cell r="AG1362">
            <v>43706</v>
          </cell>
          <cell r="AH1362">
            <v>29319</v>
          </cell>
          <cell r="AI1362" t="str">
            <v>JPUKB01</v>
          </cell>
          <cell r="AO1362" t="str">
            <v>まもなく決まります</v>
          </cell>
          <cell r="AP1362" t="str">
            <v>まもなく決まります</v>
          </cell>
          <cell r="AQ1362" t="str">
            <v>まもなく決まります</v>
          </cell>
          <cell r="AR1362" t="str">
            <v>IMOTO</v>
          </cell>
          <cell r="AS1362" t="str">
            <v>六甲SBC</v>
          </cell>
          <cell r="AT1362" t="str">
            <v>3GDP1</v>
          </cell>
          <cell r="AU1362" t="str">
            <v>志布志港（上組）</v>
          </cell>
          <cell r="AV1362" t="str">
            <v>7QDB1</v>
          </cell>
          <cell r="AW1362" t="str">
            <v/>
          </cell>
          <cell r="AX1362" t="str">
            <v/>
          </cell>
          <cell r="AY1362" t="str">
            <v/>
          </cell>
          <cell r="AZ1362" t="str">
            <v>神戸港　六甲C-6/7号</v>
          </cell>
        </row>
        <row r="1363">
          <cell r="M1363" t="str">
            <v>JPUKB01JPSBS</v>
          </cell>
          <cell r="N1363" t="str">
            <v>RICVX2702500</v>
          </cell>
          <cell r="O1363" t="str">
            <v>FDCU0474885</v>
          </cell>
          <cell r="P1363" t="str">
            <v>D5</v>
          </cell>
          <cell r="Q1363">
            <v>1189839</v>
          </cell>
          <cell r="R1363" t="str">
            <v>MITSUBISHI CORPORATION</v>
          </cell>
          <cell r="S1363" t="str">
            <v>CAEDM</v>
          </cell>
          <cell r="T1363" t="str">
            <v>JPUKB</v>
          </cell>
          <cell r="U1363" t="str">
            <v>JPSBS</v>
          </cell>
          <cell r="V1363" t="str">
            <v>Y</v>
          </cell>
          <cell r="W1363" t="str">
            <v>DR</v>
          </cell>
          <cell r="X1363" t="str">
            <v>HAY &amp; SIMILAR FORAGE PRODUCTS, N.O.S.</v>
          </cell>
          <cell r="Z1363" t="str">
            <v>CMH</v>
          </cell>
          <cell r="AC1363" t="str">
            <v>N</v>
          </cell>
          <cell r="AD1363" t="str">
            <v>MWJT0051W</v>
          </cell>
          <cell r="AE1363" t="str">
            <v>MAINE TRADER</v>
          </cell>
          <cell r="AF1363" t="str">
            <v>PN4 WB</v>
          </cell>
          <cell r="AG1363">
            <v>43706</v>
          </cell>
          <cell r="AH1363">
            <v>30260</v>
          </cell>
          <cell r="AI1363" t="str">
            <v>JPUKB01</v>
          </cell>
          <cell r="AO1363" t="str">
            <v>まもなく決まります</v>
          </cell>
          <cell r="AP1363" t="str">
            <v>まもなく決まります</v>
          </cell>
          <cell r="AQ1363" t="str">
            <v>まもなく決まります</v>
          </cell>
          <cell r="AR1363" t="str">
            <v>IMOTO</v>
          </cell>
          <cell r="AS1363" t="str">
            <v>六甲SBC</v>
          </cell>
          <cell r="AT1363" t="str">
            <v>3GDP1</v>
          </cell>
          <cell r="AU1363" t="str">
            <v>志布志港（上組）</v>
          </cell>
          <cell r="AV1363" t="str">
            <v>7QDB1</v>
          </cell>
          <cell r="AW1363" t="str">
            <v/>
          </cell>
          <cell r="AX1363" t="str">
            <v/>
          </cell>
          <cell r="AY1363" t="str">
            <v/>
          </cell>
          <cell r="AZ1363" t="str">
            <v>神戸港　六甲C-6/7号</v>
          </cell>
        </row>
        <row r="1364">
          <cell r="M1364" t="str">
            <v>JPUKB01JPSBS</v>
          </cell>
          <cell r="N1364" t="str">
            <v>RICVX2702500</v>
          </cell>
          <cell r="O1364" t="str">
            <v>GLDU9995606</v>
          </cell>
          <cell r="P1364" t="str">
            <v>D5</v>
          </cell>
          <cell r="Q1364">
            <v>1189846</v>
          </cell>
          <cell r="R1364" t="str">
            <v>MITSUBISHI CORPORATION</v>
          </cell>
          <cell r="S1364" t="str">
            <v>CAEDM</v>
          </cell>
          <cell r="T1364" t="str">
            <v>JPUKB</v>
          </cell>
          <cell r="U1364" t="str">
            <v>JPSBS</v>
          </cell>
          <cell r="V1364" t="str">
            <v>Y</v>
          </cell>
          <cell r="W1364" t="str">
            <v>DR</v>
          </cell>
          <cell r="X1364" t="str">
            <v>HAY &amp; SIMILAR FORAGE PRODUCTS, N.O.S.</v>
          </cell>
          <cell r="Z1364" t="str">
            <v>CMH</v>
          </cell>
          <cell r="AC1364" t="str">
            <v>N</v>
          </cell>
          <cell r="AD1364" t="str">
            <v>MWJT0051W</v>
          </cell>
          <cell r="AE1364" t="str">
            <v>MAINE TRADER</v>
          </cell>
          <cell r="AF1364" t="str">
            <v>PN4 WB</v>
          </cell>
          <cell r="AG1364">
            <v>43706</v>
          </cell>
          <cell r="AH1364">
            <v>30250</v>
          </cell>
          <cell r="AI1364" t="str">
            <v>JPUKB01</v>
          </cell>
          <cell r="AO1364" t="str">
            <v>まもなく決まります</v>
          </cell>
          <cell r="AP1364" t="str">
            <v>まもなく決まります</v>
          </cell>
          <cell r="AQ1364" t="str">
            <v>まもなく決まります</v>
          </cell>
          <cell r="AR1364" t="str">
            <v>IMOTO</v>
          </cell>
          <cell r="AS1364" t="str">
            <v>六甲SBC</v>
          </cell>
          <cell r="AT1364" t="str">
            <v>3GDP1</v>
          </cell>
          <cell r="AU1364" t="str">
            <v>志布志港（上組）</v>
          </cell>
          <cell r="AV1364" t="str">
            <v>7QDB1</v>
          </cell>
          <cell r="AW1364" t="str">
            <v/>
          </cell>
          <cell r="AX1364" t="str">
            <v/>
          </cell>
          <cell r="AY1364" t="str">
            <v/>
          </cell>
          <cell r="AZ1364" t="str">
            <v>神戸港　六甲C-6/7号</v>
          </cell>
        </row>
        <row r="1365">
          <cell r="M1365" t="str">
            <v>JPUKB01JPSBS</v>
          </cell>
          <cell r="N1365" t="str">
            <v>RICVX2702500</v>
          </cell>
          <cell r="O1365" t="str">
            <v>TCLU1646591</v>
          </cell>
          <cell r="P1365" t="str">
            <v>D5</v>
          </cell>
          <cell r="Q1365">
            <v>1189834</v>
          </cell>
          <cell r="R1365" t="str">
            <v>MITSUBISHI CORPORATION</v>
          </cell>
          <cell r="S1365" t="str">
            <v>CAEDM</v>
          </cell>
          <cell r="T1365" t="str">
            <v>JPUKB</v>
          </cell>
          <cell r="U1365" t="str">
            <v>JPSBS</v>
          </cell>
          <cell r="V1365" t="str">
            <v>Y</v>
          </cell>
          <cell r="W1365" t="str">
            <v>DR</v>
          </cell>
          <cell r="X1365" t="str">
            <v>HAY &amp; SIMILAR FORAGE PRODUCTS, N.O.S.</v>
          </cell>
          <cell r="Z1365" t="str">
            <v>CMH</v>
          </cell>
          <cell r="AC1365" t="str">
            <v>N</v>
          </cell>
          <cell r="AD1365" t="str">
            <v>MWJT0051W</v>
          </cell>
          <cell r="AE1365" t="str">
            <v>MAINE TRADER</v>
          </cell>
          <cell r="AF1365" t="str">
            <v>PN4 WB</v>
          </cell>
          <cell r="AG1365">
            <v>43706</v>
          </cell>
          <cell r="AH1365">
            <v>30330</v>
          </cell>
          <cell r="AI1365" t="str">
            <v>JPUKB01</v>
          </cell>
          <cell r="AO1365" t="str">
            <v>まもなく決まります</v>
          </cell>
          <cell r="AP1365" t="str">
            <v>まもなく決まります</v>
          </cell>
          <cell r="AQ1365" t="str">
            <v>まもなく決まります</v>
          </cell>
          <cell r="AR1365" t="str">
            <v>IMOTO</v>
          </cell>
          <cell r="AS1365" t="str">
            <v>六甲SBC</v>
          </cell>
          <cell r="AT1365" t="str">
            <v>3GDP1</v>
          </cell>
          <cell r="AU1365" t="str">
            <v>志布志港（上組）</v>
          </cell>
          <cell r="AV1365" t="str">
            <v>7QDB1</v>
          </cell>
          <cell r="AW1365" t="str">
            <v/>
          </cell>
          <cell r="AX1365" t="str">
            <v/>
          </cell>
          <cell r="AY1365" t="str">
            <v/>
          </cell>
          <cell r="AZ1365" t="str">
            <v>神戸港　六甲C-6/7号</v>
          </cell>
        </row>
        <row r="1366">
          <cell r="M1366" t="str">
            <v>JPUKB01JPSBS</v>
          </cell>
          <cell r="N1366" t="str">
            <v>RICVX2702500</v>
          </cell>
          <cell r="O1366" t="str">
            <v>TCLU6375785</v>
          </cell>
          <cell r="P1366" t="str">
            <v>D5</v>
          </cell>
          <cell r="Q1366">
            <v>1189809</v>
          </cell>
          <cell r="R1366" t="str">
            <v>MITSUBISHI CORPORATION</v>
          </cell>
          <cell r="S1366" t="str">
            <v>CAEDM</v>
          </cell>
          <cell r="T1366" t="str">
            <v>JPUKB</v>
          </cell>
          <cell r="U1366" t="str">
            <v>JPSBS</v>
          </cell>
          <cell r="V1366" t="str">
            <v>Y</v>
          </cell>
          <cell r="W1366" t="str">
            <v>DR</v>
          </cell>
          <cell r="X1366" t="str">
            <v>HAY &amp; SIMILAR FORAGE PRODUCTS, N.O.S.</v>
          </cell>
          <cell r="Z1366" t="str">
            <v>CMH</v>
          </cell>
          <cell r="AC1366" t="str">
            <v>N</v>
          </cell>
          <cell r="AD1366" t="str">
            <v>MWJT0051W</v>
          </cell>
          <cell r="AE1366" t="str">
            <v>MAINE TRADER</v>
          </cell>
          <cell r="AF1366" t="str">
            <v>PN4 WB</v>
          </cell>
          <cell r="AG1366">
            <v>43706</v>
          </cell>
          <cell r="AH1366">
            <v>30330</v>
          </cell>
          <cell r="AI1366" t="str">
            <v>JPUKB01</v>
          </cell>
          <cell r="AO1366" t="str">
            <v>まもなく決まります</v>
          </cell>
          <cell r="AP1366" t="str">
            <v>まもなく決まります</v>
          </cell>
          <cell r="AQ1366" t="str">
            <v>まもなく決まります</v>
          </cell>
          <cell r="AR1366" t="str">
            <v>IMOTO</v>
          </cell>
          <cell r="AS1366" t="str">
            <v>六甲SBC</v>
          </cell>
          <cell r="AT1366" t="str">
            <v>3GDP1</v>
          </cell>
          <cell r="AU1366" t="str">
            <v>志布志港（上組）</v>
          </cell>
          <cell r="AV1366" t="str">
            <v>7QDB1</v>
          </cell>
          <cell r="AW1366" t="str">
            <v/>
          </cell>
          <cell r="AX1366" t="str">
            <v/>
          </cell>
          <cell r="AY1366" t="str">
            <v/>
          </cell>
          <cell r="AZ1366" t="str">
            <v>神戸港　六甲C-6/7号</v>
          </cell>
        </row>
        <row r="1367">
          <cell r="M1367" t="str">
            <v>JPUKB01JPSBS</v>
          </cell>
          <cell r="N1367" t="str">
            <v>RICVX2702500</v>
          </cell>
          <cell r="O1367" t="str">
            <v>TCNU2253852</v>
          </cell>
          <cell r="P1367" t="str">
            <v>D5</v>
          </cell>
          <cell r="Q1367">
            <v>1189833</v>
          </cell>
          <cell r="R1367" t="str">
            <v>MITSUBISHI CORPORATION</v>
          </cell>
          <cell r="S1367" t="str">
            <v>CAEDM</v>
          </cell>
          <cell r="T1367" t="str">
            <v>JPUKB</v>
          </cell>
          <cell r="U1367" t="str">
            <v>JPSBS</v>
          </cell>
          <cell r="V1367" t="str">
            <v>Y</v>
          </cell>
          <cell r="W1367" t="str">
            <v>DR</v>
          </cell>
          <cell r="X1367" t="str">
            <v>HAY &amp; SIMILAR FORAGE PRODUCTS, N.O.S.</v>
          </cell>
          <cell r="Z1367" t="str">
            <v>CMH</v>
          </cell>
          <cell r="AC1367" t="str">
            <v>N</v>
          </cell>
          <cell r="AD1367" t="str">
            <v>MWJT0051W</v>
          </cell>
          <cell r="AE1367" t="str">
            <v>MAINE TRADER</v>
          </cell>
          <cell r="AF1367" t="str">
            <v>PN4 WB</v>
          </cell>
          <cell r="AG1367">
            <v>43706</v>
          </cell>
          <cell r="AH1367">
            <v>30190</v>
          </cell>
          <cell r="AI1367" t="str">
            <v>JPUKB01</v>
          </cell>
          <cell r="AO1367" t="str">
            <v>まもなく決まります</v>
          </cell>
          <cell r="AP1367" t="str">
            <v>まもなく決まります</v>
          </cell>
          <cell r="AQ1367" t="str">
            <v>まもなく決まります</v>
          </cell>
          <cell r="AR1367" t="str">
            <v>IMOTO</v>
          </cell>
          <cell r="AS1367" t="str">
            <v>六甲SBC</v>
          </cell>
          <cell r="AT1367" t="str">
            <v>3GDP1</v>
          </cell>
          <cell r="AU1367" t="str">
            <v>志布志港（上組）</v>
          </cell>
          <cell r="AV1367" t="str">
            <v>7QDB1</v>
          </cell>
          <cell r="AW1367" t="str">
            <v/>
          </cell>
          <cell r="AX1367" t="str">
            <v/>
          </cell>
          <cell r="AY1367" t="str">
            <v/>
          </cell>
          <cell r="AZ1367" t="str">
            <v>神戸港　六甲C-6/7号</v>
          </cell>
        </row>
        <row r="1368">
          <cell r="M1368" t="str">
            <v>JPUKB01JPSBS</v>
          </cell>
          <cell r="N1368" t="str">
            <v>RICVX2702500</v>
          </cell>
          <cell r="O1368" t="str">
            <v>TCNU2594946</v>
          </cell>
          <cell r="P1368" t="str">
            <v>D5</v>
          </cell>
          <cell r="Q1368">
            <v>1189845</v>
          </cell>
          <cell r="R1368" t="str">
            <v>MITSUBISHI CORPORATION</v>
          </cell>
          <cell r="S1368" t="str">
            <v>CAEDM</v>
          </cell>
          <cell r="T1368" t="str">
            <v>JPUKB</v>
          </cell>
          <cell r="U1368" t="str">
            <v>JPSBS</v>
          </cell>
          <cell r="V1368" t="str">
            <v>Y</v>
          </cell>
          <cell r="W1368" t="str">
            <v>DR</v>
          </cell>
          <cell r="X1368" t="str">
            <v>HAY &amp; SIMILAR FORAGE PRODUCTS, N.O.S.</v>
          </cell>
          <cell r="Z1368" t="str">
            <v>CMH</v>
          </cell>
          <cell r="AC1368" t="str">
            <v>N</v>
          </cell>
          <cell r="AD1368" t="str">
            <v>MWJT0051W</v>
          </cell>
          <cell r="AE1368" t="str">
            <v>MAINE TRADER</v>
          </cell>
          <cell r="AF1368" t="str">
            <v>PN4 WB</v>
          </cell>
          <cell r="AG1368">
            <v>43706</v>
          </cell>
          <cell r="AH1368">
            <v>30190</v>
          </cell>
          <cell r="AI1368" t="str">
            <v>JPUKB01</v>
          </cell>
          <cell r="AO1368" t="str">
            <v>まもなく決まります</v>
          </cell>
          <cell r="AP1368" t="str">
            <v>まもなく決まります</v>
          </cell>
          <cell r="AQ1368" t="str">
            <v>まもなく決まります</v>
          </cell>
          <cell r="AR1368" t="str">
            <v>IMOTO</v>
          </cell>
          <cell r="AS1368" t="str">
            <v>六甲SBC</v>
          </cell>
          <cell r="AT1368" t="str">
            <v>3GDP1</v>
          </cell>
          <cell r="AU1368" t="str">
            <v>志布志港（上組）</v>
          </cell>
          <cell r="AV1368" t="str">
            <v>7QDB1</v>
          </cell>
          <cell r="AW1368" t="str">
            <v/>
          </cell>
          <cell r="AX1368" t="str">
            <v/>
          </cell>
          <cell r="AY1368" t="str">
            <v/>
          </cell>
          <cell r="AZ1368" t="str">
            <v>神戸港　六甲C-6/7号</v>
          </cell>
        </row>
        <row r="1369">
          <cell r="M1369" t="str">
            <v>JPUKB01JPSBS</v>
          </cell>
          <cell r="N1369" t="str">
            <v>RICVX2702500</v>
          </cell>
          <cell r="O1369" t="str">
            <v>TCNU3277714</v>
          </cell>
          <cell r="P1369" t="str">
            <v>D5</v>
          </cell>
          <cell r="Q1369">
            <v>1189838</v>
          </cell>
          <cell r="R1369" t="str">
            <v>MITSUBISHI CORPORATION</v>
          </cell>
          <cell r="S1369" t="str">
            <v>CAEDM</v>
          </cell>
          <cell r="T1369" t="str">
            <v>JPUKB</v>
          </cell>
          <cell r="U1369" t="str">
            <v>JPSBS</v>
          </cell>
          <cell r="V1369" t="str">
            <v>Y</v>
          </cell>
          <cell r="W1369" t="str">
            <v>DR</v>
          </cell>
          <cell r="X1369" t="str">
            <v>HAY &amp; SIMILAR FORAGE PRODUCTS, N.O.S.</v>
          </cell>
          <cell r="Z1369" t="str">
            <v>CMH</v>
          </cell>
          <cell r="AC1369" t="str">
            <v>N</v>
          </cell>
          <cell r="AD1369" t="str">
            <v>MWJT0051W</v>
          </cell>
          <cell r="AE1369" t="str">
            <v>MAINE TRADER</v>
          </cell>
          <cell r="AF1369" t="str">
            <v>PN4 WB</v>
          </cell>
          <cell r="AG1369">
            <v>43706</v>
          </cell>
          <cell r="AH1369">
            <v>30180</v>
          </cell>
          <cell r="AI1369" t="str">
            <v>JPUKB01</v>
          </cell>
          <cell r="AO1369" t="str">
            <v>まもなく決まります</v>
          </cell>
          <cell r="AP1369" t="str">
            <v>まもなく決まります</v>
          </cell>
          <cell r="AQ1369" t="str">
            <v>まもなく決まります</v>
          </cell>
          <cell r="AR1369" t="str">
            <v>IMOTO</v>
          </cell>
          <cell r="AS1369" t="str">
            <v>六甲SBC</v>
          </cell>
          <cell r="AT1369" t="str">
            <v>3GDP1</v>
          </cell>
          <cell r="AU1369" t="str">
            <v>志布志港（上組）</v>
          </cell>
          <cell r="AV1369" t="str">
            <v>7QDB1</v>
          </cell>
          <cell r="AW1369" t="str">
            <v/>
          </cell>
          <cell r="AX1369" t="str">
            <v/>
          </cell>
          <cell r="AY1369" t="str">
            <v/>
          </cell>
          <cell r="AZ1369" t="str">
            <v>神戸港　六甲C-6/7号</v>
          </cell>
        </row>
        <row r="1370">
          <cell r="M1370" t="str">
            <v>JPUKB01JPSBS</v>
          </cell>
          <cell r="N1370" t="str">
            <v>RICVX2702500</v>
          </cell>
          <cell r="O1370" t="str">
            <v>TLLU5541494</v>
          </cell>
          <cell r="P1370" t="str">
            <v>D5</v>
          </cell>
          <cell r="Q1370">
            <v>1189843</v>
          </cell>
          <cell r="R1370" t="str">
            <v>MITSUBISHI CORPORATION</v>
          </cell>
          <cell r="S1370" t="str">
            <v>CAEDM</v>
          </cell>
          <cell r="T1370" t="str">
            <v>JPUKB</v>
          </cell>
          <cell r="U1370" t="str">
            <v>JPSBS</v>
          </cell>
          <cell r="V1370" t="str">
            <v>Y</v>
          </cell>
          <cell r="W1370" t="str">
            <v>DR</v>
          </cell>
          <cell r="X1370" t="str">
            <v>HAY &amp; SIMILAR FORAGE PRODUCTS, N.O.S.</v>
          </cell>
          <cell r="Z1370" t="str">
            <v>CMH</v>
          </cell>
          <cell r="AC1370" t="str">
            <v>N</v>
          </cell>
          <cell r="AD1370" t="str">
            <v>MWJT0051W</v>
          </cell>
          <cell r="AE1370" t="str">
            <v>MAINE TRADER</v>
          </cell>
          <cell r="AF1370" t="str">
            <v>PN4 WB</v>
          </cell>
          <cell r="AG1370">
            <v>43706</v>
          </cell>
          <cell r="AH1370">
            <v>30260</v>
          </cell>
          <cell r="AI1370" t="str">
            <v>JPUKB01</v>
          </cell>
          <cell r="AO1370" t="str">
            <v>まもなく決まります</v>
          </cell>
          <cell r="AP1370" t="str">
            <v>まもなく決まります</v>
          </cell>
          <cell r="AQ1370" t="str">
            <v>まもなく決まります</v>
          </cell>
          <cell r="AR1370" t="str">
            <v>IMOTO</v>
          </cell>
          <cell r="AS1370" t="str">
            <v>六甲SBC</v>
          </cell>
          <cell r="AT1370" t="str">
            <v>3GDP1</v>
          </cell>
          <cell r="AU1370" t="str">
            <v>志布志港（上組）</v>
          </cell>
          <cell r="AV1370" t="str">
            <v>7QDB1</v>
          </cell>
          <cell r="AW1370" t="str">
            <v/>
          </cell>
          <cell r="AX1370" t="str">
            <v/>
          </cell>
          <cell r="AY1370" t="str">
            <v/>
          </cell>
          <cell r="AZ1370" t="str">
            <v>神戸港　六甲C-6/7号</v>
          </cell>
        </row>
        <row r="1371">
          <cell r="M1371" t="str">
            <v>JPUKB01JPSBS</v>
          </cell>
          <cell r="N1371" t="str">
            <v>RICVX6126900</v>
          </cell>
          <cell r="O1371" t="str">
            <v>MOTU0780576</v>
          </cell>
          <cell r="P1371" t="str">
            <v>D5</v>
          </cell>
          <cell r="Q1371">
            <v>9105651</v>
          </cell>
          <cell r="R1371" t="str">
            <v>ZEN-NOH</v>
          </cell>
          <cell r="S1371" t="str">
            <v>USPDX</v>
          </cell>
          <cell r="T1371" t="str">
            <v>JPUKB</v>
          </cell>
          <cell r="U1371" t="str">
            <v>JPSBS</v>
          </cell>
          <cell r="V1371" t="str">
            <v>Y</v>
          </cell>
          <cell r="W1371" t="str">
            <v>DR</v>
          </cell>
          <cell r="X1371" t="str">
            <v>HAY &amp; SIMILAR FORAGE PRODUCTS, N.O.S.</v>
          </cell>
          <cell r="Z1371" t="str">
            <v>CMH</v>
          </cell>
          <cell r="AC1371" t="str">
            <v>N</v>
          </cell>
          <cell r="AD1371" t="str">
            <v>MWJT0051W</v>
          </cell>
          <cell r="AE1371" t="str">
            <v>MAINE TRADER</v>
          </cell>
          <cell r="AF1371" t="str">
            <v>PN4 WB</v>
          </cell>
          <cell r="AG1371">
            <v>43706</v>
          </cell>
          <cell r="AH1371">
            <v>28342</v>
          </cell>
          <cell r="AI1371" t="str">
            <v>JPUKB01</v>
          </cell>
          <cell r="AO1371" t="str">
            <v>まもなく決まります</v>
          </cell>
          <cell r="AP1371" t="str">
            <v>まもなく決まります</v>
          </cell>
          <cell r="AQ1371" t="str">
            <v>まもなく決まります</v>
          </cell>
          <cell r="AR1371" t="str">
            <v>IMOTO</v>
          </cell>
          <cell r="AS1371" t="str">
            <v>六甲SBC</v>
          </cell>
          <cell r="AT1371" t="str">
            <v>3GDP1</v>
          </cell>
          <cell r="AU1371" t="str">
            <v>志布志港（上組）</v>
          </cell>
          <cell r="AV1371" t="str">
            <v>7QDB1</v>
          </cell>
          <cell r="AW1371" t="str">
            <v/>
          </cell>
          <cell r="AX1371" t="str">
            <v/>
          </cell>
          <cell r="AY1371" t="str">
            <v/>
          </cell>
          <cell r="AZ1371" t="str">
            <v>神戸港　六甲C-6/7号</v>
          </cell>
        </row>
        <row r="1372">
          <cell r="M1372" t="str">
            <v>JPUKB01JPSBS</v>
          </cell>
          <cell r="N1372" t="str">
            <v>RICVX6126900</v>
          </cell>
          <cell r="O1372" t="str">
            <v>NYKU0853424</v>
          </cell>
          <cell r="P1372" t="str">
            <v>D5</v>
          </cell>
          <cell r="Q1372">
            <v>9105652</v>
          </cell>
          <cell r="R1372" t="str">
            <v>ZEN-NOH</v>
          </cell>
          <cell r="S1372" t="str">
            <v>USPDX</v>
          </cell>
          <cell r="T1372" t="str">
            <v>JPUKB</v>
          </cell>
          <cell r="U1372" t="str">
            <v>JPSBS</v>
          </cell>
          <cell r="V1372" t="str">
            <v>Y</v>
          </cell>
          <cell r="W1372" t="str">
            <v>DR</v>
          </cell>
          <cell r="X1372" t="str">
            <v>HAY &amp; SIMILAR FORAGE PRODUCTS, N.O.S.</v>
          </cell>
          <cell r="Z1372" t="str">
            <v>CMH</v>
          </cell>
          <cell r="AC1372" t="str">
            <v>N</v>
          </cell>
          <cell r="AD1372" t="str">
            <v>MWJT0051W</v>
          </cell>
          <cell r="AE1372" t="str">
            <v>MAINE TRADER</v>
          </cell>
          <cell r="AF1372" t="str">
            <v>PN4 WB</v>
          </cell>
          <cell r="AG1372">
            <v>43706</v>
          </cell>
          <cell r="AH1372">
            <v>28070</v>
          </cell>
          <cell r="AI1372" t="str">
            <v>JPUKB01</v>
          </cell>
          <cell r="AO1372" t="str">
            <v>まもなく決まります</v>
          </cell>
          <cell r="AP1372" t="str">
            <v>まもなく決まります</v>
          </cell>
          <cell r="AQ1372" t="str">
            <v>まもなく決まります</v>
          </cell>
          <cell r="AR1372" t="str">
            <v>IMOTO</v>
          </cell>
          <cell r="AS1372" t="str">
            <v>六甲SBC</v>
          </cell>
          <cell r="AT1372" t="str">
            <v>3GDP1</v>
          </cell>
          <cell r="AU1372" t="str">
            <v>志布志港（上組）</v>
          </cell>
          <cell r="AV1372" t="str">
            <v>7QDB1</v>
          </cell>
          <cell r="AW1372" t="str">
            <v/>
          </cell>
          <cell r="AX1372" t="str">
            <v/>
          </cell>
          <cell r="AY1372" t="str">
            <v/>
          </cell>
          <cell r="AZ1372" t="str">
            <v>神戸港　六甲C-6/7号</v>
          </cell>
        </row>
        <row r="1373">
          <cell r="M1373" t="str">
            <v>JPUKB01JPSBS</v>
          </cell>
          <cell r="N1373" t="str">
            <v>RICVX6126900</v>
          </cell>
          <cell r="O1373" t="str">
            <v>NYKU4412915</v>
          </cell>
          <cell r="P1373" t="str">
            <v>D5</v>
          </cell>
          <cell r="Q1373">
            <v>9105653</v>
          </cell>
          <cell r="R1373" t="str">
            <v>ZEN-NOH</v>
          </cell>
          <cell r="S1373" t="str">
            <v>USPDX</v>
          </cell>
          <cell r="T1373" t="str">
            <v>JPUKB</v>
          </cell>
          <cell r="U1373" t="str">
            <v>JPSBS</v>
          </cell>
          <cell r="V1373" t="str">
            <v>Y</v>
          </cell>
          <cell r="W1373" t="str">
            <v>DR</v>
          </cell>
          <cell r="X1373" t="str">
            <v>HAY &amp; SIMILAR FORAGE PRODUCTS, N.O.S.</v>
          </cell>
          <cell r="Z1373" t="str">
            <v>CMH</v>
          </cell>
          <cell r="AC1373" t="str">
            <v>N</v>
          </cell>
          <cell r="AD1373" t="str">
            <v>MWJT0051W</v>
          </cell>
          <cell r="AE1373" t="str">
            <v>MAINE TRADER</v>
          </cell>
          <cell r="AF1373" t="str">
            <v>PN4 WB</v>
          </cell>
          <cell r="AG1373">
            <v>43706</v>
          </cell>
          <cell r="AH1373">
            <v>27952</v>
          </cell>
          <cell r="AI1373" t="str">
            <v>JPUKB01</v>
          </cell>
          <cell r="AO1373" t="str">
            <v>まもなく決まります</v>
          </cell>
          <cell r="AP1373" t="str">
            <v>まもなく決まります</v>
          </cell>
          <cell r="AQ1373" t="str">
            <v>まもなく決まります</v>
          </cell>
          <cell r="AR1373" t="str">
            <v>IMOTO</v>
          </cell>
          <cell r="AS1373" t="str">
            <v>六甲SBC</v>
          </cell>
          <cell r="AT1373" t="str">
            <v>3GDP1</v>
          </cell>
          <cell r="AU1373" t="str">
            <v>志布志港（上組）</v>
          </cell>
          <cell r="AV1373" t="str">
            <v>7QDB1</v>
          </cell>
          <cell r="AW1373" t="str">
            <v/>
          </cell>
          <cell r="AX1373" t="str">
            <v/>
          </cell>
          <cell r="AY1373" t="str">
            <v/>
          </cell>
          <cell r="AZ1373" t="str">
            <v>神戸港　六甲C-6/7号</v>
          </cell>
        </row>
        <row r="1374">
          <cell r="M1374" t="str">
            <v>JPUKB01JPSBS</v>
          </cell>
          <cell r="N1374" t="str">
            <v>RICVX6126900</v>
          </cell>
          <cell r="O1374" t="str">
            <v>TCNU2791919</v>
          </cell>
          <cell r="P1374" t="str">
            <v>D5</v>
          </cell>
          <cell r="Q1374">
            <v>9105654</v>
          </cell>
          <cell r="R1374" t="str">
            <v>ZEN-NOH</v>
          </cell>
          <cell r="S1374" t="str">
            <v>USPDX</v>
          </cell>
          <cell r="T1374" t="str">
            <v>JPUKB</v>
          </cell>
          <cell r="U1374" t="str">
            <v>JPSBS</v>
          </cell>
          <cell r="V1374" t="str">
            <v>Y</v>
          </cell>
          <cell r="W1374" t="str">
            <v>DR</v>
          </cell>
          <cell r="X1374" t="str">
            <v>HAY &amp; SIMILAR FORAGE PRODUCTS, N.O.S.</v>
          </cell>
          <cell r="Z1374" t="str">
            <v>CMH</v>
          </cell>
          <cell r="AC1374" t="str">
            <v>N</v>
          </cell>
          <cell r="AD1374" t="str">
            <v>MWJT0051W</v>
          </cell>
          <cell r="AE1374" t="str">
            <v>MAINE TRADER</v>
          </cell>
          <cell r="AF1374" t="str">
            <v>PN4 WB</v>
          </cell>
          <cell r="AG1374">
            <v>43706</v>
          </cell>
          <cell r="AH1374">
            <v>28430</v>
          </cell>
          <cell r="AI1374" t="str">
            <v>JPUKB01</v>
          </cell>
          <cell r="AO1374" t="str">
            <v>まもなく決まります</v>
          </cell>
          <cell r="AP1374" t="str">
            <v>まもなく決まります</v>
          </cell>
          <cell r="AQ1374" t="str">
            <v>まもなく決まります</v>
          </cell>
          <cell r="AR1374" t="str">
            <v>IMOTO</v>
          </cell>
          <cell r="AS1374" t="str">
            <v>六甲SBC</v>
          </cell>
          <cell r="AT1374" t="str">
            <v>3GDP1</v>
          </cell>
          <cell r="AU1374" t="str">
            <v>志布志港（上組）</v>
          </cell>
          <cell r="AV1374" t="str">
            <v>7QDB1</v>
          </cell>
          <cell r="AW1374" t="str">
            <v/>
          </cell>
          <cell r="AX1374" t="str">
            <v/>
          </cell>
          <cell r="AY1374" t="str">
            <v/>
          </cell>
          <cell r="AZ1374" t="str">
            <v>神戸港　六甲C-6/7号</v>
          </cell>
        </row>
        <row r="1375">
          <cell r="M1375" t="str">
            <v>JPUKB01JPSBS</v>
          </cell>
          <cell r="N1375" t="str">
            <v>RICVX6126900</v>
          </cell>
          <cell r="O1375" t="str">
            <v>TCNU5983983</v>
          </cell>
          <cell r="P1375" t="str">
            <v>D5</v>
          </cell>
          <cell r="Q1375">
            <v>9105655</v>
          </cell>
          <cell r="R1375" t="str">
            <v>ZEN-NOH</v>
          </cell>
          <cell r="S1375" t="str">
            <v>USPDX</v>
          </cell>
          <cell r="T1375" t="str">
            <v>JPUKB</v>
          </cell>
          <cell r="U1375" t="str">
            <v>JPSBS</v>
          </cell>
          <cell r="V1375" t="str">
            <v>Y</v>
          </cell>
          <cell r="W1375" t="str">
            <v>DR</v>
          </cell>
          <cell r="X1375" t="str">
            <v>HAY &amp; SIMILAR FORAGE PRODUCTS, N.O.S.</v>
          </cell>
          <cell r="Z1375" t="str">
            <v>CMH</v>
          </cell>
          <cell r="AC1375" t="str">
            <v>N</v>
          </cell>
          <cell r="AD1375" t="str">
            <v>MWJT0051W</v>
          </cell>
          <cell r="AE1375" t="str">
            <v>MAINE TRADER</v>
          </cell>
          <cell r="AF1375" t="str">
            <v>PN4 WB</v>
          </cell>
          <cell r="AG1375">
            <v>43706</v>
          </cell>
          <cell r="AH1375">
            <v>28322</v>
          </cell>
          <cell r="AI1375" t="str">
            <v>JPUKB01</v>
          </cell>
          <cell r="AO1375" t="str">
            <v>まもなく決まります</v>
          </cell>
          <cell r="AP1375" t="str">
            <v>まもなく決まります</v>
          </cell>
          <cell r="AQ1375" t="str">
            <v>まもなく決まります</v>
          </cell>
          <cell r="AR1375" t="str">
            <v>IMOTO</v>
          </cell>
          <cell r="AS1375" t="str">
            <v>六甲SBC</v>
          </cell>
          <cell r="AT1375" t="str">
            <v>3GDP1</v>
          </cell>
          <cell r="AU1375" t="str">
            <v>志布志港（上組）</v>
          </cell>
          <cell r="AV1375" t="str">
            <v>7QDB1</v>
          </cell>
          <cell r="AW1375" t="str">
            <v/>
          </cell>
          <cell r="AX1375" t="str">
            <v/>
          </cell>
          <cell r="AY1375" t="str">
            <v/>
          </cell>
          <cell r="AZ1375" t="str">
            <v>神戸港　六甲C-6/7号</v>
          </cell>
        </row>
        <row r="1376">
          <cell r="D1376">
            <v>43700</v>
          </cell>
          <cell r="E1376">
            <v>0.41666666666666669</v>
          </cell>
          <cell r="J1376" t="str">
            <v>みさき</v>
          </cell>
          <cell r="K1376">
            <v>43708</v>
          </cell>
          <cell r="L1376">
            <v>43710</v>
          </cell>
          <cell r="M1376" t="str">
            <v>JPTYO03JPSMZ</v>
          </cell>
          <cell r="N1376" t="str">
            <v>RICVAV086700</v>
          </cell>
          <cell r="O1376" t="str">
            <v>TTNU8120335</v>
          </cell>
          <cell r="P1376" t="str">
            <v>R5</v>
          </cell>
          <cell r="Q1376" t="str">
            <v>ON003158</v>
          </cell>
          <cell r="R1376" t="str">
            <v>MARUHA NICHIRO CORPORATION</v>
          </cell>
          <cell r="S1376" t="str">
            <v>USDUT</v>
          </cell>
          <cell r="T1376" t="str">
            <v>JPTYO</v>
          </cell>
          <cell r="U1376" t="str">
            <v>JPSMZ</v>
          </cell>
          <cell r="V1376" t="str">
            <v>Y</v>
          </cell>
          <cell r="W1376" t="str">
            <v>RF</v>
          </cell>
          <cell r="X1376" t="str">
            <v>FISH WHOLE FROZEN,COD (GADUS MORHUA, GADUS OGAC, GADUS MACROCEPHALUS)</v>
          </cell>
          <cell r="Y1376">
            <v>-26.1</v>
          </cell>
          <cell r="Z1376" t="str">
            <v>0CMH</v>
          </cell>
          <cell r="AC1376" t="str">
            <v>N</v>
          </cell>
          <cell r="AD1376" t="str">
            <v>MWJT0051W</v>
          </cell>
          <cell r="AE1376" t="str">
            <v>MAINE TRADER</v>
          </cell>
          <cell r="AF1376" t="str">
            <v>PN4</v>
          </cell>
          <cell r="AG1376">
            <v>43705</v>
          </cell>
          <cell r="AH1376">
            <v>28174</v>
          </cell>
          <cell r="AI1376" t="str">
            <v>JPTYO03</v>
          </cell>
          <cell r="AK1376" t="str">
            <v>〇</v>
          </cell>
          <cell r="AO1376" t="str">
            <v>みさき</v>
          </cell>
          <cell r="AP1376">
            <v>43708</v>
          </cell>
          <cell r="AQ1376">
            <v>43710</v>
          </cell>
          <cell r="AR1376" t="str">
            <v>IMOTO</v>
          </cell>
          <cell r="AS1376" t="str">
            <v>大井3/4号</v>
          </cell>
          <cell r="AT1376" t="str">
            <v>1FD03</v>
          </cell>
          <cell r="AU1376" t="str">
            <v>新興津コンテナターミナル</v>
          </cell>
          <cell r="AV1376" t="str">
            <v>5ND08</v>
          </cell>
          <cell r="AW1376">
            <v>43700</v>
          </cell>
          <cell r="AX1376">
            <v>0.41666666666666669</v>
          </cell>
          <cell r="AY1376" t="str">
            <v/>
          </cell>
          <cell r="AZ1376" t="str">
            <v>東京港　大井埠頭　3/4号</v>
          </cell>
        </row>
        <row r="1377">
          <cell r="D1377">
            <v>43700</v>
          </cell>
          <cell r="E1377">
            <v>0.41666666666666669</v>
          </cell>
          <cell r="J1377" t="str">
            <v>みさき</v>
          </cell>
          <cell r="K1377">
            <v>43708</v>
          </cell>
          <cell r="L1377">
            <v>43710</v>
          </cell>
          <cell r="M1377" t="str">
            <v>JPTYO03JPSMZ</v>
          </cell>
          <cell r="N1377" t="str">
            <v>RICVZ6797401</v>
          </cell>
          <cell r="O1377" t="str">
            <v>TEMU9193117</v>
          </cell>
          <cell r="P1377" t="str">
            <v>R5</v>
          </cell>
          <cell r="Q1377" t="str">
            <v>ON001022</v>
          </cell>
          <cell r="R1377" t="str">
            <v>TRIDENT SEAFOODS JAPAN GK</v>
          </cell>
          <cell r="S1377" t="str">
            <v>USDUT</v>
          </cell>
          <cell r="T1377" t="str">
            <v>JPTYO</v>
          </cell>
          <cell r="U1377" t="str">
            <v>JPSMZ</v>
          </cell>
          <cell r="V1377" t="str">
            <v>Y</v>
          </cell>
          <cell r="W1377" t="str">
            <v>RF</v>
          </cell>
          <cell r="X1377" t="str">
            <v>FISH WHOLE FROZEN,LIVERS AND ROES</v>
          </cell>
          <cell r="Y1377">
            <v>-26.1</v>
          </cell>
          <cell r="Z1377" t="str">
            <v>0CMH</v>
          </cell>
          <cell r="AC1377" t="str">
            <v>N</v>
          </cell>
          <cell r="AD1377" t="str">
            <v>MWJT0051W</v>
          </cell>
          <cell r="AE1377" t="str">
            <v>MAINE TRADER</v>
          </cell>
          <cell r="AF1377" t="str">
            <v>PN4</v>
          </cell>
          <cell r="AG1377">
            <v>43705</v>
          </cell>
          <cell r="AH1377">
            <v>27130.74</v>
          </cell>
          <cell r="AI1377" t="str">
            <v>JPTYO03</v>
          </cell>
          <cell r="AK1377" t="str">
            <v>〇</v>
          </cell>
          <cell r="AO1377" t="str">
            <v>みさき</v>
          </cell>
          <cell r="AP1377">
            <v>43708</v>
          </cell>
          <cell r="AQ1377">
            <v>43710</v>
          </cell>
          <cell r="AR1377" t="str">
            <v>IMOTO</v>
          </cell>
          <cell r="AS1377" t="str">
            <v>大井3/4号</v>
          </cell>
          <cell r="AT1377" t="str">
            <v>1FD03</v>
          </cell>
          <cell r="AU1377" t="str">
            <v>新興津コンテナターミナル</v>
          </cell>
          <cell r="AV1377" t="str">
            <v>5ND08</v>
          </cell>
          <cell r="AW1377">
            <v>43700</v>
          </cell>
          <cell r="AX1377">
            <v>0.41666666666666669</v>
          </cell>
          <cell r="AY1377" t="str">
            <v/>
          </cell>
          <cell r="AZ1377" t="str">
            <v>東京港　大井埠頭　3/4号</v>
          </cell>
        </row>
        <row r="1378">
          <cell r="D1378">
            <v>43699</v>
          </cell>
          <cell r="E1378">
            <v>0.625</v>
          </cell>
          <cell r="J1378" t="str">
            <v>オリオン992N</v>
          </cell>
          <cell r="K1378">
            <v>43710</v>
          </cell>
          <cell r="L1378">
            <v>43713</v>
          </cell>
          <cell r="M1378" t="str">
            <v>JPYOK04JPTMK</v>
          </cell>
          <cell r="N1378" t="str">
            <v>SYDV02500302</v>
          </cell>
          <cell r="O1378" t="str">
            <v>BEAU2132894</v>
          </cell>
          <cell r="P1378" t="str">
            <v>D2</v>
          </cell>
          <cell r="Q1378" t="str">
            <v>MG060390</v>
          </cell>
          <cell r="R1378" t="str">
            <v>ITOCHU FOOD SALES AND MARKETING CO., LTD.</v>
          </cell>
          <cell r="S1378" t="str">
            <v>AUSYD</v>
          </cell>
          <cell r="T1378" t="str">
            <v>JPYOK</v>
          </cell>
          <cell r="U1378" t="str">
            <v>JPTMK</v>
          </cell>
          <cell r="V1378" t="str">
            <v>Y</v>
          </cell>
          <cell r="W1378" t="str">
            <v>DR</v>
          </cell>
          <cell r="X1378" t="str">
            <v>STARCH</v>
          </cell>
          <cell r="Z1378" t="str">
            <v>CMH</v>
          </cell>
          <cell r="AC1378" t="str">
            <v>N</v>
          </cell>
          <cell r="AD1378" t="str">
            <v>MWUT9918N</v>
          </cell>
          <cell r="AE1378" t="str">
            <v>MOL GENESIS</v>
          </cell>
          <cell r="AF1378" t="str">
            <v>AUS</v>
          </cell>
          <cell r="AG1378">
            <v>43704</v>
          </cell>
          <cell r="AH1378">
            <v>19136</v>
          </cell>
          <cell r="AI1378" t="str">
            <v>JPYOK04</v>
          </cell>
          <cell r="AK1378" t="str">
            <v>〇</v>
          </cell>
          <cell r="AO1378" t="str">
            <v>オリオン992N</v>
          </cell>
          <cell r="AP1378">
            <v>43710</v>
          </cell>
          <cell r="AQ1378">
            <v>43713</v>
          </cell>
          <cell r="AR1378" t="str">
            <v>YCL</v>
          </cell>
          <cell r="AS1378" t="str">
            <v>本牧BC</v>
          </cell>
          <cell r="AT1378" t="str">
            <v>2EK22</v>
          </cell>
          <cell r="AU1378" t="str">
            <v>苫小牧東港コンテナターミナル</v>
          </cell>
          <cell r="AV1378" t="str">
            <v>8UW71</v>
          </cell>
          <cell r="AW1378">
            <v>43699</v>
          </cell>
          <cell r="AX1378">
            <v>0.625</v>
          </cell>
          <cell r="AY1378" t="str">
            <v/>
          </cell>
          <cell r="AZ1378" t="str">
            <v>横浜港　本牧埠頭 D-5号</v>
          </cell>
        </row>
        <row r="1379">
          <cell r="D1379">
            <v>43699</v>
          </cell>
          <cell r="E1379">
            <v>0.625</v>
          </cell>
          <cell r="J1379" t="str">
            <v>オリオン992N</v>
          </cell>
          <cell r="K1379">
            <v>43710</v>
          </cell>
          <cell r="L1379">
            <v>43713</v>
          </cell>
          <cell r="M1379" t="str">
            <v>JPYOK04JPTMK</v>
          </cell>
          <cell r="N1379" t="str">
            <v>SYDV02500302</v>
          </cell>
          <cell r="O1379" t="str">
            <v>TCLU3413536</v>
          </cell>
          <cell r="P1379" t="str">
            <v>D2</v>
          </cell>
          <cell r="Q1379" t="str">
            <v>MG060371</v>
          </cell>
          <cell r="R1379" t="str">
            <v>ITOCHU FOOD SALES AND MARKETING CO., LTD.</v>
          </cell>
          <cell r="S1379" t="str">
            <v>AUSYD</v>
          </cell>
          <cell r="T1379" t="str">
            <v>JPYOK</v>
          </cell>
          <cell r="U1379" t="str">
            <v>JPTMK</v>
          </cell>
          <cell r="V1379" t="str">
            <v>Y</v>
          </cell>
          <cell r="W1379" t="str">
            <v>DR</v>
          </cell>
          <cell r="X1379" t="str">
            <v>STARCH</v>
          </cell>
          <cell r="Z1379" t="str">
            <v>CMH</v>
          </cell>
          <cell r="AC1379" t="str">
            <v>N</v>
          </cell>
          <cell r="AD1379" t="str">
            <v>MWUT9918N</v>
          </cell>
          <cell r="AE1379" t="str">
            <v>MOL GENESIS</v>
          </cell>
          <cell r="AF1379" t="str">
            <v>AUS</v>
          </cell>
          <cell r="AG1379">
            <v>43704</v>
          </cell>
          <cell r="AH1379">
            <v>19126</v>
          </cell>
          <cell r="AI1379" t="str">
            <v>JPYOK04</v>
          </cell>
          <cell r="AK1379" t="str">
            <v>〇</v>
          </cell>
          <cell r="AO1379" t="str">
            <v>オリオン992N</v>
          </cell>
          <cell r="AP1379">
            <v>43710</v>
          </cell>
          <cell r="AQ1379">
            <v>43713</v>
          </cell>
          <cell r="AR1379" t="str">
            <v>YCL</v>
          </cell>
          <cell r="AS1379" t="str">
            <v>本牧BC</v>
          </cell>
          <cell r="AT1379" t="str">
            <v>2EK22</v>
          </cell>
          <cell r="AU1379" t="str">
            <v>苫小牧東港コンテナターミナル</v>
          </cell>
          <cell r="AV1379" t="str">
            <v>8UW71</v>
          </cell>
          <cell r="AW1379">
            <v>43699</v>
          </cell>
          <cell r="AX1379">
            <v>0.625</v>
          </cell>
          <cell r="AY1379" t="str">
            <v/>
          </cell>
          <cell r="AZ1379" t="str">
            <v>横浜港　本牧埠頭 D-5号</v>
          </cell>
        </row>
        <row r="1380">
          <cell r="D1380">
            <v>43699</v>
          </cell>
          <cell r="E1380">
            <v>0.625</v>
          </cell>
          <cell r="J1380" t="str">
            <v>第五十一開神丸</v>
          </cell>
          <cell r="K1380">
            <v>43710</v>
          </cell>
          <cell r="L1380">
            <v>43711</v>
          </cell>
          <cell r="M1380" t="str">
            <v>JPUKB06JPMIZ</v>
          </cell>
          <cell r="N1380" t="str">
            <v>MNLV24231700</v>
          </cell>
          <cell r="O1380" t="str">
            <v>DRYU9927516</v>
          </cell>
          <cell r="P1380" t="str">
            <v>D5</v>
          </cell>
          <cell r="Q1380" t="str">
            <v>PHAA56107</v>
          </cell>
          <cell r="R1380" t="str">
            <v>JMS CO., LTD.</v>
          </cell>
          <cell r="S1380" t="str">
            <v>PHMNL</v>
          </cell>
          <cell r="T1380" t="str">
            <v>JPUKB</v>
          </cell>
          <cell r="U1380" t="str">
            <v>JPMIZ</v>
          </cell>
          <cell r="V1380" t="str">
            <v>Y</v>
          </cell>
          <cell r="W1380" t="str">
            <v>DR</v>
          </cell>
          <cell r="X1380" t="str">
            <v>BOUGIES, CATHETERS, DRAINS &amp; SONDES</v>
          </cell>
          <cell r="Y1380">
            <v>0</v>
          </cell>
          <cell r="Z1380" t="str">
            <v>CMH</v>
          </cell>
          <cell r="AA1380">
            <v>0</v>
          </cell>
          <cell r="AB1380">
            <v>0</v>
          </cell>
          <cell r="AC1380" t="str">
            <v>N</v>
          </cell>
          <cell r="AD1380" t="str">
            <v>NKST0516N</v>
          </cell>
          <cell r="AE1380" t="str">
            <v>NYK SILVIA</v>
          </cell>
          <cell r="AF1380" t="str">
            <v>JPH</v>
          </cell>
          <cell r="AG1380">
            <v>43707</v>
          </cell>
          <cell r="AH1380">
            <v>12256.7</v>
          </cell>
          <cell r="AI1380" t="str">
            <v>JPUKB06</v>
          </cell>
          <cell r="AK1380" t="e">
            <v>#N/A</v>
          </cell>
          <cell r="AO1380" t="str">
            <v>第五十一開神丸</v>
          </cell>
          <cell r="AP1380">
            <v>43710</v>
          </cell>
          <cell r="AQ1380">
            <v>43711</v>
          </cell>
          <cell r="AR1380" t="str">
            <v>UNIX</v>
          </cell>
          <cell r="AS1380" t="str">
            <v>六甲SBC</v>
          </cell>
          <cell r="AT1380" t="str">
            <v>3GDL1</v>
          </cell>
          <cell r="AU1380" t="str">
            <v>水島港国際コンテナターミナル</v>
          </cell>
          <cell r="AV1380" t="str">
            <v>3QD02</v>
          </cell>
          <cell r="AW1380">
            <v>43699</v>
          </cell>
          <cell r="AX1380">
            <v>0.625</v>
          </cell>
          <cell r="AY1380" t="str">
            <v/>
          </cell>
          <cell r="AZ1380" t="str">
            <v>神戸港　六甲RC3/4/5号</v>
          </cell>
        </row>
        <row r="1381">
          <cell r="D1381">
            <v>43699</v>
          </cell>
          <cell r="E1381">
            <v>0.625</v>
          </cell>
          <cell r="J1381" t="str">
            <v>第五十一開神丸</v>
          </cell>
          <cell r="K1381">
            <v>43710</v>
          </cell>
          <cell r="L1381">
            <v>43711</v>
          </cell>
          <cell r="M1381" t="str">
            <v>JPUKB06JPMIZ</v>
          </cell>
          <cell r="N1381" t="str">
            <v>MNLV24231700</v>
          </cell>
          <cell r="O1381" t="str">
            <v>TCLU9460535</v>
          </cell>
          <cell r="P1381" t="str">
            <v>D5</v>
          </cell>
          <cell r="Q1381" t="str">
            <v>PHAA56025</v>
          </cell>
          <cell r="R1381" t="str">
            <v>JMS CO., LTD.</v>
          </cell>
          <cell r="S1381" t="str">
            <v>PHMNL</v>
          </cell>
          <cell r="T1381" t="str">
            <v>JPUKB</v>
          </cell>
          <cell r="U1381" t="str">
            <v>JPMIZ</v>
          </cell>
          <cell r="V1381" t="str">
            <v>Y</v>
          </cell>
          <cell r="W1381" t="str">
            <v>DR</v>
          </cell>
          <cell r="X1381" t="str">
            <v>BOUGIES, CATHETERS, DRAINS &amp; SONDES</v>
          </cell>
          <cell r="Y1381">
            <v>0</v>
          </cell>
          <cell r="Z1381" t="str">
            <v>CMH</v>
          </cell>
          <cell r="AA1381">
            <v>0</v>
          </cell>
          <cell r="AB1381">
            <v>0</v>
          </cell>
          <cell r="AC1381" t="str">
            <v>N</v>
          </cell>
          <cell r="AD1381" t="str">
            <v>NKST0516N</v>
          </cell>
          <cell r="AE1381" t="str">
            <v>NYK SILVIA</v>
          </cell>
          <cell r="AF1381" t="str">
            <v>JPH</v>
          </cell>
          <cell r="AG1381">
            <v>43707</v>
          </cell>
          <cell r="AH1381">
            <v>12214.9</v>
          </cell>
          <cell r="AI1381" t="str">
            <v>JPUKB06</v>
          </cell>
          <cell r="AK1381" t="e">
            <v>#N/A</v>
          </cell>
          <cell r="AO1381" t="str">
            <v>第五十一開神丸</v>
          </cell>
          <cell r="AP1381">
            <v>43710</v>
          </cell>
          <cell r="AQ1381">
            <v>43711</v>
          </cell>
          <cell r="AR1381" t="str">
            <v>UNIX</v>
          </cell>
          <cell r="AS1381" t="str">
            <v>六甲SBC</v>
          </cell>
          <cell r="AT1381" t="str">
            <v>3GDL1</v>
          </cell>
          <cell r="AU1381" t="str">
            <v>水島港国際コンテナターミナル</v>
          </cell>
          <cell r="AV1381" t="str">
            <v>3QD02</v>
          </cell>
          <cell r="AW1381">
            <v>43699</v>
          </cell>
          <cell r="AX1381">
            <v>0.625</v>
          </cell>
          <cell r="AY1381" t="str">
            <v/>
          </cell>
          <cell r="AZ1381" t="str">
            <v>神戸港　六甲RC3/4/5号</v>
          </cell>
        </row>
        <row r="1382">
          <cell r="D1382">
            <v>43699</v>
          </cell>
          <cell r="E1382">
            <v>0.625</v>
          </cell>
          <cell r="J1382" t="str">
            <v>第五十一開神丸</v>
          </cell>
          <cell r="K1382">
            <v>43710</v>
          </cell>
          <cell r="L1382">
            <v>43711</v>
          </cell>
          <cell r="M1382" t="str">
            <v>JPUKB06JPMIZ</v>
          </cell>
          <cell r="N1382" t="str">
            <v>MNLV24231700</v>
          </cell>
          <cell r="O1382" t="str">
            <v>TCNU4898486</v>
          </cell>
          <cell r="P1382" t="str">
            <v>D5</v>
          </cell>
          <cell r="Q1382" t="str">
            <v>PHAA56052</v>
          </cell>
          <cell r="R1382" t="str">
            <v>JMS CO., LTD.</v>
          </cell>
          <cell r="S1382" t="str">
            <v>PHMNL</v>
          </cell>
          <cell r="T1382" t="str">
            <v>JPUKB</v>
          </cell>
          <cell r="U1382" t="str">
            <v>JPMIZ</v>
          </cell>
          <cell r="V1382" t="str">
            <v>Y</v>
          </cell>
          <cell r="W1382" t="str">
            <v>DR</v>
          </cell>
          <cell r="X1382" t="str">
            <v>BOUGIES, CATHETERS, DRAINS &amp; SONDES</v>
          </cell>
          <cell r="Y1382">
            <v>0</v>
          </cell>
          <cell r="Z1382" t="str">
            <v>CMH</v>
          </cell>
          <cell r="AA1382">
            <v>0</v>
          </cell>
          <cell r="AB1382">
            <v>0</v>
          </cell>
          <cell r="AC1382" t="str">
            <v>N</v>
          </cell>
          <cell r="AD1382" t="str">
            <v>NKST0516N</v>
          </cell>
          <cell r="AE1382" t="str">
            <v>NYK SILVIA</v>
          </cell>
          <cell r="AF1382" t="str">
            <v>JPH</v>
          </cell>
          <cell r="AG1382">
            <v>43707</v>
          </cell>
          <cell r="AH1382">
            <v>12234.13</v>
          </cell>
          <cell r="AI1382" t="str">
            <v>JPUKB06</v>
          </cell>
          <cell r="AK1382" t="e">
            <v>#N/A</v>
          </cell>
          <cell r="AO1382" t="str">
            <v>第五十一開神丸</v>
          </cell>
          <cell r="AP1382">
            <v>43710</v>
          </cell>
          <cell r="AQ1382">
            <v>43711</v>
          </cell>
          <cell r="AR1382" t="str">
            <v>UNIX</v>
          </cell>
          <cell r="AS1382" t="str">
            <v>六甲SBC</v>
          </cell>
          <cell r="AT1382" t="str">
            <v>3GDL1</v>
          </cell>
          <cell r="AU1382" t="str">
            <v>水島港国際コンテナターミナル</v>
          </cell>
          <cell r="AV1382" t="str">
            <v>3QD02</v>
          </cell>
          <cell r="AW1382">
            <v>43699</v>
          </cell>
          <cell r="AX1382">
            <v>0.625</v>
          </cell>
          <cell r="AY1382" t="str">
            <v/>
          </cell>
          <cell r="AZ1382" t="str">
            <v>神戸港　六甲RC3/4/5号</v>
          </cell>
        </row>
        <row r="1383">
          <cell r="D1383">
            <v>43700</v>
          </cell>
          <cell r="E1383">
            <v>0.41666666666666669</v>
          </cell>
          <cell r="J1383" t="str">
            <v>翔洋丸</v>
          </cell>
          <cell r="K1383">
            <v>43711</v>
          </cell>
          <cell r="L1383">
            <v>43712</v>
          </cell>
          <cell r="M1383" t="str">
            <v>JPUKB03JPHIJ</v>
          </cell>
          <cell r="N1383" t="str">
            <v>HPHV10164800</v>
          </cell>
          <cell r="O1383" t="str">
            <v>DRYU9205811</v>
          </cell>
          <cell r="P1383" t="str">
            <v>D5</v>
          </cell>
          <cell r="Q1383" t="str">
            <v>VN497538A</v>
          </cell>
          <cell r="R1383" t="str">
            <v>HAVI SUPPLY CHAIN SOLUTIONS JAPAN G.K.</v>
          </cell>
          <cell r="S1383" t="str">
            <v>VNHPH</v>
          </cell>
          <cell r="T1383" t="str">
            <v>JPUKB</v>
          </cell>
          <cell r="U1383" t="str">
            <v>JPHIJ</v>
          </cell>
          <cell r="V1383" t="str">
            <v>Y</v>
          </cell>
          <cell r="W1383" t="str">
            <v>DR</v>
          </cell>
          <cell r="X1383" t="str">
            <v>TRICYCLES, SCOOTERS, PEDAL CARS AND SIMILAR WHEELED TOYS; DOLLS' CARRIAGES; DOLLS; OTHER TOYS; REDUCEDSIZE ("SCALE") MODELS AND SIMILAR RECREATIONAL MODELS, WORKING OR NOT; PUZZLES OF ALL KINDS.</v>
          </cell>
          <cell r="Z1383" t="str">
            <v>CMH</v>
          </cell>
          <cell r="AC1383" t="str">
            <v>N</v>
          </cell>
          <cell r="AD1383" t="str">
            <v>BIPT0003N</v>
          </cell>
          <cell r="AE1383" t="str">
            <v>BINDI IPSA</v>
          </cell>
          <cell r="AF1383" t="str">
            <v>JVH</v>
          </cell>
          <cell r="AG1383">
            <v>43706</v>
          </cell>
          <cell r="AH1383">
            <v>10884.4</v>
          </cell>
          <cell r="AI1383" t="str">
            <v>JPUKB03</v>
          </cell>
          <cell r="AO1383" t="str">
            <v>翔洋丸</v>
          </cell>
          <cell r="AP1383">
            <v>43711</v>
          </cell>
          <cell r="AQ1383">
            <v>43712</v>
          </cell>
          <cell r="AR1383" t="str">
            <v>IMOTO</v>
          </cell>
          <cell r="AS1383" t="str">
            <v>PI15-17 or PIM</v>
          </cell>
          <cell r="AT1383" t="str">
            <v>3FDU1</v>
          </cell>
          <cell r="AU1383" t="str">
            <v>マツダロジスティクス（海田CT）</v>
          </cell>
          <cell r="AV1383" t="str">
            <v>3WRA4</v>
          </cell>
          <cell r="AW1383">
            <v>43700</v>
          </cell>
          <cell r="AX1383">
            <v>0.41666666666666669</v>
          </cell>
          <cell r="AY1383" t="str">
            <v/>
          </cell>
          <cell r="AZ1383" t="str">
            <v>神戸港　PI 15-17</v>
          </cell>
        </row>
        <row r="1384">
          <cell r="M1384" t="str">
            <v>JPUKB03JPIYM</v>
          </cell>
          <cell r="N1384" t="str">
            <v>KHHV07201900</v>
          </cell>
          <cell r="O1384" t="str">
            <v>TCLU6455622</v>
          </cell>
          <cell r="P1384" t="str">
            <v>D5</v>
          </cell>
          <cell r="Q1384" t="str">
            <v>TW114307B</v>
          </cell>
          <cell r="R1384" t="str">
            <v>LEC,INC.</v>
          </cell>
          <cell r="S1384" t="str">
            <v>TWKHH</v>
          </cell>
          <cell r="T1384" t="str">
            <v>JPUKB</v>
          </cell>
          <cell r="U1384" t="str">
            <v>JPIYM</v>
          </cell>
          <cell r="V1384" t="str">
            <v>Y</v>
          </cell>
          <cell r="W1384" t="str">
            <v>DR</v>
          </cell>
          <cell r="X1384" t="str">
            <v>FAK OR CARGO, NOS</v>
          </cell>
          <cell r="Z1384" t="str">
            <v>CMH</v>
          </cell>
          <cell r="AC1384" t="str">
            <v>N</v>
          </cell>
          <cell r="AD1384" t="str">
            <v>BIPT0003N</v>
          </cell>
          <cell r="AE1384" t="str">
            <v>BINDI IPSA</v>
          </cell>
          <cell r="AF1384" t="str">
            <v>JVH</v>
          </cell>
          <cell r="AG1384">
            <v>43706</v>
          </cell>
          <cell r="AH1384">
            <v>11870</v>
          </cell>
          <cell r="AI1384" t="str">
            <v>JPUKB03</v>
          </cell>
          <cell r="AO1384" t="str">
            <v>まもなく決まります</v>
          </cell>
          <cell r="AP1384" t="str">
            <v>まもなく決まります</v>
          </cell>
          <cell r="AQ1384" t="str">
            <v>まもなく決まります</v>
          </cell>
          <cell r="AR1384" t="str">
            <v>IMOTO</v>
          </cell>
          <cell r="AS1384" t="str">
            <v>PI15-17 or PIM</v>
          </cell>
          <cell r="AT1384" t="str">
            <v>3FDU1</v>
          </cell>
          <cell r="AU1384" t="str">
            <v>金子国際コンテナヤード（日本興運）</v>
          </cell>
          <cell r="AV1384" t="str">
            <v>36W60</v>
          </cell>
          <cell r="AW1384" t="str">
            <v/>
          </cell>
          <cell r="AX1384" t="str">
            <v/>
          </cell>
          <cell r="AY1384" t="str">
            <v/>
          </cell>
          <cell r="AZ1384" t="str">
            <v>神戸港　PI 15-17</v>
          </cell>
        </row>
        <row r="1385">
          <cell r="M1385" t="str">
            <v>JPUKB03JPIYM</v>
          </cell>
          <cell r="N1385" t="str">
            <v>KHHV07201900</v>
          </cell>
          <cell r="O1385" t="str">
            <v>TLLU4554054</v>
          </cell>
          <cell r="P1385" t="str">
            <v>D5</v>
          </cell>
          <cell r="Q1385" t="str">
            <v>TW232548B</v>
          </cell>
          <cell r="R1385" t="str">
            <v>LEC,INC.</v>
          </cell>
          <cell r="S1385" t="str">
            <v>TWKHH</v>
          </cell>
          <cell r="T1385" t="str">
            <v>JPUKB</v>
          </cell>
          <cell r="U1385" t="str">
            <v>JPIYM</v>
          </cell>
          <cell r="V1385" t="str">
            <v>Y</v>
          </cell>
          <cell r="W1385" t="str">
            <v>DR</v>
          </cell>
          <cell r="X1385" t="str">
            <v>FAK OR CARGO, NOS</v>
          </cell>
          <cell r="Z1385" t="str">
            <v>CMH</v>
          </cell>
          <cell r="AC1385" t="str">
            <v>N</v>
          </cell>
          <cell r="AD1385" t="str">
            <v>BIPT0003N</v>
          </cell>
          <cell r="AE1385" t="str">
            <v>BINDI IPSA</v>
          </cell>
          <cell r="AF1385" t="str">
            <v>JVH</v>
          </cell>
          <cell r="AG1385">
            <v>43706</v>
          </cell>
          <cell r="AH1385">
            <v>11730</v>
          </cell>
          <cell r="AI1385" t="str">
            <v>JPUKB03</v>
          </cell>
          <cell r="AO1385" t="str">
            <v>まもなく決まります</v>
          </cell>
          <cell r="AP1385" t="str">
            <v>まもなく決まります</v>
          </cell>
          <cell r="AQ1385" t="str">
            <v>まもなく決まります</v>
          </cell>
          <cell r="AR1385" t="str">
            <v>IMOTO</v>
          </cell>
          <cell r="AS1385" t="str">
            <v>PI15-17 or PIM</v>
          </cell>
          <cell r="AT1385" t="str">
            <v>3FDU1</v>
          </cell>
          <cell r="AU1385" t="str">
            <v>金子国際コンテナヤード（日本興運）</v>
          </cell>
          <cell r="AV1385" t="str">
            <v>36W60</v>
          </cell>
          <cell r="AW1385" t="str">
            <v/>
          </cell>
          <cell r="AX1385" t="str">
            <v/>
          </cell>
          <cell r="AY1385" t="str">
            <v/>
          </cell>
          <cell r="AZ1385" t="str">
            <v>神戸港　PI 15-17</v>
          </cell>
        </row>
        <row r="1386">
          <cell r="M1386" t="str">
            <v>JPUKB03JPIYM</v>
          </cell>
          <cell r="N1386" t="str">
            <v>KHHV07203400</v>
          </cell>
          <cell r="O1386" t="str">
            <v>FDCU0574565</v>
          </cell>
          <cell r="P1386" t="str">
            <v>D5</v>
          </cell>
          <cell r="Q1386" t="str">
            <v>TW114314B</v>
          </cell>
          <cell r="R1386" t="str">
            <v>SHOWA SHIKO CO., LTD.</v>
          </cell>
          <cell r="S1386" t="str">
            <v>TWKHH</v>
          </cell>
          <cell r="T1386" t="str">
            <v>JPUKB</v>
          </cell>
          <cell r="U1386" t="str">
            <v>JPIYM</v>
          </cell>
          <cell r="V1386" t="str">
            <v>Y</v>
          </cell>
          <cell r="W1386" t="str">
            <v>DR</v>
          </cell>
          <cell r="X1386" t="str">
            <v>FAK OR CARGO, NOS</v>
          </cell>
          <cell r="Z1386" t="str">
            <v>CMH</v>
          </cell>
          <cell r="AC1386" t="str">
            <v>N</v>
          </cell>
          <cell r="AD1386" t="str">
            <v>BIPT0003N</v>
          </cell>
          <cell r="AE1386" t="str">
            <v>BINDI IPSA</v>
          </cell>
          <cell r="AF1386" t="str">
            <v>JVH</v>
          </cell>
          <cell r="AG1386">
            <v>43706</v>
          </cell>
          <cell r="AH1386">
            <v>12191.5</v>
          </cell>
          <cell r="AI1386" t="str">
            <v>JPUKB03</v>
          </cell>
          <cell r="AO1386" t="str">
            <v>まもなく決まります</v>
          </cell>
          <cell r="AP1386" t="str">
            <v>まもなく決まります</v>
          </cell>
          <cell r="AQ1386" t="str">
            <v>まもなく決まります</v>
          </cell>
          <cell r="AR1386" t="str">
            <v>IMOTO</v>
          </cell>
          <cell r="AS1386" t="str">
            <v>PI15-17 or PIM</v>
          </cell>
          <cell r="AT1386" t="str">
            <v>3FDU1</v>
          </cell>
          <cell r="AU1386" t="str">
            <v>金子国際コンテナヤード（日本興運）</v>
          </cell>
          <cell r="AV1386" t="str">
            <v>36W60</v>
          </cell>
          <cell r="AW1386" t="str">
            <v/>
          </cell>
          <cell r="AX1386" t="str">
            <v/>
          </cell>
          <cell r="AY1386" t="str">
            <v/>
          </cell>
          <cell r="AZ1386" t="str">
            <v>神戸港　PI 15-17</v>
          </cell>
        </row>
        <row r="1387">
          <cell r="M1387" t="str">
            <v>JPUKB03JPIYM</v>
          </cell>
          <cell r="N1387" t="str">
            <v>KHHV07203400</v>
          </cell>
          <cell r="O1387" t="str">
            <v>KKFU7864498</v>
          </cell>
          <cell r="P1387" t="str">
            <v>D5</v>
          </cell>
          <cell r="Q1387" t="str">
            <v>TW114372B</v>
          </cell>
          <cell r="R1387" t="str">
            <v>SHOWA SHIKO CO., LTD.</v>
          </cell>
          <cell r="S1387" t="str">
            <v>TWKHH</v>
          </cell>
          <cell r="T1387" t="str">
            <v>JPUKB</v>
          </cell>
          <cell r="U1387" t="str">
            <v>JPIYM</v>
          </cell>
          <cell r="V1387" t="str">
            <v>Y</v>
          </cell>
          <cell r="W1387" t="str">
            <v>DR</v>
          </cell>
          <cell r="X1387" t="str">
            <v>FAK OR CARGO, NOS</v>
          </cell>
          <cell r="Z1387" t="str">
            <v>CMH</v>
          </cell>
          <cell r="AC1387" t="str">
            <v>N</v>
          </cell>
          <cell r="AD1387" t="str">
            <v>BIPT0003N</v>
          </cell>
          <cell r="AE1387" t="str">
            <v>BINDI IPSA</v>
          </cell>
          <cell r="AF1387" t="str">
            <v>JVH</v>
          </cell>
          <cell r="AG1387">
            <v>43706</v>
          </cell>
          <cell r="AH1387">
            <v>12379.52</v>
          </cell>
          <cell r="AI1387" t="str">
            <v>JPUKB03</v>
          </cell>
          <cell r="AO1387" t="str">
            <v>まもなく決まります</v>
          </cell>
          <cell r="AP1387" t="str">
            <v>まもなく決まります</v>
          </cell>
          <cell r="AQ1387" t="str">
            <v>まもなく決まります</v>
          </cell>
          <cell r="AR1387" t="str">
            <v>IMOTO</v>
          </cell>
          <cell r="AS1387" t="str">
            <v>PI15-17 or PIM</v>
          </cell>
          <cell r="AT1387" t="str">
            <v>3FDU1</v>
          </cell>
          <cell r="AU1387" t="str">
            <v>金子国際コンテナヤード（日本興運）</v>
          </cell>
          <cell r="AV1387" t="str">
            <v>36W60</v>
          </cell>
          <cell r="AW1387" t="str">
            <v/>
          </cell>
          <cell r="AX1387" t="str">
            <v/>
          </cell>
          <cell r="AY1387" t="str">
            <v/>
          </cell>
          <cell r="AZ1387" t="str">
            <v>神戸港　PI 15-17</v>
          </cell>
        </row>
        <row r="1388">
          <cell r="M1388" t="str">
            <v>JPUKB03JPIYM</v>
          </cell>
          <cell r="N1388" t="str">
            <v>KHHV07203400</v>
          </cell>
          <cell r="O1388" t="str">
            <v>ONEU0182663</v>
          </cell>
          <cell r="P1388" t="str">
            <v>D5</v>
          </cell>
          <cell r="Q1388" t="str">
            <v>TW232700B</v>
          </cell>
          <cell r="R1388" t="str">
            <v>SHOWA SHIKO CO., LTD.</v>
          </cell>
          <cell r="S1388" t="str">
            <v>TWKHH</v>
          </cell>
          <cell r="T1388" t="str">
            <v>JPUKB</v>
          </cell>
          <cell r="U1388" t="str">
            <v>JPIYM</v>
          </cell>
          <cell r="V1388" t="str">
            <v>Y</v>
          </cell>
          <cell r="W1388" t="str">
            <v>DR</v>
          </cell>
          <cell r="X1388" t="str">
            <v>FAK OR CARGO, NOS</v>
          </cell>
          <cell r="Z1388" t="str">
            <v>CMH</v>
          </cell>
          <cell r="AC1388" t="str">
            <v>N</v>
          </cell>
          <cell r="AD1388" t="str">
            <v>BIPT0003N</v>
          </cell>
          <cell r="AE1388" t="str">
            <v>BINDI IPSA</v>
          </cell>
          <cell r="AF1388" t="str">
            <v>JVH</v>
          </cell>
          <cell r="AG1388">
            <v>43706</v>
          </cell>
          <cell r="AH1388">
            <v>11958.32</v>
          </cell>
          <cell r="AI1388" t="str">
            <v>JPUKB03</v>
          </cell>
          <cell r="AO1388" t="str">
            <v>まもなく決まります</v>
          </cell>
          <cell r="AP1388" t="str">
            <v>まもなく決まります</v>
          </cell>
          <cell r="AQ1388" t="str">
            <v>まもなく決まります</v>
          </cell>
          <cell r="AR1388" t="str">
            <v>IMOTO</v>
          </cell>
          <cell r="AS1388" t="str">
            <v>PI15-17 or PIM</v>
          </cell>
          <cell r="AT1388" t="str">
            <v>3FDU1</v>
          </cell>
          <cell r="AU1388" t="str">
            <v>金子国際コンテナヤード（日本興運）</v>
          </cell>
          <cell r="AV1388" t="str">
            <v>36W60</v>
          </cell>
          <cell r="AW1388" t="str">
            <v/>
          </cell>
          <cell r="AX1388" t="str">
            <v/>
          </cell>
          <cell r="AY1388" t="str">
            <v/>
          </cell>
          <cell r="AZ1388" t="str">
            <v>神戸港　PI 15-17</v>
          </cell>
        </row>
        <row r="1389">
          <cell r="M1389" t="str">
            <v>JPUKB03JPIYM</v>
          </cell>
          <cell r="N1389" t="str">
            <v>KHHV07203400</v>
          </cell>
          <cell r="O1389" t="str">
            <v>ONEU0254110</v>
          </cell>
          <cell r="P1389" t="str">
            <v>D5</v>
          </cell>
          <cell r="Q1389" t="str">
            <v>TW232534B</v>
          </cell>
          <cell r="R1389" t="str">
            <v>SHOWA SHIKO CO., LTD.</v>
          </cell>
          <cell r="S1389" t="str">
            <v>TWKHH</v>
          </cell>
          <cell r="T1389" t="str">
            <v>JPUKB</v>
          </cell>
          <cell r="U1389" t="str">
            <v>JPIYM</v>
          </cell>
          <cell r="V1389" t="str">
            <v>Y</v>
          </cell>
          <cell r="W1389" t="str">
            <v>DR</v>
          </cell>
          <cell r="X1389" t="str">
            <v>FAK OR CARGO, NOS</v>
          </cell>
          <cell r="Z1389" t="str">
            <v>CMH</v>
          </cell>
          <cell r="AC1389" t="str">
            <v>N</v>
          </cell>
          <cell r="AD1389" t="str">
            <v>BIPT0003N</v>
          </cell>
          <cell r="AE1389" t="str">
            <v>BINDI IPSA</v>
          </cell>
          <cell r="AF1389" t="str">
            <v>JVH</v>
          </cell>
          <cell r="AG1389">
            <v>43706</v>
          </cell>
          <cell r="AH1389">
            <v>11665.88</v>
          </cell>
          <cell r="AI1389" t="str">
            <v>JPUKB03</v>
          </cell>
          <cell r="AO1389" t="str">
            <v>まもなく決まります</v>
          </cell>
          <cell r="AP1389" t="str">
            <v>まもなく決まります</v>
          </cell>
          <cell r="AQ1389" t="str">
            <v>まもなく決まります</v>
          </cell>
          <cell r="AR1389" t="str">
            <v>IMOTO</v>
          </cell>
          <cell r="AS1389" t="str">
            <v>PI15-17 or PIM</v>
          </cell>
          <cell r="AT1389" t="str">
            <v>3FDU1</v>
          </cell>
          <cell r="AU1389" t="str">
            <v>金子国際コンテナヤード（日本興運）</v>
          </cell>
          <cell r="AV1389" t="str">
            <v>36W60</v>
          </cell>
          <cell r="AW1389" t="str">
            <v/>
          </cell>
          <cell r="AX1389" t="str">
            <v/>
          </cell>
          <cell r="AY1389" t="str">
            <v/>
          </cell>
          <cell r="AZ1389" t="str">
            <v>神戸港　PI 15-17</v>
          </cell>
        </row>
        <row r="1390">
          <cell r="M1390" t="str">
            <v>JPUKB03JPIYM</v>
          </cell>
          <cell r="N1390" t="str">
            <v>KHHV07203400</v>
          </cell>
          <cell r="O1390" t="str">
            <v>ONEU0254418</v>
          </cell>
          <cell r="P1390" t="str">
            <v>D5</v>
          </cell>
          <cell r="Q1390" t="str">
            <v>TW114305B</v>
          </cell>
          <cell r="R1390" t="str">
            <v>SHOWA SHIKO CO., LTD.</v>
          </cell>
          <cell r="S1390" t="str">
            <v>TWKHH</v>
          </cell>
          <cell r="T1390" t="str">
            <v>JPUKB</v>
          </cell>
          <cell r="U1390" t="str">
            <v>JPIYM</v>
          </cell>
          <cell r="V1390" t="str">
            <v>Y</v>
          </cell>
          <cell r="W1390" t="str">
            <v>DR</v>
          </cell>
          <cell r="X1390" t="str">
            <v>FAK OR CARGO, NOS</v>
          </cell>
          <cell r="Z1390" t="str">
            <v>CMH</v>
          </cell>
          <cell r="AC1390" t="str">
            <v>N</v>
          </cell>
          <cell r="AD1390" t="str">
            <v>BIPT0003N</v>
          </cell>
          <cell r="AE1390" t="str">
            <v>BINDI IPSA</v>
          </cell>
          <cell r="AF1390" t="str">
            <v>JVH</v>
          </cell>
          <cell r="AG1390">
            <v>43706</v>
          </cell>
          <cell r="AH1390">
            <v>11958.32</v>
          </cell>
          <cell r="AI1390" t="str">
            <v>JPUKB03</v>
          </cell>
          <cell r="AO1390" t="str">
            <v>まもなく決まります</v>
          </cell>
          <cell r="AP1390" t="str">
            <v>まもなく決まります</v>
          </cell>
          <cell r="AQ1390" t="str">
            <v>まもなく決まります</v>
          </cell>
          <cell r="AR1390" t="str">
            <v>IMOTO</v>
          </cell>
          <cell r="AS1390" t="str">
            <v>PI15-17 or PIM</v>
          </cell>
          <cell r="AT1390" t="str">
            <v>3FDU1</v>
          </cell>
          <cell r="AU1390" t="str">
            <v>金子国際コンテナヤード（日本興運）</v>
          </cell>
          <cell r="AV1390" t="str">
            <v>36W60</v>
          </cell>
          <cell r="AW1390" t="str">
            <v/>
          </cell>
          <cell r="AX1390" t="str">
            <v/>
          </cell>
          <cell r="AY1390" t="str">
            <v/>
          </cell>
          <cell r="AZ1390" t="str">
            <v>神戸港　PI 15-17</v>
          </cell>
        </row>
        <row r="1391">
          <cell r="M1391" t="str">
            <v>JPUKB03JPIYM</v>
          </cell>
          <cell r="N1391" t="str">
            <v>KHHV07203400</v>
          </cell>
          <cell r="O1391" t="str">
            <v>SEGU4333673</v>
          </cell>
          <cell r="P1391" t="str">
            <v>D5</v>
          </cell>
          <cell r="Q1391" t="str">
            <v>TW114368B</v>
          </cell>
          <cell r="R1391" t="str">
            <v>SHOWA SHIKO CO., LTD.</v>
          </cell>
          <cell r="S1391" t="str">
            <v>TWKHH</v>
          </cell>
          <cell r="T1391" t="str">
            <v>JPUKB</v>
          </cell>
          <cell r="U1391" t="str">
            <v>JPIYM</v>
          </cell>
          <cell r="V1391" t="str">
            <v>Y</v>
          </cell>
          <cell r="W1391" t="str">
            <v>DR</v>
          </cell>
          <cell r="X1391" t="str">
            <v>FAK OR CARGO, NOS</v>
          </cell>
          <cell r="Z1391" t="str">
            <v>CMH</v>
          </cell>
          <cell r="AC1391" t="str">
            <v>N</v>
          </cell>
          <cell r="AD1391" t="str">
            <v>BIPT0003N</v>
          </cell>
          <cell r="AE1391" t="str">
            <v>BINDI IPSA</v>
          </cell>
          <cell r="AF1391" t="str">
            <v>JVH</v>
          </cell>
          <cell r="AG1391">
            <v>43706</v>
          </cell>
          <cell r="AH1391">
            <v>14090</v>
          </cell>
          <cell r="AI1391" t="str">
            <v>JPUKB03</v>
          </cell>
          <cell r="AO1391" t="str">
            <v>まもなく決まります</v>
          </cell>
          <cell r="AP1391" t="str">
            <v>まもなく決まります</v>
          </cell>
          <cell r="AQ1391" t="str">
            <v>まもなく決まります</v>
          </cell>
          <cell r="AR1391" t="str">
            <v>IMOTO</v>
          </cell>
          <cell r="AS1391" t="str">
            <v>PI15-17 or PIM</v>
          </cell>
          <cell r="AT1391" t="str">
            <v>3FDU1</v>
          </cell>
          <cell r="AU1391" t="str">
            <v>金子国際コンテナヤード（日本興運）</v>
          </cell>
          <cell r="AV1391" t="str">
            <v>36W60</v>
          </cell>
          <cell r="AW1391" t="str">
            <v/>
          </cell>
          <cell r="AX1391" t="str">
            <v/>
          </cell>
          <cell r="AY1391" t="str">
            <v/>
          </cell>
          <cell r="AZ1391" t="str">
            <v>神戸港　PI 15-17</v>
          </cell>
        </row>
        <row r="1392">
          <cell r="M1392" t="str">
            <v>JPUKB03JPIYM</v>
          </cell>
          <cell r="N1392" t="str">
            <v>KHHV07203400</v>
          </cell>
          <cell r="O1392" t="str">
            <v>TCLU1695261</v>
          </cell>
          <cell r="P1392" t="str">
            <v>D5</v>
          </cell>
          <cell r="Q1392" t="str">
            <v>TW114277B</v>
          </cell>
          <cell r="R1392" t="str">
            <v>SHOWA SHIKO CO., LTD.</v>
          </cell>
          <cell r="S1392" t="str">
            <v>TWKHH</v>
          </cell>
          <cell r="T1392" t="str">
            <v>JPUKB</v>
          </cell>
          <cell r="U1392" t="str">
            <v>JPIYM</v>
          </cell>
          <cell r="V1392" t="str">
            <v>Y</v>
          </cell>
          <cell r="W1392" t="str">
            <v>DR</v>
          </cell>
          <cell r="X1392" t="str">
            <v>FAK OR CARGO, NOS</v>
          </cell>
          <cell r="Z1392" t="str">
            <v>CMH</v>
          </cell>
          <cell r="AC1392" t="str">
            <v>N</v>
          </cell>
          <cell r="AD1392" t="str">
            <v>BIPT0003N</v>
          </cell>
          <cell r="AE1392" t="str">
            <v>BINDI IPSA</v>
          </cell>
          <cell r="AF1392" t="str">
            <v>JVH</v>
          </cell>
          <cell r="AG1392">
            <v>43706</v>
          </cell>
          <cell r="AH1392">
            <v>11689.6</v>
          </cell>
          <cell r="AI1392" t="str">
            <v>JPUKB03</v>
          </cell>
          <cell r="AO1392" t="str">
            <v>まもなく決まります</v>
          </cell>
          <cell r="AP1392" t="str">
            <v>まもなく決まります</v>
          </cell>
          <cell r="AQ1392" t="str">
            <v>まもなく決まります</v>
          </cell>
          <cell r="AR1392" t="str">
            <v>IMOTO</v>
          </cell>
          <cell r="AS1392" t="str">
            <v>PI15-17 or PIM</v>
          </cell>
          <cell r="AT1392" t="str">
            <v>3FDU1</v>
          </cell>
          <cell r="AU1392" t="str">
            <v>金子国際コンテナヤード（日本興運）</v>
          </cell>
          <cell r="AV1392" t="str">
            <v>36W60</v>
          </cell>
          <cell r="AW1392" t="str">
            <v/>
          </cell>
          <cell r="AX1392" t="str">
            <v/>
          </cell>
          <cell r="AY1392" t="str">
            <v/>
          </cell>
          <cell r="AZ1392" t="str">
            <v>神戸港　PI 15-17</v>
          </cell>
        </row>
        <row r="1393">
          <cell r="M1393" t="str">
            <v>JPUKB03JPIYM</v>
          </cell>
          <cell r="N1393" t="str">
            <v>KHHV07203400</v>
          </cell>
          <cell r="O1393" t="str">
            <v>TCLU6646465</v>
          </cell>
          <cell r="P1393" t="str">
            <v>D5</v>
          </cell>
          <cell r="Q1393" t="str">
            <v>TW114298B</v>
          </cell>
          <cell r="R1393" t="str">
            <v>SHOWA SHIKO CO., LTD.</v>
          </cell>
          <cell r="S1393" t="str">
            <v>TWKHH</v>
          </cell>
          <cell r="T1393" t="str">
            <v>JPUKB</v>
          </cell>
          <cell r="U1393" t="str">
            <v>JPIYM</v>
          </cell>
          <cell r="V1393" t="str">
            <v>Y</v>
          </cell>
          <cell r="W1393" t="str">
            <v>DR</v>
          </cell>
          <cell r="X1393" t="str">
            <v>FAK OR CARGO, NOS</v>
          </cell>
          <cell r="Z1393" t="str">
            <v>CMH</v>
          </cell>
          <cell r="AC1393" t="str">
            <v>N</v>
          </cell>
          <cell r="AD1393" t="str">
            <v>BIPT0003N</v>
          </cell>
          <cell r="AE1393" t="str">
            <v>BINDI IPSA</v>
          </cell>
          <cell r="AF1393" t="str">
            <v>JVH</v>
          </cell>
          <cell r="AG1393">
            <v>43706</v>
          </cell>
          <cell r="AH1393">
            <v>12028.32</v>
          </cell>
          <cell r="AI1393" t="str">
            <v>JPUKB03</v>
          </cell>
          <cell r="AO1393" t="str">
            <v>まもなく決まります</v>
          </cell>
          <cell r="AP1393" t="str">
            <v>まもなく決まります</v>
          </cell>
          <cell r="AQ1393" t="str">
            <v>まもなく決まります</v>
          </cell>
          <cell r="AR1393" t="str">
            <v>IMOTO</v>
          </cell>
          <cell r="AS1393" t="str">
            <v>PI15-17 or PIM</v>
          </cell>
          <cell r="AT1393" t="str">
            <v>3FDU1</v>
          </cell>
          <cell r="AU1393" t="str">
            <v>金子国際コンテナヤード（日本興運）</v>
          </cell>
          <cell r="AV1393" t="str">
            <v>36W60</v>
          </cell>
          <cell r="AW1393" t="str">
            <v/>
          </cell>
          <cell r="AX1393" t="str">
            <v/>
          </cell>
          <cell r="AY1393" t="str">
            <v/>
          </cell>
          <cell r="AZ1393" t="str">
            <v>神戸港　PI 15-17</v>
          </cell>
        </row>
        <row r="1394">
          <cell r="M1394" t="str">
            <v>JPUKB03JPIYM</v>
          </cell>
          <cell r="N1394" t="str">
            <v>KHHV07203400</v>
          </cell>
          <cell r="O1394" t="str">
            <v>TLLU5638838</v>
          </cell>
          <cell r="P1394" t="str">
            <v>D5</v>
          </cell>
          <cell r="Q1394" t="str">
            <v>TW114330B</v>
          </cell>
          <cell r="R1394" t="str">
            <v>SHOWA SHIKO CO., LTD.</v>
          </cell>
          <cell r="S1394" t="str">
            <v>TWKHH</v>
          </cell>
          <cell r="T1394" t="str">
            <v>JPUKB</v>
          </cell>
          <cell r="U1394" t="str">
            <v>JPIYM</v>
          </cell>
          <cell r="V1394" t="str">
            <v>Y</v>
          </cell>
          <cell r="W1394" t="str">
            <v>DR</v>
          </cell>
          <cell r="X1394" t="str">
            <v>FAK OR CARGO, NOS</v>
          </cell>
          <cell r="Z1394" t="str">
            <v>CMH</v>
          </cell>
          <cell r="AC1394" t="str">
            <v>N</v>
          </cell>
          <cell r="AD1394" t="str">
            <v>BIPT0003N</v>
          </cell>
          <cell r="AE1394" t="str">
            <v>BINDI IPSA</v>
          </cell>
          <cell r="AF1394" t="str">
            <v>JVH</v>
          </cell>
          <cell r="AG1394">
            <v>43706</v>
          </cell>
          <cell r="AH1394">
            <v>11958.32</v>
          </cell>
          <cell r="AI1394" t="str">
            <v>JPUKB03</v>
          </cell>
          <cell r="AO1394" t="str">
            <v>まもなく決まります</v>
          </cell>
          <cell r="AP1394" t="str">
            <v>まもなく決まります</v>
          </cell>
          <cell r="AQ1394" t="str">
            <v>まもなく決まります</v>
          </cell>
          <cell r="AR1394" t="str">
            <v>IMOTO</v>
          </cell>
          <cell r="AS1394" t="str">
            <v>PI15-17 or PIM</v>
          </cell>
          <cell r="AT1394" t="str">
            <v>3FDU1</v>
          </cell>
          <cell r="AU1394" t="str">
            <v>金子国際コンテナヤード（日本興運）</v>
          </cell>
          <cell r="AV1394" t="str">
            <v>36W60</v>
          </cell>
          <cell r="AW1394" t="str">
            <v/>
          </cell>
          <cell r="AX1394" t="str">
            <v/>
          </cell>
          <cell r="AY1394" t="str">
            <v/>
          </cell>
          <cell r="AZ1394" t="str">
            <v>神戸港　PI 15-17</v>
          </cell>
        </row>
        <row r="1395">
          <cell r="M1395" t="str">
            <v>JPUKB03JPIYM</v>
          </cell>
          <cell r="N1395" t="str">
            <v>KHHV07204500</v>
          </cell>
          <cell r="O1395" t="str">
            <v>FDCU0403388</v>
          </cell>
          <cell r="P1395" t="str">
            <v>D5</v>
          </cell>
          <cell r="Q1395" t="str">
            <v>TW114352B</v>
          </cell>
          <cell r="R1395" t="str">
            <v>KOSEI CO., LTD.</v>
          </cell>
          <cell r="S1395" t="str">
            <v>TWKHH</v>
          </cell>
          <cell r="T1395" t="str">
            <v>JPUKB</v>
          </cell>
          <cell r="U1395" t="str">
            <v>JPIYM</v>
          </cell>
          <cell r="V1395" t="str">
            <v>Y</v>
          </cell>
          <cell r="W1395" t="str">
            <v>DR</v>
          </cell>
          <cell r="X1395" t="str">
            <v>FAK OR CARGO, NOS</v>
          </cell>
          <cell r="Z1395" t="str">
            <v>CMH</v>
          </cell>
          <cell r="AC1395" t="str">
            <v>N</v>
          </cell>
          <cell r="AD1395" t="str">
            <v>BIPT0003N</v>
          </cell>
          <cell r="AE1395" t="str">
            <v>BINDI IPSA</v>
          </cell>
          <cell r="AF1395" t="str">
            <v>JVH</v>
          </cell>
          <cell r="AG1395">
            <v>43706</v>
          </cell>
          <cell r="AH1395">
            <v>9346.5</v>
          </cell>
          <cell r="AI1395" t="str">
            <v>JPUKB03</v>
          </cell>
          <cell r="AO1395" t="str">
            <v>まもなく決まります</v>
          </cell>
          <cell r="AP1395" t="str">
            <v>まもなく決まります</v>
          </cell>
          <cell r="AQ1395" t="str">
            <v>まもなく決まります</v>
          </cell>
          <cell r="AR1395" t="str">
            <v>IMOTO</v>
          </cell>
          <cell r="AS1395" t="str">
            <v>PI15-17 or PIM</v>
          </cell>
          <cell r="AT1395" t="str">
            <v>3FDU1</v>
          </cell>
          <cell r="AU1395" t="str">
            <v>金子国際コンテナヤード（日本興運）</v>
          </cell>
          <cell r="AV1395" t="str">
            <v>36W60</v>
          </cell>
          <cell r="AW1395" t="str">
            <v/>
          </cell>
          <cell r="AX1395" t="str">
            <v/>
          </cell>
          <cell r="AY1395" t="str">
            <v/>
          </cell>
          <cell r="AZ1395" t="str">
            <v>神戸港　PI 15-17</v>
          </cell>
        </row>
        <row r="1396">
          <cell r="M1396" t="str">
            <v>JPUKB03JPIYM</v>
          </cell>
          <cell r="N1396" t="str">
            <v>KHHV07332700</v>
          </cell>
          <cell r="O1396" t="str">
            <v>ONEU0094135</v>
          </cell>
          <cell r="P1396" t="str">
            <v>D5</v>
          </cell>
          <cell r="Q1396" t="str">
            <v>TW114348B</v>
          </cell>
          <cell r="R1396" t="str">
            <v>D &amp; D</v>
          </cell>
          <cell r="S1396" t="str">
            <v>TWKHH</v>
          </cell>
          <cell r="T1396" t="str">
            <v>JPUKB</v>
          </cell>
          <cell r="U1396" t="str">
            <v>JPIYM</v>
          </cell>
          <cell r="V1396" t="str">
            <v>Y</v>
          </cell>
          <cell r="W1396" t="str">
            <v>DR</v>
          </cell>
          <cell r="X1396" t="str">
            <v>FAK OR CARGO, NOS</v>
          </cell>
          <cell r="Z1396" t="str">
            <v>CMH</v>
          </cell>
          <cell r="AC1396" t="str">
            <v>N</v>
          </cell>
          <cell r="AD1396" t="str">
            <v>BIPT0003N</v>
          </cell>
          <cell r="AE1396" t="str">
            <v>BINDI IPSA</v>
          </cell>
          <cell r="AF1396" t="str">
            <v>JVH</v>
          </cell>
          <cell r="AG1396">
            <v>43706</v>
          </cell>
          <cell r="AH1396">
            <v>12663.5</v>
          </cell>
          <cell r="AI1396" t="str">
            <v>JPUKB03</v>
          </cell>
          <cell r="AO1396" t="str">
            <v>まもなく決まります</v>
          </cell>
          <cell r="AP1396" t="str">
            <v>まもなく決まります</v>
          </cell>
          <cell r="AQ1396" t="str">
            <v>まもなく決まります</v>
          </cell>
          <cell r="AR1396" t="str">
            <v>IMOTO</v>
          </cell>
          <cell r="AS1396" t="str">
            <v>PI15-17 or PIM</v>
          </cell>
          <cell r="AT1396" t="str">
            <v>3FDU1</v>
          </cell>
          <cell r="AU1396" t="str">
            <v>金子国際コンテナヤード（日本興運）</v>
          </cell>
          <cell r="AV1396" t="str">
            <v>36W60</v>
          </cell>
          <cell r="AW1396" t="str">
            <v/>
          </cell>
          <cell r="AX1396" t="str">
            <v/>
          </cell>
          <cell r="AY1396" t="str">
            <v/>
          </cell>
          <cell r="AZ1396" t="str">
            <v>神戸港　PI 15-17</v>
          </cell>
        </row>
        <row r="1397">
          <cell r="M1397" t="str">
            <v>JPUKB03JPIYM</v>
          </cell>
          <cell r="N1397" t="str">
            <v>KHHV07332700</v>
          </cell>
          <cell r="O1397" t="str">
            <v>TEMU8829420</v>
          </cell>
          <cell r="P1397" t="str">
            <v>D5</v>
          </cell>
          <cell r="Q1397" t="str">
            <v>TW114354B</v>
          </cell>
          <cell r="R1397" t="str">
            <v>D &amp; D</v>
          </cell>
          <cell r="S1397" t="str">
            <v>TWKHH</v>
          </cell>
          <cell r="T1397" t="str">
            <v>JPUKB</v>
          </cell>
          <cell r="U1397" t="str">
            <v>JPIYM</v>
          </cell>
          <cell r="V1397" t="str">
            <v>Y</v>
          </cell>
          <cell r="W1397" t="str">
            <v>DR</v>
          </cell>
          <cell r="X1397" t="str">
            <v>FAK OR CARGO, NOS</v>
          </cell>
          <cell r="Z1397" t="str">
            <v>CMH</v>
          </cell>
          <cell r="AC1397" t="str">
            <v>N</v>
          </cell>
          <cell r="AD1397" t="str">
            <v>BIPT0003N</v>
          </cell>
          <cell r="AE1397" t="str">
            <v>BINDI IPSA</v>
          </cell>
          <cell r="AF1397" t="str">
            <v>JVH</v>
          </cell>
          <cell r="AG1397">
            <v>43706</v>
          </cell>
          <cell r="AH1397">
            <v>12783.5</v>
          </cell>
          <cell r="AI1397" t="str">
            <v>JPUKB03</v>
          </cell>
          <cell r="AO1397" t="str">
            <v>まもなく決まります</v>
          </cell>
          <cell r="AP1397" t="str">
            <v>まもなく決まります</v>
          </cell>
          <cell r="AQ1397" t="str">
            <v>まもなく決まります</v>
          </cell>
          <cell r="AR1397" t="str">
            <v>IMOTO</v>
          </cell>
          <cell r="AS1397" t="str">
            <v>PI15-17 or PIM</v>
          </cell>
          <cell r="AT1397" t="str">
            <v>3FDU1</v>
          </cell>
          <cell r="AU1397" t="str">
            <v>金子国際コンテナヤード（日本興運）</v>
          </cell>
          <cell r="AV1397" t="str">
            <v>36W60</v>
          </cell>
          <cell r="AW1397" t="str">
            <v/>
          </cell>
          <cell r="AX1397" t="str">
            <v/>
          </cell>
          <cell r="AY1397" t="str">
            <v/>
          </cell>
          <cell r="AZ1397" t="str">
            <v>神戸港　PI 15-17</v>
          </cell>
        </row>
        <row r="1398">
          <cell r="M1398" t="str">
            <v>JPUKB03JPIYM</v>
          </cell>
          <cell r="N1398" t="str">
            <v>KHHV07332700</v>
          </cell>
          <cell r="O1398" t="str">
            <v>TGCU0010667</v>
          </cell>
          <cell r="P1398" t="str">
            <v>D5</v>
          </cell>
          <cell r="Q1398" t="str">
            <v>TW114333B</v>
          </cell>
          <cell r="R1398" t="str">
            <v>D &amp; D</v>
          </cell>
          <cell r="S1398" t="str">
            <v>TWKHH</v>
          </cell>
          <cell r="T1398" t="str">
            <v>JPUKB</v>
          </cell>
          <cell r="U1398" t="str">
            <v>JPIYM</v>
          </cell>
          <cell r="V1398" t="str">
            <v>Y</v>
          </cell>
          <cell r="W1398" t="str">
            <v>DR</v>
          </cell>
          <cell r="X1398" t="str">
            <v>FAK OR CARGO, NOS</v>
          </cell>
          <cell r="Z1398" t="str">
            <v>CMH</v>
          </cell>
          <cell r="AC1398" t="str">
            <v>N</v>
          </cell>
          <cell r="AD1398" t="str">
            <v>BIPT0003N</v>
          </cell>
          <cell r="AE1398" t="str">
            <v>BINDI IPSA</v>
          </cell>
          <cell r="AF1398" t="str">
            <v>JVH</v>
          </cell>
          <cell r="AG1398">
            <v>43706</v>
          </cell>
          <cell r="AH1398">
            <v>12733.5</v>
          </cell>
          <cell r="AI1398" t="str">
            <v>JPUKB03</v>
          </cell>
          <cell r="AO1398" t="str">
            <v>まもなく決まります</v>
          </cell>
          <cell r="AP1398" t="str">
            <v>まもなく決まります</v>
          </cell>
          <cell r="AQ1398" t="str">
            <v>まもなく決まります</v>
          </cell>
          <cell r="AR1398" t="str">
            <v>IMOTO</v>
          </cell>
          <cell r="AS1398" t="str">
            <v>PI15-17 or PIM</v>
          </cell>
          <cell r="AT1398" t="str">
            <v>3FDU1</v>
          </cell>
          <cell r="AU1398" t="str">
            <v>金子国際コンテナヤード（日本興運）</v>
          </cell>
          <cell r="AV1398" t="str">
            <v>36W60</v>
          </cell>
          <cell r="AW1398" t="str">
            <v/>
          </cell>
          <cell r="AX1398" t="str">
            <v/>
          </cell>
          <cell r="AY1398" t="str">
            <v/>
          </cell>
          <cell r="AZ1398" t="str">
            <v>神戸港　PI 15-17</v>
          </cell>
        </row>
        <row r="1399">
          <cell r="M1399" t="str">
            <v>JPUKB03JPIYM</v>
          </cell>
          <cell r="N1399" t="str">
            <v>KHHV07332700</v>
          </cell>
          <cell r="O1399" t="str">
            <v>TLLU5665052</v>
          </cell>
          <cell r="P1399" t="str">
            <v>D5</v>
          </cell>
          <cell r="Q1399" t="str">
            <v>TW232661B</v>
          </cell>
          <cell r="R1399" t="str">
            <v>D &amp; D</v>
          </cell>
          <cell r="S1399" t="str">
            <v>TWKHH</v>
          </cell>
          <cell r="T1399" t="str">
            <v>JPUKB</v>
          </cell>
          <cell r="U1399" t="str">
            <v>JPIYM</v>
          </cell>
          <cell r="V1399" t="str">
            <v>Y</v>
          </cell>
          <cell r="W1399" t="str">
            <v>DR</v>
          </cell>
          <cell r="X1399" t="str">
            <v>FAK OR CARGO, NOS</v>
          </cell>
          <cell r="Z1399" t="str">
            <v>CMH</v>
          </cell>
          <cell r="AC1399" t="str">
            <v>N</v>
          </cell>
          <cell r="AD1399" t="str">
            <v>BIPT0003N</v>
          </cell>
          <cell r="AE1399" t="str">
            <v>BINDI IPSA</v>
          </cell>
          <cell r="AF1399" t="str">
            <v>JVH</v>
          </cell>
          <cell r="AG1399">
            <v>43706</v>
          </cell>
          <cell r="AH1399">
            <v>12733.5</v>
          </cell>
          <cell r="AI1399" t="str">
            <v>JPUKB03</v>
          </cell>
          <cell r="AO1399" t="str">
            <v>まもなく決まります</v>
          </cell>
          <cell r="AP1399" t="str">
            <v>まもなく決まります</v>
          </cell>
          <cell r="AQ1399" t="str">
            <v>まもなく決まります</v>
          </cell>
          <cell r="AR1399" t="str">
            <v>IMOTO</v>
          </cell>
          <cell r="AS1399" t="str">
            <v>PI15-17 or PIM</v>
          </cell>
          <cell r="AT1399" t="str">
            <v>3FDU1</v>
          </cell>
          <cell r="AU1399" t="str">
            <v>金子国際コンテナヤード（日本興運）</v>
          </cell>
          <cell r="AV1399" t="str">
            <v>36W60</v>
          </cell>
          <cell r="AW1399" t="str">
            <v/>
          </cell>
          <cell r="AX1399" t="str">
            <v/>
          </cell>
          <cell r="AY1399" t="str">
            <v/>
          </cell>
          <cell r="AZ1399" t="str">
            <v>神戸港　PI 15-17</v>
          </cell>
        </row>
        <row r="1400">
          <cell r="M1400" t="str">
            <v>JPUKB03JPIYM</v>
          </cell>
          <cell r="N1400" t="str">
            <v>KHHV07455600</v>
          </cell>
          <cell r="O1400" t="str">
            <v>FDCU0609240</v>
          </cell>
          <cell r="P1400" t="str">
            <v>D5</v>
          </cell>
          <cell r="Q1400" t="str">
            <v>TW233395B</v>
          </cell>
          <cell r="R1400" t="str">
            <v>GOOD SKY CO., LTD.</v>
          </cell>
          <cell r="S1400" t="str">
            <v>TWKHH</v>
          </cell>
          <cell r="T1400" t="str">
            <v>JPUKB</v>
          </cell>
          <cell r="U1400" t="str">
            <v>JPIYM</v>
          </cell>
          <cell r="V1400" t="str">
            <v>Y</v>
          </cell>
          <cell r="W1400" t="str">
            <v>DR</v>
          </cell>
          <cell r="X1400" t="str">
            <v>FAK OR CARGO, NOS</v>
          </cell>
          <cell r="Z1400" t="str">
            <v>CMH</v>
          </cell>
          <cell r="AC1400" t="str">
            <v>N</v>
          </cell>
          <cell r="AD1400" t="str">
            <v>BIPT0003N</v>
          </cell>
          <cell r="AE1400" t="str">
            <v>BINDI IPSA</v>
          </cell>
          <cell r="AF1400" t="str">
            <v>JVH</v>
          </cell>
          <cell r="AG1400">
            <v>43706</v>
          </cell>
          <cell r="AH1400">
            <v>13596.4</v>
          </cell>
          <cell r="AI1400" t="str">
            <v>JPUKB03</v>
          </cell>
          <cell r="AO1400" t="str">
            <v>まもなく決まります</v>
          </cell>
          <cell r="AP1400" t="str">
            <v>まもなく決まります</v>
          </cell>
          <cell r="AQ1400" t="str">
            <v>まもなく決まります</v>
          </cell>
          <cell r="AR1400" t="str">
            <v>IMOTO</v>
          </cell>
          <cell r="AS1400" t="str">
            <v>PI15-17 or PIM</v>
          </cell>
          <cell r="AT1400" t="str">
            <v>3FDU1</v>
          </cell>
          <cell r="AU1400" t="str">
            <v>金子国際コンテナヤード（日本興運）</v>
          </cell>
          <cell r="AV1400" t="str">
            <v>36W60</v>
          </cell>
          <cell r="AW1400" t="str">
            <v/>
          </cell>
          <cell r="AX1400" t="str">
            <v/>
          </cell>
          <cell r="AY1400" t="str">
            <v/>
          </cell>
          <cell r="AZ1400" t="str">
            <v>神戸港　PI 15-17</v>
          </cell>
        </row>
        <row r="1401">
          <cell r="M1401" t="str">
            <v>JPUKB03JPIYM</v>
          </cell>
          <cell r="N1401" t="str">
            <v>KHHV07469400</v>
          </cell>
          <cell r="O1401" t="str">
            <v>FCIU3017326</v>
          </cell>
          <cell r="P1401" t="str">
            <v>D2</v>
          </cell>
          <cell r="Q1401" t="str">
            <v>TW114325B</v>
          </cell>
          <cell r="R1401" t="str">
            <v>KOTOBUKIYA CO., LTD.</v>
          </cell>
          <cell r="S1401" t="str">
            <v>TWKHH</v>
          </cell>
          <cell r="T1401" t="str">
            <v>JPUKB</v>
          </cell>
          <cell r="U1401" t="str">
            <v>JPIYM</v>
          </cell>
          <cell r="V1401" t="str">
            <v>Y</v>
          </cell>
          <cell r="W1401" t="str">
            <v>DR</v>
          </cell>
          <cell r="X1401" t="str">
            <v>RESIN</v>
          </cell>
          <cell r="Z1401" t="str">
            <v>CMH</v>
          </cell>
          <cell r="AC1401" t="str">
            <v>N</v>
          </cell>
          <cell r="AD1401" t="str">
            <v>BIPT0003N</v>
          </cell>
          <cell r="AE1401" t="str">
            <v>BINDI IPSA</v>
          </cell>
          <cell r="AF1401" t="str">
            <v>JVH</v>
          </cell>
          <cell r="AG1401">
            <v>43706</v>
          </cell>
          <cell r="AH1401">
            <v>20706</v>
          </cell>
          <cell r="AI1401" t="str">
            <v>JPUKB03</v>
          </cell>
          <cell r="AO1401" t="str">
            <v>まもなく決まります</v>
          </cell>
          <cell r="AP1401" t="str">
            <v>まもなく決まります</v>
          </cell>
          <cell r="AQ1401" t="str">
            <v>まもなく決まります</v>
          </cell>
          <cell r="AR1401" t="str">
            <v>IMOTO</v>
          </cell>
          <cell r="AS1401" t="str">
            <v>PI15-17 or PIM</v>
          </cell>
          <cell r="AT1401" t="str">
            <v>3FDU1</v>
          </cell>
          <cell r="AU1401" t="str">
            <v>金子国際コンテナヤード（日本興運）</v>
          </cell>
          <cell r="AV1401" t="str">
            <v>36W60</v>
          </cell>
          <cell r="AW1401" t="str">
            <v/>
          </cell>
          <cell r="AX1401" t="str">
            <v/>
          </cell>
          <cell r="AY1401" t="str">
            <v/>
          </cell>
          <cell r="AZ1401" t="str">
            <v>神戸港　PI 15-17</v>
          </cell>
        </row>
        <row r="1402">
          <cell r="M1402" t="str">
            <v>JPUKB03JPMIZ</v>
          </cell>
          <cell r="N1402" t="str">
            <v>FOCV08180300</v>
          </cell>
          <cell r="O1402" t="str">
            <v>DFSU4059607</v>
          </cell>
          <cell r="P1402" t="str">
            <v>D4</v>
          </cell>
          <cell r="Q1402" t="str">
            <v>CNB379700</v>
          </cell>
          <cell r="R1402" t="str">
            <v>JAS FORWARDING (JAPAN) CO.,LTD.</v>
          </cell>
          <cell r="S1402" t="str">
            <v>CNFOC</v>
          </cell>
          <cell r="T1402" t="str">
            <v>JPUKB</v>
          </cell>
          <cell r="U1402" t="str">
            <v>JPMIZ</v>
          </cell>
          <cell r="V1402" t="str">
            <v>Y</v>
          </cell>
          <cell r="W1402" t="str">
            <v>DR</v>
          </cell>
          <cell r="X1402" t="str">
            <v>TUBES, PIPES &amp; HOSES, RIGID, OF PROPYLENE POLYMERS</v>
          </cell>
          <cell r="Z1402" t="str">
            <v>CMH</v>
          </cell>
          <cell r="AC1402" t="str">
            <v>N</v>
          </cell>
          <cell r="AD1402" t="str">
            <v>BIPT0003N</v>
          </cell>
          <cell r="AE1402" t="str">
            <v>BINDI IPSA</v>
          </cell>
          <cell r="AF1402" t="str">
            <v>JVH</v>
          </cell>
          <cell r="AG1402">
            <v>43706</v>
          </cell>
          <cell r="AH1402">
            <v>5523</v>
          </cell>
          <cell r="AI1402" t="str">
            <v>JPUKB03</v>
          </cell>
          <cell r="AO1402" t="str">
            <v>まもなく決まります</v>
          </cell>
          <cell r="AP1402" t="str">
            <v>まもなく決まります</v>
          </cell>
          <cell r="AQ1402" t="str">
            <v>まもなく決まります</v>
          </cell>
          <cell r="AR1402" t="str">
            <v>IMOTO</v>
          </cell>
          <cell r="AS1402" t="str">
            <v>PI15-17 or PIM</v>
          </cell>
          <cell r="AT1402" t="str">
            <v>3FDU1</v>
          </cell>
          <cell r="AU1402" t="str">
            <v>水島港国際コンテナターミナル</v>
          </cell>
          <cell r="AV1402" t="str">
            <v>3QD04</v>
          </cell>
          <cell r="AW1402" t="str">
            <v/>
          </cell>
          <cell r="AX1402" t="str">
            <v/>
          </cell>
          <cell r="AY1402" t="str">
            <v/>
          </cell>
          <cell r="AZ1402" t="str">
            <v>神戸港　PI 15-17</v>
          </cell>
        </row>
        <row r="1403">
          <cell r="M1403" t="str">
            <v>JPUKB03JPMIZ</v>
          </cell>
          <cell r="N1403" t="str">
            <v>HPHV11379300</v>
          </cell>
          <cell r="O1403" t="str">
            <v>MOTU6712054</v>
          </cell>
          <cell r="P1403" t="str">
            <v>D5</v>
          </cell>
          <cell r="Q1403" t="str">
            <v>VN502191A</v>
          </cell>
          <cell r="R1403" t="str">
            <v>YAZAKI CORPORATION</v>
          </cell>
          <cell r="S1403" t="str">
            <v>VNHPH</v>
          </cell>
          <cell r="T1403" t="str">
            <v>JPUKB</v>
          </cell>
          <cell r="U1403" t="str">
            <v>JPMIZ</v>
          </cell>
          <cell r="V1403" t="str">
            <v>Y</v>
          </cell>
          <cell r="W1403" t="str">
            <v>DR</v>
          </cell>
          <cell r="X1403" t="str">
            <v>WIRING SETS FOR VEHICLES, AIRCRAFT OR SHIPS</v>
          </cell>
          <cell r="Z1403" t="str">
            <v>CMH</v>
          </cell>
          <cell r="AC1403" t="str">
            <v>N</v>
          </cell>
          <cell r="AD1403" t="str">
            <v>BIPT0003N</v>
          </cell>
          <cell r="AE1403" t="str">
            <v>BINDI IPSA</v>
          </cell>
          <cell r="AF1403" t="str">
            <v>JVH</v>
          </cell>
          <cell r="AG1403">
            <v>43706</v>
          </cell>
          <cell r="AH1403">
            <v>12796</v>
          </cell>
          <cell r="AI1403" t="str">
            <v>JPUKB03</v>
          </cell>
          <cell r="AO1403" t="str">
            <v>まもなく決まります</v>
          </cell>
          <cell r="AP1403" t="str">
            <v>まもなく決まります</v>
          </cell>
          <cell r="AQ1403" t="str">
            <v>まもなく決まります</v>
          </cell>
          <cell r="AR1403" t="str">
            <v>IMOTO</v>
          </cell>
          <cell r="AS1403" t="str">
            <v>PI15-17 or PIM</v>
          </cell>
          <cell r="AT1403" t="str">
            <v>3FDU1</v>
          </cell>
          <cell r="AU1403" t="str">
            <v>水島港国際コンテナターミナル</v>
          </cell>
          <cell r="AV1403" t="str">
            <v>3QD04</v>
          </cell>
          <cell r="AW1403" t="str">
            <v/>
          </cell>
          <cell r="AX1403" t="str">
            <v/>
          </cell>
          <cell r="AY1403" t="str">
            <v/>
          </cell>
          <cell r="AZ1403" t="str">
            <v>神戸港　PI 15-17</v>
          </cell>
        </row>
        <row r="1404">
          <cell r="M1404" t="str">
            <v>JPUKB03JPMIZ</v>
          </cell>
          <cell r="N1404" t="str">
            <v>HPHV11379300</v>
          </cell>
          <cell r="O1404" t="str">
            <v>NYKU0813165</v>
          </cell>
          <cell r="P1404" t="str">
            <v>D5</v>
          </cell>
          <cell r="Q1404" t="str">
            <v>VN502192A</v>
          </cell>
          <cell r="R1404" t="str">
            <v>YAZAKI CORPORATION</v>
          </cell>
          <cell r="S1404" t="str">
            <v>VNHPH</v>
          </cell>
          <cell r="T1404" t="str">
            <v>JPUKB</v>
          </cell>
          <cell r="U1404" t="str">
            <v>JPMIZ</v>
          </cell>
          <cell r="V1404" t="str">
            <v>Y</v>
          </cell>
          <cell r="W1404" t="str">
            <v>DR</v>
          </cell>
          <cell r="X1404" t="str">
            <v>WIRING SETS FOR VEHICLES, AIRCRAFT OR SHIPS</v>
          </cell>
          <cell r="Z1404" t="str">
            <v>CMH</v>
          </cell>
          <cell r="AC1404" t="str">
            <v>N</v>
          </cell>
          <cell r="AD1404" t="str">
            <v>BIPT0003N</v>
          </cell>
          <cell r="AE1404" t="str">
            <v>BINDI IPSA</v>
          </cell>
          <cell r="AF1404" t="str">
            <v>JVH</v>
          </cell>
          <cell r="AG1404">
            <v>43706</v>
          </cell>
          <cell r="AH1404">
            <v>12984.6</v>
          </cell>
          <cell r="AI1404" t="str">
            <v>JPUKB03</v>
          </cell>
          <cell r="AO1404" t="str">
            <v>まもなく決まります</v>
          </cell>
          <cell r="AP1404" t="str">
            <v>まもなく決まります</v>
          </cell>
          <cell r="AQ1404" t="str">
            <v>まもなく決まります</v>
          </cell>
          <cell r="AR1404" t="str">
            <v>IMOTO</v>
          </cell>
          <cell r="AS1404" t="str">
            <v>PI15-17 or PIM</v>
          </cell>
          <cell r="AT1404" t="str">
            <v>3FDU1</v>
          </cell>
          <cell r="AU1404" t="str">
            <v>水島港国際コンテナターミナル</v>
          </cell>
          <cell r="AV1404" t="str">
            <v>3QD04</v>
          </cell>
          <cell r="AW1404" t="str">
            <v/>
          </cell>
          <cell r="AX1404" t="str">
            <v/>
          </cell>
          <cell r="AY1404" t="str">
            <v/>
          </cell>
          <cell r="AZ1404" t="str">
            <v>神戸港　PI 15-17</v>
          </cell>
        </row>
        <row r="1405">
          <cell r="M1405" t="str">
            <v>JPUKB03JPMIZ</v>
          </cell>
          <cell r="N1405" t="str">
            <v>HPHV11379300</v>
          </cell>
          <cell r="O1405" t="str">
            <v>TCNU2250299</v>
          </cell>
          <cell r="P1405" t="str">
            <v>D5</v>
          </cell>
          <cell r="Q1405" t="str">
            <v>VN512009A</v>
          </cell>
          <cell r="R1405" t="str">
            <v>YAZAKI CORPORATION</v>
          </cell>
          <cell r="S1405" t="str">
            <v>VNHPH</v>
          </cell>
          <cell r="T1405" t="str">
            <v>JPUKB</v>
          </cell>
          <cell r="U1405" t="str">
            <v>JPMIZ</v>
          </cell>
          <cell r="V1405" t="str">
            <v>Y</v>
          </cell>
          <cell r="W1405" t="str">
            <v>DR</v>
          </cell>
          <cell r="X1405" t="str">
            <v>WIRING SETS FOR VEHICLES, AIRCRAFT OR SHIPS</v>
          </cell>
          <cell r="Z1405" t="str">
            <v>CMH</v>
          </cell>
          <cell r="AC1405" t="str">
            <v>N</v>
          </cell>
          <cell r="AD1405" t="str">
            <v>BIPT0003N</v>
          </cell>
          <cell r="AE1405" t="str">
            <v>BINDI IPSA</v>
          </cell>
          <cell r="AF1405" t="str">
            <v>JVH</v>
          </cell>
          <cell r="AG1405">
            <v>43706</v>
          </cell>
          <cell r="AH1405">
            <v>12403.6</v>
          </cell>
          <cell r="AI1405" t="str">
            <v>JPUKB03</v>
          </cell>
          <cell r="AO1405" t="str">
            <v>まもなく決まります</v>
          </cell>
          <cell r="AP1405" t="str">
            <v>まもなく決まります</v>
          </cell>
          <cell r="AQ1405" t="str">
            <v>まもなく決まります</v>
          </cell>
          <cell r="AR1405" t="str">
            <v>IMOTO</v>
          </cell>
          <cell r="AS1405" t="str">
            <v>PI15-17 or PIM</v>
          </cell>
          <cell r="AT1405" t="str">
            <v>3FDU1</v>
          </cell>
          <cell r="AU1405" t="str">
            <v>水島港国際コンテナターミナル</v>
          </cell>
          <cell r="AV1405" t="str">
            <v>3QD04</v>
          </cell>
          <cell r="AW1405" t="str">
            <v/>
          </cell>
          <cell r="AX1405" t="str">
            <v/>
          </cell>
          <cell r="AY1405" t="str">
            <v/>
          </cell>
          <cell r="AZ1405" t="str">
            <v>神戸港　PI 15-17</v>
          </cell>
        </row>
        <row r="1406">
          <cell r="M1406" t="str">
            <v>JPUKB03JPMIZ</v>
          </cell>
          <cell r="N1406" t="str">
            <v>HPHV11386800</v>
          </cell>
          <cell r="O1406" t="str">
            <v>TRHU3550308</v>
          </cell>
          <cell r="P1406" t="str">
            <v>D2</v>
          </cell>
          <cell r="Q1406" t="str">
            <v>VN505159A,505159</v>
          </cell>
          <cell r="R1406" t="str">
            <v>YAZAKI CORPORATION</v>
          </cell>
          <cell r="S1406" t="str">
            <v>VNHPH</v>
          </cell>
          <cell r="T1406" t="str">
            <v>JPUKB</v>
          </cell>
          <cell r="U1406" t="str">
            <v>JPMIZ</v>
          </cell>
          <cell r="V1406" t="str">
            <v>Y</v>
          </cell>
          <cell r="W1406" t="str">
            <v>DR</v>
          </cell>
          <cell r="X1406" t="str">
            <v>WIRING SETS FOR VEHICLES, AIRCRAFT OR SHIPS</v>
          </cell>
          <cell r="Z1406" t="str">
            <v>CMH</v>
          </cell>
          <cell r="AC1406" t="str">
            <v>N</v>
          </cell>
          <cell r="AD1406" t="str">
            <v>BIPT0003N</v>
          </cell>
          <cell r="AE1406" t="str">
            <v>BINDI IPSA</v>
          </cell>
          <cell r="AF1406" t="str">
            <v>JVH</v>
          </cell>
          <cell r="AG1406">
            <v>43706</v>
          </cell>
          <cell r="AH1406">
            <v>2678.8</v>
          </cell>
          <cell r="AI1406" t="str">
            <v>JPUKB03</v>
          </cell>
          <cell r="AO1406" t="str">
            <v>まもなく決まります</v>
          </cell>
          <cell r="AP1406" t="str">
            <v>まもなく決まります</v>
          </cell>
          <cell r="AQ1406" t="str">
            <v>まもなく決まります</v>
          </cell>
          <cell r="AR1406" t="str">
            <v>IMOTO</v>
          </cell>
          <cell r="AS1406" t="str">
            <v>PI15-17 or PIM</v>
          </cell>
          <cell r="AT1406" t="str">
            <v>3FDU1</v>
          </cell>
          <cell r="AU1406" t="str">
            <v>水島港国際コンテナターミナル</v>
          </cell>
          <cell r="AV1406" t="str">
            <v>3QD04</v>
          </cell>
          <cell r="AW1406" t="str">
            <v/>
          </cell>
          <cell r="AX1406" t="str">
            <v/>
          </cell>
          <cell r="AY1406" t="str">
            <v/>
          </cell>
          <cell r="AZ1406" t="str">
            <v>神戸港　PI 15-17</v>
          </cell>
        </row>
        <row r="1407">
          <cell r="M1407" t="str">
            <v>JPUKB03JPMIZ</v>
          </cell>
          <cell r="N1407" t="str">
            <v>HPHV11386801</v>
          </cell>
          <cell r="O1407" t="str">
            <v>TRHU3550308</v>
          </cell>
          <cell r="P1407" t="str">
            <v>D2</v>
          </cell>
          <cell r="Q1407" t="str">
            <v>VN505159A</v>
          </cell>
          <cell r="R1407" t="str">
            <v>YAZAKI CORPORATION</v>
          </cell>
          <cell r="S1407" t="str">
            <v>VNHPH</v>
          </cell>
          <cell r="T1407" t="str">
            <v>JPUKB</v>
          </cell>
          <cell r="U1407" t="str">
            <v>JPMIZ</v>
          </cell>
          <cell r="V1407" t="str">
            <v>Y</v>
          </cell>
          <cell r="W1407" t="str">
            <v>DR</v>
          </cell>
          <cell r="X1407" t="str">
            <v>WIRING SETS FOR VEHICLES, AIRCRAFT OR SHIPS</v>
          </cell>
          <cell r="Z1407" t="str">
            <v>CMH</v>
          </cell>
          <cell r="AC1407" t="str">
            <v>N</v>
          </cell>
          <cell r="AD1407" t="str">
            <v>BIPT0003N</v>
          </cell>
          <cell r="AE1407" t="str">
            <v>BINDI IPSA</v>
          </cell>
          <cell r="AF1407" t="str">
            <v>JVH</v>
          </cell>
          <cell r="AG1407">
            <v>43706</v>
          </cell>
          <cell r="AH1407">
            <v>4236.3</v>
          </cell>
          <cell r="AI1407" t="str">
            <v>JPUKB03</v>
          </cell>
          <cell r="AO1407" t="str">
            <v>まもなく決まります</v>
          </cell>
          <cell r="AP1407" t="str">
            <v>まもなく決まります</v>
          </cell>
          <cell r="AQ1407" t="str">
            <v>まもなく決まります</v>
          </cell>
          <cell r="AR1407" t="str">
            <v>IMOTO</v>
          </cell>
          <cell r="AS1407" t="str">
            <v>PI15-17 or PIM</v>
          </cell>
          <cell r="AT1407" t="str">
            <v>3FDU1</v>
          </cell>
          <cell r="AU1407" t="str">
            <v>水島港国際コンテナターミナル</v>
          </cell>
          <cell r="AV1407" t="str">
            <v>3QD04</v>
          </cell>
          <cell r="AW1407" t="str">
            <v/>
          </cell>
          <cell r="AX1407" t="str">
            <v/>
          </cell>
          <cell r="AY1407" t="str">
            <v/>
          </cell>
          <cell r="AZ1407" t="str">
            <v>神戸港　PI 15-17</v>
          </cell>
        </row>
        <row r="1408">
          <cell r="M1408" t="str">
            <v>JPUKB03JPMIZ</v>
          </cell>
          <cell r="N1408" t="str">
            <v>HPHV11391400</v>
          </cell>
          <cell r="O1408" t="str">
            <v>SEGU5502525</v>
          </cell>
          <cell r="P1408" t="str">
            <v>D5</v>
          </cell>
          <cell r="Q1408" t="str">
            <v>VN505579A</v>
          </cell>
          <cell r="R1408" t="str">
            <v>YAZAKI CORPORATION</v>
          </cell>
          <cell r="S1408" t="str">
            <v>VNHPH</v>
          </cell>
          <cell r="T1408" t="str">
            <v>JPUKB</v>
          </cell>
          <cell r="U1408" t="str">
            <v>JPMIZ</v>
          </cell>
          <cell r="V1408" t="str">
            <v>Y</v>
          </cell>
          <cell r="W1408" t="str">
            <v>DR</v>
          </cell>
          <cell r="X1408" t="str">
            <v>WIRING SETS FOR VEHICLES, AIRCRAFT OR SHIPS</v>
          </cell>
          <cell r="Z1408" t="str">
            <v>CMH</v>
          </cell>
          <cell r="AC1408" t="str">
            <v>N</v>
          </cell>
          <cell r="AD1408" t="str">
            <v>BIPT0003N</v>
          </cell>
          <cell r="AE1408" t="str">
            <v>BINDI IPSA</v>
          </cell>
          <cell r="AF1408" t="str">
            <v>JVH</v>
          </cell>
          <cell r="AG1408">
            <v>43706</v>
          </cell>
          <cell r="AH1408">
            <v>11591.4</v>
          </cell>
          <cell r="AI1408" t="str">
            <v>JPUKB03</v>
          </cell>
          <cell r="AO1408" t="str">
            <v>まもなく決まります</v>
          </cell>
          <cell r="AP1408" t="str">
            <v>まもなく決まります</v>
          </cell>
          <cell r="AQ1408" t="str">
            <v>まもなく決まります</v>
          </cell>
          <cell r="AR1408" t="str">
            <v>IMOTO</v>
          </cell>
          <cell r="AS1408" t="str">
            <v>PI15-17 or PIM</v>
          </cell>
          <cell r="AT1408" t="str">
            <v>3FDU1</v>
          </cell>
          <cell r="AU1408" t="str">
            <v>水島港国際コンテナターミナル</v>
          </cell>
          <cell r="AV1408" t="str">
            <v>3QD04</v>
          </cell>
          <cell r="AW1408" t="str">
            <v/>
          </cell>
          <cell r="AX1408" t="str">
            <v/>
          </cell>
          <cell r="AY1408" t="str">
            <v/>
          </cell>
          <cell r="AZ1408" t="str">
            <v>神戸港　PI 15-17</v>
          </cell>
        </row>
        <row r="1409">
          <cell r="D1409">
            <v>43700</v>
          </cell>
          <cell r="E1409">
            <v>0.41666666666666669</v>
          </cell>
          <cell r="J1409" t="str">
            <v>たからづか</v>
          </cell>
          <cell r="K1409">
            <v>43706</v>
          </cell>
          <cell r="L1409">
            <v>43707</v>
          </cell>
          <cell r="M1409" t="str">
            <v>JPUKB03JPNAN</v>
          </cell>
          <cell r="N1409" t="str">
            <v>HANV23188900</v>
          </cell>
          <cell r="O1409" t="str">
            <v>ONEU0208351</v>
          </cell>
          <cell r="P1409" t="str">
            <v>D5</v>
          </cell>
          <cell r="Q1409" t="str">
            <v>VN505207A</v>
          </cell>
          <cell r="R1409" t="str">
            <v>MAZDA MOTOR CORPORATION</v>
          </cell>
          <cell r="S1409" t="str">
            <v>VNHPH</v>
          </cell>
          <cell r="T1409" t="str">
            <v>JPUKB</v>
          </cell>
          <cell r="U1409" t="str">
            <v>JPNAN</v>
          </cell>
          <cell r="V1409" t="str">
            <v>Y</v>
          </cell>
          <cell r="W1409" t="str">
            <v>DR</v>
          </cell>
          <cell r="X1409" t="str">
            <v>SPEAKER,MICRO/HEADPHONE,AMPLIFIER,OTHER</v>
          </cell>
          <cell r="Z1409" t="str">
            <v>CMH</v>
          </cell>
          <cell r="AC1409" t="str">
            <v>N</v>
          </cell>
          <cell r="AD1409" t="str">
            <v>BIPT0003N</v>
          </cell>
          <cell r="AE1409" t="str">
            <v>BINDI IPSA</v>
          </cell>
          <cell r="AF1409" t="str">
            <v>JVH</v>
          </cell>
          <cell r="AG1409">
            <v>43706</v>
          </cell>
          <cell r="AH1409">
            <v>11236.92</v>
          </cell>
          <cell r="AI1409" t="str">
            <v>JPUKB03</v>
          </cell>
          <cell r="AO1409" t="str">
            <v>たからづか</v>
          </cell>
          <cell r="AP1409">
            <v>43706</v>
          </cell>
          <cell r="AQ1409">
            <v>43707</v>
          </cell>
          <cell r="AR1409" t="str">
            <v>IMOTO</v>
          </cell>
          <cell r="AS1409" t="str">
            <v>PI15-17 or PIM</v>
          </cell>
          <cell r="AT1409" t="str">
            <v>3FDU1</v>
          </cell>
          <cell r="AU1409" t="str">
            <v>防府中関マツダロジスティクス</v>
          </cell>
          <cell r="AV1409" t="str">
            <v>6HW07</v>
          </cell>
          <cell r="AW1409">
            <v>43700</v>
          </cell>
          <cell r="AX1409">
            <v>0.41666666666666669</v>
          </cell>
          <cell r="AY1409" t="str">
            <v/>
          </cell>
          <cell r="AZ1409" t="str">
            <v>神戸港　PI 15-17</v>
          </cell>
        </row>
        <row r="1410">
          <cell r="D1410">
            <v>43700</v>
          </cell>
          <cell r="E1410">
            <v>0.41666666666666669</v>
          </cell>
          <cell r="J1410" t="str">
            <v>たからづか</v>
          </cell>
          <cell r="K1410">
            <v>43706</v>
          </cell>
          <cell r="L1410">
            <v>43707</v>
          </cell>
          <cell r="M1410" t="str">
            <v>JPUKB03JPNAN</v>
          </cell>
          <cell r="N1410" t="str">
            <v>HANV23188900</v>
          </cell>
          <cell r="O1410" t="str">
            <v>TEMU0177007</v>
          </cell>
          <cell r="P1410" t="str">
            <v>D2</v>
          </cell>
          <cell r="Q1410" t="str">
            <v>VN505208A</v>
          </cell>
          <cell r="R1410" t="str">
            <v>MAZDA MOTOR CORPORATION</v>
          </cell>
          <cell r="S1410" t="str">
            <v>VNHPH</v>
          </cell>
          <cell r="T1410" t="str">
            <v>JPUKB</v>
          </cell>
          <cell r="U1410" t="str">
            <v>JPNAN</v>
          </cell>
          <cell r="V1410" t="str">
            <v>Y</v>
          </cell>
          <cell r="W1410" t="str">
            <v>DR</v>
          </cell>
          <cell r="X1410" t="str">
            <v>SPEAKER,MICRO/HEADPHONE,AMPLIFIER,OTHER</v>
          </cell>
          <cell r="Z1410" t="str">
            <v>CMH</v>
          </cell>
          <cell r="AC1410" t="str">
            <v>N</v>
          </cell>
          <cell r="AD1410" t="str">
            <v>BIPT0003N</v>
          </cell>
          <cell r="AE1410" t="str">
            <v>BINDI IPSA</v>
          </cell>
          <cell r="AF1410" t="str">
            <v>JVH</v>
          </cell>
          <cell r="AG1410">
            <v>43706</v>
          </cell>
          <cell r="AH1410">
            <v>3912.57</v>
          </cell>
          <cell r="AI1410" t="str">
            <v>JPUKB03</v>
          </cell>
          <cell r="AO1410" t="str">
            <v>たからづか</v>
          </cell>
          <cell r="AP1410">
            <v>43706</v>
          </cell>
          <cell r="AQ1410">
            <v>43707</v>
          </cell>
          <cell r="AR1410" t="str">
            <v>IMOTO</v>
          </cell>
          <cell r="AS1410" t="str">
            <v>PI15-17 or PIM</v>
          </cell>
          <cell r="AT1410" t="str">
            <v>3FDU1</v>
          </cell>
          <cell r="AU1410" t="str">
            <v>防府中関マツダロジスティクス</v>
          </cell>
          <cell r="AV1410" t="str">
            <v>6HW07</v>
          </cell>
          <cell r="AW1410">
            <v>43700</v>
          </cell>
          <cell r="AX1410">
            <v>0.41666666666666669</v>
          </cell>
          <cell r="AY1410" t="str">
            <v/>
          </cell>
          <cell r="AZ1410" t="str">
            <v>神戸港　PI 15-17</v>
          </cell>
        </row>
        <row r="1411">
          <cell r="D1411">
            <v>43700</v>
          </cell>
          <cell r="E1411">
            <v>0.41666666666666669</v>
          </cell>
          <cell r="J1411" t="str">
            <v>みさき</v>
          </cell>
          <cell r="K1411">
            <v>43708</v>
          </cell>
          <cell r="L1411">
            <v>43710</v>
          </cell>
          <cell r="M1411" t="str">
            <v>JPTYO03JPSMZPN1</v>
          </cell>
          <cell r="N1411" t="str">
            <v>RICVT9479500</v>
          </cell>
          <cell r="O1411" t="str">
            <v>FDCU0424992</v>
          </cell>
          <cell r="P1411" t="str">
            <v>D5</v>
          </cell>
          <cell r="Q1411">
            <v>15182</v>
          </cell>
          <cell r="R1411" t="str">
            <v>MITSUBISHI CORPORATION PACKAGING LTD.</v>
          </cell>
          <cell r="S1411" t="str">
            <v>USTIW</v>
          </cell>
          <cell r="T1411" t="str">
            <v>JPTYO</v>
          </cell>
          <cell r="U1411" t="str">
            <v>JPSMZ</v>
          </cell>
          <cell r="V1411" t="str">
            <v>Y</v>
          </cell>
          <cell r="W1411" t="str">
            <v>DR</v>
          </cell>
          <cell r="X1411" t="str">
            <v>PACKING CONTAINERS, N.O.S., OF PAPER</v>
          </cell>
          <cell r="Z1411" t="str">
            <v>CMH</v>
          </cell>
          <cell r="AC1411" t="str">
            <v>N</v>
          </cell>
          <cell r="AD1411" t="str">
            <v>MEET0071W</v>
          </cell>
          <cell r="AE1411" t="str">
            <v>MOL CELEBRATION</v>
          </cell>
          <cell r="AF1411" t="str">
            <v>PN1</v>
          </cell>
          <cell r="AG1411">
            <v>43706</v>
          </cell>
          <cell r="AH1411">
            <v>28098</v>
          </cell>
          <cell r="AI1411" t="str">
            <v>JPTYO03</v>
          </cell>
          <cell r="AK1411" t="str">
            <v>〇</v>
          </cell>
          <cell r="AO1411" t="str">
            <v>みさき</v>
          </cell>
          <cell r="AP1411">
            <v>43708</v>
          </cell>
          <cell r="AQ1411">
            <v>43710</v>
          </cell>
          <cell r="AR1411" t="str">
            <v>IMOTO</v>
          </cell>
          <cell r="AS1411" t="str">
            <v>大井3/4号</v>
          </cell>
          <cell r="AT1411" t="str">
            <v>1FD03</v>
          </cell>
          <cell r="AU1411" t="str">
            <v>新興津コンテナターミナル</v>
          </cell>
          <cell r="AV1411" t="str">
            <v>5ND08</v>
          </cell>
          <cell r="AW1411">
            <v>43700</v>
          </cell>
          <cell r="AX1411">
            <v>0.41666666666666669</v>
          </cell>
          <cell r="AY1411" t="str">
            <v/>
          </cell>
          <cell r="AZ1411" t="str">
            <v>東京港　大井埠頭　3/4号</v>
          </cell>
        </row>
        <row r="1412">
          <cell r="D1412">
            <v>43700</v>
          </cell>
          <cell r="E1412">
            <v>0.41666666666666669</v>
          </cell>
          <cell r="J1412" t="str">
            <v>みさき</v>
          </cell>
          <cell r="K1412">
            <v>43708</v>
          </cell>
          <cell r="L1412">
            <v>43710</v>
          </cell>
          <cell r="M1412" t="str">
            <v>JPTYO03JPSMZPN1</v>
          </cell>
          <cell r="N1412" t="str">
            <v>RICVT9479500</v>
          </cell>
          <cell r="O1412" t="str">
            <v>ONEU0193122</v>
          </cell>
          <cell r="P1412" t="str">
            <v>D5</v>
          </cell>
          <cell r="Q1412">
            <v>15111</v>
          </cell>
          <cell r="R1412" t="str">
            <v>MITSUBISHI CORPORATION PACKAGING LTD.</v>
          </cell>
          <cell r="S1412" t="str">
            <v>USTIW</v>
          </cell>
          <cell r="T1412" t="str">
            <v>JPTYO</v>
          </cell>
          <cell r="U1412" t="str">
            <v>JPSMZ</v>
          </cell>
          <cell r="V1412" t="str">
            <v>Y</v>
          </cell>
          <cell r="W1412" t="str">
            <v>DR</v>
          </cell>
          <cell r="X1412" t="str">
            <v>PACKING CONTAINERS, N.O.S., OF PAPER</v>
          </cell>
          <cell r="Z1412" t="str">
            <v>CMH</v>
          </cell>
          <cell r="AC1412" t="str">
            <v>N</v>
          </cell>
          <cell r="AD1412" t="str">
            <v>MEET0071W</v>
          </cell>
          <cell r="AE1412" t="str">
            <v>MOL CELEBRATION</v>
          </cell>
          <cell r="AF1412" t="str">
            <v>PN1</v>
          </cell>
          <cell r="AG1412">
            <v>43706</v>
          </cell>
          <cell r="AH1412">
            <v>28102</v>
          </cell>
          <cell r="AI1412" t="str">
            <v>JPTYO03</v>
          </cell>
          <cell r="AK1412" t="str">
            <v>〇</v>
          </cell>
          <cell r="AO1412" t="str">
            <v>みさき</v>
          </cell>
          <cell r="AP1412">
            <v>43708</v>
          </cell>
          <cell r="AQ1412">
            <v>43710</v>
          </cell>
          <cell r="AR1412" t="str">
            <v>IMOTO</v>
          </cell>
          <cell r="AS1412" t="str">
            <v>大井3/4号</v>
          </cell>
          <cell r="AT1412" t="str">
            <v>1FD03</v>
          </cell>
          <cell r="AU1412" t="str">
            <v>新興津コンテナターミナル</v>
          </cell>
          <cell r="AV1412" t="str">
            <v>5ND08</v>
          </cell>
          <cell r="AW1412">
            <v>43700</v>
          </cell>
          <cell r="AX1412">
            <v>0.41666666666666669</v>
          </cell>
          <cell r="AY1412" t="str">
            <v/>
          </cell>
          <cell r="AZ1412" t="str">
            <v>東京港　大井埠頭　3/4号</v>
          </cell>
        </row>
        <row r="1413">
          <cell r="D1413">
            <v>43700</v>
          </cell>
          <cell r="E1413">
            <v>0.41666666666666669</v>
          </cell>
          <cell r="J1413" t="str">
            <v>みさき</v>
          </cell>
          <cell r="K1413">
            <v>43708</v>
          </cell>
          <cell r="L1413">
            <v>43710</v>
          </cell>
          <cell r="M1413" t="str">
            <v>JPTYO03JPSMZPN1</v>
          </cell>
          <cell r="N1413" t="str">
            <v>RICVT9479500</v>
          </cell>
          <cell r="O1413" t="str">
            <v>TCNU2257040</v>
          </cell>
          <cell r="P1413" t="str">
            <v>D5</v>
          </cell>
          <cell r="Q1413">
            <v>15117</v>
          </cell>
          <cell r="R1413" t="str">
            <v>MITSUBISHI CORPORATION PACKAGING LTD.</v>
          </cell>
          <cell r="S1413" t="str">
            <v>USTIW</v>
          </cell>
          <cell r="T1413" t="str">
            <v>JPTYO</v>
          </cell>
          <cell r="U1413" t="str">
            <v>JPSMZ</v>
          </cell>
          <cell r="V1413" t="str">
            <v>Y</v>
          </cell>
          <cell r="W1413" t="str">
            <v>DR</v>
          </cell>
          <cell r="X1413" t="str">
            <v>PACKING CONTAINERS, N.O.S., OF PAPER</v>
          </cell>
          <cell r="Z1413" t="str">
            <v>CMH</v>
          </cell>
          <cell r="AC1413" t="str">
            <v>N</v>
          </cell>
          <cell r="AD1413" t="str">
            <v>MEET0071W</v>
          </cell>
          <cell r="AE1413" t="str">
            <v>MOL CELEBRATION</v>
          </cell>
          <cell r="AF1413" t="str">
            <v>PN1</v>
          </cell>
          <cell r="AG1413">
            <v>43706</v>
          </cell>
          <cell r="AH1413">
            <v>28116</v>
          </cell>
          <cell r="AI1413" t="str">
            <v>JPTYO03</v>
          </cell>
          <cell r="AK1413" t="str">
            <v>〇</v>
          </cell>
          <cell r="AO1413" t="str">
            <v>みさき</v>
          </cell>
          <cell r="AP1413">
            <v>43708</v>
          </cell>
          <cell r="AQ1413">
            <v>43710</v>
          </cell>
          <cell r="AR1413" t="str">
            <v>IMOTO</v>
          </cell>
          <cell r="AS1413" t="str">
            <v>大井3/4号</v>
          </cell>
          <cell r="AT1413" t="str">
            <v>1FD03</v>
          </cell>
          <cell r="AU1413" t="str">
            <v>新興津コンテナターミナル</v>
          </cell>
          <cell r="AV1413" t="str">
            <v>5ND08</v>
          </cell>
          <cell r="AW1413">
            <v>43700</v>
          </cell>
          <cell r="AX1413">
            <v>0.41666666666666669</v>
          </cell>
          <cell r="AY1413" t="str">
            <v/>
          </cell>
          <cell r="AZ1413" t="str">
            <v>東京港　大井埠頭　3/4号</v>
          </cell>
        </row>
        <row r="1414">
          <cell r="D1414">
            <v>43700</v>
          </cell>
          <cell r="E1414">
            <v>0.41666666666666669</v>
          </cell>
          <cell r="J1414" t="str">
            <v>あしや</v>
          </cell>
          <cell r="K1414">
            <v>43705</v>
          </cell>
          <cell r="L1414">
            <v>43706</v>
          </cell>
          <cell r="M1414" t="str">
            <v>JPUKB03JPHIJ</v>
          </cell>
          <cell r="N1414" t="str">
            <v>RICVX6125800</v>
          </cell>
          <cell r="O1414" t="str">
            <v>TCLU6942718</v>
          </cell>
          <cell r="P1414" t="str">
            <v>D2</v>
          </cell>
          <cell r="Q1414" t="str">
            <v>A354787</v>
          </cell>
          <cell r="R1414" t="str">
            <v>MAZDA MOTOR CORPORATION</v>
          </cell>
          <cell r="S1414" t="str">
            <v>USSAN</v>
          </cell>
          <cell r="T1414" t="str">
            <v>JPUKB</v>
          </cell>
          <cell r="U1414" t="str">
            <v>JPHIJ</v>
          </cell>
          <cell r="V1414" t="str">
            <v>Y</v>
          </cell>
          <cell r="W1414" t="str">
            <v>DR</v>
          </cell>
          <cell r="X1414" t="str">
            <v>AUTOMOTIVE PARTS</v>
          </cell>
          <cell r="Z1414" t="str">
            <v>CMH</v>
          </cell>
          <cell r="AC1414" t="str">
            <v>N</v>
          </cell>
          <cell r="AD1414" t="str">
            <v>BIIT0033W</v>
          </cell>
          <cell r="AE1414" t="str">
            <v>MOL BRILLIANCE</v>
          </cell>
          <cell r="AF1414" t="str">
            <v>PS7</v>
          </cell>
          <cell r="AG1414">
            <v>43705</v>
          </cell>
          <cell r="AH1414">
            <v>6344.34</v>
          </cell>
          <cell r="AI1414" t="str">
            <v>JPUKB03</v>
          </cell>
          <cell r="AO1414" t="str">
            <v>あしや</v>
          </cell>
          <cell r="AP1414">
            <v>43705</v>
          </cell>
          <cell r="AQ1414">
            <v>43706</v>
          </cell>
          <cell r="AR1414" t="str">
            <v>IMOTO</v>
          </cell>
          <cell r="AS1414" t="str">
            <v>PI15-17 or PIM</v>
          </cell>
          <cell r="AT1414" t="str">
            <v>3FDU1</v>
          </cell>
          <cell r="AU1414" t="str">
            <v>マツダロジスティクス（海田CT）</v>
          </cell>
          <cell r="AV1414" t="str">
            <v>3WRA4</v>
          </cell>
          <cell r="AW1414">
            <v>43700</v>
          </cell>
          <cell r="AX1414">
            <v>0.41666666666666669</v>
          </cell>
          <cell r="AY1414" t="str">
            <v/>
          </cell>
          <cell r="AZ1414" t="str">
            <v>神戸港　PI 15-17</v>
          </cell>
        </row>
        <row r="1415">
          <cell r="D1415">
            <v>43700</v>
          </cell>
          <cell r="E1415">
            <v>0.41666666666666669</v>
          </cell>
          <cell r="J1415" t="str">
            <v>あしや</v>
          </cell>
          <cell r="K1415">
            <v>43705</v>
          </cell>
          <cell r="L1415">
            <v>43706</v>
          </cell>
          <cell r="M1415" t="str">
            <v>JPUKB03JPHIJ</v>
          </cell>
          <cell r="N1415" t="str">
            <v>RICVX6125800</v>
          </cell>
          <cell r="O1415" t="str">
            <v>TCNU5331183</v>
          </cell>
          <cell r="P1415" t="str">
            <v>D5</v>
          </cell>
          <cell r="Q1415" t="str">
            <v>A354784</v>
          </cell>
          <cell r="R1415" t="str">
            <v>MAZDA MOTOR CORPORATION</v>
          </cell>
          <cell r="S1415" t="str">
            <v>USSAN</v>
          </cell>
          <cell r="T1415" t="str">
            <v>JPUKB</v>
          </cell>
          <cell r="U1415" t="str">
            <v>JPHIJ</v>
          </cell>
          <cell r="V1415" t="str">
            <v>Y</v>
          </cell>
          <cell r="W1415" t="str">
            <v>DR</v>
          </cell>
          <cell r="X1415" t="str">
            <v>AUTOMOTIVE PARTS</v>
          </cell>
          <cell r="Z1415" t="str">
            <v>CMH</v>
          </cell>
          <cell r="AC1415" t="str">
            <v>N</v>
          </cell>
          <cell r="AD1415" t="str">
            <v>BIIT0033W</v>
          </cell>
          <cell r="AE1415" t="str">
            <v>MOL BRILLIANCE</v>
          </cell>
          <cell r="AF1415" t="str">
            <v>PS7</v>
          </cell>
          <cell r="AG1415">
            <v>43705</v>
          </cell>
          <cell r="AH1415">
            <v>14170.08</v>
          </cell>
          <cell r="AI1415" t="str">
            <v>JPUKB03</v>
          </cell>
          <cell r="AO1415" t="str">
            <v>あしや</v>
          </cell>
          <cell r="AP1415">
            <v>43705</v>
          </cell>
          <cell r="AQ1415">
            <v>43706</v>
          </cell>
          <cell r="AR1415" t="str">
            <v>IMOTO</v>
          </cell>
          <cell r="AS1415" t="str">
            <v>PI15-17 or PIM</v>
          </cell>
          <cell r="AT1415" t="str">
            <v>3FDU1</v>
          </cell>
          <cell r="AU1415" t="str">
            <v>マツダロジスティクス（海田CT）</v>
          </cell>
          <cell r="AV1415" t="str">
            <v>3WRA4</v>
          </cell>
          <cell r="AW1415">
            <v>43700</v>
          </cell>
          <cell r="AX1415">
            <v>0.41666666666666669</v>
          </cell>
          <cell r="AY1415" t="str">
            <v/>
          </cell>
          <cell r="AZ1415" t="str">
            <v>神戸港　PI 15-17</v>
          </cell>
        </row>
        <row r="1416">
          <cell r="D1416">
            <v>43700</v>
          </cell>
          <cell r="E1416">
            <v>0.41666666666666669</v>
          </cell>
          <cell r="J1416" t="str">
            <v>あしや</v>
          </cell>
          <cell r="K1416">
            <v>43705</v>
          </cell>
          <cell r="L1416">
            <v>43706</v>
          </cell>
          <cell r="M1416" t="str">
            <v>JPUKB03JPHIJ</v>
          </cell>
          <cell r="N1416" t="str">
            <v>RICVX6125800</v>
          </cell>
          <cell r="O1416" t="str">
            <v>TGCU0147794</v>
          </cell>
          <cell r="P1416" t="str">
            <v>D5</v>
          </cell>
          <cell r="Q1416" t="str">
            <v>A456857</v>
          </cell>
          <cell r="R1416" t="str">
            <v>MAZDA MOTOR CORPORATION</v>
          </cell>
          <cell r="S1416" t="str">
            <v>USSAN</v>
          </cell>
          <cell r="T1416" t="str">
            <v>JPUKB</v>
          </cell>
          <cell r="U1416" t="str">
            <v>JPHIJ</v>
          </cell>
          <cell r="V1416" t="str">
            <v>Y</v>
          </cell>
          <cell r="W1416" t="str">
            <v>DR</v>
          </cell>
          <cell r="X1416" t="str">
            <v>AUTOMOTIVE PARTS</v>
          </cell>
          <cell r="Z1416" t="str">
            <v>CMH</v>
          </cell>
          <cell r="AC1416" t="str">
            <v>N</v>
          </cell>
          <cell r="AD1416" t="str">
            <v>BIIT0033W</v>
          </cell>
          <cell r="AE1416" t="str">
            <v>MOL BRILLIANCE</v>
          </cell>
          <cell r="AF1416" t="str">
            <v>PS7</v>
          </cell>
          <cell r="AG1416">
            <v>43705</v>
          </cell>
          <cell r="AH1416">
            <v>18867.580000000002</v>
          </cell>
          <cell r="AI1416" t="str">
            <v>JPUKB03</v>
          </cell>
          <cell r="AO1416" t="str">
            <v>あしや</v>
          </cell>
          <cell r="AP1416">
            <v>43705</v>
          </cell>
          <cell r="AQ1416">
            <v>43706</v>
          </cell>
          <cell r="AR1416" t="str">
            <v>IMOTO</v>
          </cell>
          <cell r="AS1416" t="str">
            <v>PI15-17 or PIM</v>
          </cell>
          <cell r="AT1416" t="str">
            <v>3FDU1</v>
          </cell>
          <cell r="AU1416" t="str">
            <v>マツダロジスティクス（海田CT）</v>
          </cell>
          <cell r="AV1416" t="str">
            <v>3WRA4</v>
          </cell>
          <cell r="AW1416">
            <v>43700</v>
          </cell>
          <cell r="AX1416">
            <v>0.41666666666666669</v>
          </cell>
          <cell r="AY1416" t="str">
            <v/>
          </cell>
          <cell r="AZ1416" t="str">
            <v>神戸港　PI 15-17</v>
          </cell>
        </row>
        <row r="1417">
          <cell r="D1417">
            <v>43700</v>
          </cell>
          <cell r="E1417">
            <v>0.625</v>
          </cell>
          <cell r="J1417" t="str">
            <v>ながら</v>
          </cell>
          <cell r="K1417">
            <v>43707</v>
          </cell>
          <cell r="L1417">
            <v>43709</v>
          </cell>
          <cell r="M1417" t="str">
            <v>JPUKB03JPHKT</v>
          </cell>
          <cell r="N1417" t="str">
            <v>RICVAA246900</v>
          </cell>
          <cell r="O1417" t="str">
            <v>KKFU6768294</v>
          </cell>
          <cell r="P1417" t="str">
            <v>R5</v>
          </cell>
          <cell r="Q1417">
            <v>9181591815</v>
          </cell>
          <cell r="R1417" t="str">
            <v>ITOCHU CORPORATION</v>
          </cell>
          <cell r="S1417" t="str">
            <v>USOMA</v>
          </cell>
          <cell r="T1417" t="str">
            <v>JPUKB</v>
          </cell>
          <cell r="U1417" t="str">
            <v>JPHKT</v>
          </cell>
          <cell r="V1417" t="str">
            <v>Y</v>
          </cell>
          <cell r="W1417" t="str">
            <v>RF</v>
          </cell>
          <cell r="X1417" t="str">
            <v>PORK, FROZEN</v>
          </cell>
          <cell r="Y1417">
            <v>-23.3</v>
          </cell>
          <cell r="Z1417" t="str">
            <v>0CMH</v>
          </cell>
          <cell r="AC1417" t="str">
            <v>N</v>
          </cell>
          <cell r="AD1417" t="str">
            <v>BIIT0033W</v>
          </cell>
          <cell r="AE1417" t="str">
            <v>MOL BRILLIANCE</v>
          </cell>
          <cell r="AF1417" t="str">
            <v>PS7</v>
          </cell>
          <cell r="AG1417">
            <v>43705</v>
          </cell>
          <cell r="AH1417">
            <v>28598.406999999999</v>
          </cell>
          <cell r="AI1417" t="str">
            <v>JPUKB03</v>
          </cell>
          <cell r="AO1417" t="str">
            <v>ながら</v>
          </cell>
          <cell r="AP1417">
            <v>43707</v>
          </cell>
          <cell r="AQ1417">
            <v>43709</v>
          </cell>
          <cell r="AR1417" t="str">
            <v>IMOTO</v>
          </cell>
          <cell r="AS1417" t="str">
            <v>PI15-17 or PIM</v>
          </cell>
          <cell r="AT1417" t="str">
            <v>3FDU1</v>
          </cell>
          <cell r="AU1417" t="str">
            <v>香椎パークポート２号（博多港運）</v>
          </cell>
          <cell r="AV1417" t="str">
            <v>6TK26</v>
          </cell>
          <cell r="AW1417">
            <v>43700</v>
          </cell>
          <cell r="AX1417">
            <v>0.625</v>
          </cell>
          <cell r="AY1417" t="str">
            <v/>
          </cell>
          <cell r="AZ1417" t="str">
            <v>神戸港　PI 15-17</v>
          </cell>
        </row>
        <row r="1418">
          <cell r="D1418">
            <v>43700</v>
          </cell>
          <cell r="E1418">
            <v>0.625</v>
          </cell>
          <cell r="J1418" t="str">
            <v>ながら</v>
          </cell>
          <cell r="K1418">
            <v>43707</v>
          </cell>
          <cell r="L1418">
            <v>43709</v>
          </cell>
          <cell r="M1418" t="str">
            <v>JPUKB03JPHKT</v>
          </cell>
          <cell r="N1418" t="str">
            <v>RICVAW718300</v>
          </cell>
          <cell r="O1418" t="str">
            <v>BMOU9767607</v>
          </cell>
          <cell r="P1418" t="str">
            <v>R5</v>
          </cell>
          <cell r="Q1418">
            <v>1877929</v>
          </cell>
          <cell r="R1418" t="str">
            <v>NANKYU CO., LTD.</v>
          </cell>
          <cell r="S1418" t="str">
            <v>USOAK</v>
          </cell>
          <cell r="T1418" t="str">
            <v>JPUKB</v>
          </cell>
          <cell r="U1418" t="str">
            <v>JPHKT</v>
          </cell>
          <cell r="V1418" t="str">
            <v>Y</v>
          </cell>
          <cell r="W1418" t="str">
            <v>RF</v>
          </cell>
          <cell r="X1418" t="str">
            <v>GRAPES, FRESH</v>
          </cell>
          <cell r="Y1418">
            <v>0</v>
          </cell>
          <cell r="Z1418" t="str">
            <v>25CMH</v>
          </cell>
          <cell r="AC1418" t="str">
            <v>N</v>
          </cell>
          <cell r="AD1418" t="str">
            <v>BIIT0033W</v>
          </cell>
          <cell r="AE1418" t="str">
            <v>MOL BRILLIANCE</v>
          </cell>
          <cell r="AF1418" t="str">
            <v>PS7</v>
          </cell>
          <cell r="AG1418">
            <v>43705</v>
          </cell>
          <cell r="AH1418">
            <v>19809</v>
          </cell>
          <cell r="AI1418" t="str">
            <v>JPUKB03</v>
          </cell>
          <cell r="AO1418" t="str">
            <v>ながら</v>
          </cell>
          <cell r="AP1418">
            <v>43707</v>
          </cell>
          <cell r="AQ1418">
            <v>43709</v>
          </cell>
          <cell r="AR1418" t="str">
            <v>IMOTO</v>
          </cell>
          <cell r="AS1418" t="str">
            <v>PI15-17 or PIM</v>
          </cell>
          <cell r="AT1418" t="str">
            <v>3FDU1</v>
          </cell>
          <cell r="AU1418" t="str">
            <v>香椎パークポート２号（博多港運）</v>
          </cell>
          <cell r="AV1418" t="str">
            <v>6TK26</v>
          </cell>
          <cell r="AW1418">
            <v>43700</v>
          </cell>
          <cell r="AX1418">
            <v>0.625</v>
          </cell>
          <cell r="AY1418" t="str">
            <v/>
          </cell>
          <cell r="AZ1418" t="str">
            <v>神戸港　PI 15-17</v>
          </cell>
        </row>
        <row r="1419">
          <cell r="D1419">
            <v>43700</v>
          </cell>
          <cell r="E1419">
            <v>0.625</v>
          </cell>
          <cell r="J1419" t="str">
            <v>ながら</v>
          </cell>
          <cell r="K1419">
            <v>43707</v>
          </cell>
          <cell r="L1419">
            <v>43709</v>
          </cell>
          <cell r="M1419" t="str">
            <v>JPUKB03JPHKT</v>
          </cell>
          <cell r="N1419" t="str">
            <v>RICVZ5625700</v>
          </cell>
          <cell r="O1419" t="str">
            <v>BMOU9710474</v>
          </cell>
          <cell r="P1419" t="str">
            <v>R5</v>
          </cell>
          <cell r="Q1419">
            <v>341407</v>
          </cell>
          <cell r="R1419" t="str">
            <v>KINTETSU WORLD EXPRESS, INC.</v>
          </cell>
          <cell r="S1419" t="str">
            <v>USLAX</v>
          </cell>
          <cell r="T1419" t="str">
            <v>JPUKB</v>
          </cell>
          <cell r="U1419" t="str">
            <v>JPHKT</v>
          </cell>
          <cell r="V1419" t="str">
            <v>Y</v>
          </cell>
          <cell r="W1419" t="str">
            <v>RF</v>
          </cell>
          <cell r="X1419" t="str">
            <v>WOVEN FABRICS, OF NYLON, POLYAMIDE OR POLYESTER, HIGH TENACITY YARN</v>
          </cell>
          <cell r="Y1419">
            <v>-22</v>
          </cell>
          <cell r="Z1419" t="str">
            <v>0CMH</v>
          </cell>
          <cell r="AC1419" t="str">
            <v>N</v>
          </cell>
          <cell r="AD1419" t="str">
            <v>BIIT0033W</v>
          </cell>
          <cell r="AE1419" t="str">
            <v>MOL BRILLIANCE</v>
          </cell>
          <cell r="AF1419" t="str">
            <v>PS7</v>
          </cell>
          <cell r="AG1419">
            <v>43705</v>
          </cell>
          <cell r="AH1419">
            <v>6554</v>
          </cell>
          <cell r="AI1419" t="str">
            <v>JPUKB03</v>
          </cell>
          <cell r="AO1419" t="str">
            <v>ながら</v>
          </cell>
          <cell r="AP1419">
            <v>43707</v>
          </cell>
          <cell r="AQ1419">
            <v>43709</v>
          </cell>
          <cell r="AR1419" t="str">
            <v>IMOTO</v>
          </cell>
          <cell r="AS1419" t="str">
            <v>PI15-17 or PIM</v>
          </cell>
          <cell r="AT1419" t="str">
            <v>3FDU1</v>
          </cell>
          <cell r="AU1419" t="str">
            <v>香椎パークポート２号（博多港運）</v>
          </cell>
          <cell r="AV1419" t="str">
            <v>6TK26</v>
          </cell>
          <cell r="AW1419">
            <v>43700</v>
          </cell>
          <cell r="AX1419">
            <v>0.625</v>
          </cell>
          <cell r="AY1419" t="str">
            <v/>
          </cell>
          <cell r="AZ1419" t="str">
            <v>神戸港　PI 15-17</v>
          </cell>
        </row>
        <row r="1420">
          <cell r="D1420">
            <v>43700</v>
          </cell>
          <cell r="E1420">
            <v>0.625</v>
          </cell>
          <cell r="J1420" t="str">
            <v>ながら</v>
          </cell>
          <cell r="K1420">
            <v>43707</v>
          </cell>
          <cell r="L1420">
            <v>43709</v>
          </cell>
          <cell r="M1420" t="str">
            <v>JPUKB03JPHKT</v>
          </cell>
          <cell r="N1420" t="str">
            <v>RICVZ5625700</v>
          </cell>
          <cell r="O1420" t="str">
            <v>TRIU6735783</v>
          </cell>
          <cell r="P1420" t="str">
            <v>R2</v>
          </cell>
          <cell r="Q1420">
            <v>341404</v>
          </cell>
          <cell r="R1420" t="str">
            <v>KINTETSU WORLD EXPRESS, INC.</v>
          </cell>
          <cell r="S1420" t="str">
            <v>USLAX</v>
          </cell>
          <cell r="T1420" t="str">
            <v>JPUKB</v>
          </cell>
          <cell r="U1420" t="str">
            <v>JPHKT</v>
          </cell>
          <cell r="V1420" t="str">
            <v>Y</v>
          </cell>
          <cell r="W1420" t="str">
            <v>RF</v>
          </cell>
          <cell r="X1420" t="str">
            <v>WOVEN FABRICS, OF NYLON, POLYAMIDE OR POLYESTER, HIGH TENACITY YARN</v>
          </cell>
          <cell r="Y1420">
            <v>-22</v>
          </cell>
          <cell r="Z1420" t="str">
            <v>0CMH</v>
          </cell>
          <cell r="AC1420" t="str">
            <v>N</v>
          </cell>
          <cell r="AD1420" t="str">
            <v>BIIT0033W</v>
          </cell>
          <cell r="AE1420" t="str">
            <v>MOL BRILLIANCE</v>
          </cell>
          <cell r="AF1420" t="str">
            <v>PS7</v>
          </cell>
          <cell r="AG1420">
            <v>43705</v>
          </cell>
          <cell r="AH1420">
            <v>3406</v>
          </cell>
          <cell r="AI1420" t="str">
            <v>JPUKB03</v>
          </cell>
          <cell r="AO1420" t="str">
            <v>ながら</v>
          </cell>
          <cell r="AP1420">
            <v>43707</v>
          </cell>
          <cell r="AQ1420">
            <v>43709</v>
          </cell>
          <cell r="AR1420" t="str">
            <v>IMOTO</v>
          </cell>
          <cell r="AS1420" t="str">
            <v>PI15-17 or PIM</v>
          </cell>
          <cell r="AT1420" t="str">
            <v>3FDU1</v>
          </cell>
          <cell r="AU1420" t="str">
            <v>香椎パークポート２号（博多港運）</v>
          </cell>
          <cell r="AV1420" t="str">
            <v>6TK26</v>
          </cell>
          <cell r="AW1420">
            <v>43700</v>
          </cell>
          <cell r="AX1420">
            <v>0.625</v>
          </cell>
          <cell r="AY1420" t="str">
            <v/>
          </cell>
          <cell r="AZ1420" t="str">
            <v>神戸港　PI 15-17</v>
          </cell>
        </row>
        <row r="1421">
          <cell r="M1421" t="str">
            <v>JPUKB03JPMIZ</v>
          </cell>
          <cell r="N1421" t="str">
            <v>RICVU4960300</v>
          </cell>
          <cell r="O1421" t="str">
            <v>DRYU6013522</v>
          </cell>
          <cell r="P1421" t="str">
            <v>D5</v>
          </cell>
          <cell r="Q1421">
            <v>1518778</v>
          </cell>
          <cell r="R1421" t="str">
            <v>AKASE MOKKO CO.,LTD.</v>
          </cell>
          <cell r="S1421" t="str">
            <v>USCHI</v>
          </cell>
          <cell r="T1421" t="str">
            <v>JPUKB</v>
          </cell>
          <cell r="U1421" t="str">
            <v>JPMIZ</v>
          </cell>
          <cell r="V1421" t="str">
            <v>Y</v>
          </cell>
          <cell r="W1421" t="str">
            <v>DR</v>
          </cell>
          <cell r="X1421" t="str">
            <v>LUMBER AND LOGS, NOS</v>
          </cell>
          <cell r="Z1421" t="str">
            <v>CMH</v>
          </cell>
          <cell r="AC1421" t="str">
            <v>N</v>
          </cell>
          <cell r="AD1421" t="str">
            <v>BIIT0033W</v>
          </cell>
          <cell r="AE1421" t="str">
            <v>MOL BRILLIANCE</v>
          </cell>
          <cell r="AF1421" t="str">
            <v>PS7</v>
          </cell>
          <cell r="AG1421">
            <v>43705</v>
          </cell>
          <cell r="AH1421">
            <v>23732.705000000002</v>
          </cell>
          <cell r="AI1421" t="str">
            <v>JPUKB03</v>
          </cell>
          <cell r="AO1421" t="str">
            <v>まもなく決まります</v>
          </cell>
          <cell r="AP1421" t="str">
            <v>まもなく決まります</v>
          </cell>
          <cell r="AQ1421" t="str">
            <v>まもなく決まります</v>
          </cell>
          <cell r="AR1421" t="str">
            <v>IMOTO</v>
          </cell>
          <cell r="AS1421" t="str">
            <v>PI15-17 or PIM</v>
          </cell>
          <cell r="AT1421" t="str">
            <v>3FDU1</v>
          </cell>
          <cell r="AU1421" t="str">
            <v>水島港国際コンテナターミナル</v>
          </cell>
          <cell r="AV1421" t="str">
            <v>3QD04</v>
          </cell>
          <cell r="AW1421" t="str">
            <v/>
          </cell>
          <cell r="AX1421" t="str">
            <v/>
          </cell>
          <cell r="AY1421" t="str">
            <v/>
          </cell>
          <cell r="AZ1421" t="str">
            <v>神戸港　PI 15-17</v>
          </cell>
        </row>
        <row r="1422">
          <cell r="D1422">
            <v>43700</v>
          </cell>
          <cell r="E1422">
            <v>0.41666666666666669</v>
          </cell>
          <cell r="J1422" t="str">
            <v>たからづか</v>
          </cell>
          <cell r="K1422">
            <v>43706</v>
          </cell>
          <cell r="L1422">
            <v>43707</v>
          </cell>
          <cell r="M1422" t="str">
            <v>JPUKB03JPNAN</v>
          </cell>
          <cell r="N1422" t="str">
            <v>RICVY0326600</v>
          </cell>
          <cell r="O1422" t="str">
            <v>NYKU4074232</v>
          </cell>
          <cell r="P1422" t="str">
            <v>D5</v>
          </cell>
          <cell r="Q1422">
            <v>59115911</v>
          </cell>
          <cell r="R1422" t="str">
            <v>NIPPON EXPRESS CO., LTD.</v>
          </cell>
          <cell r="S1422" t="str">
            <v>USSTL</v>
          </cell>
          <cell r="T1422" t="str">
            <v>JPUKB</v>
          </cell>
          <cell r="U1422" t="str">
            <v>JPNAN</v>
          </cell>
          <cell r="V1422" t="str">
            <v>Y</v>
          </cell>
          <cell r="W1422" t="str">
            <v>DR</v>
          </cell>
          <cell r="X1422" t="str">
            <v>AMINO ACIDS &amp; THEIR ESTERS, N.O.S.</v>
          </cell>
          <cell r="Z1422" t="str">
            <v>CMH</v>
          </cell>
          <cell r="AC1422" t="str">
            <v>N</v>
          </cell>
          <cell r="AD1422" t="str">
            <v>BIIT0033W</v>
          </cell>
          <cell r="AE1422" t="str">
            <v>MOL BRILLIANCE</v>
          </cell>
          <cell r="AF1422" t="str">
            <v>PS7</v>
          </cell>
          <cell r="AG1422">
            <v>43705</v>
          </cell>
          <cell r="AH1422">
            <v>13888</v>
          </cell>
          <cell r="AI1422" t="str">
            <v>JPUKB03</v>
          </cell>
          <cell r="AO1422" t="str">
            <v>たからづか</v>
          </cell>
          <cell r="AP1422">
            <v>43706</v>
          </cell>
          <cell r="AQ1422">
            <v>43707</v>
          </cell>
          <cell r="AR1422" t="str">
            <v>IMOTO</v>
          </cell>
          <cell r="AS1422" t="str">
            <v>PI15-17 or PIM</v>
          </cell>
          <cell r="AT1422" t="str">
            <v>3FDU1</v>
          </cell>
          <cell r="AU1422" t="str">
            <v>防府中関マツダロジスティクス</v>
          </cell>
          <cell r="AV1422" t="str">
            <v>6HW07</v>
          </cell>
          <cell r="AW1422">
            <v>43700</v>
          </cell>
          <cell r="AX1422">
            <v>0.41666666666666669</v>
          </cell>
          <cell r="AY1422" t="str">
            <v/>
          </cell>
          <cell r="AZ1422" t="str">
            <v>神戸港　PI 15-17</v>
          </cell>
        </row>
        <row r="1423">
          <cell r="D1423">
            <v>43700</v>
          </cell>
          <cell r="E1423">
            <v>0.41666666666666669</v>
          </cell>
          <cell r="J1423" t="str">
            <v>たからづか</v>
          </cell>
          <cell r="K1423">
            <v>43706</v>
          </cell>
          <cell r="L1423">
            <v>43707</v>
          </cell>
          <cell r="M1423" t="str">
            <v>JPUKB03JPNAN</v>
          </cell>
          <cell r="N1423" t="str">
            <v>RICVY0326600</v>
          </cell>
          <cell r="O1423" t="str">
            <v>TCNU4963745</v>
          </cell>
          <cell r="P1423" t="str">
            <v>D5</v>
          </cell>
          <cell r="Q1423">
            <v>59105910</v>
          </cell>
          <cell r="R1423" t="str">
            <v>NIPPON EXPRESS CO., LTD.</v>
          </cell>
          <cell r="S1423" t="str">
            <v>USSTL</v>
          </cell>
          <cell r="T1423" t="str">
            <v>JPUKB</v>
          </cell>
          <cell r="U1423" t="str">
            <v>JPNAN</v>
          </cell>
          <cell r="V1423" t="str">
            <v>Y</v>
          </cell>
          <cell r="W1423" t="str">
            <v>DR</v>
          </cell>
          <cell r="X1423" t="str">
            <v>AMINO ACIDS &amp; THEIR ESTERS, N.O.S.</v>
          </cell>
          <cell r="Z1423" t="str">
            <v>CMH</v>
          </cell>
          <cell r="AC1423" t="str">
            <v>N</v>
          </cell>
          <cell r="AD1423" t="str">
            <v>BIIT0033W</v>
          </cell>
          <cell r="AE1423" t="str">
            <v>MOL BRILLIANCE</v>
          </cell>
          <cell r="AF1423" t="str">
            <v>PS7</v>
          </cell>
          <cell r="AG1423">
            <v>43705</v>
          </cell>
          <cell r="AH1423">
            <v>13747</v>
          </cell>
          <cell r="AI1423" t="str">
            <v>JPUKB03</v>
          </cell>
          <cell r="AO1423" t="str">
            <v>たからづか</v>
          </cell>
          <cell r="AP1423">
            <v>43706</v>
          </cell>
          <cell r="AQ1423">
            <v>43707</v>
          </cell>
          <cell r="AR1423" t="str">
            <v>IMOTO</v>
          </cell>
          <cell r="AS1423" t="str">
            <v>PI15-17 or PIM</v>
          </cell>
          <cell r="AT1423" t="str">
            <v>3FDU1</v>
          </cell>
          <cell r="AU1423" t="str">
            <v>防府中関マツダロジスティクス</v>
          </cell>
          <cell r="AV1423" t="str">
            <v>6HW07</v>
          </cell>
          <cell r="AW1423">
            <v>43700</v>
          </cell>
          <cell r="AX1423">
            <v>0.41666666666666669</v>
          </cell>
          <cell r="AY1423" t="str">
            <v/>
          </cell>
          <cell r="AZ1423" t="str">
            <v>神戸港　PI 15-17</v>
          </cell>
        </row>
        <row r="1424">
          <cell r="D1424">
            <v>43700</v>
          </cell>
          <cell r="E1424">
            <v>0.41666666666666669</v>
          </cell>
          <cell r="J1424" t="str">
            <v>たからづか</v>
          </cell>
          <cell r="K1424">
            <v>43706</v>
          </cell>
          <cell r="L1424">
            <v>43707</v>
          </cell>
          <cell r="M1424" t="str">
            <v>JPUKB03JPNAN</v>
          </cell>
          <cell r="N1424" t="str">
            <v>RICVY0326600</v>
          </cell>
          <cell r="O1424" t="str">
            <v>TCNU6344380</v>
          </cell>
          <cell r="P1424" t="str">
            <v>D5</v>
          </cell>
          <cell r="Q1424">
            <v>59125912</v>
          </cell>
          <cell r="R1424" t="str">
            <v>NIPPON EXPRESS CO., LTD.</v>
          </cell>
          <cell r="S1424" t="str">
            <v>USSTL</v>
          </cell>
          <cell r="T1424" t="str">
            <v>JPUKB</v>
          </cell>
          <cell r="U1424" t="str">
            <v>JPNAN</v>
          </cell>
          <cell r="V1424" t="str">
            <v>Y</v>
          </cell>
          <cell r="W1424" t="str">
            <v>DR</v>
          </cell>
          <cell r="X1424" t="str">
            <v>AMINO ACIDS &amp; THEIR ESTERS, N.O.S.</v>
          </cell>
          <cell r="Z1424" t="str">
            <v>CMH</v>
          </cell>
          <cell r="AC1424" t="str">
            <v>N</v>
          </cell>
          <cell r="AD1424" t="str">
            <v>BIIT0033W</v>
          </cell>
          <cell r="AE1424" t="str">
            <v>MOL BRILLIANCE</v>
          </cell>
          <cell r="AF1424" t="str">
            <v>PS7</v>
          </cell>
          <cell r="AG1424">
            <v>43705</v>
          </cell>
          <cell r="AH1424">
            <v>13779</v>
          </cell>
          <cell r="AI1424" t="str">
            <v>JPUKB03</v>
          </cell>
          <cell r="AO1424" t="str">
            <v>たからづか</v>
          </cell>
          <cell r="AP1424">
            <v>43706</v>
          </cell>
          <cell r="AQ1424">
            <v>43707</v>
          </cell>
          <cell r="AR1424" t="str">
            <v>IMOTO</v>
          </cell>
          <cell r="AS1424" t="str">
            <v>PI15-17 or PIM</v>
          </cell>
          <cell r="AT1424" t="str">
            <v>3FDU1</v>
          </cell>
          <cell r="AU1424" t="str">
            <v>防府中関マツダロジスティクス</v>
          </cell>
          <cell r="AV1424" t="str">
            <v>6HW07</v>
          </cell>
          <cell r="AW1424">
            <v>43700</v>
          </cell>
          <cell r="AX1424">
            <v>0.41666666666666669</v>
          </cell>
          <cell r="AY1424" t="str">
            <v/>
          </cell>
          <cell r="AZ1424" t="str">
            <v>神戸港　PI 15-17</v>
          </cell>
        </row>
        <row r="1425">
          <cell r="M1425" t="str">
            <v>JPUKB03JPSBS</v>
          </cell>
          <cell r="N1425" t="str">
            <v>RICVAC316900</v>
          </cell>
          <cell r="O1425" t="str">
            <v>NYKU5282457</v>
          </cell>
          <cell r="P1425" t="str">
            <v>D5</v>
          </cell>
          <cell r="Q1425">
            <v>18485</v>
          </cell>
          <cell r="R1425" t="str">
            <v>J-AGRI CO.,LTD</v>
          </cell>
          <cell r="S1425" t="str">
            <v>USLAX</v>
          </cell>
          <cell r="T1425" t="str">
            <v>JPUKB</v>
          </cell>
          <cell r="U1425" t="str">
            <v>JPSBS</v>
          </cell>
          <cell r="V1425" t="str">
            <v>Y</v>
          </cell>
          <cell r="W1425" t="str">
            <v>DR</v>
          </cell>
          <cell r="X1425" t="str">
            <v>HAY &amp; SIMILAR FORAGE PRODUCTS, N.O.S.</v>
          </cell>
          <cell r="Z1425" t="str">
            <v>CMH</v>
          </cell>
          <cell r="AC1425" t="str">
            <v>N</v>
          </cell>
          <cell r="AD1425" t="str">
            <v>BIIT0033W</v>
          </cell>
          <cell r="AE1425" t="str">
            <v>MOL BRILLIANCE</v>
          </cell>
          <cell r="AF1425" t="str">
            <v>PS7</v>
          </cell>
          <cell r="AG1425">
            <v>43705</v>
          </cell>
          <cell r="AH1425">
            <v>24859</v>
          </cell>
          <cell r="AI1425" t="str">
            <v>JPUKB03</v>
          </cell>
          <cell r="AO1425" t="str">
            <v>まもなく決まります</v>
          </cell>
          <cell r="AP1425" t="str">
            <v>まもなく決まります</v>
          </cell>
          <cell r="AQ1425" t="str">
            <v>まもなく決まります</v>
          </cell>
          <cell r="AR1425" t="str">
            <v>IMOTO</v>
          </cell>
          <cell r="AS1425" t="str">
            <v>PI15-17 or PIM</v>
          </cell>
          <cell r="AT1425" t="str">
            <v>3FDU1</v>
          </cell>
          <cell r="AU1425" t="str">
            <v>志布志港（上組）</v>
          </cell>
          <cell r="AV1425" t="str">
            <v>7QDB1</v>
          </cell>
          <cell r="AW1425" t="str">
            <v/>
          </cell>
          <cell r="AX1425" t="str">
            <v/>
          </cell>
          <cell r="AY1425" t="str">
            <v/>
          </cell>
          <cell r="AZ1425" t="str">
            <v>神戸港　PI 15-17</v>
          </cell>
        </row>
        <row r="1426">
          <cell r="M1426" t="str">
            <v>JPUKB03JPSBS</v>
          </cell>
          <cell r="N1426" t="str">
            <v>RICVAC316900</v>
          </cell>
          <cell r="O1426" t="str">
            <v>NYKU5946509</v>
          </cell>
          <cell r="P1426" t="str">
            <v>D5</v>
          </cell>
          <cell r="Q1426">
            <v>18489</v>
          </cell>
          <cell r="R1426" t="str">
            <v>J-AGRI CO.,LTD</v>
          </cell>
          <cell r="S1426" t="str">
            <v>USLAX</v>
          </cell>
          <cell r="T1426" t="str">
            <v>JPUKB</v>
          </cell>
          <cell r="U1426" t="str">
            <v>JPSBS</v>
          </cell>
          <cell r="V1426" t="str">
            <v>Y</v>
          </cell>
          <cell r="W1426" t="str">
            <v>DR</v>
          </cell>
          <cell r="X1426" t="str">
            <v>HAY &amp; SIMILAR FORAGE PRODUCTS, N.O.S.</v>
          </cell>
          <cell r="Z1426" t="str">
            <v>CMH</v>
          </cell>
          <cell r="AC1426" t="str">
            <v>N</v>
          </cell>
          <cell r="AD1426" t="str">
            <v>BIIT0033W</v>
          </cell>
          <cell r="AE1426" t="str">
            <v>MOL BRILLIANCE</v>
          </cell>
          <cell r="AF1426" t="str">
            <v>PS7</v>
          </cell>
          <cell r="AG1426">
            <v>43705</v>
          </cell>
          <cell r="AH1426">
            <v>25609</v>
          </cell>
          <cell r="AI1426" t="str">
            <v>JPUKB03</v>
          </cell>
          <cell r="AO1426" t="str">
            <v>まもなく決まります</v>
          </cell>
          <cell r="AP1426" t="str">
            <v>まもなく決まります</v>
          </cell>
          <cell r="AQ1426" t="str">
            <v>まもなく決まります</v>
          </cell>
          <cell r="AR1426" t="str">
            <v>IMOTO</v>
          </cell>
          <cell r="AS1426" t="str">
            <v>PI15-17 or PIM</v>
          </cell>
          <cell r="AT1426" t="str">
            <v>3FDU1</v>
          </cell>
          <cell r="AU1426" t="str">
            <v>志布志港（上組）</v>
          </cell>
          <cell r="AV1426" t="str">
            <v>7QDB1</v>
          </cell>
          <cell r="AW1426" t="str">
            <v/>
          </cell>
          <cell r="AX1426" t="str">
            <v/>
          </cell>
          <cell r="AY1426" t="str">
            <v/>
          </cell>
          <cell r="AZ1426" t="str">
            <v>神戸港　PI 15-17</v>
          </cell>
        </row>
        <row r="1427">
          <cell r="M1427" t="str">
            <v>JPUKB03JPSBS</v>
          </cell>
          <cell r="N1427" t="str">
            <v>RICVAC316900</v>
          </cell>
          <cell r="O1427" t="str">
            <v>SEGU4781364</v>
          </cell>
          <cell r="P1427" t="str">
            <v>D5</v>
          </cell>
          <cell r="Q1427">
            <v>18484</v>
          </cell>
          <cell r="R1427" t="str">
            <v>J-AGRI CO.,LTD</v>
          </cell>
          <cell r="S1427" t="str">
            <v>USLAX</v>
          </cell>
          <cell r="T1427" t="str">
            <v>JPUKB</v>
          </cell>
          <cell r="U1427" t="str">
            <v>JPSBS</v>
          </cell>
          <cell r="V1427" t="str">
            <v>Y</v>
          </cell>
          <cell r="W1427" t="str">
            <v>DR</v>
          </cell>
          <cell r="X1427" t="str">
            <v>HAY &amp; SIMILAR FORAGE PRODUCTS, N.O.S.</v>
          </cell>
          <cell r="Z1427" t="str">
            <v>CMH</v>
          </cell>
          <cell r="AC1427" t="str">
            <v>N</v>
          </cell>
          <cell r="AD1427" t="str">
            <v>BIIT0033W</v>
          </cell>
          <cell r="AE1427" t="str">
            <v>MOL BRILLIANCE</v>
          </cell>
          <cell r="AF1427" t="str">
            <v>PS7</v>
          </cell>
          <cell r="AG1427">
            <v>43705</v>
          </cell>
          <cell r="AH1427">
            <v>25140</v>
          </cell>
          <cell r="AI1427" t="str">
            <v>JPUKB03</v>
          </cell>
          <cell r="AO1427" t="str">
            <v>まもなく決まります</v>
          </cell>
          <cell r="AP1427" t="str">
            <v>まもなく決まります</v>
          </cell>
          <cell r="AQ1427" t="str">
            <v>まもなく決まります</v>
          </cell>
          <cell r="AR1427" t="str">
            <v>IMOTO</v>
          </cell>
          <cell r="AS1427" t="str">
            <v>PI15-17 or PIM</v>
          </cell>
          <cell r="AT1427" t="str">
            <v>3FDU1</v>
          </cell>
          <cell r="AU1427" t="str">
            <v>志布志港（上組）</v>
          </cell>
          <cell r="AV1427" t="str">
            <v>7QDB1</v>
          </cell>
          <cell r="AW1427" t="str">
            <v/>
          </cell>
          <cell r="AX1427" t="str">
            <v/>
          </cell>
          <cell r="AY1427" t="str">
            <v/>
          </cell>
          <cell r="AZ1427" t="str">
            <v>神戸港　PI 15-17</v>
          </cell>
        </row>
        <row r="1428">
          <cell r="M1428" t="str">
            <v>JPUKB03JPSBS</v>
          </cell>
          <cell r="N1428" t="str">
            <v>RICVAC316900</v>
          </cell>
          <cell r="O1428" t="str">
            <v>TCNU5928219</v>
          </cell>
          <cell r="P1428" t="str">
            <v>D5</v>
          </cell>
          <cell r="Q1428">
            <v>18486</v>
          </cell>
          <cell r="R1428" t="str">
            <v>J-AGRI CO.,LTD</v>
          </cell>
          <cell r="S1428" t="str">
            <v>USLAX</v>
          </cell>
          <cell r="T1428" t="str">
            <v>JPUKB</v>
          </cell>
          <cell r="U1428" t="str">
            <v>JPSBS</v>
          </cell>
          <cell r="V1428" t="str">
            <v>Y</v>
          </cell>
          <cell r="W1428" t="str">
            <v>DR</v>
          </cell>
          <cell r="X1428" t="str">
            <v>HAY &amp; SIMILAR FORAGE PRODUCTS, N.O.S.</v>
          </cell>
          <cell r="Z1428" t="str">
            <v>CMH</v>
          </cell>
          <cell r="AC1428" t="str">
            <v>N</v>
          </cell>
          <cell r="AD1428" t="str">
            <v>BIIT0033W</v>
          </cell>
          <cell r="AE1428" t="str">
            <v>MOL BRILLIANCE</v>
          </cell>
          <cell r="AF1428" t="str">
            <v>PS7</v>
          </cell>
          <cell r="AG1428">
            <v>43705</v>
          </cell>
          <cell r="AH1428">
            <v>24756</v>
          </cell>
          <cell r="AI1428" t="str">
            <v>JPUKB03</v>
          </cell>
          <cell r="AO1428" t="str">
            <v>まもなく決まります</v>
          </cell>
          <cell r="AP1428" t="str">
            <v>まもなく決まります</v>
          </cell>
          <cell r="AQ1428" t="str">
            <v>まもなく決まります</v>
          </cell>
          <cell r="AR1428" t="str">
            <v>IMOTO</v>
          </cell>
          <cell r="AS1428" t="str">
            <v>PI15-17 or PIM</v>
          </cell>
          <cell r="AT1428" t="str">
            <v>3FDU1</v>
          </cell>
          <cell r="AU1428" t="str">
            <v>志布志港（上組）</v>
          </cell>
          <cell r="AV1428" t="str">
            <v>7QDB1</v>
          </cell>
          <cell r="AW1428" t="str">
            <v/>
          </cell>
          <cell r="AX1428" t="str">
            <v/>
          </cell>
          <cell r="AY1428" t="str">
            <v/>
          </cell>
          <cell r="AZ1428" t="str">
            <v>神戸港　PI 15-17</v>
          </cell>
        </row>
        <row r="1429">
          <cell r="M1429" t="str">
            <v>JPUKB03JPSBS</v>
          </cell>
          <cell r="N1429" t="str">
            <v>RICVAC316900</v>
          </cell>
          <cell r="O1429" t="str">
            <v>TGHU9805744</v>
          </cell>
          <cell r="P1429" t="str">
            <v>D5</v>
          </cell>
          <cell r="Q1429">
            <v>18490</v>
          </cell>
          <cell r="R1429" t="str">
            <v>J-AGRI CO.,LTD</v>
          </cell>
          <cell r="S1429" t="str">
            <v>USLAX</v>
          </cell>
          <cell r="T1429" t="str">
            <v>JPUKB</v>
          </cell>
          <cell r="U1429" t="str">
            <v>JPSBS</v>
          </cell>
          <cell r="V1429" t="str">
            <v>Y</v>
          </cell>
          <cell r="W1429" t="str">
            <v>DR</v>
          </cell>
          <cell r="X1429" t="str">
            <v>HAY &amp; SIMILAR FORAGE PRODUCTS, N.O.S.</v>
          </cell>
          <cell r="Z1429" t="str">
            <v>CMH</v>
          </cell>
          <cell r="AC1429" t="str">
            <v>N</v>
          </cell>
          <cell r="AD1429" t="str">
            <v>BIIT0033W</v>
          </cell>
          <cell r="AE1429" t="str">
            <v>MOL BRILLIANCE</v>
          </cell>
          <cell r="AF1429" t="str">
            <v>PS7</v>
          </cell>
          <cell r="AG1429">
            <v>43705</v>
          </cell>
          <cell r="AH1429">
            <v>25292</v>
          </cell>
          <cell r="AI1429" t="str">
            <v>JPUKB03</v>
          </cell>
          <cell r="AO1429" t="str">
            <v>まもなく決まります</v>
          </cell>
          <cell r="AP1429" t="str">
            <v>まもなく決まります</v>
          </cell>
          <cell r="AQ1429" t="str">
            <v>まもなく決まります</v>
          </cell>
          <cell r="AR1429" t="str">
            <v>IMOTO</v>
          </cell>
          <cell r="AS1429" t="str">
            <v>PI15-17 or PIM</v>
          </cell>
          <cell r="AT1429" t="str">
            <v>3FDU1</v>
          </cell>
          <cell r="AU1429" t="str">
            <v>志布志港（上組）</v>
          </cell>
          <cell r="AV1429" t="str">
            <v>7QDB1</v>
          </cell>
          <cell r="AW1429" t="str">
            <v/>
          </cell>
          <cell r="AX1429" t="str">
            <v/>
          </cell>
          <cell r="AY1429" t="str">
            <v/>
          </cell>
          <cell r="AZ1429" t="str">
            <v>神戸港　PI 15-17</v>
          </cell>
        </row>
        <row r="1430">
          <cell r="M1430" t="str">
            <v>JPUKB03JPSBS</v>
          </cell>
          <cell r="N1430" t="str">
            <v>RICVAE937600</v>
          </cell>
          <cell r="O1430" t="str">
            <v>KKFU7673906</v>
          </cell>
          <cell r="P1430" t="str">
            <v>D5</v>
          </cell>
          <cell r="Q1430">
            <v>27284</v>
          </cell>
          <cell r="R1430" t="str">
            <v>ZEN-NOH</v>
          </cell>
          <cell r="S1430" t="str">
            <v>USLAX</v>
          </cell>
          <cell r="T1430" t="str">
            <v>JPUKB</v>
          </cell>
          <cell r="U1430" t="str">
            <v>JPSBS</v>
          </cell>
          <cell r="V1430" t="str">
            <v>Y</v>
          </cell>
          <cell r="W1430" t="str">
            <v>DR</v>
          </cell>
          <cell r="X1430" t="str">
            <v>HAY &amp; SIMILAR FORAGE PRODUCTS, N.O.S.</v>
          </cell>
          <cell r="Z1430" t="str">
            <v>CMH</v>
          </cell>
          <cell r="AC1430" t="str">
            <v>N</v>
          </cell>
          <cell r="AD1430" t="str">
            <v>BIIT0033W</v>
          </cell>
          <cell r="AE1430" t="str">
            <v>MOL BRILLIANCE</v>
          </cell>
          <cell r="AF1430" t="str">
            <v>PS7</v>
          </cell>
          <cell r="AG1430">
            <v>43705</v>
          </cell>
          <cell r="AH1430">
            <v>25488</v>
          </cell>
          <cell r="AI1430" t="str">
            <v>JPUKB03</v>
          </cell>
          <cell r="AO1430" t="str">
            <v>まもなく決まります</v>
          </cell>
          <cell r="AP1430" t="str">
            <v>まもなく決まります</v>
          </cell>
          <cell r="AQ1430" t="str">
            <v>まもなく決まります</v>
          </cell>
          <cell r="AR1430" t="str">
            <v>IMOTO</v>
          </cell>
          <cell r="AS1430" t="str">
            <v>PI15-17 or PIM</v>
          </cell>
          <cell r="AT1430" t="str">
            <v>3FDU1</v>
          </cell>
          <cell r="AU1430" t="str">
            <v>志布志港（上組）</v>
          </cell>
          <cell r="AV1430" t="str">
            <v>7QDB1</v>
          </cell>
          <cell r="AW1430" t="str">
            <v/>
          </cell>
          <cell r="AX1430" t="str">
            <v/>
          </cell>
          <cell r="AY1430" t="str">
            <v/>
          </cell>
          <cell r="AZ1430" t="str">
            <v>神戸港　PI 15-17</v>
          </cell>
        </row>
        <row r="1431">
          <cell r="M1431" t="str">
            <v>JPUKB03JPSBS</v>
          </cell>
          <cell r="N1431" t="str">
            <v>RICVAE937600</v>
          </cell>
          <cell r="O1431" t="str">
            <v>TCLU6678884</v>
          </cell>
          <cell r="P1431" t="str">
            <v>D5</v>
          </cell>
          <cell r="Q1431">
            <v>27286</v>
          </cell>
          <cell r="R1431" t="str">
            <v>ZEN-NOH</v>
          </cell>
          <cell r="S1431" t="str">
            <v>USLAX</v>
          </cell>
          <cell r="T1431" t="str">
            <v>JPUKB</v>
          </cell>
          <cell r="U1431" t="str">
            <v>JPSBS</v>
          </cell>
          <cell r="V1431" t="str">
            <v>Y</v>
          </cell>
          <cell r="W1431" t="str">
            <v>DR</v>
          </cell>
          <cell r="X1431" t="str">
            <v>HAY &amp; SIMILAR FORAGE PRODUCTS, N.O.S.</v>
          </cell>
          <cell r="Z1431" t="str">
            <v>CMH</v>
          </cell>
          <cell r="AC1431" t="str">
            <v>N</v>
          </cell>
          <cell r="AD1431" t="str">
            <v>BIIT0033W</v>
          </cell>
          <cell r="AE1431" t="str">
            <v>MOL BRILLIANCE</v>
          </cell>
          <cell r="AF1431" t="str">
            <v>PS7</v>
          </cell>
          <cell r="AG1431">
            <v>43705</v>
          </cell>
          <cell r="AH1431">
            <v>25059</v>
          </cell>
          <cell r="AI1431" t="str">
            <v>JPUKB03</v>
          </cell>
          <cell r="AO1431" t="str">
            <v>まもなく決まります</v>
          </cell>
          <cell r="AP1431" t="str">
            <v>まもなく決まります</v>
          </cell>
          <cell r="AQ1431" t="str">
            <v>まもなく決まります</v>
          </cell>
          <cell r="AR1431" t="str">
            <v>IMOTO</v>
          </cell>
          <cell r="AS1431" t="str">
            <v>PI15-17 or PIM</v>
          </cell>
          <cell r="AT1431" t="str">
            <v>3FDU1</v>
          </cell>
          <cell r="AU1431" t="str">
            <v>志布志港（上組）</v>
          </cell>
          <cell r="AV1431" t="str">
            <v>7QDB1</v>
          </cell>
          <cell r="AW1431" t="str">
            <v/>
          </cell>
          <cell r="AX1431" t="str">
            <v/>
          </cell>
          <cell r="AY1431" t="str">
            <v/>
          </cell>
          <cell r="AZ1431" t="str">
            <v>神戸港　PI 15-17</v>
          </cell>
        </row>
        <row r="1432">
          <cell r="M1432" t="str">
            <v>JPUKB03JPSBS</v>
          </cell>
          <cell r="N1432" t="str">
            <v>RICVAE937600</v>
          </cell>
          <cell r="O1432" t="str">
            <v>TCNU5685886</v>
          </cell>
          <cell r="P1432" t="str">
            <v>D5</v>
          </cell>
          <cell r="Q1432">
            <v>27293</v>
          </cell>
          <cell r="R1432" t="str">
            <v>ZEN-NOH</v>
          </cell>
          <cell r="S1432" t="str">
            <v>USLAX</v>
          </cell>
          <cell r="T1432" t="str">
            <v>JPUKB</v>
          </cell>
          <cell r="U1432" t="str">
            <v>JPSBS</v>
          </cell>
          <cell r="V1432" t="str">
            <v>Y</v>
          </cell>
          <cell r="W1432" t="str">
            <v>DR</v>
          </cell>
          <cell r="X1432" t="str">
            <v>HAY &amp; SIMILAR FORAGE PRODUCTS, N.O.S.</v>
          </cell>
          <cell r="Z1432" t="str">
            <v>CMH</v>
          </cell>
          <cell r="AC1432" t="str">
            <v>N</v>
          </cell>
          <cell r="AD1432" t="str">
            <v>BIIT0033W</v>
          </cell>
          <cell r="AE1432" t="str">
            <v>MOL BRILLIANCE</v>
          </cell>
          <cell r="AF1432" t="str">
            <v>PS7</v>
          </cell>
          <cell r="AG1432">
            <v>43705</v>
          </cell>
          <cell r="AH1432">
            <v>25111</v>
          </cell>
          <cell r="AI1432" t="str">
            <v>JPUKB03</v>
          </cell>
          <cell r="AO1432" t="str">
            <v>まもなく決まります</v>
          </cell>
          <cell r="AP1432" t="str">
            <v>まもなく決まります</v>
          </cell>
          <cell r="AQ1432" t="str">
            <v>まもなく決まります</v>
          </cell>
          <cell r="AR1432" t="str">
            <v>IMOTO</v>
          </cell>
          <cell r="AS1432" t="str">
            <v>PI15-17 or PIM</v>
          </cell>
          <cell r="AT1432" t="str">
            <v>3FDU1</v>
          </cell>
          <cell r="AU1432" t="str">
            <v>志布志港（上組）</v>
          </cell>
          <cell r="AV1432" t="str">
            <v>7QDB1</v>
          </cell>
          <cell r="AW1432" t="str">
            <v/>
          </cell>
          <cell r="AX1432" t="str">
            <v/>
          </cell>
          <cell r="AY1432" t="str">
            <v/>
          </cell>
          <cell r="AZ1432" t="str">
            <v>神戸港　PI 15-17</v>
          </cell>
        </row>
        <row r="1433">
          <cell r="M1433" t="str">
            <v>JPUKB03JPSBS</v>
          </cell>
          <cell r="N1433" t="str">
            <v>RICVAE940700</v>
          </cell>
          <cell r="O1433" t="str">
            <v>NYKU4140479</v>
          </cell>
          <cell r="P1433" t="str">
            <v>D5</v>
          </cell>
          <cell r="Q1433">
            <v>112167</v>
          </cell>
          <cell r="R1433" t="str">
            <v>ZEN-NOH</v>
          </cell>
          <cell r="S1433" t="str">
            <v>USLAX</v>
          </cell>
          <cell r="T1433" t="str">
            <v>JPUKB</v>
          </cell>
          <cell r="U1433" t="str">
            <v>JPSBS</v>
          </cell>
          <cell r="V1433" t="str">
            <v>Y</v>
          </cell>
          <cell r="W1433" t="str">
            <v>DR</v>
          </cell>
          <cell r="X1433" t="str">
            <v>HAY &amp; SIMILAR FORAGE PRODUCTS, N.O.S.</v>
          </cell>
          <cell r="Z1433" t="str">
            <v>CMH</v>
          </cell>
          <cell r="AC1433" t="str">
            <v>N</v>
          </cell>
          <cell r="AD1433" t="str">
            <v>BIIT0033W</v>
          </cell>
          <cell r="AE1433" t="str">
            <v>MOL BRILLIANCE</v>
          </cell>
          <cell r="AF1433" t="str">
            <v>PS7</v>
          </cell>
          <cell r="AG1433">
            <v>43705</v>
          </cell>
          <cell r="AH1433">
            <v>26281</v>
          </cell>
          <cell r="AI1433" t="str">
            <v>JPUKB03</v>
          </cell>
          <cell r="AO1433" t="str">
            <v>まもなく決まります</v>
          </cell>
          <cell r="AP1433" t="str">
            <v>まもなく決まります</v>
          </cell>
          <cell r="AQ1433" t="str">
            <v>まもなく決まります</v>
          </cell>
          <cell r="AR1433" t="str">
            <v>IMOTO</v>
          </cell>
          <cell r="AS1433" t="str">
            <v>PI15-17 or PIM</v>
          </cell>
          <cell r="AT1433" t="str">
            <v>3FDU1</v>
          </cell>
          <cell r="AU1433" t="str">
            <v>志布志港（上組）</v>
          </cell>
          <cell r="AV1433" t="str">
            <v>7QDB1</v>
          </cell>
          <cell r="AW1433" t="str">
            <v/>
          </cell>
          <cell r="AX1433" t="str">
            <v/>
          </cell>
          <cell r="AY1433" t="str">
            <v/>
          </cell>
          <cell r="AZ1433" t="str">
            <v>神戸港　PI 15-17</v>
          </cell>
        </row>
        <row r="1434">
          <cell r="M1434" t="str">
            <v>JPUKB03JPSBS</v>
          </cell>
          <cell r="N1434" t="str">
            <v>RICVAE940700</v>
          </cell>
          <cell r="O1434" t="str">
            <v>TCLU8865082</v>
          </cell>
          <cell r="P1434" t="str">
            <v>D5</v>
          </cell>
          <cell r="Q1434">
            <v>112170</v>
          </cell>
          <cell r="R1434" t="str">
            <v>ZEN-NOH</v>
          </cell>
          <cell r="S1434" t="str">
            <v>USLAX</v>
          </cell>
          <cell r="T1434" t="str">
            <v>JPUKB</v>
          </cell>
          <cell r="U1434" t="str">
            <v>JPSBS</v>
          </cell>
          <cell r="V1434" t="str">
            <v>Y</v>
          </cell>
          <cell r="W1434" t="str">
            <v>DR</v>
          </cell>
          <cell r="X1434" t="str">
            <v>HAY &amp; SIMILAR FORAGE PRODUCTS, N.O.S.</v>
          </cell>
          <cell r="Z1434" t="str">
            <v>CMH</v>
          </cell>
          <cell r="AC1434" t="str">
            <v>N</v>
          </cell>
          <cell r="AD1434" t="str">
            <v>BIIT0033W</v>
          </cell>
          <cell r="AE1434" t="str">
            <v>MOL BRILLIANCE</v>
          </cell>
          <cell r="AF1434" t="str">
            <v>PS7</v>
          </cell>
          <cell r="AG1434">
            <v>43705</v>
          </cell>
          <cell r="AH1434">
            <v>26220</v>
          </cell>
          <cell r="AI1434" t="str">
            <v>JPUKB03</v>
          </cell>
          <cell r="AO1434" t="str">
            <v>まもなく決まります</v>
          </cell>
          <cell r="AP1434" t="str">
            <v>まもなく決まります</v>
          </cell>
          <cell r="AQ1434" t="str">
            <v>まもなく決まります</v>
          </cell>
          <cell r="AR1434" t="str">
            <v>IMOTO</v>
          </cell>
          <cell r="AS1434" t="str">
            <v>PI15-17 or PIM</v>
          </cell>
          <cell r="AT1434" t="str">
            <v>3FDU1</v>
          </cell>
          <cell r="AU1434" t="str">
            <v>志布志港（上組）</v>
          </cell>
          <cell r="AV1434" t="str">
            <v>7QDB1</v>
          </cell>
          <cell r="AW1434" t="str">
            <v/>
          </cell>
          <cell r="AX1434" t="str">
            <v/>
          </cell>
          <cell r="AY1434" t="str">
            <v/>
          </cell>
          <cell r="AZ1434" t="str">
            <v>神戸港　PI 15-17</v>
          </cell>
        </row>
        <row r="1435">
          <cell r="M1435" t="str">
            <v>JPUKB03JPSBS</v>
          </cell>
          <cell r="N1435" t="str">
            <v>RICVAM222600</v>
          </cell>
          <cell r="O1435" t="str">
            <v>BEAU4597870</v>
          </cell>
          <cell r="P1435" t="str">
            <v>D5</v>
          </cell>
          <cell r="Q1435">
            <v>9179437</v>
          </cell>
          <cell r="R1435" t="str">
            <v>FUJII COMPANY LIMITED</v>
          </cell>
          <cell r="S1435" t="str">
            <v>USOAK</v>
          </cell>
          <cell r="T1435" t="str">
            <v>JPUKB</v>
          </cell>
          <cell r="U1435" t="str">
            <v>JPSBS</v>
          </cell>
          <cell r="V1435" t="str">
            <v>Y</v>
          </cell>
          <cell r="W1435" t="str">
            <v>DR</v>
          </cell>
          <cell r="X1435" t="str">
            <v>HAY &amp; SIMILAR FORAGE PRODUCTS, N.O.S.</v>
          </cell>
          <cell r="Z1435" t="str">
            <v>CMH</v>
          </cell>
          <cell r="AC1435" t="str">
            <v>N</v>
          </cell>
          <cell r="AD1435" t="str">
            <v>BIIT0033W</v>
          </cell>
          <cell r="AE1435" t="str">
            <v>MOL BRILLIANCE</v>
          </cell>
          <cell r="AF1435" t="str">
            <v>PS7</v>
          </cell>
          <cell r="AG1435">
            <v>43705</v>
          </cell>
          <cell r="AH1435">
            <v>26162</v>
          </cell>
          <cell r="AI1435" t="str">
            <v>JPUKB03</v>
          </cell>
          <cell r="AO1435" t="str">
            <v>まもなく決まります</v>
          </cell>
          <cell r="AP1435" t="str">
            <v>まもなく決まります</v>
          </cell>
          <cell r="AQ1435" t="str">
            <v>まもなく決まります</v>
          </cell>
          <cell r="AR1435" t="str">
            <v>IMOTO</v>
          </cell>
          <cell r="AS1435" t="str">
            <v>PI15-17 or PIM</v>
          </cell>
          <cell r="AT1435" t="str">
            <v>3FDU1</v>
          </cell>
          <cell r="AU1435" t="str">
            <v>志布志港（上組）</v>
          </cell>
          <cell r="AV1435" t="str">
            <v>7QDB1</v>
          </cell>
          <cell r="AW1435" t="str">
            <v/>
          </cell>
          <cell r="AX1435" t="str">
            <v/>
          </cell>
          <cell r="AY1435" t="str">
            <v/>
          </cell>
          <cell r="AZ1435" t="str">
            <v>神戸港　PI 15-17</v>
          </cell>
        </row>
        <row r="1436">
          <cell r="M1436" t="str">
            <v>JPUKB03JPSBS</v>
          </cell>
          <cell r="N1436" t="str">
            <v>RICVAM222600</v>
          </cell>
          <cell r="O1436" t="str">
            <v>ONEU0057023</v>
          </cell>
          <cell r="P1436" t="str">
            <v>D5</v>
          </cell>
          <cell r="Q1436">
            <v>9179441</v>
          </cell>
          <cell r="R1436" t="str">
            <v>FUJII COMPANY LIMITED</v>
          </cell>
          <cell r="S1436" t="str">
            <v>USOAK</v>
          </cell>
          <cell r="T1436" t="str">
            <v>JPUKB</v>
          </cell>
          <cell r="U1436" t="str">
            <v>JPSBS</v>
          </cell>
          <cell r="V1436" t="str">
            <v>Y</v>
          </cell>
          <cell r="W1436" t="str">
            <v>DR</v>
          </cell>
          <cell r="X1436" t="str">
            <v>HAY &amp; SIMILAR FORAGE PRODUCTS, N.O.S.</v>
          </cell>
          <cell r="Z1436" t="str">
            <v>CMH</v>
          </cell>
          <cell r="AC1436" t="str">
            <v>N</v>
          </cell>
          <cell r="AD1436" t="str">
            <v>BIIT0033W</v>
          </cell>
          <cell r="AE1436" t="str">
            <v>MOL BRILLIANCE</v>
          </cell>
          <cell r="AF1436" t="str">
            <v>PS7</v>
          </cell>
          <cell r="AG1436">
            <v>43705</v>
          </cell>
          <cell r="AH1436">
            <v>26498</v>
          </cell>
          <cell r="AI1436" t="str">
            <v>JPUKB03</v>
          </cell>
          <cell r="AO1436" t="str">
            <v>まもなく決まります</v>
          </cell>
          <cell r="AP1436" t="str">
            <v>まもなく決まります</v>
          </cell>
          <cell r="AQ1436" t="str">
            <v>まもなく決まります</v>
          </cell>
          <cell r="AR1436" t="str">
            <v>IMOTO</v>
          </cell>
          <cell r="AS1436" t="str">
            <v>PI15-17 or PIM</v>
          </cell>
          <cell r="AT1436" t="str">
            <v>3FDU1</v>
          </cell>
          <cell r="AU1436" t="str">
            <v>志布志港（上組）</v>
          </cell>
          <cell r="AV1436" t="str">
            <v>7QDB1</v>
          </cell>
          <cell r="AW1436" t="str">
            <v/>
          </cell>
          <cell r="AX1436" t="str">
            <v/>
          </cell>
          <cell r="AY1436" t="str">
            <v/>
          </cell>
          <cell r="AZ1436" t="str">
            <v>神戸港　PI 15-17</v>
          </cell>
        </row>
        <row r="1437">
          <cell r="M1437" t="str">
            <v>JPUKB03JPSBS</v>
          </cell>
          <cell r="N1437" t="str">
            <v>RICVAM222600</v>
          </cell>
          <cell r="O1437" t="str">
            <v>TEMU8829117</v>
          </cell>
          <cell r="P1437" t="str">
            <v>D5</v>
          </cell>
          <cell r="Q1437">
            <v>9079436</v>
          </cell>
          <cell r="R1437" t="str">
            <v>FUJII COMPANY LIMITED</v>
          </cell>
          <cell r="S1437" t="str">
            <v>USOAK</v>
          </cell>
          <cell r="T1437" t="str">
            <v>JPUKB</v>
          </cell>
          <cell r="U1437" t="str">
            <v>JPSBS</v>
          </cell>
          <cell r="V1437" t="str">
            <v>Y</v>
          </cell>
          <cell r="W1437" t="str">
            <v>DR</v>
          </cell>
          <cell r="X1437" t="str">
            <v>HAY &amp; SIMILAR FORAGE PRODUCTS, N.O.S.</v>
          </cell>
          <cell r="Z1437" t="str">
            <v>CMH</v>
          </cell>
          <cell r="AC1437" t="str">
            <v>N</v>
          </cell>
          <cell r="AD1437" t="str">
            <v>BIIT0033W</v>
          </cell>
          <cell r="AE1437" t="str">
            <v>MOL BRILLIANCE</v>
          </cell>
          <cell r="AF1437" t="str">
            <v>PS7</v>
          </cell>
          <cell r="AG1437">
            <v>43705</v>
          </cell>
          <cell r="AH1437">
            <v>26173</v>
          </cell>
          <cell r="AI1437" t="str">
            <v>JPUKB03</v>
          </cell>
          <cell r="AO1437" t="str">
            <v>まもなく決まります</v>
          </cell>
          <cell r="AP1437" t="str">
            <v>まもなく決まります</v>
          </cell>
          <cell r="AQ1437" t="str">
            <v>まもなく決まります</v>
          </cell>
          <cell r="AR1437" t="str">
            <v>IMOTO</v>
          </cell>
          <cell r="AS1437" t="str">
            <v>PI15-17 or PIM</v>
          </cell>
          <cell r="AT1437" t="str">
            <v>3FDU1</v>
          </cell>
          <cell r="AU1437" t="str">
            <v>志布志港（上組）</v>
          </cell>
          <cell r="AV1437" t="str">
            <v>7QDB1</v>
          </cell>
          <cell r="AW1437" t="str">
            <v/>
          </cell>
          <cell r="AX1437" t="str">
            <v/>
          </cell>
          <cell r="AY1437" t="str">
            <v/>
          </cell>
          <cell r="AZ1437" t="str">
            <v>神戸港　PI 15-17</v>
          </cell>
        </row>
        <row r="1438">
          <cell r="M1438" t="str">
            <v>JPUKB03JPSBS</v>
          </cell>
          <cell r="N1438" t="str">
            <v>RICVAM222600</v>
          </cell>
          <cell r="O1438" t="str">
            <v>TLLU5571499</v>
          </cell>
          <cell r="P1438" t="str">
            <v>D5</v>
          </cell>
          <cell r="Q1438">
            <v>9079438</v>
          </cell>
          <cell r="R1438" t="str">
            <v>FUJII COMPANY LIMITED</v>
          </cell>
          <cell r="S1438" t="str">
            <v>USOAK</v>
          </cell>
          <cell r="T1438" t="str">
            <v>JPUKB</v>
          </cell>
          <cell r="U1438" t="str">
            <v>JPSBS</v>
          </cell>
          <cell r="V1438" t="str">
            <v>Y</v>
          </cell>
          <cell r="W1438" t="str">
            <v>DR</v>
          </cell>
          <cell r="X1438" t="str">
            <v>HAY &amp; SIMILAR FORAGE PRODUCTS, N.O.S.</v>
          </cell>
          <cell r="Z1438" t="str">
            <v>CMH</v>
          </cell>
          <cell r="AC1438" t="str">
            <v>N</v>
          </cell>
          <cell r="AD1438" t="str">
            <v>BIIT0033W</v>
          </cell>
          <cell r="AE1438" t="str">
            <v>MOL BRILLIANCE</v>
          </cell>
          <cell r="AF1438" t="str">
            <v>PS7</v>
          </cell>
          <cell r="AG1438">
            <v>43705</v>
          </cell>
          <cell r="AH1438">
            <v>26105</v>
          </cell>
          <cell r="AI1438" t="str">
            <v>JPUKB03</v>
          </cell>
          <cell r="AO1438" t="str">
            <v>まもなく決まります</v>
          </cell>
          <cell r="AP1438" t="str">
            <v>まもなく決まります</v>
          </cell>
          <cell r="AQ1438" t="str">
            <v>まもなく決まります</v>
          </cell>
          <cell r="AR1438" t="str">
            <v>IMOTO</v>
          </cell>
          <cell r="AS1438" t="str">
            <v>PI15-17 or PIM</v>
          </cell>
          <cell r="AT1438" t="str">
            <v>3FDU1</v>
          </cell>
          <cell r="AU1438" t="str">
            <v>志布志港（上組）</v>
          </cell>
          <cell r="AV1438" t="str">
            <v>7QDB1</v>
          </cell>
          <cell r="AW1438" t="str">
            <v/>
          </cell>
          <cell r="AX1438" t="str">
            <v/>
          </cell>
          <cell r="AY1438" t="str">
            <v/>
          </cell>
          <cell r="AZ1438" t="str">
            <v>神戸港　PI 15-17</v>
          </cell>
        </row>
        <row r="1439">
          <cell r="M1439" t="str">
            <v>JPUKB03JPSBS</v>
          </cell>
          <cell r="N1439" t="str">
            <v>RICVBB149600</v>
          </cell>
          <cell r="O1439" t="str">
            <v>DRYU6054985</v>
          </cell>
          <cell r="P1439" t="str">
            <v>D5</v>
          </cell>
          <cell r="Q1439">
            <v>14098468</v>
          </cell>
          <cell r="R1439" t="str">
            <v>NEW WAVE INTERNAIONAL CO., LTD.</v>
          </cell>
          <cell r="S1439" t="str">
            <v>USOAK</v>
          </cell>
          <cell r="T1439" t="str">
            <v>JPUKB</v>
          </cell>
          <cell r="U1439" t="str">
            <v>JPSBS</v>
          </cell>
          <cell r="V1439" t="str">
            <v>Y</v>
          </cell>
          <cell r="W1439" t="str">
            <v>DG</v>
          </cell>
          <cell r="X1439" t="str">
            <v>BATTERIES, LEAD ACID, N.O.S.</v>
          </cell>
          <cell r="Z1439" t="str">
            <v>CMH</v>
          </cell>
          <cell r="AA1439">
            <v>9</v>
          </cell>
          <cell r="AB1439">
            <v>3480</v>
          </cell>
          <cell r="AC1439" t="str">
            <v>N</v>
          </cell>
          <cell r="AD1439" t="str">
            <v>BIIT0033W</v>
          </cell>
          <cell r="AE1439" t="str">
            <v>MOL BRILLIANCE</v>
          </cell>
          <cell r="AF1439" t="str">
            <v>PS7</v>
          </cell>
          <cell r="AG1439">
            <v>43705</v>
          </cell>
          <cell r="AH1439">
            <v>13232.95</v>
          </cell>
          <cell r="AI1439" t="str">
            <v>JPUKB03</v>
          </cell>
          <cell r="AO1439" t="str">
            <v>まもなく決まります</v>
          </cell>
          <cell r="AP1439" t="str">
            <v>まもなく決まります</v>
          </cell>
          <cell r="AQ1439" t="str">
            <v>まもなく決まります</v>
          </cell>
          <cell r="AR1439" t="str">
            <v>IMOTO</v>
          </cell>
          <cell r="AS1439" t="str">
            <v>PI15-17 or PIM</v>
          </cell>
          <cell r="AT1439" t="str">
            <v>3FDU1</v>
          </cell>
          <cell r="AU1439" t="str">
            <v>志布志港（上組）</v>
          </cell>
          <cell r="AV1439" t="str">
            <v>7QDB1</v>
          </cell>
          <cell r="AW1439" t="str">
            <v/>
          </cell>
          <cell r="AX1439" t="str">
            <v/>
          </cell>
          <cell r="AY1439" t="str">
            <v/>
          </cell>
          <cell r="AZ1439" t="str">
            <v>神戸港　PI 15-17</v>
          </cell>
        </row>
        <row r="1440">
          <cell r="M1440" t="str">
            <v>JPUKB03JPSBS</v>
          </cell>
          <cell r="N1440" t="str">
            <v>RICVT5685700</v>
          </cell>
          <cell r="O1440" t="str">
            <v>DRYU4288114</v>
          </cell>
          <cell r="P1440" t="str">
            <v>D4</v>
          </cell>
          <cell r="Q1440">
            <v>12035</v>
          </cell>
          <cell r="R1440" t="str">
            <v>SOJITZ CORPORATION</v>
          </cell>
          <cell r="S1440" t="str">
            <v>USOAK</v>
          </cell>
          <cell r="T1440" t="str">
            <v>JPUKB</v>
          </cell>
          <cell r="U1440" t="str">
            <v>JPSBS</v>
          </cell>
          <cell r="V1440" t="str">
            <v>Y</v>
          </cell>
          <cell r="W1440" t="str">
            <v>DR</v>
          </cell>
          <cell r="X1440" t="str">
            <v>HAY &amp; SIMILAR FORAGE PRODUCTS, N.O.S.</v>
          </cell>
          <cell r="Z1440" t="str">
            <v>CMH</v>
          </cell>
          <cell r="AC1440" t="str">
            <v>N</v>
          </cell>
          <cell r="AD1440" t="str">
            <v>BIIT0033W</v>
          </cell>
          <cell r="AE1440" t="str">
            <v>MOL BRILLIANCE</v>
          </cell>
          <cell r="AF1440" t="str">
            <v>PS7</v>
          </cell>
          <cell r="AG1440">
            <v>43705</v>
          </cell>
          <cell r="AH1440">
            <v>28886</v>
          </cell>
          <cell r="AI1440" t="str">
            <v>JPUKB03</v>
          </cell>
          <cell r="AO1440" t="str">
            <v>まもなく決まります</v>
          </cell>
          <cell r="AP1440" t="str">
            <v>まもなく決まります</v>
          </cell>
          <cell r="AQ1440" t="str">
            <v>まもなく決まります</v>
          </cell>
          <cell r="AR1440" t="str">
            <v>IMOTO</v>
          </cell>
          <cell r="AS1440" t="str">
            <v>PI15-17 or PIM</v>
          </cell>
          <cell r="AT1440" t="str">
            <v>3FDU1</v>
          </cell>
          <cell r="AU1440" t="str">
            <v>志布志港（上組）</v>
          </cell>
          <cell r="AV1440" t="str">
            <v>7QDB1</v>
          </cell>
          <cell r="AW1440" t="str">
            <v/>
          </cell>
          <cell r="AX1440" t="str">
            <v/>
          </cell>
          <cell r="AY1440" t="str">
            <v/>
          </cell>
          <cell r="AZ1440" t="str">
            <v>神戸港　PI 15-17</v>
          </cell>
        </row>
        <row r="1441">
          <cell r="M1441" t="str">
            <v>JPUKB03JPSBS</v>
          </cell>
          <cell r="N1441" t="str">
            <v>RICVT5685700</v>
          </cell>
          <cell r="O1441" t="str">
            <v>FSCU8650362</v>
          </cell>
          <cell r="P1441" t="str">
            <v>D5</v>
          </cell>
          <cell r="Q1441">
            <v>12033</v>
          </cell>
          <cell r="R1441" t="str">
            <v>SOJITZ CORPORATION</v>
          </cell>
          <cell r="S1441" t="str">
            <v>USOAK</v>
          </cell>
          <cell r="T1441" t="str">
            <v>JPUKB</v>
          </cell>
          <cell r="U1441" t="str">
            <v>JPSBS</v>
          </cell>
          <cell r="V1441" t="str">
            <v>Y</v>
          </cell>
          <cell r="W1441" t="str">
            <v>DR</v>
          </cell>
          <cell r="X1441" t="str">
            <v>HAY &amp; SIMILAR FORAGE PRODUCTS, N.O.S.</v>
          </cell>
          <cell r="Z1441" t="str">
            <v>CMH</v>
          </cell>
          <cell r="AC1441" t="str">
            <v>N</v>
          </cell>
          <cell r="AD1441" t="str">
            <v>BIIT0033W</v>
          </cell>
          <cell r="AE1441" t="str">
            <v>MOL BRILLIANCE</v>
          </cell>
          <cell r="AF1441" t="str">
            <v>PS7</v>
          </cell>
          <cell r="AG1441">
            <v>43705</v>
          </cell>
          <cell r="AH1441">
            <v>29458</v>
          </cell>
          <cell r="AI1441" t="str">
            <v>JPUKB03</v>
          </cell>
          <cell r="AO1441" t="str">
            <v>まもなく決まります</v>
          </cell>
          <cell r="AP1441" t="str">
            <v>まもなく決まります</v>
          </cell>
          <cell r="AQ1441" t="str">
            <v>まもなく決まります</v>
          </cell>
          <cell r="AR1441" t="str">
            <v>IMOTO</v>
          </cell>
          <cell r="AS1441" t="str">
            <v>PI15-17 or PIM</v>
          </cell>
          <cell r="AT1441" t="str">
            <v>3FDU1</v>
          </cell>
          <cell r="AU1441" t="str">
            <v>志布志港（上組）</v>
          </cell>
          <cell r="AV1441" t="str">
            <v>7QDB1</v>
          </cell>
          <cell r="AW1441" t="str">
            <v/>
          </cell>
          <cell r="AX1441" t="str">
            <v/>
          </cell>
          <cell r="AY1441" t="str">
            <v/>
          </cell>
          <cell r="AZ1441" t="str">
            <v>神戸港　PI 15-17</v>
          </cell>
        </row>
        <row r="1442">
          <cell r="M1442" t="str">
            <v>JPUKB03JPSBS</v>
          </cell>
          <cell r="N1442" t="str">
            <v>RICVT5685700</v>
          </cell>
          <cell r="O1442" t="str">
            <v>GCXU5273232</v>
          </cell>
          <cell r="P1442" t="str">
            <v>D5</v>
          </cell>
          <cell r="Q1442">
            <v>12032</v>
          </cell>
          <cell r="R1442" t="str">
            <v>SOJITZ CORPORATION</v>
          </cell>
          <cell r="S1442" t="str">
            <v>USOAK</v>
          </cell>
          <cell r="T1442" t="str">
            <v>JPUKB</v>
          </cell>
          <cell r="U1442" t="str">
            <v>JPSBS</v>
          </cell>
          <cell r="V1442" t="str">
            <v>Y</v>
          </cell>
          <cell r="W1442" t="str">
            <v>DR</v>
          </cell>
          <cell r="X1442" t="str">
            <v>HAY &amp; SIMILAR FORAGE PRODUCTS, N.O.S.</v>
          </cell>
          <cell r="Z1442" t="str">
            <v>CMH</v>
          </cell>
          <cell r="AC1442" t="str">
            <v>N</v>
          </cell>
          <cell r="AD1442" t="str">
            <v>BIIT0033W</v>
          </cell>
          <cell r="AE1442" t="str">
            <v>MOL BRILLIANCE</v>
          </cell>
          <cell r="AF1442" t="str">
            <v>PS7</v>
          </cell>
          <cell r="AG1442">
            <v>43705</v>
          </cell>
          <cell r="AH1442">
            <v>29328</v>
          </cell>
          <cell r="AI1442" t="str">
            <v>JPUKB03</v>
          </cell>
          <cell r="AO1442" t="str">
            <v>まもなく決まります</v>
          </cell>
          <cell r="AP1442" t="str">
            <v>まもなく決まります</v>
          </cell>
          <cell r="AQ1442" t="str">
            <v>まもなく決まります</v>
          </cell>
          <cell r="AR1442" t="str">
            <v>IMOTO</v>
          </cell>
          <cell r="AS1442" t="str">
            <v>PI15-17 or PIM</v>
          </cell>
          <cell r="AT1442" t="str">
            <v>3FDU1</v>
          </cell>
          <cell r="AU1442" t="str">
            <v>志布志港（上組）</v>
          </cell>
          <cell r="AV1442" t="str">
            <v>7QDB1</v>
          </cell>
          <cell r="AW1442" t="str">
            <v/>
          </cell>
          <cell r="AX1442" t="str">
            <v/>
          </cell>
          <cell r="AY1442" t="str">
            <v/>
          </cell>
          <cell r="AZ1442" t="str">
            <v>神戸港　PI 15-17</v>
          </cell>
        </row>
        <row r="1443">
          <cell r="M1443" t="str">
            <v>JPUKB03JPSBS</v>
          </cell>
          <cell r="N1443" t="str">
            <v>RICVT5685700</v>
          </cell>
          <cell r="O1443" t="str">
            <v>KKFU7555668</v>
          </cell>
          <cell r="P1443" t="str">
            <v>D5</v>
          </cell>
          <cell r="Q1443">
            <v>6512</v>
          </cell>
          <cell r="R1443" t="str">
            <v>SOJITZ CORPORATION</v>
          </cell>
          <cell r="S1443" t="str">
            <v>USOAK</v>
          </cell>
          <cell r="T1443" t="str">
            <v>JPUKB</v>
          </cell>
          <cell r="U1443" t="str">
            <v>JPSBS</v>
          </cell>
          <cell r="V1443" t="str">
            <v>Y</v>
          </cell>
          <cell r="W1443" t="str">
            <v>DR</v>
          </cell>
          <cell r="X1443" t="str">
            <v>HAY &amp; SIMILAR FORAGE PRODUCTS, N.O.S.</v>
          </cell>
          <cell r="Z1443" t="str">
            <v>CMH</v>
          </cell>
          <cell r="AC1443" t="str">
            <v>N</v>
          </cell>
          <cell r="AD1443" t="str">
            <v>BIIT0033W</v>
          </cell>
          <cell r="AE1443" t="str">
            <v>MOL BRILLIANCE</v>
          </cell>
          <cell r="AF1443" t="str">
            <v>PS7</v>
          </cell>
          <cell r="AG1443">
            <v>43705</v>
          </cell>
          <cell r="AH1443">
            <v>27970</v>
          </cell>
          <cell r="AI1443" t="str">
            <v>JPUKB03</v>
          </cell>
          <cell r="AO1443" t="str">
            <v>まもなく決まります</v>
          </cell>
          <cell r="AP1443" t="str">
            <v>まもなく決まります</v>
          </cell>
          <cell r="AQ1443" t="str">
            <v>まもなく決まります</v>
          </cell>
          <cell r="AR1443" t="str">
            <v>IMOTO</v>
          </cell>
          <cell r="AS1443" t="str">
            <v>PI15-17 or PIM</v>
          </cell>
          <cell r="AT1443" t="str">
            <v>3FDU1</v>
          </cell>
          <cell r="AU1443" t="str">
            <v>志布志港（上組）</v>
          </cell>
          <cell r="AV1443" t="str">
            <v>7QDB1</v>
          </cell>
          <cell r="AW1443" t="str">
            <v/>
          </cell>
          <cell r="AX1443" t="str">
            <v/>
          </cell>
          <cell r="AY1443" t="str">
            <v/>
          </cell>
          <cell r="AZ1443" t="str">
            <v>神戸港　PI 15-17</v>
          </cell>
        </row>
        <row r="1444">
          <cell r="M1444" t="str">
            <v>JPUKB03JPSBS</v>
          </cell>
          <cell r="N1444" t="str">
            <v>RICVT5685700</v>
          </cell>
          <cell r="O1444" t="str">
            <v>UETU4021960</v>
          </cell>
          <cell r="P1444" t="str">
            <v>D4</v>
          </cell>
          <cell r="Q1444">
            <v>12034</v>
          </cell>
          <cell r="R1444" t="str">
            <v>SOJITZ CORPORATION</v>
          </cell>
          <cell r="S1444" t="str">
            <v>USOAK</v>
          </cell>
          <cell r="T1444" t="str">
            <v>JPUKB</v>
          </cell>
          <cell r="U1444" t="str">
            <v>JPSBS</v>
          </cell>
          <cell r="V1444" t="str">
            <v>Y</v>
          </cell>
          <cell r="W1444" t="str">
            <v>DR</v>
          </cell>
          <cell r="X1444" t="str">
            <v>HAY &amp; SIMILAR FORAGE PRODUCTS, N.O.S.</v>
          </cell>
          <cell r="Z1444" t="str">
            <v>CMH</v>
          </cell>
          <cell r="AC1444" t="str">
            <v>N</v>
          </cell>
          <cell r="AD1444" t="str">
            <v>BIIT0033W</v>
          </cell>
          <cell r="AE1444" t="str">
            <v>MOL BRILLIANCE</v>
          </cell>
          <cell r="AF1444" t="str">
            <v>PS7</v>
          </cell>
          <cell r="AG1444">
            <v>43705</v>
          </cell>
          <cell r="AH1444">
            <v>29198</v>
          </cell>
          <cell r="AI1444" t="str">
            <v>JPUKB03</v>
          </cell>
          <cell r="AO1444" t="str">
            <v>まもなく決まります</v>
          </cell>
          <cell r="AP1444" t="str">
            <v>まもなく決まります</v>
          </cell>
          <cell r="AQ1444" t="str">
            <v>まもなく決まります</v>
          </cell>
          <cell r="AR1444" t="str">
            <v>IMOTO</v>
          </cell>
          <cell r="AS1444" t="str">
            <v>PI15-17 or PIM</v>
          </cell>
          <cell r="AT1444" t="str">
            <v>3FDU1</v>
          </cell>
          <cell r="AU1444" t="str">
            <v>志布志港（上組）</v>
          </cell>
          <cell r="AV1444" t="str">
            <v>7QDB1</v>
          </cell>
          <cell r="AW1444" t="str">
            <v/>
          </cell>
          <cell r="AX1444" t="str">
            <v/>
          </cell>
          <cell r="AY1444" t="str">
            <v/>
          </cell>
          <cell r="AZ1444" t="str">
            <v>神戸港　PI 15-17</v>
          </cell>
        </row>
        <row r="1445">
          <cell r="M1445" t="str">
            <v>JPUKB03JPSBS</v>
          </cell>
          <cell r="N1445" t="str">
            <v>RICVW1599300</v>
          </cell>
          <cell r="O1445" t="str">
            <v>DRYU4250314</v>
          </cell>
          <cell r="P1445" t="str">
            <v>D4</v>
          </cell>
          <cell r="Q1445">
            <v>192311</v>
          </cell>
          <cell r="R1445" t="str">
            <v>CONNELL BROTHERS JAPAN., CO., LTD.</v>
          </cell>
          <cell r="S1445" t="str">
            <v>USCHI</v>
          </cell>
          <cell r="T1445" t="str">
            <v>JPUKB</v>
          </cell>
          <cell r="U1445" t="str">
            <v>JPSBS</v>
          </cell>
          <cell r="V1445" t="str">
            <v>Y</v>
          </cell>
          <cell r="W1445" t="str">
            <v>DR</v>
          </cell>
          <cell r="X1445" t="str">
            <v>BULK/BAGGED AGRICULTURAL PRODUCTS NOS, EXCLUDING AGRICULTRUAL PRODUCTS PACKAGED FOR CONSUMER SALE</v>
          </cell>
          <cell r="Z1445" t="str">
            <v>CMH</v>
          </cell>
          <cell r="AC1445" t="str">
            <v>N</v>
          </cell>
          <cell r="AD1445" t="str">
            <v>BIIT0033W</v>
          </cell>
          <cell r="AE1445" t="str">
            <v>MOL BRILLIANCE</v>
          </cell>
          <cell r="AF1445" t="str">
            <v>PS7</v>
          </cell>
          <cell r="AG1445">
            <v>43705</v>
          </cell>
          <cell r="AH1445">
            <v>29940</v>
          </cell>
          <cell r="AI1445" t="str">
            <v>JPUKB03</v>
          </cell>
          <cell r="AO1445" t="str">
            <v>まもなく決まります</v>
          </cell>
          <cell r="AP1445" t="str">
            <v>まもなく決まります</v>
          </cell>
          <cell r="AQ1445" t="str">
            <v>まもなく決まります</v>
          </cell>
          <cell r="AR1445" t="str">
            <v>IMOTO</v>
          </cell>
          <cell r="AS1445" t="str">
            <v>PI15-17 or PIM</v>
          </cell>
          <cell r="AT1445" t="str">
            <v>3FDU1</v>
          </cell>
          <cell r="AU1445" t="str">
            <v>志布志港（上組）</v>
          </cell>
          <cell r="AV1445" t="str">
            <v>7QDB1</v>
          </cell>
          <cell r="AW1445" t="str">
            <v/>
          </cell>
          <cell r="AX1445" t="str">
            <v/>
          </cell>
          <cell r="AY1445" t="str">
            <v/>
          </cell>
          <cell r="AZ1445" t="str">
            <v>神戸港　PI 15-17</v>
          </cell>
        </row>
        <row r="1446">
          <cell r="M1446" t="str">
            <v>JPUKB03JPSBS</v>
          </cell>
          <cell r="N1446" t="str">
            <v>RICVW1599300</v>
          </cell>
          <cell r="O1446" t="str">
            <v>MOTU0714152</v>
          </cell>
          <cell r="P1446" t="str">
            <v>D5</v>
          </cell>
          <cell r="Q1446">
            <v>192230</v>
          </cell>
          <cell r="R1446" t="str">
            <v>CONNELL BROTHERS JAPAN., CO., LTD.</v>
          </cell>
          <cell r="S1446" t="str">
            <v>USCHI</v>
          </cell>
          <cell r="T1446" t="str">
            <v>JPUKB</v>
          </cell>
          <cell r="U1446" t="str">
            <v>JPSBS</v>
          </cell>
          <cell r="V1446" t="str">
            <v>Y</v>
          </cell>
          <cell r="W1446" t="str">
            <v>DR</v>
          </cell>
          <cell r="X1446" t="str">
            <v>BULK/BAGGED AGRICULTURAL PRODUCTS NOS, EXCLUDING AGRICULTRUAL PRODUCTS PACKAGED FOR CONSUMER SALE</v>
          </cell>
          <cell r="Z1446" t="str">
            <v>CMH</v>
          </cell>
          <cell r="AC1446" t="str">
            <v>N</v>
          </cell>
          <cell r="AD1446" t="str">
            <v>BIIT0033W</v>
          </cell>
          <cell r="AE1446" t="str">
            <v>MOL BRILLIANCE</v>
          </cell>
          <cell r="AF1446" t="str">
            <v>PS7</v>
          </cell>
          <cell r="AG1446">
            <v>43705</v>
          </cell>
          <cell r="AH1446">
            <v>30229</v>
          </cell>
          <cell r="AI1446" t="str">
            <v>JPUKB03</v>
          </cell>
          <cell r="AO1446" t="str">
            <v>まもなく決まります</v>
          </cell>
          <cell r="AP1446" t="str">
            <v>まもなく決まります</v>
          </cell>
          <cell r="AQ1446" t="str">
            <v>まもなく決まります</v>
          </cell>
          <cell r="AR1446" t="str">
            <v>IMOTO</v>
          </cell>
          <cell r="AS1446" t="str">
            <v>PI15-17 or PIM</v>
          </cell>
          <cell r="AT1446" t="str">
            <v>3FDU1</v>
          </cell>
          <cell r="AU1446" t="str">
            <v>志布志港（上組）</v>
          </cell>
          <cell r="AV1446" t="str">
            <v>7QDB1</v>
          </cell>
          <cell r="AW1446" t="str">
            <v/>
          </cell>
          <cell r="AX1446" t="str">
            <v/>
          </cell>
          <cell r="AY1446" t="str">
            <v/>
          </cell>
          <cell r="AZ1446" t="str">
            <v>神戸港　PI 15-17</v>
          </cell>
        </row>
        <row r="1447">
          <cell r="M1447" t="str">
            <v>JPUKB03JPSBS</v>
          </cell>
          <cell r="N1447" t="str">
            <v>RICVW1599300</v>
          </cell>
          <cell r="O1447" t="str">
            <v>TCKU4209068</v>
          </cell>
          <cell r="P1447" t="str">
            <v>D4</v>
          </cell>
          <cell r="Q1447">
            <v>192237</v>
          </cell>
          <cell r="R1447" t="str">
            <v>CONNELL BROTHERS JAPAN., CO., LTD.</v>
          </cell>
          <cell r="S1447" t="str">
            <v>USCHI</v>
          </cell>
          <cell r="T1447" t="str">
            <v>JPUKB</v>
          </cell>
          <cell r="U1447" t="str">
            <v>JPSBS</v>
          </cell>
          <cell r="V1447" t="str">
            <v>Y</v>
          </cell>
          <cell r="W1447" t="str">
            <v>DR</v>
          </cell>
          <cell r="X1447" t="str">
            <v>BULK/BAGGED AGRICULTURAL PRODUCTS NOS, EXCLUDING AGRICULTRUAL PRODUCTS PACKAGED FOR CONSUMER SALE</v>
          </cell>
          <cell r="Z1447" t="str">
            <v>CMH</v>
          </cell>
          <cell r="AC1447" t="str">
            <v>N</v>
          </cell>
          <cell r="AD1447" t="str">
            <v>BIIT0033W</v>
          </cell>
          <cell r="AE1447" t="str">
            <v>MOL BRILLIANCE</v>
          </cell>
          <cell r="AF1447" t="str">
            <v>PS7</v>
          </cell>
          <cell r="AG1447">
            <v>43705</v>
          </cell>
          <cell r="AH1447">
            <v>29939</v>
          </cell>
          <cell r="AI1447" t="str">
            <v>JPUKB03</v>
          </cell>
          <cell r="AO1447" t="str">
            <v>まもなく決まります</v>
          </cell>
          <cell r="AP1447" t="str">
            <v>まもなく決まります</v>
          </cell>
          <cell r="AQ1447" t="str">
            <v>まもなく決まります</v>
          </cell>
          <cell r="AR1447" t="str">
            <v>IMOTO</v>
          </cell>
          <cell r="AS1447" t="str">
            <v>PI15-17 or PIM</v>
          </cell>
          <cell r="AT1447" t="str">
            <v>3FDU1</v>
          </cell>
          <cell r="AU1447" t="str">
            <v>志布志港（上組）</v>
          </cell>
          <cell r="AV1447" t="str">
            <v>7QDB1</v>
          </cell>
          <cell r="AW1447" t="str">
            <v/>
          </cell>
          <cell r="AX1447" t="str">
            <v/>
          </cell>
          <cell r="AY1447" t="str">
            <v/>
          </cell>
          <cell r="AZ1447" t="str">
            <v>神戸港　PI 15-17</v>
          </cell>
        </row>
        <row r="1448">
          <cell r="M1448" t="str">
            <v>JPUKB03JPSBS</v>
          </cell>
          <cell r="N1448" t="str">
            <v>RICVW1599300</v>
          </cell>
          <cell r="O1448" t="str">
            <v>TCLU4030491</v>
          </cell>
          <cell r="P1448" t="str">
            <v>D4</v>
          </cell>
          <cell r="Q1448">
            <v>192310</v>
          </cell>
          <cell r="R1448" t="str">
            <v>CONNELL BROTHERS JAPAN., CO., LTD.</v>
          </cell>
          <cell r="S1448" t="str">
            <v>USCHI</v>
          </cell>
          <cell r="T1448" t="str">
            <v>JPUKB</v>
          </cell>
          <cell r="U1448" t="str">
            <v>JPSBS</v>
          </cell>
          <cell r="V1448" t="str">
            <v>Y</v>
          </cell>
          <cell r="W1448" t="str">
            <v>DR</v>
          </cell>
          <cell r="X1448" t="str">
            <v>BULK/BAGGED AGRICULTURAL PRODUCTS NOS, EXCLUDING AGRICULTRUAL PRODUCTS PACKAGED FOR CONSUMER SALE</v>
          </cell>
          <cell r="Z1448" t="str">
            <v>CMH</v>
          </cell>
          <cell r="AC1448" t="str">
            <v>N</v>
          </cell>
          <cell r="AD1448" t="str">
            <v>BIIT0033W</v>
          </cell>
          <cell r="AE1448" t="str">
            <v>MOL BRILLIANCE</v>
          </cell>
          <cell r="AF1448" t="str">
            <v>PS7</v>
          </cell>
          <cell r="AG1448">
            <v>43705</v>
          </cell>
          <cell r="AH1448">
            <v>30009</v>
          </cell>
          <cell r="AI1448" t="str">
            <v>JPUKB03</v>
          </cell>
          <cell r="AO1448" t="str">
            <v>まもなく決まります</v>
          </cell>
          <cell r="AP1448" t="str">
            <v>まもなく決まります</v>
          </cell>
          <cell r="AQ1448" t="str">
            <v>まもなく決まります</v>
          </cell>
          <cell r="AR1448" t="str">
            <v>IMOTO</v>
          </cell>
          <cell r="AS1448" t="str">
            <v>PI15-17 or PIM</v>
          </cell>
          <cell r="AT1448" t="str">
            <v>3FDU1</v>
          </cell>
          <cell r="AU1448" t="str">
            <v>志布志港（上組）</v>
          </cell>
          <cell r="AV1448" t="str">
            <v>7QDB1</v>
          </cell>
          <cell r="AW1448" t="str">
            <v/>
          </cell>
          <cell r="AX1448" t="str">
            <v/>
          </cell>
          <cell r="AY1448" t="str">
            <v/>
          </cell>
          <cell r="AZ1448" t="str">
            <v>神戸港　PI 15-17</v>
          </cell>
        </row>
        <row r="1449">
          <cell r="M1449" t="str">
            <v>JPUKB03JPSBS</v>
          </cell>
          <cell r="N1449" t="str">
            <v>RICVW1599300</v>
          </cell>
          <cell r="O1449" t="str">
            <v>TCLU6328103</v>
          </cell>
          <cell r="P1449" t="str">
            <v>D5</v>
          </cell>
          <cell r="Q1449">
            <v>192336</v>
          </cell>
          <cell r="R1449" t="str">
            <v>CONNELL BROTHERS JAPAN., CO., LTD.</v>
          </cell>
          <cell r="S1449" t="str">
            <v>USCHI</v>
          </cell>
          <cell r="T1449" t="str">
            <v>JPUKB</v>
          </cell>
          <cell r="U1449" t="str">
            <v>JPSBS</v>
          </cell>
          <cell r="V1449" t="str">
            <v>Y</v>
          </cell>
          <cell r="W1449" t="str">
            <v>DR</v>
          </cell>
          <cell r="X1449" t="str">
            <v>BULK/BAGGED AGRICULTURAL PRODUCTS NOS, EXCLUDING AGRICULTRUAL PRODUCTS PACKAGED FOR CONSUMER SALE</v>
          </cell>
          <cell r="Z1449" t="str">
            <v>CMH</v>
          </cell>
          <cell r="AC1449" t="str">
            <v>N</v>
          </cell>
          <cell r="AD1449" t="str">
            <v>BIIT0033W</v>
          </cell>
          <cell r="AE1449" t="str">
            <v>MOL BRILLIANCE</v>
          </cell>
          <cell r="AF1449" t="str">
            <v>PS7</v>
          </cell>
          <cell r="AG1449">
            <v>43705</v>
          </cell>
          <cell r="AH1449">
            <v>30149</v>
          </cell>
          <cell r="AI1449" t="str">
            <v>JPUKB03</v>
          </cell>
          <cell r="AO1449" t="str">
            <v>まもなく決まります</v>
          </cell>
          <cell r="AP1449" t="str">
            <v>まもなく決まります</v>
          </cell>
          <cell r="AQ1449" t="str">
            <v>まもなく決まります</v>
          </cell>
          <cell r="AR1449" t="str">
            <v>IMOTO</v>
          </cell>
          <cell r="AS1449" t="str">
            <v>PI15-17 or PIM</v>
          </cell>
          <cell r="AT1449" t="str">
            <v>3FDU1</v>
          </cell>
          <cell r="AU1449" t="str">
            <v>志布志港（上組）</v>
          </cell>
          <cell r="AV1449" t="str">
            <v>7QDB1</v>
          </cell>
          <cell r="AW1449" t="str">
            <v/>
          </cell>
          <cell r="AX1449" t="str">
            <v/>
          </cell>
          <cell r="AY1449" t="str">
            <v/>
          </cell>
          <cell r="AZ1449" t="str">
            <v>神戸港　PI 15-17</v>
          </cell>
        </row>
        <row r="1450">
          <cell r="M1450" t="str">
            <v>JPUKB03JPSBS</v>
          </cell>
          <cell r="N1450" t="str">
            <v>RICVW1599300</v>
          </cell>
          <cell r="O1450" t="str">
            <v>TGHU6610287</v>
          </cell>
          <cell r="P1450" t="str">
            <v>D5</v>
          </cell>
          <cell r="Q1450">
            <v>192337</v>
          </cell>
          <cell r="R1450" t="str">
            <v>CONNELL BROTHERS JAPAN., CO., LTD.</v>
          </cell>
          <cell r="S1450" t="str">
            <v>USCHI</v>
          </cell>
          <cell r="T1450" t="str">
            <v>JPUKB</v>
          </cell>
          <cell r="U1450" t="str">
            <v>JPSBS</v>
          </cell>
          <cell r="V1450" t="str">
            <v>Y</v>
          </cell>
          <cell r="W1450" t="str">
            <v>DR</v>
          </cell>
          <cell r="X1450" t="str">
            <v>BULK/BAGGED AGRICULTURAL PRODUCTS NOS, EXCLUDING AGRICULTRUAL PRODUCTS PACKAGED FOR CONSUMER SALE</v>
          </cell>
          <cell r="Z1450" t="str">
            <v>CMH</v>
          </cell>
          <cell r="AC1450" t="str">
            <v>N</v>
          </cell>
          <cell r="AD1450" t="str">
            <v>BIIT0033W</v>
          </cell>
          <cell r="AE1450" t="str">
            <v>MOL BRILLIANCE</v>
          </cell>
          <cell r="AF1450" t="str">
            <v>PS7</v>
          </cell>
          <cell r="AG1450">
            <v>43705</v>
          </cell>
          <cell r="AH1450">
            <v>30129</v>
          </cell>
          <cell r="AI1450" t="str">
            <v>JPUKB03</v>
          </cell>
          <cell r="AO1450" t="str">
            <v>まもなく決まります</v>
          </cell>
          <cell r="AP1450" t="str">
            <v>まもなく決まります</v>
          </cell>
          <cell r="AQ1450" t="str">
            <v>まもなく決まります</v>
          </cell>
          <cell r="AR1450" t="str">
            <v>IMOTO</v>
          </cell>
          <cell r="AS1450" t="str">
            <v>PI15-17 or PIM</v>
          </cell>
          <cell r="AT1450" t="str">
            <v>3FDU1</v>
          </cell>
          <cell r="AU1450" t="str">
            <v>志布志港（上組）</v>
          </cell>
          <cell r="AV1450" t="str">
            <v>7QDB1</v>
          </cell>
          <cell r="AW1450" t="str">
            <v/>
          </cell>
          <cell r="AX1450" t="str">
            <v/>
          </cell>
          <cell r="AY1450" t="str">
            <v/>
          </cell>
          <cell r="AZ1450" t="str">
            <v>神戸港　PI 15-17</v>
          </cell>
        </row>
        <row r="1451">
          <cell r="D1451">
            <v>43700</v>
          </cell>
          <cell r="E1451">
            <v>0.41666666666666669</v>
          </cell>
          <cell r="J1451" t="str">
            <v>山優丸</v>
          </cell>
          <cell r="K1451">
            <v>43707</v>
          </cell>
          <cell r="L1451">
            <v>43708</v>
          </cell>
          <cell r="M1451" t="str">
            <v>JPUKB06JPMIZ</v>
          </cell>
          <cell r="N1451" t="str">
            <v>BNEV03062400</v>
          </cell>
          <cell r="O1451" t="str">
            <v>TEMU5265950</v>
          </cell>
          <cell r="P1451" t="str">
            <v>D2</v>
          </cell>
          <cell r="Q1451" t="str">
            <v>ML-AU1462371</v>
          </cell>
          <cell r="R1451" t="str">
            <v>HANWA CO.,LTD.</v>
          </cell>
          <cell r="S1451" t="str">
            <v>AUBNE</v>
          </cell>
          <cell r="T1451" t="str">
            <v>JPUKB</v>
          </cell>
          <cell r="U1451" t="str">
            <v>JPMIZ</v>
          </cell>
          <cell r="V1451" t="str">
            <v>Y</v>
          </cell>
          <cell r="W1451" t="str">
            <v>DR</v>
          </cell>
          <cell r="X1451" t="str">
            <v>PARTS FOR COMPUTERS</v>
          </cell>
          <cell r="Z1451" t="str">
            <v>CMH</v>
          </cell>
          <cell r="AC1451" t="str">
            <v>N</v>
          </cell>
          <cell r="AD1451" t="str">
            <v>ERNT0041N</v>
          </cell>
          <cell r="AE1451" t="str">
            <v>MOL EARNEST</v>
          </cell>
          <cell r="AF1451" t="str">
            <v>JSM</v>
          </cell>
          <cell r="AG1451">
            <v>43706</v>
          </cell>
          <cell r="AH1451">
            <v>8186.5</v>
          </cell>
          <cell r="AI1451" t="str">
            <v>JPUKB06</v>
          </cell>
          <cell r="AK1451" t="e">
            <v>#N/A</v>
          </cell>
          <cell r="AO1451" t="str">
            <v>山優丸</v>
          </cell>
          <cell r="AP1451">
            <v>43707</v>
          </cell>
          <cell r="AQ1451">
            <v>43708</v>
          </cell>
          <cell r="AR1451" t="str">
            <v>UNIX</v>
          </cell>
          <cell r="AS1451" t="str">
            <v>六甲SBC</v>
          </cell>
          <cell r="AT1451" t="str">
            <v>3GDL1</v>
          </cell>
          <cell r="AU1451" t="str">
            <v>水島港国際コンテナターミナル</v>
          </cell>
          <cell r="AV1451" t="str">
            <v>3QD02</v>
          </cell>
          <cell r="AW1451">
            <v>43700</v>
          </cell>
          <cell r="AX1451">
            <v>0.41666666666666669</v>
          </cell>
          <cell r="AY1451" t="str">
            <v/>
          </cell>
          <cell r="AZ1451" t="str">
            <v>神戸港　六甲RC3/4/5号</v>
          </cell>
        </row>
        <row r="1452">
          <cell r="D1452">
            <v>43700</v>
          </cell>
          <cell r="E1452">
            <v>0.41666666666666669</v>
          </cell>
          <cell r="J1452" t="str">
            <v>山優丸</v>
          </cell>
          <cell r="K1452">
            <v>43707</v>
          </cell>
          <cell r="L1452">
            <v>43708</v>
          </cell>
          <cell r="M1452" t="str">
            <v>JPUKB06JPMIZ</v>
          </cell>
          <cell r="N1452" t="str">
            <v>PKGV34228700</v>
          </cell>
          <cell r="O1452" t="str">
            <v>TCLU9459982</v>
          </cell>
          <cell r="P1452" t="str">
            <v>D5</v>
          </cell>
          <cell r="Q1452" t="str">
            <v>MY136344A</v>
          </cell>
          <cell r="R1452" t="str">
            <v>JMS CO., LTD.</v>
          </cell>
          <cell r="S1452" t="str">
            <v>MYPKG</v>
          </cell>
          <cell r="T1452" t="str">
            <v>JPUKB</v>
          </cell>
          <cell r="U1452" t="str">
            <v>JPMIZ</v>
          </cell>
          <cell r="V1452" t="str">
            <v>Y</v>
          </cell>
          <cell r="W1452" t="str">
            <v>DR</v>
          </cell>
          <cell r="X1452" t="str">
            <v>GLOVES, SURGICAL OR MEDICAL, OF RUBBER</v>
          </cell>
          <cell r="Z1452" t="str">
            <v>CMH</v>
          </cell>
          <cell r="AC1452" t="str">
            <v>N</v>
          </cell>
          <cell r="AD1452" t="str">
            <v>ERNT0041N</v>
          </cell>
          <cell r="AE1452" t="str">
            <v>MOL EARNEST</v>
          </cell>
          <cell r="AF1452" t="str">
            <v>JSM</v>
          </cell>
          <cell r="AG1452">
            <v>43706</v>
          </cell>
          <cell r="AH1452">
            <v>14592</v>
          </cell>
          <cell r="AI1452" t="str">
            <v>JPUKB06</v>
          </cell>
          <cell r="AK1452" t="e">
            <v>#N/A</v>
          </cell>
          <cell r="AO1452" t="str">
            <v>山優丸</v>
          </cell>
          <cell r="AP1452">
            <v>43707</v>
          </cell>
          <cell r="AQ1452">
            <v>43708</v>
          </cell>
          <cell r="AR1452" t="str">
            <v>UNIX</v>
          </cell>
          <cell r="AS1452" t="str">
            <v>六甲SBC</v>
          </cell>
          <cell r="AT1452" t="str">
            <v>3GDL1</v>
          </cell>
          <cell r="AU1452" t="str">
            <v>水島港国際コンテナターミナル</v>
          </cell>
          <cell r="AV1452" t="str">
            <v>3QD02</v>
          </cell>
          <cell r="AW1452">
            <v>43700</v>
          </cell>
          <cell r="AX1452">
            <v>0.41666666666666669</v>
          </cell>
          <cell r="AY1452" t="str">
            <v/>
          </cell>
          <cell r="AZ1452" t="str">
            <v>神戸港　六甲RC3/4/5号</v>
          </cell>
        </row>
        <row r="1453">
          <cell r="D1453">
            <v>43700</v>
          </cell>
          <cell r="E1453">
            <v>0.41666666666666669</v>
          </cell>
          <cell r="J1453" t="str">
            <v>山優丸</v>
          </cell>
          <cell r="K1453">
            <v>43707</v>
          </cell>
          <cell r="L1453">
            <v>43708</v>
          </cell>
          <cell r="M1453" t="str">
            <v>JPUKB06JPMIZ</v>
          </cell>
          <cell r="N1453" t="str">
            <v>PKGV34560600</v>
          </cell>
          <cell r="O1453" t="str">
            <v>TCLU6510817</v>
          </cell>
          <cell r="P1453" t="str">
            <v>D5</v>
          </cell>
          <cell r="Q1453" t="str">
            <v>MY134569A</v>
          </cell>
          <cell r="R1453" t="str">
            <v>JMS CO., LTD.</v>
          </cell>
          <cell r="S1453" t="str">
            <v>MYPKG</v>
          </cell>
          <cell r="T1453" t="str">
            <v>JPUKB</v>
          </cell>
          <cell r="U1453" t="str">
            <v>JPMIZ</v>
          </cell>
          <cell r="V1453" t="str">
            <v>Y</v>
          </cell>
          <cell r="W1453" t="str">
            <v>DR</v>
          </cell>
          <cell r="X1453" t="str">
            <v>FAK OR CARGO, NOS</v>
          </cell>
          <cell r="Z1453" t="str">
            <v>CMH</v>
          </cell>
          <cell r="AC1453" t="str">
            <v>N</v>
          </cell>
          <cell r="AD1453" t="str">
            <v>ERNT0041N</v>
          </cell>
          <cell r="AE1453" t="str">
            <v>MOL EARNEST</v>
          </cell>
          <cell r="AF1453" t="str">
            <v>JSM</v>
          </cell>
          <cell r="AG1453">
            <v>43706</v>
          </cell>
          <cell r="AH1453">
            <v>19189.38</v>
          </cell>
          <cell r="AI1453" t="str">
            <v>JPUKB06</v>
          </cell>
          <cell r="AK1453" t="e">
            <v>#N/A</v>
          </cell>
          <cell r="AO1453" t="str">
            <v>山優丸</v>
          </cell>
          <cell r="AP1453">
            <v>43707</v>
          </cell>
          <cell r="AQ1453">
            <v>43708</v>
          </cell>
          <cell r="AR1453" t="str">
            <v>UNIX</v>
          </cell>
          <cell r="AS1453" t="str">
            <v>六甲SBC</v>
          </cell>
          <cell r="AT1453" t="str">
            <v>3GDL1</v>
          </cell>
          <cell r="AU1453" t="str">
            <v>水島港国際コンテナターミナル</v>
          </cell>
          <cell r="AV1453" t="str">
            <v>3QD02</v>
          </cell>
          <cell r="AW1453">
            <v>43700</v>
          </cell>
          <cell r="AX1453">
            <v>0.41666666666666669</v>
          </cell>
          <cell r="AY1453" t="str">
            <v/>
          </cell>
          <cell r="AZ1453" t="str">
            <v>神戸港　六甲RC3/4/5号</v>
          </cell>
        </row>
        <row r="1454">
          <cell r="D1454">
            <v>43700</v>
          </cell>
          <cell r="E1454">
            <v>0.41666666666666669</v>
          </cell>
          <cell r="J1454" t="str">
            <v>山優丸</v>
          </cell>
          <cell r="K1454">
            <v>43707</v>
          </cell>
          <cell r="L1454">
            <v>43708</v>
          </cell>
          <cell r="M1454" t="str">
            <v>JPUKB06JPMIZ</v>
          </cell>
          <cell r="N1454" t="str">
            <v>SINV51793300</v>
          </cell>
          <cell r="O1454" t="str">
            <v>FDCU0592888</v>
          </cell>
          <cell r="P1454" t="str">
            <v>D5</v>
          </cell>
          <cell r="Q1454" t="str">
            <v>SGAB13436</v>
          </cell>
          <cell r="R1454" t="str">
            <v>JMS CO., LTD.</v>
          </cell>
          <cell r="S1454" t="str">
            <v>SGSIN</v>
          </cell>
          <cell r="T1454" t="str">
            <v>JPUKB</v>
          </cell>
          <cell r="U1454" t="str">
            <v>JPMIZ</v>
          </cell>
          <cell r="V1454" t="str">
            <v>Y</v>
          </cell>
          <cell r="W1454" t="str">
            <v>DR</v>
          </cell>
          <cell r="X1454" t="str">
            <v>FAK OR CARGO, NOS</v>
          </cell>
          <cell r="Z1454" t="str">
            <v>CMH</v>
          </cell>
          <cell r="AC1454" t="str">
            <v>N</v>
          </cell>
          <cell r="AD1454" t="str">
            <v>ERNT0041N</v>
          </cell>
          <cell r="AE1454" t="str">
            <v>MOL EARNEST</v>
          </cell>
          <cell r="AF1454" t="str">
            <v>JSM</v>
          </cell>
          <cell r="AG1454">
            <v>43706</v>
          </cell>
          <cell r="AH1454">
            <v>11904.2</v>
          </cell>
          <cell r="AI1454" t="str">
            <v>JPUKB06</v>
          </cell>
          <cell r="AK1454" t="e">
            <v>#N/A</v>
          </cell>
          <cell r="AO1454" t="str">
            <v>山優丸</v>
          </cell>
          <cell r="AP1454">
            <v>43707</v>
          </cell>
          <cell r="AQ1454">
            <v>43708</v>
          </cell>
          <cell r="AR1454" t="str">
            <v>UNIX</v>
          </cell>
          <cell r="AS1454" t="str">
            <v>六甲SBC</v>
          </cell>
          <cell r="AT1454" t="str">
            <v>3GDL1</v>
          </cell>
          <cell r="AU1454" t="str">
            <v>水島港国際コンテナターミナル</v>
          </cell>
          <cell r="AV1454" t="str">
            <v>3QD02</v>
          </cell>
          <cell r="AW1454">
            <v>43700</v>
          </cell>
          <cell r="AX1454">
            <v>0.41666666666666669</v>
          </cell>
          <cell r="AY1454" t="str">
            <v/>
          </cell>
          <cell r="AZ1454" t="str">
            <v>神戸港　六甲RC3/4/5号</v>
          </cell>
        </row>
        <row r="1455">
          <cell r="D1455">
            <v>43700</v>
          </cell>
          <cell r="E1455">
            <v>0.41666666666666669</v>
          </cell>
          <cell r="J1455" t="str">
            <v>山優丸</v>
          </cell>
          <cell r="K1455">
            <v>43707</v>
          </cell>
          <cell r="L1455">
            <v>43708</v>
          </cell>
          <cell r="M1455" t="str">
            <v>JPUKB06JPMIZ</v>
          </cell>
          <cell r="N1455" t="str">
            <v>SINV51793300</v>
          </cell>
          <cell r="O1455" t="str">
            <v>ONEU0257525</v>
          </cell>
          <cell r="P1455" t="str">
            <v>D5</v>
          </cell>
          <cell r="Q1455" t="str">
            <v>SGAB13435</v>
          </cell>
          <cell r="R1455" t="str">
            <v>JMS CO., LTD.</v>
          </cell>
          <cell r="S1455" t="str">
            <v>SGSIN</v>
          </cell>
          <cell r="T1455" t="str">
            <v>JPUKB</v>
          </cell>
          <cell r="U1455" t="str">
            <v>JPMIZ</v>
          </cell>
          <cell r="V1455" t="str">
            <v>Y</v>
          </cell>
          <cell r="W1455" t="str">
            <v>DR</v>
          </cell>
          <cell r="X1455" t="str">
            <v>FAK OR CARGO, NOS</v>
          </cell>
          <cell r="Z1455" t="str">
            <v>CMH</v>
          </cell>
          <cell r="AC1455" t="str">
            <v>N</v>
          </cell>
          <cell r="AD1455" t="str">
            <v>ERNT0041N</v>
          </cell>
          <cell r="AE1455" t="str">
            <v>MOL EARNEST</v>
          </cell>
          <cell r="AF1455" t="str">
            <v>JSM</v>
          </cell>
          <cell r="AG1455">
            <v>43706</v>
          </cell>
          <cell r="AH1455">
            <v>11323.27</v>
          </cell>
          <cell r="AI1455" t="str">
            <v>JPUKB06</v>
          </cell>
          <cell r="AK1455" t="e">
            <v>#N/A</v>
          </cell>
          <cell r="AO1455" t="str">
            <v>山優丸</v>
          </cell>
          <cell r="AP1455">
            <v>43707</v>
          </cell>
          <cell r="AQ1455">
            <v>43708</v>
          </cell>
          <cell r="AR1455" t="str">
            <v>UNIX</v>
          </cell>
          <cell r="AS1455" t="str">
            <v>六甲SBC</v>
          </cell>
          <cell r="AT1455" t="str">
            <v>3GDL1</v>
          </cell>
          <cell r="AU1455" t="str">
            <v>水島港国際コンテナターミナル</v>
          </cell>
          <cell r="AV1455" t="str">
            <v>3QD02</v>
          </cell>
          <cell r="AW1455">
            <v>43700</v>
          </cell>
          <cell r="AX1455">
            <v>0.41666666666666669</v>
          </cell>
          <cell r="AY1455" t="str">
            <v/>
          </cell>
          <cell r="AZ1455" t="str">
            <v>神戸港　六甲RC3/4/5号</v>
          </cell>
        </row>
        <row r="1456">
          <cell r="D1456">
            <v>43700</v>
          </cell>
          <cell r="E1456">
            <v>0.41666666666666669</v>
          </cell>
          <cell r="J1456" t="str">
            <v>山優丸</v>
          </cell>
          <cell r="K1456">
            <v>43707</v>
          </cell>
          <cell r="L1456">
            <v>43708</v>
          </cell>
          <cell r="M1456" t="str">
            <v>JPUKB06JPMIZ</v>
          </cell>
          <cell r="N1456" t="str">
            <v>SINV51793300</v>
          </cell>
          <cell r="O1456" t="str">
            <v>TLLU5464757</v>
          </cell>
          <cell r="P1456" t="str">
            <v>D5</v>
          </cell>
          <cell r="Q1456" t="str">
            <v>SGAB13331</v>
          </cell>
          <cell r="R1456" t="str">
            <v>JMS CO., LTD.</v>
          </cell>
          <cell r="S1456" t="str">
            <v>SGSIN</v>
          </cell>
          <cell r="T1456" t="str">
            <v>JPUKB</v>
          </cell>
          <cell r="U1456" t="str">
            <v>JPMIZ</v>
          </cell>
          <cell r="V1456" t="str">
            <v>Y</v>
          </cell>
          <cell r="W1456" t="str">
            <v>DR</v>
          </cell>
          <cell r="X1456" t="str">
            <v>FAK OR CARGO, NOS</v>
          </cell>
          <cell r="Z1456" t="str">
            <v>CMH</v>
          </cell>
          <cell r="AC1456" t="str">
            <v>N</v>
          </cell>
          <cell r="AD1456" t="str">
            <v>ERNT0041N</v>
          </cell>
          <cell r="AE1456" t="str">
            <v>MOL EARNEST</v>
          </cell>
          <cell r="AF1456" t="str">
            <v>JSM</v>
          </cell>
          <cell r="AG1456">
            <v>43706</v>
          </cell>
          <cell r="AH1456">
            <v>8299.5300000000007</v>
          </cell>
          <cell r="AI1456" t="str">
            <v>JPUKB06</v>
          </cell>
          <cell r="AK1456" t="e">
            <v>#N/A</v>
          </cell>
          <cell r="AO1456" t="str">
            <v>山優丸</v>
          </cell>
          <cell r="AP1456">
            <v>43707</v>
          </cell>
          <cell r="AQ1456">
            <v>43708</v>
          </cell>
          <cell r="AR1456" t="str">
            <v>UNIX</v>
          </cell>
          <cell r="AS1456" t="str">
            <v>六甲SBC</v>
          </cell>
          <cell r="AT1456" t="str">
            <v>3GDL1</v>
          </cell>
          <cell r="AU1456" t="str">
            <v>水島港国際コンテナターミナル</v>
          </cell>
          <cell r="AV1456" t="str">
            <v>3QD02</v>
          </cell>
          <cell r="AW1456">
            <v>43700</v>
          </cell>
          <cell r="AX1456">
            <v>0.41666666666666669</v>
          </cell>
          <cell r="AY1456" t="str">
            <v/>
          </cell>
          <cell r="AZ1456" t="str">
            <v>神戸港　六甲RC3/4/5号</v>
          </cell>
        </row>
        <row r="1457">
          <cell r="D1457">
            <v>43700</v>
          </cell>
          <cell r="E1457">
            <v>0.41666666666666669</v>
          </cell>
          <cell r="J1457" t="str">
            <v>山優丸</v>
          </cell>
          <cell r="K1457">
            <v>43707</v>
          </cell>
          <cell r="L1457">
            <v>43708</v>
          </cell>
          <cell r="M1457" t="str">
            <v>JPUKB06JPMIZ</v>
          </cell>
          <cell r="N1457" t="str">
            <v>SINV51793300</v>
          </cell>
          <cell r="O1457" t="str">
            <v>TLLU5708473</v>
          </cell>
          <cell r="P1457" t="str">
            <v>D5</v>
          </cell>
          <cell r="Q1457" t="str">
            <v>SGAB13417</v>
          </cell>
          <cell r="R1457" t="str">
            <v>JMS CO., LTD.</v>
          </cell>
          <cell r="S1457" t="str">
            <v>SGSIN</v>
          </cell>
          <cell r="T1457" t="str">
            <v>JPUKB</v>
          </cell>
          <cell r="U1457" t="str">
            <v>JPMIZ</v>
          </cell>
          <cell r="V1457" t="str">
            <v>Y</v>
          </cell>
          <cell r="W1457" t="str">
            <v>DR</v>
          </cell>
          <cell r="X1457" t="str">
            <v>FAK OR CARGO, NOS</v>
          </cell>
          <cell r="Z1457" t="str">
            <v>CMH</v>
          </cell>
          <cell r="AC1457" t="str">
            <v>N</v>
          </cell>
          <cell r="AD1457" t="str">
            <v>ERNT0041N</v>
          </cell>
          <cell r="AE1457" t="str">
            <v>MOL EARNEST</v>
          </cell>
          <cell r="AF1457" t="str">
            <v>JSM</v>
          </cell>
          <cell r="AG1457">
            <v>43706</v>
          </cell>
          <cell r="AH1457">
            <v>12006.94</v>
          </cell>
          <cell r="AI1457" t="str">
            <v>JPUKB06</v>
          </cell>
          <cell r="AK1457" t="e">
            <v>#N/A</v>
          </cell>
          <cell r="AO1457" t="str">
            <v>山優丸</v>
          </cell>
          <cell r="AP1457">
            <v>43707</v>
          </cell>
          <cell r="AQ1457">
            <v>43708</v>
          </cell>
          <cell r="AR1457" t="str">
            <v>UNIX</v>
          </cell>
          <cell r="AS1457" t="str">
            <v>六甲SBC</v>
          </cell>
          <cell r="AT1457" t="str">
            <v>3GDL1</v>
          </cell>
          <cell r="AU1457" t="str">
            <v>水島港国際コンテナターミナル</v>
          </cell>
          <cell r="AV1457" t="str">
            <v>3QD02</v>
          </cell>
          <cell r="AW1457">
            <v>43700</v>
          </cell>
          <cell r="AX1457">
            <v>0.41666666666666669</v>
          </cell>
          <cell r="AY1457" t="str">
            <v/>
          </cell>
          <cell r="AZ1457" t="str">
            <v>神戸港　六甲RC3/4/5号</v>
          </cell>
        </row>
        <row r="1458">
          <cell r="D1458">
            <v>43700</v>
          </cell>
          <cell r="E1458">
            <v>0.625</v>
          </cell>
          <cell r="J1458" t="str">
            <v>第一鐵運丸</v>
          </cell>
          <cell r="K1458">
            <v>43706</v>
          </cell>
          <cell r="L1458">
            <v>43707</v>
          </cell>
          <cell r="M1458" t="str">
            <v>JPUKB06JPHKT</v>
          </cell>
          <cell r="N1458" t="str">
            <v>DACV13444700</v>
          </cell>
          <cell r="O1458" t="str">
            <v>NYKU9890774</v>
          </cell>
          <cell r="P1458" t="str">
            <v>D2</v>
          </cell>
          <cell r="Q1458" t="str">
            <v>BDAA23955</v>
          </cell>
          <cell r="R1458" t="str">
            <v>UNI WORLD CO., LTD.</v>
          </cell>
          <cell r="S1458" t="str">
            <v>BDDAC</v>
          </cell>
          <cell r="T1458" t="str">
            <v>JPUKB</v>
          </cell>
          <cell r="U1458" t="str">
            <v>JPHKT</v>
          </cell>
          <cell r="V1458" t="str">
            <v>Y</v>
          </cell>
          <cell r="W1458" t="str">
            <v>DR</v>
          </cell>
          <cell r="X1458" t="str">
            <v>FAK OR CARGO, NOS</v>
          </cell>
          <cell r="Z1458" t="str">
            <v>CMH</v>
          </cell>
          <cell r="AC1458" t="str">
            <v>N</v>
          </cell>
          <cell r="AD1458" t="str">
            <v>ERNT0041N</v>
          </cell>
          <cell r="AE1458" t="str">
            <v>MOL EARNEST</v>
          </cell>
          <cell r="AF1458" t="str">
            <v>JSM</v>
          </cell>
          <cell r="AG1458">
            <v>43706</v>
          </cell>
          <cell r="AH1458">
            <v>12080</v>
          </cell>
          <cell r="AI1458" t="str">
            <v>JPUKB06</v>
          </cell>
          <cell r="AK1458" t="e">
            <v>#N/A</v>
          </cell>
          <cell r="AO1458" t="str">
            <v>第一鐵運丸</v>
          </cell>
          <cell r="AP1458">
            <v>43706</v>
          </cell>
          <cell r="AQ1458">
            <v>43707</v>
          </cell>
          <cell r="AR1458" t="str">
            <v>SUZUYO</v>
          </cell>
          <cell r="AS1458" t="str">
            <v>六甲4/5号 or 六甲SBC</v>
          </cell>
          <cell r="AT1458" t="str">
            <v>3GDL1</v>
          </cell>
          <cell r="AU1458" t="str">
            <v>香椎パークポート２号（博多港運）</v>
          </cell>
          <cell r="AV1458" t="str">
            <v>6TK26</v>
          </cell>
          <cell r="AW1458">
            <v>43700</v>
          </cell>
          <cell r="AX1458">
            <v>0.625</v>
          </cell>
          <cell r="AY1458" t="str">
            <v/>
          </cell>
          <cell r="AZ1458" t="str">
            <v>神戸港　六甲RC3/4/5号</v>
          </cell>
        </row>
        <row r="1459">
          <cell r="D1459">
            <v>43700</v>
          </cell>
          <cell r="E1459">
            <v>0.625</v>
          </cell>
          <cell r="J1459" t="str">
            <v>駿河丸</v>
          </cell>
          <cell r="K1459">
            <v>43706</v>
          </cell>
          <cell r="L1459">
            <v>43707</v>
          </cell>
          <cell r="M1459" t="str">
            <v>JPUKB06JPSBS</v>
          </cell>
          <cell r="N1459" t="str">
            <v>FREV05259500</v>
          </cell>
          <cell r="O1459" t="str">
            <v>NYKU5814082</v>
          </cell>
          <cell r="P1459" t="str">
            <v>D5</v>
          </cell>
          <cell r="Q1459" t="str">
            <v>AUAA32548</v>
          </cell>
          <cell r="R1459" t="str">
            <v>ABE CORPORATION</v>
          </cell>
          <cell r="S1459" t="str">
            <v>AUFRE</v>
          </cell>
          <cell r="T1459" t="str">
            <v>JPUKB</v>
          </cell>
          <cell r="U1459" t="str">
            <v>JPSBS</v>
          </cell>
          <cell r="V1459" t="str">
            <v>Y</v>
          </cell>
          <cell r="W1459" t="str">
            <v>DR</v>
          </cell>
          <cell r="X1459" t="str">
            <v>HAY &amp; SIMILAR FORAGE PRODUCTS, N.O.S.</v>
          </cell>
          <cell r="Z1459" t="str">
            <v>CMH</v>
          </cell>
          <cell r="AC1459" t="str">
            <v>N</v>
          </cell>
          <cell r="AD1459" t="str">
            <v>ERNT0041N</v>
          </cell>
          <cell r="AE1459" t="str">
            <v>MOL EARNEST</v>
          </cell>
          <cell r="AF1459" t="str">
            <v>JSM</v>
          </cell>
          <cell r="AG1459">
            <v>43706</v>
          </cell>
          <cell r="AH1459">
            <v>29900</v>
          </cell>
          <cell r="AI1459" t="str">
            <v>JPUKB06</v>
          </cell>
          <cell r="AK1459" t="e">
            <v>#N/A</v>
          </cell>
          <cell r="AO1459" t="str">
            <v>駿河丸</v>
          </cell>
          <cell r="AP1459">
            <v>43706</v>
          </cell>
          <cell r="AQ1459">
            <v>43707</v>
          </cell>
          <cell r="AR1459" t="str">
            <v>SUZUYO</v>
          </cell>
          <cell r="AS1459" t="str">
            <v>六甲4/5号 or 六甲SBC</v>
          </cell>
          <cell r="AT1459" t="str">
            <v>3GDL1</v>
          </cell>
          <cell r="AU1459" t="str">
            <v>志布志東洋埠頭（株）若浜</v>
          </cell>
          <cell r="AV1459" t="str">
            <v>7QDA1</v>
          </cell>
          <cell r="AW1459">
            <v>43700</v>
          </cell>
          <cell r="AX1459">
            <v>0.625</v>
          </cell>
          <cell r="AY1459" t="str">
            <v/>
          </cell>
          <cell r="AZ1459" t="str">
            <v>神戸港　六甲RC3/4/5号</v>
          </cell>
        </row>
        <row r="1460">
          <cell r="D1460">
            <v>43700</v>
          </cell>
          <cell r="E1460">
            <v>0.625</v>
          </cell>
          <cell r="J1460" t="str">
            <v>駿河丸</v>
          </cell>
          <cell r="K1460">
            <v>43706</v>
          </cell>
          <cell r="L1460">
            <v>43707</v>
          </cell>
          <cell r="M1460" t="str">
            <v>JPUKB06JPSBS</v>
          </cell>
          <cell r="N1460" t="str">
            <v>FREV05259500</v>
          </cell>
          <cell r="O1460" t="str">
            <v>ONEU0107551</v>
          </cell>
          <cell r="P1460" t="str">
            <v>D5</v>
          </cell>
          <cell r="Q1460">
            <v>589287</v>
          </cell>
          <cell r="R1460" t="str">
            <v>ABE CORPORATION</v>
          </cell>
          <cell r="S1460" t="str">
            <v>AUFRE</v>
          </cell>
          <cell r="T1460" t="str">
            <v>JPUKB</v>
          </cell>
          <cell r="U1460" t="str">
            <v>JPSBS</v>
          </cell>
          <cell r="V1460" t="str">
            <v>Y</v>
          </cell>
          <cell r="W1460" t="str">
            <v>DR</v>
          </cell>
          <cell r="X1460" t="str">
            <v>HAY &amp; SIMILAR FORAGE PRODUCTS, N.O.S.</v>
          </cell>
          <cell r="Z1460" t="str">
            <v>CMH</v>
          </cell>
          <cell r="AC1460" t="str">
            <v>N</v>
          </cell>
          <cell r="AD1460" t="str">
            <v>ERNT0041N</v>
          </cell>
          <cell r="AE1460" t="str">
            <v>MOL EARNEST</v>
          </cell>
          <cell r="AF1460" t="str">
            <v>JSM</v>
          </cell>
          <cell r="AG1460">
            <v>43706</v>
          </cell>
          <cell r="AH1460">
            <v>29690</v>
          </cell>
          <cell r="AI1460" t="str">
            <v>JPUKB06</v>
          </cell>
          <cell r="AK1460" t="e">
            <v>#N/A</v>
          </cell>
          <cell r="AO1460" t="str">
            <v>駿河丸</v>
          </cell>
          <cell r="AP1460">
            <v>43706</v>
          </cell>
          <cell r="AQ1460">
            <v>43707</v>
          </cell>
          <cell r="AR1460" t="str">
            <v>SUZUYO</v>
          </cell>
          <cell r="AS1460" t="str">
            <v>六甲4/5号 or 六甲SBC</v>
          </cell>
          <cell r="AT1460" t="str">
            <v>3GDL1</v>
          </cell>
          <cell r="AU1460" t="str">
            <v>志布志東洋埠頭（株）若浜</v>
          </cell>
          <cell r="AV1460" t="str">
            <v>7QDA1</v>
          </cell>
          <cell r="AW1460">
            <v>43700</v>
          </cell>
          <cell r="AX1460">
            <v>0.625</v>
          </cell>
          <cell r="AY1460" t="str">
            <v/>
          </cell>
          <cell r="AZ1460" t="str">
            <v>神戸港　六甲RC3/4/5号</v>
          </cell>
        </row>
        <row r="1461">
          <cell r="D1461">
            <v>43700</v>
          </cell>
          <cell r="E1461">
            <v>0.625</v>
          </cell>
          <cell r="J1461" t="str">
            <v>駿河丸</v>
          </cell>
          <cell r="K1461">
            <v>43706</v>
          </cell>
          <cell r="L1461">
            <v>43707</v>
          </cell>
          <cell r="M1461" t="str">
            <v>JPUKB06JPSBS</v>
          </cell>
          <cell r="N1461" t="str">
            <v>FREV05259500</v>
          </cell>
          <cell r="O1461" t="str">
            <v>ONEU0338735</v>
          </cell>
          <cell r="P1461" t="str">
            <v>D5</v>
          </cell>
          <cell r="Q1461" t="str">
            <v>H7634943</v>
          </cell>
          <cell r="R1461" t="str">
            <v>ABE CORPORATION</v>
          </cell>
          <cell r="S1461" t="str">
            <v>AUFRE</v>
          </cell>
          <cell r="T1461" t="str">
            <v>JPUKB</v>
          </cell>
          <cell r="U1461" t="str">
            <v>JPSBS</v>
          </cell>
          <cell r="V1461" t="str">
            <v>Y</v>
          </cell>
          <cell r="W1461" t="str">
            <v>DR</v>
          </cell>
          <cell r="X1461" t="str">
            <v>HAY &amp; SIMILAR FORAGE PRODUCTS, N.O.S.</v>
          </cell>
          <cell r="Z1461" t="str">
            <v>CMH</v>
          </cell>
          <cell r="AC1461" t="str">
            <v>N</v>
          </cell>
          <cell r="AD1461" t="str">
            <v>ERNT0041N</v>
          </cell>
          <cell r="AE1461" t="str">
            <v>MOL EARNEST</v>
          </cell>
          <cell r="AF1461" t="str">
            <v>JSM</v>
          </cell>
          <cell r="AG1461">
            <v>43706</v>
          </cell>
          <cell r="AH1461">
            <v>29770</v>
          </cell>
          <cell r="AI1461" t="str">
            <v>JPUKB06</v>
          </cell>
          <cell r="AK1461" t="e">
            <v>#N/A</v>
          </cell>
          <cell r="AO1461" t="str">
            <v>駿河丸</v>
          </cell>
          <cell r="AP1461">
            <v>43706</v>
          </cell>
          <cell r="AQ1461">
            <v>43707</v>
          </cell>
          <cell r="AR1461" t="str">
            <v>SUZUYO</v>
          </cell>
          <cell r="AS1461" t="str">
            <v>六甲4/5号 or 六甲SBC</v>
          </cell>
          <cell r="AT1461" t="str">
            <v>3GDL1</v>
          </cell>
          <cell r="AU1461" t="str">
            <v>志布志東洋埠頭（株）若浜</v>
          </cell>
          <cell r="AV1461" t="str">
            <v>7QDA1</v>
          </cell>
          <cell r="AW1461">
            <v>43700</v>
          </cell>
          <cell r="AX1461">
            <v>0.625</v>
          </cell>
          <cell r="AY1461" t="str">
            <v/>
          </cell>
          <cell r="AZ1461" t="str">
            <v>神戸港　六甲RC3/4/5号</v>
          </cell>
        </row>
        <row r="1462">
          <cell r="D1462">
            <v>43700</v>
          </cell>
          <cell r="E1462">
            <v>0.625</v>
          </cell>
          <cell r="J1462" t="str">
            <v>駿河丸</v>
          </cell>
          <cell r="K1462">
            <v>43706</v>
          </cell>
          <cell r="L1462">
            <v>43707</v>
          </cell>
          <cell r="M1462" t="str">
            <v>JPUKB06JPSBS</v>
          </cell>
          <cell r="N1462" t="str">
            <v>FREV05259500</v>
          </cell>
          <cell r="O1462" t="str">
            <v>TCNU5787949</v>
          </cell>
          <cell r="P1462" t="str">
            <v>D5</v>
          </cell>
          <cell r="Q1462" t="str">
            <v>CBW19308</v>
          </cell>
          <cell r="R1462" t="str">
            <v>ABE CORPORATION</v>
          </cell>
          <cell r="S1462" t="str">
            <v>AUFRE</v>
          </cell>
          <cell r="T1462" t="str">
            <v>JPUKB</v>
          </cell>
          <cell r="U1462" t="str">
            <v>JPSBS</v>
          </cell>
          <cell r="V1462" t="str">
            <v>Y</v>
          </cell>
          <cell r="W1462" t="str">
            <v>DR</v>
          </cell>
          <cell r="X1462" t="str">
            <v>HAY &amp; SIMILAR FORAGE PRODUCTS, N.O.S.</v>
          </cell>
          <cell r="Z1462" t="str">
            <v>CMH</v>
          </cell>
          <cell r="AC1462" t="str">
            <v>N</v>
          </cell>
          <cell r="AD1462" t="str">
            <v>ERNT0041N</v>
          </cell>
          <cell r="AE1462" t="str">
            <v>MOL EARNEST</v>
          </cell>
          <cell r="AF1462" t="str">
            <v>JSM</v>
          </cell>
          <cell r="AG1462">
            <v>43706</v>
          </cell>
          <cell r="AH1462">
            <v>29840</v>
          </cell>
          <cell r="AI1462" t="str">
            <v>JPUKB06</v>
          </cell>
          <cell r="AK1462" t="e">
            <v>#N/A</v>
          </cell>
          <cell r="AO1462" t="str">
            <v>駿河丸</v>
          </cell>
          <cell r="AP1462">
            <v>43706</v>
          </cell>
          <cell r="AQ1462">
            <v>43707</v>
          </cell>
          <cell r="AR1462" t="str">
            <v>SUZUYO</v>
          </cell>
          <cell r="AS1462" t="str">
            <v>六甲4/5号 or 六甲SBC</v>
          </cell>
          <cell r="AT1462" t="str">
            <v>3GDL1</v>
          </cell>
          <cell r="AU1462" t="str">
            <v>志布志東洋埠頭（株）若浜</v>
          </cell>
          <cell r="AV1462" t="str">
            <v>7QDA1</v>
          </cell>
          <cell r="AW1462">
            <v>43700</v>
          </cell>
          <cell r="AX1462">
            <v>0.625</v>
          </cell>
          <cell r="AY1462" t="str">
            <v/>
          </cell>
          <cell r="AZ1462" t="str">
            <v>神戸港　六甲RC3/4/5号</v>
          </cell>
        </row>
        <row r="1463">
          <cell r="D1463">
            <v>43700</v>
          </cell>
          <cell r="E1463">
            <v>0.625</v>
          </cell>
          <cell r="J1463" t="str">
            <v>駿河丸</v>
          </cell>
          <cell r="K1463">
            <v>43706</v>
          </cell>
          <cell r="L1463">
            <v>43707</v>
          </cell>
          <cell r="M1463" t="str">
            <v>JPUKB06JPSBS</v>
          </cell>
          <cell r="N1463" t="str">
            <v>FREV05259500</v>
          </cell>
          <cell r="O1463" t="str">
            <v>TCNU6935059</v>
          </cell>
          <cell r="P1463" t="str">
            <v>D5</v>
          </cell>
          <cell r="Q1463" t="str">
            <v>WA82929</v>
          </cell>
          <cell r="R1463" t="str">
            <v>ABE CORPORATION</v>
          </cell>
          <cell r="S1463" t="str">
            <v>AUFRE</v>
          </cell>
          <cell r="T1463" t="str">
            <v>JPUKB</v>
          </cell>
          <cell r="U1463" t="str">
            <v>JPSBS</v>
          </cell>
          <cell r="V1463" t="str">
            <v>Y</v>
          </cell>
          <cell r="W1463" t="str">
            <v>DR</v>
          </cell>
          <cell r="X1463" t="str">
            <v>HAY &amp; SIMILAR FORAGE PRODUCTS, N.O.S.</v>
          </cell>
          <cell r="Z1463" t="str">
            <v>CMH</v>
          </cell>
          <cell r="AC1463" t="str">
            <v>N</v>
          </cell>
          <cell r="AD1463" t="str">
            <v>ERNT0041N</v>
          </cell>
          <cell r="AE1463" t="str">
            <v>MOL EARNEST</v>
          </cell>
          <cell r="AF1463" t="str">
            <v>JSM</v>
          </cell>
          <cell r="AG1463">
            <v>43706</v>
          </cell>
          <cell r="AH1463">
            <v>29810</v>
          </cell>
          <cell r="AI1463" t="str">
            <v>JPUKB06</v>
          </cell>
          <cell r="AK1463" t="e">
            <v>#N/A</v>
          </cell>
          <cell r="AO1463" t="str">
            <v>駿河丸</v>
          </cell>
          <cell r="AP1463">
            <v>43706</v>
          </cell>
          <cell r="AQ1463">
            <v>43707</v>
          </cell>
          <cell r="AR1463" t="str">
            <v>SUZUYO</v>
          </cell>
          <cell r="AS1463" t="str">
            <v>六甲4/5号 or 六甲SBC</v>
          </cell>
          <cell r="AT1463" t="str">
            <v>3GDL1</v>
          </cell>
          <cell r="AU1463" t="str">
            <v>志布志東洋埠頭（株）若浜</v>
          </cell>
          <cell r="AV1463" t="str">
            <v>7QDA1</v>
          </cell>
          <cell r="AW1463">
            <v>43700</v>
          </cell>
          <cell r="AX1463">
            <v>0.625</v>
          </cell>
          <cell r="AY1463" t="str">
            <v/>
          </cell>
          <cell r="AZ1463" t="str">
            <v>神戸港　六甲RC3/4/5号</v>
          </cell>
        </row>
        <row r="1464">
          <cell r="D1464">
            <v>43700</v>
          </cell>
          <cell r="E1464">
            <v>0.625</v>
          </cell>
          <cell r="J1464" t="str">
            <v>第一鐵運丸</v>
          </cell>
          <cell r="K1464">
            <v>43706</v>
          </cell>
          <cell r="L1464">
            <v>43707</v>
          </cell>
          <cell r="M1464" t="str">
            <v>JPUKB06JPMOJ</v>
          </cell>
          <cell r="N1464" t="str">
            <v>PKGV34670800</v>
          </cell>
          <cell r="O1464" t="str">
            <v>TCLU1652887</v>
          </cell>
          <cell r="P1464" t="str">
            <v>D5</v>
          </cell>
          <cell r="Q1464" t="str">
            <v>AA94386</v>
          </cell>
          <cell r="R1464" t="str">
            <v>TOYOTA TSUSHO CORPORATION</v>
          </cell>
          <cell r="S1464" t="str">
            <v>MYPKG</v>
          </cell>
          <cell r="T1464" t="str">
            <v>JPUKB</v>
          </cell>
          <cell r="U1464" t="str">
            <v>JPMOJ</v>
          </cell>
          <cell r="V1464" t="str">
            <v>Y</v>
          </cell>
          <cell r="W1464" t="str">
            <v>DR</v>
          </cell>
          <cell r="X1464" t="str">
            <v>RESIN, SYNTHETIC, N.O.S.</v>
          </cell>
          <cell r="Z1464" t="str">
            <v>CMH</v>
          </cell>
          <cell r="AC1464" t="str">
            <v>N</v>
          </cell>
          <cell r="AD1464" t="str">
            <v>ERNT0041N</v>
          </cell>
          <cell r="AE1464" t="str">
            <v>MOL EARNEST</v>
          </cell>
          <cell r="AF1464" t="str">
            <v>JSM</v>
          </cell>
          <cell r="AG1464">
            <v>43706</v>
          </cell>
          <cell r="AH1464">
            <v>22218</v>
          </cell>
          <cell r="AI1464" t="str">
            <v>JPUKB06</v>
          </cell>
          <cell r="AK1464" t="e">
            <v>#N/A</v>
          </cell>
          <cell r="AO1464" t="str">
            <v>第一鐵運丸</v>
          </cell>
          <cell r="AP1464">
            <v>43706</v>
          </cell>
          <cell r="AQ1464">
            <v>43707</v>
          </cell>
          <cell r="AR1464" t="str">
            <v>SUZUYO</v>
          </cell>
          <cell r="AS1464" t="str">
            <v>六甲4/5号 or 六甲SBC</v>
          </cell>
          <cell r="AT1464" t="str">
            <v>3GDL1</v>
          </cell>
          <cell r="AU1464" t="str">
            <v>太刀浦第二コンテナヤード</v>
          </cell>
          <cell r="AV1464" t="str">
            <v>6CK63</v>
          </cell>
          <cell r="AW1464">
            <v>43700</v>
          </cell>
          <cell r="AX1464">
            <v>0.625</v>
          </cell>
          <cell r="AY1464" t="str">
            <v/>
          </cell>
          <cell r="AZ1464" t="str">
            <v>神戸港　六甲RC3/4/5号</v>
          </cell>
        </row>
        <row r="1465">
          <cell r="D1465">
            <v>43700</v>
          </cell>
          <cell r="E1465">
            <v>0.625</v>
          </cell>
          <cell r="J1465" t="str">
            <v>第一鐵運丸</v>
          </cell>
          <cell r="K1465">
            <v>43706</v>
          </cell>
          <cell r="L1465">
            <v>43707</v>
          </cell>
          <cell r="M1465" t="str">
            <v>JPUKB06JPMOJ</v>
          </cell>
          <cell r="N1465" t="str">
            <v>PKGV34670800</v>
          </cell>
          <cell r="O1465" t="str">
            <v>TCLU4864149</v>
          </cell>
          <cell r="P1465" t="str">
            <v>D5</v>
          </cell>
          <cell r="Q1465" t="str">
            <v>AA94315</v>
          </cell>
          <cell r="R1465" t="str">
            <v>TOYOTA TSUSHO CORPORATION</v>
          </cell>
          <cell r="S1465" t="str">
            <v>MYPKG</v>
          </cell>
          <cell r="T1465" t="str">
            <v>JPUKB</v>
          </cell>
          <cell r="U1465" t="str">
            <v>JPMOJ</v>
          </cell>
          <cell r="V1465" t="str">
            <v>Y</v>
          </cell>
          <cell r="W1465" t="str">
            <v>DR</v>
          </cell>
          <cell r="X1465" t="str">
            <v>RESIN, SYNTHETIC, N.O.S.</v>
          </cell>
          <cell r="Z1465" t="str">
            <v>CMH</v>
          </cell>
          <cell r="AC1465" t="str">
            <v>N</v>
          </cell>
          <cell r="AD1465" t="str">
            <v>ERNT0041N</v>
          </cell>
          <cell r="AE1465" t="str">
            <v>MOL EARNEST</v>
          </cell>
          <cell r="AF1465" t="str">
            <v>JSM</v>
          </cell>
          <cell r="AG1465">
            <v>43706</v>
          </cell>
          <cell r="AH1465">
            <v>22218</v>
          </cell>
          <cell r="AI1465" t="str">
            <v>JPUKB06</v>
          </cell>
          <cell r="AK1465" t="e">
            <v>#N/A</v>
          </cell>
          <cell r="AO1465" t="str">
            <v>第一鐵運丸</v>
          </cell>
          <cell r="AP1465">
            <v>43706</v>
          </cell>
          <cell r="AQ1465">
            <v>43707</v>
          </cell>
          <cell r="AR1465" t="str">
            <v>SUZUYO</v>
          </cell>
          <cell r="AS1465" t="str">
            <v>六甲4/5号 or 六甲SBC</v>
          </cell>
          <cell r="AT1465" t="str">
            <v>3GDL1</v>
          </cell>
          <cell r="AU1465" t="str">
            <v>太刀浦第二コンテナヤード</v>
          </cell>
          <cell r="AV1465" t="str">
            <v>6CK63</v>
          </cell>
          <cell r="AW1465">
            <v>43700</v>
          </cell>
          <cell r="AX1465">
            <v>0.625</v>
          </cell>
          <cell r="AY1465" t="str">
            <v/>
          </cell>
          <cell r="AZ1465" t="str">
            <v>神戸港　六甲RC3/4/5号</v>
          </cell>
        </row>
        <row r="1466">
          <cell r="D1466">
            <v>43700</v>
          </cell>
          <cell r="E1466">
            <v>0.625</v>
          </cell>
          <cell r="J1466" t="str">
            <v>第一鐵運丸</v>
          </cell>
          <cell r="K1466">
            <v>43706</v>
          </cell>
          <cell r="L1466">
            <v>43707</v>
          </cell>
          <cell r="M1466" t="str">
            <v>JPUKB06JPMOJ</v>
          </cell>
          <cell r="N1466" t="str">
            <v>PKGV34670800</v>
          </cell>
          <cell r="O1466" t="str">
            <v>TCLU8304369</v>
          </cell>
          <cell r="P1466" t="str">
            <v>D5</v>
          </cell>
          <cell r="Q1466" t="str">
            <v>AA94391</v>
          </cell>
          <cell r="R1466" t="str">
            <v>TOYOTA TSUSHO CORPORATION</v>
          </cell>
          <cell r="S1466" t="str">
            <v>MYPKG</v>
          </cell>
          <cell r="T1466" t="str">
            <v>JPUKB</v>
          </cell>
          <cell r="U1466" t="str">
            <v>JPMOJ</v>
          </cell>
          <cell r="V1466" t="str">
            <v>Y</v>
          </cell>
          <cell r="W1466" t="str">
            <v>DR</v>
          </cell>
          <cell r="X1466" t="str">
            <v>RESIN, SYNTHETIC, N.O.S.</v>
          </cell>
          <cell r="Z1466" t="str">
            <v>CMH</v>
          </cell>
          <cell r="AC1466" t="str">
            <v>N</v>
          </cell>
          <cell r="AD1466" t="str">
            <v>ERNT0041N</v>
          </cell>
          <cell r="AE1466" t="str">
            <v>MOL EARNEST</v>
          </cell>
          <cell r="AF1466" t="str">
            <v>JSM</v>
          </cell>
          <cell r="AG1466">
            <v>43706</v>
          </cell>
          <cell r="AH1466">
            <v>22218</v>
          </cell>
          <cell r="AI1466" t="str">
            <v>JPUKB06</v>
          </cell>
          <cell r="AK1466" t="e">
            <v>#N/A</v>
          </cell>
          <cell r="AO1466" t="str">
            <v>第一鐵運丸</v>
          </cell>
          <cell r="AP1466">
            <v>43706</v>
          </cell>
          <cell r="AQ1466">
            <v>43707</v>
          </cell>
          <cell r="AR1466" t="str">
            <v>SUZUYO</v>
          </cell>
          <cell r="AS1466" t="str">
            <v>六甲4/5号 or 六甲SBC</v>
          </cell>
          <cell r="AT1466" t="str">
            <v>3GDL1</v>
          </cell>
          <cell r="AU1466" t="str">
            <v>太刀浦第二コンテナヤード</v>
          </cell>
          <cell r="AV1466" t="str">
            <v>6CK63</v>
          </cell>
          <cell r="AW1466">
            <v>43700</v>
          </cell>
          <cell r="AX1466">
            <v>0.625</v>
          </cell>
          <cell r="AY1466" t="str">
            <v/>
          </cell>
          <cell r="AZ1466" t="str">
            <v>神戸港　六甲RC3/4/5号</v>
          </cell>
        </row>
        <row r="1467">
          <cell r="D1467">
            <v>43700</v>
          </cell>
          <cell r="E1467">
            <v>0.41666666666666669</v>
          </cell>
          <cell r="J1467" t="str">
            <v>翔洋丸</v>
          </cell>
          <cell r="K1467">
            <v>43711</v>
          </cell>
          <cell r="L1467">
            <v>43712</v>
          </cell>
          <cell r="M1467" t="str">
            <v>JPUKB06JPHIJ</v>
          </cell>
          <cell r="N1467" t="str">
            <v>CANV24025400</v>
          </cell>
          <cell r="O1467" t="str">
            <v>DRYU9504366</v>
          </cell>
          <cell r="P1467" t="str">
            <v>D5</v>
          </cell>
          <cell r="Q1467" t="str">
            <v>CNAK26729</v>
          </cell>
          <cell r="R1467" t="str">
            <v>KINTETSU WORLD EXPRESS, INC.</v>
          </cell>
          <cell r="S1467" t="str">
            <v>CNJMN</v>
          </cell>
          <cell r="T1467" t="str">
            <v>JPUKB</v>
          </cell>
          <cell r="U1467" t="str">
            <v>JPHIJ</v>
          </cell>
          <cell r="V1467" t="str">
            <v>Y</v>
          </cell>
          <cell r="W1467" t="str">
            <v>DR</v>
          </cell>
          <cell r="X1467" t="str">
            <v>PAPER AND PAPERBOARD</v>
          </cell>
          <cell r="Z1467" t="str">
            <v>CMH</v>
          </cell>
          <cell r="AC1467" t="str">
            <v>N</v>
          </cell>
          <cell r="AD1467" t="str">
            <v>ERNT0041N</v>
          </cell>
          <cell r="AE1467" t="str">
            <v>MOL EARNEST</v>
          </cell>
          <cell r="AF1467" t="str">
            <v>JSM</v>
          </cell>
          <cell r="AG1467">
            <v>43706</v>
          </cell>
          <cell r="AH1467">
            <v>13519.6</v>
          </cell>
          <cell r="AI1467" t="str">
            <v>JPUKB06</v>
          </cell>
          <cell r="AO1467" t="str">
            <v>翔洋丸</v>
          </cell>
          <cell r="AP1467">
            <v>43711</v>
          </cell>
          <cell r="AQ1467">
            <v>43712</v>
          </cell>
          <cell r="AR1467" t="str">
            <v>IMOTO</v>
          </cell>
          <cell r="AS1467" t="str">
            <v>六甲4/5号 or 六甲SBC</v>
          </cell>
          <cell r="AT1467" t="str">
            <v>3GDL1</v>
          </cell>
          <cell r="AU1467" t="str">
            <v>マツダロジスティクス（海田CT）</v>
          </cell>
          <cell r="AV1467" t="str">
            <v>3WRA4</v>
          </cell>
          <cell r="AW1467">
            <v>43700</v>
          </cell>
          <cell r="AX1467">
            <v>0.41666666666666669</v>
          </cell>
          <cell r="AY1467" t="str">
            <v/>
          </cell>
          <cell r="AZ1467" t="str">
            <v>神戸港　六甲RC3/4/5号</v>
          </cell>
        </row>
        <row r="1468">
          <cell r="D1468">
            <v>43700</v>
          </cell>
          <cell r="E1468">
            <v>0.41666666666666669</v>
          </cell>
          <cell r="J1468" t="str">
            <v>翔洋丸</v>
          </cell>
          <cell r="K1468">
            <v>43711</v>
          </cell>
          <cell r="L1468">
            <v>43712</v>
          </cell>
          <cell r="M1468" t="str">
            <v>JPUKB06JPHIJ</v>
          </cell>
          <cell r="N1468" t="str">
            <v>PKGV32288400</v>
          </cell>
          <cell r="O1468" t="str">
            <v>CXDU2319364</v>
          </cell>
          <cell r="P1468" t="str">
            <v>D5</v>
          </cell>
          <cell r="Q1468" t="str">
            <v>MY136483A</v>
          </cell>
          <cell r="R1468" t="str">
            <v>HANWHA Q CELLS JAPAN</v>
          </cell>
          <cell r="S1468" t="str">
            <v>MYPKG</v>
          </cell>
          <cell r="T1468" t="str">
            <v>JPUKB</v>
          </cell>
          <cell r="U1468" t="str">
            <v>JPHIJ</v>
          </cell>
          <cell r="V1468" t="str">
            <v>Y</v>
          </cell>
          <cell r="W1468" t="str">
            <v>DR</v>
          </cell>
          <cell r="X1468" t="str">
            <v>DIODES, PHOTOSENSITIVE</v>
          </cell>
          <cell r="Z1468" t="str">
            <v>CMH</v>
          </cell>
          <cell r="AC1468" t="str">
            <v>N</v>
          </cell>
          <cell r="AD1468" t="str">
            <v>ERNT0041N</v>
          </cell>
          <cell r="AE1468" t="str">
            <v>MOL EARNEST</v>
          </cell>
          <cell r="AF1468" t="str">
            <v>JSM</v>
          </cell>
          <cell r="AG1468">
            <v>43706</v>
          </cell>
          <cell r="AH1468">
            <v>20373.599999999999</v>
          </cell>
          <cell r="AI1468" t="str">
            <v>JPUKB06</v>
          </cell>
          <cell r="AO1468" t="str">
            <v>翔洋丸</v>
          </cell>
          <cell r="AP1468">
            <v>43711</v>
          </cell>
          <cell r="AQ1468">
            <v>43712</v>
          </cell>
          <cell r="AR1468" t="str">
            <v>IMOTO</v>
          </cell>
          <cell r="AS1468" t="str">
            <v>六甲4/5号 or 六甲SBC</v>
          </cell>
          <cell r="AT1468" t="str">
            <v>3GDL1</v>
          </cell>
          <cell r="AU1468" t="str">
            <v>マツダロジスティクス（海田CT）</v>
          </cell>
          <cell r="AV1468" t="str">
            <v>3WRA4</v>
          </cell>
          <cell r="AW1468">
            <v>43700</v>
          </cell>
          <cell r="AX1468">
            <v>0.41666666666666669</v>
          </cell>
          <cell r="AY1468" t="str">
            <v/>
          </cell>
          <cell r="AZ1468" t="str">
            <v>神戸港　六甲RC3/4/5号</v>
          </cell>
        </row>
        <row r="1469">
          <cell r="D1469">
            <v>43700</v>
          </cell>
          <cell r="E1469">
            <v>0.41666666666666669</v>
          </cell>
          <cell r="J1469" t="str">
            <v>翔洋丸</v>
          </cell>
          <cell r="K1469">
            <v>43711</v>
          </cell>
          <cell r="L1469">
            <v>43712</v>
          </cell>
          <cell r="M1469" t="str">
            <v>JPUKB06JPHIJ</v>
          </cell>
          <cell r="N1469" t="str">
            <v>PKGV32288400</v>
          </cell>
          <cell r="O1469" t="str">
            <v>DFSU6204772</v>
          </cell>
          <cell r="P1469" t="str">
            <v>D5</v>
          </cell>
          <cell r="Q1469" t="str">
            <v>MY139529A</v>
          </cell>
          <cell r="R1469" t="str">
            <v>HANWHA Q CELLS JAPAN</v>
          </cell>
          <cell r="S1469" t="str">
            <v>MYPKG</v>
          </cell>
          <cell r="T1469" t="str">
            <v>JPUKB</v>
          </cell>
          <cell r="U1469" t="str">
            <v>JPHIJ</v>
          </cell>
          <cell r="V1469" t="str">
            <v>Y</v>
          </cell>
          <cell r="W1469" t="str">
            <v>DR</v>
          </cell>
          <cell r="X1469" t="str">
            <v>DIODES, PHOTOSENSITIVE</v>
          </cell>
          <cell r="Z1469" t="str">
            <v>CMH</v>
          </cell>
          <cell r="AC1469" t="str">
            <v>N</v>
          </cell>
          <cell r="AD1469" t="str">
            <v>ERNT0041N</v>
          </cell>
          <cell r="AE1469" t="str">
            <v>MOL EARNEST</v>
          </cell>
          <cell r="AF1469" t="str">
            <v>JSM</v>
          </cell>
          <cell r="AG1469">
            <v>43706</v>
          </cell>
          <cell r="AH1469">
            <v>20273.599999999999</v>
          </cell>
          <cell r="AI1469" t="str">
            <v>JPUKB06</v>
          </cell>
          <cell r="AO1469" t="str">
            <v>翔洋丸</v>
          </cell>
          <cell r="AP1469">
            <v>43711</v>
          </cell>
          <cell r="AQ1469">
            <v>43712</v>
          </cell>
          <cell r="AR1469" t="str">
            <v>IMOTO</v>
          </cell>
          <cell r="AS1469" t="str">
            <v>六甲4/5号 or 六甲SBC</v>
          </cell>
          <cell r="AT1469" t="str">
            <v>3GDL1</v>
          </cell>
          <cell r="AU1469" t="str">
            <v>マツダロジスティクス（海田CT）</v>
          </cell>
          <cell r="AV1469" t="str">
            <v>3WRA4</v>
          </cell>
          <cell r="AW1469">
            <v>43700</v>
          </cell>
          <cell r="AX1469">
            <v>0.41666666666666669</v>
          </cell>
          <cell r="AY1469" t="str">
            <v/>
          </cell>
          <cell r="AZ1469" t="str">
            <v>神戸港　六甲RC3/4/5号</v>
          </cell>
        </row>
        <row r="1470">
          <cell r="D1470">
            <v>43700</v>
          </cell>
          <cell r="E1470">
            <v>0.41666666666666669</v>
          </cell>
          <cell r="J1470" t="str">
            <v>翔洋丸</v>
          </cell>
          <cell r="K1470">
            <v>43711</v>
          </cell>
          <cell r="L1470">
            <v>43712</v>
          </cell>
          <cell r="M1470" t="str">
            <v>JPUKB06JPHIJ</v>
          </cell>
          <cell r="N1470" t="str">
            <v>PKGV32288400</v>
          </cell>
          <cell r="O1470" t="str">
            <v>TCLU6681804</v>
          </cell>
          <cell r="P1470" t="str">
            <v>D5</v>
          </cell>
          <cell r="Q1470" t="str">
            <v>MY136430A</v>
          </cell>
          <cell r="R1470" t="str">
            <v>HANWHA Q CELLS JAPAN</v>
          </cell>
          <cell r="S1470" t="str">
            <v>MYPKG</v>
          </cell>
          <cell r="T1470" t="str">
            <v>JPUKB</v>
          </cell>
          <cell r="U1470" t="str">
            <v>JPHIJ</v>
          </cell>
          <cell r="V1470" t="str">
            <v>Y</v>
          </cell>
          <cell r="W1470" t="str">
            <v>DR</v>
          </cell>
          <cell r="X1470" t="str">
            <v>DIODES, PHOTOSENSITIVE</v>
          </cell>
          <cell r="Z1470" t="str">
            <v>CMH</v>
          </cell>
          <cell r="AC1470" t="str">
            <v>N</v>
          </cell>
          <cell r="AD1470" t="str">
            <v>ERNT0041N</v>
          </cell>
          <cell r="AE1470" t="str">
            <v>MOL EARNEST</v>
          </cell>
          <cell r="AF1470" t="str">
            <v>JSM</v>
          </cell>
          <cell r="AG1470">
            <v>43706</v>
          </cell>
          <cell r="AH1470">
            <v>20313.599999999999</v>
          </cell>
          <cell r="AI1470" t="str">
            <v>JPUKB06</v>
          </cell>
          <cell r="AO1470" t="str">
            <v>翔洋丸</v>
          </cell>
          <cell r="AP1470">
            <v>43711</v>
          </cell>
          <cell r="AQ1470">
            <v>43712</v>
          </cell>
          <cell r="AR1470" t="str">
            <v>IMOTO</v>
          </cell>
          <cell r="AS1470" t="str">
            <v>六甲4/5号 or 六甲SBC</v>
          </cell>
          <cell r="AT1470" t="str">
            <v>3GDL1</v>
          </cell>
          <cell r="AU1470" t="str">
            <v>マツダロジスティクス（海田CT）</v>
          </cell>
          <cell r="AV1470" t="str">
            <v>3WRA4</v>
          </cell>
          <cell r="AW1470">
            <v>43700</v>
          </cell>
          <cell r="AX1470">
            <v>0.41666666666666669</v>
          </cell>
          <cell r="AY1470" t="str">
            <v/>
          </cell>
          <cell r="AZ1470" t="str">
            <v>神戸港　六甲RC3/4/5号</v>
          </cell>
        </row>
        <row r="1471">
          <cell r="D1471">
            <v>43700</v>
          </cell>
          <cell r="E1471">
            <v>0.41666666666666669</v>
          </cell>
          <cell r="J1471" t="str">
            <v>翔洋丸</v>
          </cell>
          <cell r="K1471">
            <v>43711</v>
          </cell>
          <cell r="L1471">
            <v>43712</v>
          </cell>
          <cell r="M1471" t="str">
            <v>JPUKB06JPHIJ</v>
          </cell>
          <cell r="N1471" t="str">
            <v>PKGV32288400</v>
          </cell>
          <cell r="O1471" t="str">
            <v>TCNU9364020</v>
          </cell>
          <cell r="P1471" t="str">
            <v>D5</v>
          </cell>
          <cell r="Q1471" t="str">
            <v>MY136354A</v>
          </cell>
          <cell r="R1471" t="str">
            <v>HANWHA Q CELLS JAPAN</v>
          </cell>
          <cell r="S1471" t="str">
            <v>MYPKG</v>
          </cell>
          <cell r="T1471" t="str">
            <v>JPUKB</v>
          </cell>
          <cell r="U1471" t="str">
            <v>JPHIJ</v>
          </cell>
          <cell r="V1471" t="str">
            <v>Y</v>
          </cell>
          <cell r="W1471" t="str">
            <v>DR</v>
          </cell>
          <cell r="X1471" t="str">
            <v>DIODES, PHOTOSENSITIVE</v>
          </cell>
          <cell r="Z1471" t="str">
            <v>CMH</v>
          </cell>
          <cell r="AC1471" t="str">
            <v>N</v>
          </cell>
          <cell r="AD1471" t="str">
            <v>ERNT0041N</v>
          </cell>
          <cell r="AE1471" t="str">
            <v>MOL EARNEST</v>
          </cell>
          <cell r="AF1471" t="str">
            <v>JSM</v>
          </cell>
          <cell r="AG1471">
            <v>43706</v>
          </cell>
          <cell r="AH1471">
            <v>20313.599999999999</v>
          </cell>
          <cell r="AI1471" t="str">
            <v>JPUKB06</v>
          </cell>
          <cell r="AO1471" t="str">
            <v>翔洋丸</v>
          </cell>
          <cell r="AP1471">
            <v>43711</v>
          </cell>
          <cell r="AQ1471">
            <v>43712</v>
          </cell>
          <cell r="AR1471" t="str">
            <v>IMOTO</v>
          </cell>
          <cell r="AS1471" t="str">
            <v>六甲4/5号 or 六甲SBC</v>
          </cell>
          <cell r="AT1471" t="str">
            <v>3GDL1</v>
          </cell>
          <cell r="AU1471" t="str">
            <v>マツダロジスティクス（海田CT）</v>
          </cell>
          <cell r="AV1471" t="str">
            <v>3WRA4</v>
          </cell>
          <cell r="AW1471">
            <v>43700</v>
          </cell>
          <cell r="AX1471">
            <v>0.41666666666666669</v>
          </cell>
          <cell r="AY1471" t="str">
            <v/>
          </cell>
          <cell r="AZ1471" t="str">
            <v>神戸港　六甲RC3/4/5号</v>
          </cell>
        </row>
        <row r="1472">
          <cell r="D1472">
            <v>43700</v>
          </cell>
          <cell r="E1472">
            <v>0.41666666666666669</v>
          </cell>
          <cell r="J1472" t="str">
            <v>翔洋丸</v>
          </cell>
          <cell r="K1472">
            <v>43711</v>
          </cell>
          <cell r="L1472">
            <v>43712</v>
          </cell>
          <cell r="M1472" t="str">
            <v>JPUKB06JPHIJ</v>
          </cell>
          <cell r="N1472" t="str">
            <v>PKGV33256700</v>
          </cell>
          <cell r="O1472" t="str">
            <v>KKFU7067703</v>
          </cell>
          <cell r="P1472" t="str">
            <v>D5</v>
          </cell>
          <cell r="Q1472" t="str">
            <v>MY139738A</v>
          </cell>
          <cell r="R1472" t="str">
            <v>HANWHA Q CELLS JAPAN</v>
          </cell>
          <cell r="S1472" t="str">
            <v>MYPKG</v>
          </cell>
          <cell r="T1472" t="str">
            <v>JPUKB</v>
          </cell>
          <cell r="U1472" t="str">
            <v>JPHIJ</v>
          </cell>
          <cell r="V1472" t="str">
            <v>Y</v>
          </cell>
          <cell r="W1472" t="str">
            <v>DR</v>
          </cell>
          <cell r="X1472" t="str">
            <v>DIODES, PHOTOSENSITIVE</v>
          </cell>
          <cell r="Z1472" t="str">
            <v>CMH</v>
          </cell>
          <cell r="AC1472" t="str">
            <v>N</v>
          </cell>
          <cell r="AD1472" t="str">
            <v>ERNT0041N</v>
          </cell>
          <cell r="AE1472" t="str">
            <v>MOL EARNEST</v>
          </cell>
          <cell r="AF1472" t="str">
            <v>JSM</v>
          </cell>
          <cell r="AG1472">
            <v>43706</v>
          </cell>
          <cell r="AH1472">
            <v>20353.599999999999</v>
          </cell>
          <cell r="AI1472" t="str">
            <v>JPUKB06</v>
          </cell>
          <cell r="AO1472" t="str">
            <v>翔洋丸</v>
          </cell>
          <cell r="AP1472">
            <v>43711</v>
          </cell>
          <cell r="AQ1472">
            <v>43712</v>
          </cell>
          <cell r="AR1472" t="str">
            <v>IMOTO</v>
          </cell>
          <cell r="AS1472" t="str">
            <v>六甲4/5号 or 六甲SBC</v>
          </cell>
          <cell r="AT1472" t="str">
            <v>3GDL1</v>
          </cell>
          <cell r="AU1472" t="str">
            <v>マツダロジスティクス（海田CT）</v>
          </cell>
          <cell r="AV1472" t="str">
            <v>3WRA4</v>
          </cell>
          <cell r="AW1472">
            <v>43700</v>
          </cell>
          <cell r="AX1472">
            <v>0.41666666666666669</v>
          </cell>
          <cell r="AY1472" t="str">
            <v/>
          </cell>
          <cell r="AZ1472" t="str">
            <v>神戸港　六甲RC3/4/5号</v>
          </cell>
        </row>
        <row r="1473">
          <cell r="D1473">
            <v>43700</v>
          </cell>
          <cell r="E1473">
            <v>0.41666666666666669</v>
          </cell>
          <cell r="J1473" t="str">
            <v>翔洋丸</v>
          </cell>
          <cell r="K1473">
            <v>43711</v>
          </cell>
          <cell r="L1473">
            <v>43712</v>
          </cell>
          <cell r="M1473" t="str">
            <v>JPUKB06JPHIJ</v>
          </cell>
          <cell r="N1473" t="str">
            <v>PKGV33256700</v>
          </cell>
          <cell r="O1473" t="str">
            <v>NYKU5976421</v>
          </cell>
          <cell r="P1473" t="str">
            <v>D5</v>
          </cell>
          <cell r="Q1473" t="str">
            <v>MY139519A</v>
          </cell>
          <cell r="R1473" t="str">
            <v>HANWHA Q CELLS JAPAN</v>
          </cell>
          <cell r="S1473" t="str">
            <v>MYPKG</v>
          </cell>
          <cell r="T1473" t="str">
            <v>JPUKB</v>
          </cell>
          <cell r="U1473" t="str">
            <v>JPHIJ</v>
          </cell>
          <cell r="V1473" t="str">
            <v>Y</v>
          </cell>
          <cell r="W1473" t="str">
            <v>DR</v>
          </cell>
          <cell r="X1473" t="str">
            <v>DIODES, PHOTOSENSITIVE</v>
          </cell>
          <cell r="Z1473" t="str">
            <v>CMH</v>
          </cell>
          <cell r="AC1473" t="str">
            <v>N</v>
          </cell>
          <cell r="AD1473" t="str">
            <v>ERNT0041N</v>
          </cell>
          <cell r="AE1473" t="str">
            <v>MOL EARNEST</v>
          </cell>
          <cell r="AF1473" t="str">
            <v>JSM</v>
          </cell>
          <cell r="AG1473">
            <v>43706</v>
          </cell>
          <cell r="AH1473">
            <v>20473.599999999999</v>
          </cell>
          <cell r="AI1473" t="str">
            <v>JPUKB06</v>
          </cell>
          <cell r="AO1473" t="str">
            <v>翔洋丸</v>
          </cell>
          <cell r="AP1473">
            <v>43711</v>
          </cell>
          <cell r="AQ1473">
            <v>43712</v>
          </cell>
          <cell r="AR1473" t="str">
            <v>IMOTO</v>
          </cell>
          <cell r="AS1473" t="str">
            <v>六甲4/5号 or 六甲SBC</v>
          </cell>
          <cell r="AT1473" t="str">
            <v>3GDL1</v>
          </cell>
          <cell r="AU1473" t="str">
            <v>マツダロジスティクス（海田CT）</v>
          </cell>
          <cell r="AV1473" t="str">
            <v>3WRA4</v>
          </cell>
          <cell r="AW1473">
            <v>43700</v>
          </cell>
          <cell r="AX1473">
            <v>0.41666666666666669</v>
          </cell>
          <cell r="AY1473" t="str">
            <v/>
          </cell>
          <cell r="AZ1473" t="str">
            <v>神戸港　六甲RC3/4/5号</v>
          </cell>
        </row>
        <row r="1474">
          <cell r="D1474">
            <v>43700</v>
          </cell>
          <cell r="E1474">
            <v>0.41666666666666669</v>
          </cell>
          <cell r="J1474" t="str">
            <v>翔洋丸</v>
          </cell>
          <cell r="K1474">
            <v>43711</v>
          </cell>
          <cell r="L1474">
            <v>43712</v>
          </cell>
          <cell r="M1474" t="str">
            <v>JPUKB06JPHIJ</v>
          </cell>
          <cell r="N1474" t="str">
            <v>SZPVC5927500</v>
          </cell>
          <cell r="O1474" t="str">
            <v>NYKU4200794</v>
          </cell>
          <cell r="P1474" t="str">
            <v>D5</v>
          </cell>
          <cell r="Q1474" t="str">
            <v>CNAJ45920</v>
          </cell>
          <cell r="R1474" t="str">
            <v>AIT CORPORATION</v>
          </cell>
          <cell r="S1474" t="str">
            <v>CNNSA</v>
          </cell>
          <cell r="T1474" t="str">
            <v>JPUKB</v>
          </cell>
          <cell r="U1474" t="str">
            <v>JPHIJ</v>
          </cell>
          <cell r="V1474" t="str">
            <v>Y</v>
          </cell>
          <cell r="W1474" t="str">
            <v>DR</v>
          </cell>
          <cell r="X1474" t="str">
            <v>OFFICE &amp; SCHOOL STATIONARY SUPPLIES, OF PLASTICS</v>
          </cell>
          <cell r="Z1474" t="str">
            <v>CMH</v>
          </cell>
          <cell r="AC1474" t="str">
            <v>N</v>
          </cell>
          <cell r="AD1474" t="str">
            <v>ERNT0041N</v>
          </cell>
          <cell r="AE1474" t="str">
            <v>MOL EARNEST</v>
          </cell>
          <cell r="AF1474" t="str">
            <v>JSM</v>
          </cell>
          <cell r="AG1474">
            <v>43706</v>
          </cell>
          <cell r="AH1474">
            <v>14956.2</v>
          </cell>
          <cell r="AI1474" t="str">
            <v>JPUKB06</v>
          </cell>
          <cell r="AO1474" t="str">
            <v>翔洋丸</v>
          </cell>
          <cell r="AP1474">
            <v>43711</v>
          </cell>
          <cell r="AQ1474">
            <v>43712</v>
          </cell>
          <cell r="AR1474" t="str">
            <v>IMOTO</v>
          </cell>
          <cell r="AS1474" t="str">
            <v>六甲4/5号 or 六甲SBC</v>
          </cell>
          <cell r="AT1474" t="str">
            <v>3GDL1</v>
          </cell>
          <cell r="AU1474" t="str">
            <v>マツダロジスティクス（海田CT）</v>
          </cell>
          <cell r="AV1474" t="str">
            <v>3WRA4</v>
          </cell>
          <cell r="AW1474">
            <v>43700</v>
          </cell>
          <cell r="AX1474">
            <v>0.41666666666666669</v>
          </cell>
          <cell r="AY1474" t="str">
            <v/>
          </cell>
          <cell r="AZ1474" t="str">
            <v>神戸港　六甲RC3/4/5号</v>
          </cell>
        </row>
        <row r="1475">
          <cell r="D1475">
            <v>43700</v>
          </cell>
          <cell r="E1475">
            <v>0.41666666666666669</v>
          </cell>
          <cell r="J1475" t="str">
            <v>翔洋丸</v>
          </cell>
          <cell r="K1475">
            <v>43711</v>
          </cell>
          <cell r="L1475">
            <v>43712</v>
          </cell>
          <cell r="M1475" t="str">
            <v>JPUKB06JPHIJ</v>
          </cell>
          <cell r="N1475" t="str">
            <v>SZPVC5927500</v>
          </cell>
          <cell r="O1475" t="str">
            <v>TCLU6469565</v>
          </cell>
          <cell r="P1475" t="str">
            <v>D5</v>
          </cell>
          <cell r="Q1475" t="str">
            <v>CNAJ46226</v>
          </cell>
          <cell r="R1475" t="str">
            <v>AIT CORPORATION</v>
          </cell>
          <cell r="S1475" t="str">
            <v>CNNSA</v>
          </cell>
          <cell r="T1475" t="str">
            <v>JPUKB</v>
          </cell>
          <cell r="U1475" t="str">
            <v>JPHIJ</v>
          </cell>
          <cell r="V1475" t="str">
            <v>Y</v>
          </cell>
          <cell r="W1475" t="str">
            <v>DR</v>
          </cell>
          <cell r="X1475" t="str">
            <v>OFFICE &amp; SCHOOL STATIONARY SUPPLIES, OF PLASTICS</v>
          </cell>
          <cell r="Z1475" t="str">
            <v>CMH</v>
          </cell>
          <cell r="AC1475" t="str">
            <v>N</v>
          </cell>
          <cell r="AD1475" t="str">
            <v>ERNT0041N</v>
          </cell>
          <cell r="AE1475" t="str">
            <v>MOL EARNEST</v>
          </cell>
          <cell r="AF1475" t="str">
            <v>JSM</v>
          </cell>
          <cell r="AG1475">
            <v>43706</v>
          </cell>
          <cell r="AH1475">
            <v>20552.07</v>
          </cell>
          <cell r="AI1475" t="str">
            <v>JPUKB06</v>
          </cell>
          <cell r="AO1475" t="str">
            <v>翔洋丸</v>
          </cell>
          <cell r="AP1475">
            <v>43711</v>
          </cell>
          <cell r="AQ1475">
            <v>43712</v>
          </cell>
          <cell r="AR1475" t="str">
            <v>IMOTO</v>
          </cell>
          <cell r="AS1475" t="str">
            <v>六甲4/5号 or 六甲SBC</v>
          </cell>
          <cell r="AT1475" t="str">
            <v>3GDL1</v>
          </cell>
          <cell r="AU1475" t="str">
            <v>マツダロジスティクス（海田CT）</v>
          </cell>
          <cell r="AV1475" t="str">
            <v>3WRA4</v>
          </cell>
          <cell r="AW1475">
            <v>43700</v>
          </cell>
          <cell r="AX1475">
            <v>0.41666666666666669</v>
          </cell>
          <cell r="AY1475" t="str">
            <v/>
          </cell>
          <cell r="AZ1475" t="str">
            <v>神戸港　六甲RC3/4/5号</v>
          </cell>
        </row>
        <row r="1476">
          <cell r="D1476">
            <v>43700</v>
          </cell>
          <cell r="E1476">
            <v>0.41666666666666669</v>
          </cell>
          <cell r="F1476" t="str">
            <v>出港予定前営業日までに変更の可能性あり</v>
          </cell>
          <cell r="J1476" t="str">
            <v>たもん（予定）</v>
          </cell>
          <cell r="K1476">
            <v>43712</v>
          </cell>
          <cell r="L1476">
            <v>43713</v>
          </cell>
          <cell r="M1476" t="str">
            <v>JPUKB06JPMYJ</v>
          </cell>
          <cell r="N1476" t="str">
            <v>GINV05382400</v>
          </cell>
          <cell r="O1476" t="str">
            <v>TCLU1687604</v>
          </cell>
          <cell r="P1476" t="str">
            <v>D5</v>
          </cell>
          <cell r="Q1476" t="str">
            <v>INO227214,0227214</v>
          </cell>
          <cell r="R1476" t="str">
            <v>MARUSAN INDUSTRY CO., LTD.</v>
          </cell>
          <cell r="S1476" t="str">
            <v>INMUN</v>
          </cell>
          <cell r="T1476" t="str">
            <v>JPUKB</v>
          </cell>
          <cell r="U1476" t="str">
            <v>JPMYJ</v>
          </cell>
          <cell r="V1476" t="str">
            <v>Y</v>
          </cell>
          <cell r="W1476" t="str">
            <v>DR</v>
          </cell>
          <cell r="X1476" t="str">
            <v>COTTON</v>
          </cell>
          <cell r="Z1476" t="str">
            <v>CMH</v>
          </cell>
          <cell r="AC1476" t="str">
            <v>N</v>
          </cell>
          <cell r="AD1476" t="str">
            <v>ERNT0041N</v>
          </cell>
          <cell r="AE1476" t="str">
            <v>MOL EARNEST</v>
          </cell>
          <cell r="AF1476" t="str">
            <v>JSM</v>
          </cell>
          <cell r="AG1476">
            <v>43706</v>
          </cell>
          <cell r="AH1476">
            <v>29528</v>
          </cell>
          <cell r="AI1476" t="str">
            <v>JPUKB06</v>
          </cell>
          <cell r="AO1476" t="str">
            <v>たもん（予定）</v>
          </cell>
          <cell r="AP1476">
            <v>43712</v>
          </cell>
          <cell r="AQ1476">
            <v>43713</v>
          </cell>
          <cell r="AR1476" t="str">
            <v>IMOTO</v>
          </cell>
          <cell r="AS1476" t="str">
            <v>六甲4/5号 or 六甲SBC</v>
          </cell>
          <cell r="AT1476" t="str">
            <v>3GDL1</v>
          </cell>
          <cell r="AU1476" t="str">
            <v>松山外港新埠頭</v>
          </cell>
          <cell r="AV1476" t="str">
            <v>39D03</v>
          </cell>
          <cell r="AW1476">
            <v>43700</v>
          </cell>
          <cell r="AX1476">
            <v>0.41666666666666669</v>
          </cell>
          <cell r="AY1476" t="str">
            <v>出港予定前営業日までに変更の可能性あり</v>
          </cell>
          <cell r="AZ1476" t="str">
            <v>神戸港　六甲RC3/4/5号</v>
          </cell>
        </row>
        <row r="1477">
          <cell r="D1477">
            <v>43700</v>
          </cell>
          <cell r="E1477">
            <v>0.625</v>
          </cell>
          <cell r="F1477" t="str">
            <v>船名及びスケジュール変更あり</v>
          </cell>
          <cell r="J1477" t="str">
            <v>翔洋丸</v>
          </cell>
          <cell r="K1477">
            <v>43706</v>
          </cell>
          <cell r="L1477">
            <v>43707</v>
          </cell>
          <cell r="M1477" t="str">
            <v>JPUKB01JPHIJ</v>
          </cell>
          <cell r="N1477" t="str">
            <v>PENV07010400</v>
          </cell>
          <cell r="O1477" t="str">
            <v>MOTU5800248</v>
          </cell>
          <cell r="P1477" t="str">
            <v>D5</v>
          </cell>
          <cell r="Q1477" t="str">
            <v>MY041172A</v>
          </cell>
          <cell r="R1477" t="str">
            <v>MAZDA MOTOR CORPORATION</v>
          </cell>
          <cell r="S1477" t="str">
            <v>MYPEN</v>
          </cell>
          <cell r="T1477" t="str">
            <v>JPUKB</v>
          </cell>
          <cell r="U1477" t="str">
            <v>JPHIJ</v>
          </cell>
          <cell r="V1477" t="str">
            <v>Y</v>
          </cell>
          <cell r="W1477" t="str">
            <v>DR</v>
          </cell>
          <cell r="X1477" t="str">
            <v>CAR AUDIO SYSTEMS</v>
          </cell>
          <cell r="Z1477" t="str">
            <v>CMH</v>
          </cell>
          <cell r="AC1477" t="str">
            <v>N</v>
          </cell>
          <cell r="AD1477" t="str">
            <v>NOCT0060E</v>
          </cell>
          <cell r="AE1477" t="str">
            <v>NYK OCEANUS</v>
          </cell>
          <cell r="AF1477" t="str">
            <v>FP1</v>
          </cell>
          <cell r="AG1477">
            <v>43705</v>
          </cell>
          <cell r="AH1477">
            <v>11126.2</v>
          </cell>
          <cell r="AI1477" t="str">
            <v>JPUKB01</v>
          </cell>
          <cell r="AO1477" t="str">
            <v>翔洋丸</v>
          </cell>
          <cell r="AP1477">
            <v>43706</v>
          </cell>
          <cell r="AQ1477">
            <v>43707</v>
          </cell>
          <cell r="AR1477" t="str">
            <v>IMOTO</v>
          </cell>
          <cell r="AS1477" t="str">
            <v>六甲SBC</v>
          </cell>
          <cell r="AT1477" t="str">
            <v>3GDP1</v>
          </cell>
          <cell r="AU1477" t="str">
            <v>マツダロジスティクス（海田CT）</v>
          </cell>
          <cell r="AV1477" t="str">
            <v>3WRA4</v>
          </cell>
          <cell r="AW1477">
            <v>43700</v>
          </cell>
          <cell r="AX1477">
            <v>0.625</v>
          </cell>
          <cell r="AY1477" t="str">
            <v>船名及びスケジュール変更あり</v>
          </cell>
          <cell r="AZ1477" t="str">
            <v>神戸港　六甲C-6/7号</v>
          </cell>
        </row>
        <row r="1478">
          <cell r="D1478">
            <v>43700</v>
          </cell>
          <cell r="E1478">
            <v>0.625</v>
          </cell>
          <cell r="F1478" t="str">
            <v>船名及びスケジュール変更あり</v>
          </cell>
          <cell r="J1478" t="str">
            <v>翔洋丸</v>
          </cell>
          <cell r="K1478">
            <v>43706</v>
          </cell>
          <cell r="L1478">
            <v>43707</v>
          </cell>
          <cell r="M1478" t="str">
            <v>JPUKB01JPHIJ</v>
          </cell>
          <cell r="N1478" t="str">
            <v>PENV07010400</v>
          </cell>
          <cell r="O1478" t="str">
            <v>NYKU5133469</v>
          </cell>
          <cell r="P1478" t="str">
            <v>D5</v>
          </cell>
          <cell r="Q1478" t="str">
            <v>MY044325A</v>
          </cell>
          <cell r="R1478" t="str">
            <v>MAZDA MOTOR CORPORATION</v>
          </cell>
          <cell r="S1478" t="str">
            <v>MYPEN</v>
          </cell>
          <cell r="T1478" t="str">
            <v>JPUKB</v>
          </cell>
          <cell r="U1478" t="str">
            <v>JPHIJ</v>
          </cell>
          <cell r="V1478" t="str">
            <v>Y</v>
          </cell>
          <cell r="W1478" t="str">
            <v>DR</v>
          </cell>
          <cell r="X1478" t="str">
            <v>CAR AUDIO SYSTEMS</v>
          </cell>
          <cell r="Z1478" t="str">
            <v>CMH</v>
          </cell>
          <cell r="AC1478" t="str">
            <v>N</v>
          </cell>
          <cell r="AD1478" t="str">
            <v>NOCT0060E</v>
          </cell>
          <cell r="AE1478" t="str">
            <v>NYK OCEANUS</v>
          </cell>
          <cell r="AF1478" t="str">
            <v>FP1</v>
          </cell>
          <cell r="AG1478">
            <v>43705</v>
          </cell>
          <cell r="AH1478">
            <v>7167</v>
          </cell>
          <cell r="AI1478" t="str">
            <v>JPUKB01</v>
          </cell>
          <cell r="AO1478" t="str">
            <v>翔洋丸</v>
          </cell>
          <cell r="AP1478">
            <v>43706</v>
          </cell>
          <cell r="AQ1478">
            <v>43707</v>
          </cell>
          <cell r="AR1478" t="str">
            <v>IMOTO</v>
          </cell>
          <cell r="AS1478" t="str">
            <v>六甲SBC</v>
          </cell>
          <cell r="AT1478" t="str">
            <v>3GDP1</v>
          </cell>
          <cell r="AU1478" t="str">
            <v>マツダロジスティクス（海田CT）</v>
          </cell>
          <cell r="AV1478" t="str">
            <v>3WRA4</v>
          </cell>
          <cell r="AW1478">
            <v>43700</v>
          </cell>
          <cell r="AX1478">
            <v>0.625</v>
          </cell>
          <cell r="AY1478" t="str">
            <v>船名及びスケジュール変更あり</v>
          </cell>
          <cell r="AZ1478" t="str">
            <v>神戸港　六甲C-6/7号</v>
          </cell>
        </row>
        <row r="1479">
          <cell r="D1479">
            <v>43700</v>
          </cell>
          <cell r="E1479">
            <v>0.41666666666666669</v>
          </cell>
          <cell r="J1479" t="str">
            <v>あしや</v>
          </cell>
          <cell r="K1479">
            <v>43707</v>
          </cell>
          <cell r="L1479">
            <v>43708</v>
          </cell>
          <cell r="M1479" t="str">
            <v>JPUKB01JPHIJ</v>
          </cell>
          <cell r="N1479" t="str">
            <v>ANRV21526400</v>
          </cell>
          <cell r="O1479" t="str">
            <v>CAIU8700569</v>
          </cell>
          <cell r="P1479" t="str">
            <v>D5</v>
          </cell>
          <cell r="Q1479" t="str">
            <v>EUR404817,JA</v>
          </cell>
          <cell r="R1479" t="str">
            <v>MAZDA MOTOR CORPORATION</v>
          </cell>
          <cell r="S1479" t="str">
            <v>BEWLB</v>
          </cell>
          <cell r="T1479" t="str">
            <v>JPUKB</v>
          </cell>
          <cell r="U1479" t="str">
            <v>JPHIJ</v>
          </cell>
          <cell r="V1479" t="str">
            <v>Y</v>
          </cell>
          <cell r="W1479" t="str">
            <v>DR</v>
          </cell>
          <cell r="X1479" t="str">
            <v>CAR PARTS</v>
          </cell>
          <cell r="Z1479" t="str">
            <v>CMH</v>
          </cell>
          <cell r="AC1479" t="str">
            <v>N</v>
          </cell>
          <cell r="AD1479" t="str">
            <v>NOCT0060E</v>
          </cell>
          <cell r="AE1479" t="str">
            <v>NYK OCEANUS</v>
          </cell>
          <cell r="AF1479" t="str">
            <v>FP1</v>
          </cell>
          <cell r="AG1479">
            <v>43705</v>
          </cell>
          <cell r="AH1479">
            <v>15184.22</v>
          </cell>
          <cell r="AI1479" t="str">
            <v>JPUKB01</v>
          </cell>
          <cell r="AO1479" t="str">
            <v>あしや</v>
          </cell>
          <cell r="AP1479">
            <v>43707</v>
          </cell>
          <cell r="AQ1479">
            <v>43708</v>
          </cell>
          <cell r="AR1479" t="str">
            <v>IMOTO</v>
          </cell>
          <cell r="AS1479" t="str">
            <v>六甲SBC</v>
          </cell>
          <cell r="AT1479" t="str">
            <v>3GDP1</v>
          </cell>
          <cell r="AU1479" t="str">
            <v>マツダロジスティクス（海田CT）</v>
          </cell>
          <cell r="AV1479" t="str">
            <v>3WRA4</v>
          </cell>
          <cell r="AW1479">
            <v>43700</v>
          </cell>
          <cell r="AX1479">
            <v>0.41666666666666669</v>
          </cell>
          <cell r="AY1479" t="str">
            <v/>
          </cell>
          <cell r="AZ1479" t="str">
            <v>神戸港　六甲C-6/7号</v>
          </cell>
        </row>
        <row r="1480">
          <cell r="D1480">
            <v>43700</v>
          </cell>
          <cell r="E1480">
            <v>0.41666666666666669</v>
          </cell>
          <cell r="J1480" t="str">
            <v>あしや</v>
          </cell>
          <cell r="K1480">
            <v>43707</v>
          </cell>
          <cell r="L1480">
            <v>43708</v>
          </cell>
          <cell r="M1480" t="str">
            <v>JPUKB01JPHIJ</v>
          </cell>
          <cell r="N1480" t="str">
            <v>ANRV21526400</v>
          </cell>
          <cell r="O1480" t="str">
            <v>DFSU6237776</v>
          </cell>
          <cell r="P1480" t="str">
            <v>D5</v>
          </cell>
          <cell r="Q1480" t="str">
            <v>EUR404815,JA</v>
          </cell>
          <cell r="R1480" t="str">
            <v>MAZDA MOTOR CORPORATION</v>
          </cell>
          <cell r="S1480" t="str">
            <v>BEWLB</v>
          </cell>
          <cell r="T1480" t="str">
            <v>JPUKB</v>
          </cell>
          <cell r="U1480" t="str">
            <v>JPHIJ</v>
          </cell>
          <cell r="V1480" t="str">
            <v>Y</v>
          </cell>
          <cell r="W1480" t="str">
            <v>DR</v>
          </cell>
          <cell r="X1480" t="str">
            <v>CAR PARTS</v>
          </cell>
          <cell r="Z1480" t="str">
            <v>CMH</v>
          </cell>
          <cell r="AC1480" t="str">
            <v>N</v>
          </cell>
          <cell r="AD1480" t="str">
            <v>NOCT0060E</v>
          </cell>
          <cell r="AE1480" t="str">
            <v>NYK OCEANUS</v>
          </cell>
          <cell r="AF1480" t="str">
            <v>FP1</v>
          </cell>
          <cell r="AG1480">
            <v>43705</v>
          </cell>
          <cell r="AH1480">
            <v>15748.67</v>
          </cell>
          <cell r="AI1480" t="str">
            <v>JPUKB01</v>
          </cell>
          <cell r="AO1480" t="str">
            <v>あしや</v>
          </cell>
          <cell r="AP1480">
            <v>43707</v>
          </cell>
          <cell r="AQ1480">
            <v>43708</v>
          </cell>
          <cell r="AR1480" t="str">
            <v>IMOTO</v>
          </cell>
          <cell r="AS1480" t="str">
            <v>六甲SBC</v>
          </cell>
          <cell r="AT1480" t="str">
            <v>3GDP1</v>
          </cell>
          <cell r="AU1480" t="str">
            <v>マツダロジスティクス（海田CT）</v>
          </cell>
          <cell r="AV1480" t="str">
            <v>3WRA4</v>
          </cell>
          <cell r="AW1480">
            <v>43700</v>
          </cell>
          <cell r="AX1480">
            <v>0.41666666666666669</v>
          </cell>
          <cell r="AY1480" t="str">
            <v/>
          </cell>
          <cell r="AZ1480" t="str">
            <v>神戸港　六甲C-6/7号</v>
          </cell>
        </row>
        <row r="1481">
          <cell r="D1481">
            <v>43700</v>
          </cell>
          <cell r="E1481">
            <v>0.41666666666666669</v>
          </cell>
          <cell r="J1481" t="str">
            <v>あしや</v>
          </cell>
          <cell r="K1481">
            <v>43707</v>
          </cell>
          <cell r="L1481">
            <v>43708</v>
          </cell>
          <cell r="M1481" t="str">
            <v>JPUKB01JPHIJ</v>
          </cell>
          <cell r="N1481" t="str">
            <v>ANRV21526400</v>
          </cell>
          <cell r="O1481" t="str">
            <v>KKFU7906042</v>
          </cell>
          <cell r="P1481" t="str">
            <v>D5</v>
          </cell>
          <cell r="Q1481" t="str">
            <v>EUR404957,JA</v>
          </cell>
          <cell r="R1481" t="str">
            <v>MAZDA MOTOR CORPORATION</v>
          </cell>
          <cell r="S1481" t="str">
            <v>BEWLB</v>
          </cell>
          <cell r="T1481" t="str">
            <v>JPUKB</v>
          </cell>
          <cell r="U1481" t="str">
            <v>JPHIJ</v>
          </cell>
          <cell r="V1481" t="str">
            <v>Y</v>
          </cell>
          <cell r="W1481" t="str">
            <v>DR</v>
          </cell>
          <cell r="X1481" t="str">
            <v>CAR PARTS</v>
          </cell>
          <cell r="Z1481" t="str">
            <v>CMH</v>
          </cell>
          <cell r="AC1481" t="str">
            <v>N</v>
          </cell>
          <cell r="AD1481" t="str">
            <v>NOCT0060E</v>
          </cell>
          <cell r="AE1481" t="str">
            <v>NYK OCEANUS</v>
          </cell>
          <cell r="AF1481" t="str">
            <v>FP1</v>
          </cell>
          <cell r="AG1481">
            <v>43705</v>
          </cell>
          <cell r="AH1481">
            <v>13237.3</v>
          </cell>
          <cell r="AI1481" t="str">
            <v>JPUKB01</v>
          </cell>
          <cell r="AO1481" t="str">
            <v>あしや</v>
          </cell>
          <cell r="AP1481">
            <v>43707</v>
          </cell>
          <cell r="AQ1481">
            <v>43708</v>
          </cell>
          <cell r="AR1481" t="str">
            <v>IMOTO</v>
          </cell>
          <cell r="AS1481" t="str">
            <v>六甲SBC</v>
          </cell>
          <cell r="AT1481" t="str">
            <v>3GDP1</v>
          </cell>
          <cell r="AU1481" t="str">
            <v>マツダロジスティクス（海田CT）</v>
          </cell>
          <cell r="AV1481" t="str">
            <v>3WRA4</v>
          </cell>
          <cell r="AW1481">
            <v>43700</v>
          </cell>
          <cell r="AX1481">
            <v>0.41666666666666669</v>
          </cell>
          <cell r="AY1481" t="str">
            <v/>
          </cell>
          <cell r="AZ1481" t="str">
            <v>神戸港　六甲C-6/7号</v>
          </cell>
        </row>
        <row r="1482">
          <cell r="D1482">
            <v>43700</v>
          </cell>
          <cell r="E1482">
            <v>0.41666666666666669</v>
          </cell>
          <cell r="J1482" t="str">
            <v>あしや</v>
          </cell>
          <cell r="K1482">
            <v>43707</v>
          </cell>
          <cell r="L1482">
            <v>43708</v>
          </cell>
          <cell r="M1482" t="str">
            <v>JPUKB01JPHIJ</v>
          </cell>
          <cell r="N1482" t="str">
            <v>ANRV21526400</v>
          </cell>
          <cell r="O1482" t="str">
            <v>KKFU8040878</v>
          </cell>
          <cell r="P1482" t="str">
            <v>D5</v>
          </cell>
          <cell r="Q1482" t="str">
            <v>EUR404812,JA</v>
          </cell>
          <cell r="R1482" t="str">
            <v>MAZDA MOTOR CORPORATION</v>
          </cell>
          <cell r="S1482" t="str">
            <v>BEWLB</v>
          </cell>
          <cell r="T1482" t="str">
            <v>JPUKB</v>
          </cell>
          <cell r="U1482" t="str">
            <v>JPHIJ</v>
          </cell>
          <cell r="V1482" t="str">
            <v>Y</v>
          </cell>
          <cell r="W1482" t="str">
            <v>DR</v>
          </cell>
          <cell r="X1482" t="str">
            <v>CAR PARTS</v>
          </cell>
          <cell r="Z1482" t="str">
            <v>CMH</v>
          </cell>
          <cell r="AC1482" t="str">
            <v>N</v>
          </cell>
          <cell r="AD1482" t="str">
            <v>NOCT0060E</v>
          </cell>
          <cell r="AE1482" t="str">
            <v>NYK OCEANUS</v>
          </cell>
          <cell r="AF1482" t="str">
            <v>FP1</v>
          </cell>
          <cell r="AG1482">
            <v>43705</v>
          </cell>
          <cell r="AH1482">
            <v>16980</v>
          </cell>
          <cell r="AI1482" t="str">
            <v>JPUKB01</v>
          </cell>
          <cell r="AO1482" t="str">
            <v>あしや</v>
          </cell>
          <cell r="AP1482">
            <v>43707</v>
          </cell>
          <cell r="AQ1482">
            <v>43708</v>
          </cell>
          <cell r="AR1482" t="str">
            <v>IMOTO</v>
          </cell>
          <cell r="AS1482" t="str">
            <v>六甲SBC</v>
          </cell>
          <cell r="AT1482" t="str">
            <v>3GDP1</v>
          </cell>
          <cell r="AU1482" t="str">
            <v>マツダロジスティクス（海田CT）</v>
          </cell>
          <cell r="AV1482" t="str">
            <v>3WRA4</v>
          </cell>
          <cell r="AW1482">
            <v>43700</v>
          </cell>
          <cell r="AX1482">
            <v>0.41666666666666669</v>
          </cell>
          <cell r="AY1482" t="str">
            <v/>
          </cell>
          <cell r="AZ1482" t="str">
            <v>神戸港　六甲C-6/7号</v>
          </cell>
        </row>
        <row r="1483">
          <cell r="D1483">
            <v>43700</v>
          </cell>
          <cell r="E1483">
            <v>0.41666666666666669</v>
          </cell>
          <cell r="J1483" t="str">
            <v>あしや</v>
          </cell>
          <cell r="K1483">
            <v>43707</v>
          </cell>
          <cell r="L1483">
            <v>43708</v>
          </cell>
          <cell r="M1483" t="str">
            <v>JPUKB01JPHIJ</v>
          </cell>
          <cell r="N1483" t="str">
            <v>ANRV21526400</v>
          </cell>
          <cell r="O1483" t="str">
            <v>MOTU0754181</v>
          </cell>
          <cell r="P1483" t="str">
            <v>D5</v>
          </cell>
          <cell r="Q1483" t="str">
            <v>EUR404818,JA</v>
          </cell>
          <cell r="R1483" t="str">
            <v>MAZDA MOTOR CORPORATION</v>
          </cell>
          <cell r="S1483" t="str">
            <v>BEWLB</v>
          </cell>
          <cell r="T1483" t="str">
            <v>JPUKB</v>
          </cell>
          <cell r="U1483" t="str">
            <v>JPHIJ</v>
          </cell>
          <cell r="V1483" t="str">
            <v>Y</v>
          </cell>
          <cell r="W1483" t="str">
            <v>DR</v>
          </cell>
          <cell r="X1483" t="str">
            <v>CAR PARTS</v>
          </cell>
          <cell r="Z1483" t="str">
            <v>CMH</v>
          </cell>
          <cell r="AC1483" t="str">
            <v>N</v>
          </cell>
          <cell r="AD1483" t="str">
            <v>NOCT0060E</v>
          </cell>
          <cell r="AE1483" t="str">
            <v>NYK OCEANUS</v>
          </cell>
          <cell r="AF1483" t="str">
            <v>FP1</v>
          </cell>
          <cell r="AG1483">
            <v>43705</v>
          </cell>
          <cell r="AH1483">
            <v>17760.21</v>
          </cell>
          <cell r="AI1483" t="str">
            <v>JPUKB01</v>
          </cell>
          <cell r="AO1483" t="str">
            <v>あしや</v>
          </cell>
          <cell r="AP1483">
            <v>43707</v>
          </cell>
          <cell r="AQ1483">
            <v>43708</v>
          </cell>
          <cell r="AR1483" t="str">
            <v>IMOTO</v>
          </cell>
          <cell r="AS1483" t="str">
            <v>六甲SBC</v>
          </cell>
          <cell r="AT1483" t="str">
            <v>3GDP1</v>
          </cell>
          <cell r="AU1483" t="str">
            <v>マツダロジスティクス（海田CT）</v>
          </cell>
          <cell r="AV1483" t="str">
            <v>3WRA4</v>
          </cell>
          <cell r="AW1483">
            <v>43700</v>
          </cell>
          <cell r="AX1483">
            <v>0.41666666666666669</v>
          </cell>
          <cell r="AY1483" t="str">
            <v/>
          </cell>
          <cell r="AZ1483" t="str">
            <v>神戸港　六甲C-6/7号</v>
          </cell>
        </row>
        <row r="1484">
          <cell r="D1484">
            <v>43700</v>
          </cell>
          <cell r="E1484">
            <v>0.41666666666666669</v>
          </cell>
          <cell r="J1484" t="str">
            <v>あしや</v>
          </cell>
          <cell r="K1484">
            <v>43707</v>
          </cell>
          <cell r="L1484">
            <v>43708</v>
          </cell>
          <cell r="M1484" t="str">
            <v>JPUKB01JPHIJ</v>
          </cell>
          <cell r="N1484" t="str">
            <v>ANRV21526400</v>
          </cell>
          <cell r="O1484" t="str">
            <v>NYKU4249691</v>
          </cell>
          <cell r="P1484" t="str">
            <v>D5</v>
          </cell>
          <cell r="Q1484" t="str">
            <v>EUR404814,JA</v>
          </cell>
          <cell r="R1484" t="str">
            <v>MAZDA MOTOR CORPORATION</v>
          </cell>
          <cell r="S1484" t="str">
            <v>BEWLB</v>
          </cell>
          <cell r="T1484" t="str">
            <v>JPUKB</v>
          </cell>
          <cell r="U1484" t="str">
            <v>JPHIJ</v>
          </cell>
          <cell r="V1484" t="str">
            <v>Y</v>
          </cell>
          <cell r="W1484" t="str">
            <v>DR</v>
          </cell>
          <cell r="X1484" t="str">
            <v>CAR PARTS</v>
          </cell>
          <cell r="Z1484" t="str">
            <v>CMH</v>
          </cell>
          <cell r="AC1484" t="str">
            <v>N</v>
          </cell>
          <cell r="AD1484" t="str">
            <v>NOCT0060E</v>
          </cell>
          <cell r="AE1484" t="str">
            <v>NYK OCEANUS</v>
          </cell>
          <cell r="AF1484" t="str">
            <v>FP1</v>
          </cell>
          <cell r="AG1484">
            <v>43705</v>
          </cell>
          <cell r="AH1484">
            <v>27759</v>
          </cell>
          <cell r="AI1484" t="str">
            <v>JPUKB01</v>
          </cell>
          <cell r="AO1484" t="str">
            <v>あしや</v>
          </cell>
          <cell r="AP1484">
            <v>43707</v>
          </cell>
          <cell r="AQ1484">
            <v>43708</v>
          </cell>
          <cell r="AR1484" t="str">
            <v>IMOTO</v>
          </cell>
          <cell r="AS1484" t="str">
            <v>六甲SBC</v>
          </cell>
          <cell r="AT1484" t="str">
            <v>3GDP1</v>
          </cell>
          <cell r="AU1484" t="str">
            <v>マツダロジスティクス（海田CT）</v>
          </cell>
          <cell r="AV1484" t="str">
            <v>3WRA4</v>
          </cell>
          <cell r="AW1484">
            <v>43700</v>
          </cell>
          <cell r="AX1484">
            <v>0.41666666666666669</v>
          </cell>
          <cell r="AY1484" t="str">
            <v/>
          </cell>
          <cell r="AZ1484" t="str">
            <v>神戸港　六甲C-6/7号</v>
          </cell>
        </row>
        <row r="1485">
          <cell r="D1485">
            <v>43700</v>
          </cell>
          <cell r="E1485">
            <v>0.41666666666666669</v>
          </cell>
          <cell r="J1485" t="str">
            <v>あしや</v>
          </cell>
          <cell r="K1485">
            <v>43707</v>
          </cell>
          <cell r="L1485">
            <v>43708</v>
          </cell>
          <cell r="M1485" t="str">
            <v>JPUKB01JPHIJ</v>
          </cell>
          <cell r="N1485" t="str">
            <v>ANRV21526400</v>
          </cell>
          <cell r="O1485" t="str">
            <v>ONEU0274923</v>
          </cell>
          <cell r="P1485" t="str">
            <v>D5</v>
          </cell>
          <cell r="Q1485" t="str">
            <v>EUR404823,JA</v>
          </cell>
          <cell r="R1485" t="str">
            <v>MAZDA MOTOR CORPORATION</v>
          </cell>
          <cell r="S1485" t="str">
            <v>BEWLB</v>
          </cell>
          <cell r="T1485" t="str">
            <v>JPUKB</v>
          </cell>
          <cell r="U1485" t="str">
            <v>JPHIJ</v>
          </cell>
          <cell r="V1485" t="str">
            <v>Y</v>
          </cell>
          <cell r="W1485" t="str">
            <v>DR</v>
          </cell>
          <cell r="X1485" t="str">
            <v>CAR PARTS</v>
          </cell>
          <cell r="Z1485" t="str">
            <v>CMH</v>
          </cell>
          <cell r="AC1485" t="str">
            <v>N</v>
          </cell>
          <cell r="AD1485" t="str">
            <v>NOCT0060E</v>
          </cell>
          <cell r="AE1485" t="str">
            <v>NYK OCEANUS</v>
          </cell>
          <cell r="AF1485" t="str">
            <v>FP1</v>
          </cell>
          <cell r="AG1485">
            <v>43705</v>
          </cell>
          <cell r="AH1485">
            <v>17355.810000000001</v>
          </cell>
          <cell r="AI1485" t="str">
            <v>JPUKB01</v>
          </cell>
          <cell r="AO1485" t="str">
            <v>あしや</v>
          </cell>
          <cell r="AP1485">
            <v>43707</v>
          </cell>
          <cell r="AQ1485">
            <v>43708</v>
          </cell>
          <cell r="AR1485" t="str">
            <v>IMOTO</v>
          </cell>
          <cell r="AS1485" t="str">
            <v>六甲SBC</v>
          </cell>
          <cell r="AT1485" t="str">
            <v>3GDP1</v>
          </cell>
          <cell r="AU1485" t="str">
            <v>マツダロジスティクス（海田CT）</v>
          </cell>
          <cell r="AV1485" t="str">
            <v>3WRA4</v>
          </cell>
          <cell r="AW1485">
            <v>43700</v>
          </cell>
          <cell r="AX1485">
            <v>0.41666666666666669</v>
          </cell>
          <cell r="AY1485" t="str">
            <v/>
          </cell>
          <cell r="AZ1485" t="str">
            <v>神戸港　六甲C-6/7号</v>
          </cell>
        </row>
        <row r="1486">
          <cell r="D1486">
            <v>43700</v>
          </cell>
          <cell r="E1486">
            <v>0.41666666666666669</v>
          </cell>
          <cell r="J1486" t="str">
            <v>あしや</v>
          </cell>
          <cell r="K1486">
            <v>43707</v>
          </cell>
          <cell r="L1486">
            <v>43708</v>
          </cell>
          <cell r="M1486" t="str">
            <v>JPUKB01JPHIJ</v>
          </cell>
          <cell r="N1486" t="str">
            <v>ANRV21526400</v>
          </cell>
          <cell r="O1486" t="str">
            <v>TCLU7809084</v>
          </cell>
          <cell r="P1486" t="str">
            <v>D5</v>
          </cell>
          <cell r="Q1486" t="str">
            <v>EUR404813,JA</v>
          </cell>
          <cell r="R1486" t="str">
            <v>MAZDA MOTOR CORPORATION</v>
          </cell>
          <cell r="S1486" t="str">
            <v>BEWLB</v>
          </cell>
          <cell r="T1486" t="str">
            <v>JPUKB</v>
          </cell>
          <cell r="U1486" t="str">
            <v>JPHIJ</v>
          </cell>
          <cell r="V1486" t="str">
            <v>Y</v>
          </cell>
          <cell r="W1486" t="str">
            <v>DR</v>
          </cell>
          <cell r="X1486" t="str">
            <v>CAR PARTS</v>
          </cell>
          <cell r="Z1486" t="str">
            <v>CMH</v>
          </cell>
          <cell r="AC1486" t="str">
            <v>N</v>
          </cell>
          <cell r="AD1486" t="str">
            <v>NOCT0060E</v>
          </cell>
          <cell r="AE1486" t="str">
            <v>NYK OCEANUS</v>
          </cell>
          <cell r="AF1486" t="str">
            <v>FP1</v>
          </cell>
          <cell r="AG1486">
            <v>43705</v>
          </cell>
          <cell r="AH1486">
            <v>15950.4</v>
          </cell>
          <cell r="AI1486" t="str">
            <v>JPUKB01</v>
          </cell>
          <cell r="AO1486" t="str">
            <v>あしや</v>
          </cell>
          <cell r="AP1486">
            <v>43707</v>
          </cell>
          <cell r="AQ1486">
            <v>43708</v>
          </cell>
          <cell r="AR1486" t="str">
            <v>IMOTO</v>
          </cell>
          <cell r="AS1486" t="str">
            <v>六甲SBC</v>
          </cell>
          <cell r="AT1486" t="str">
            <v>3GDP1</v>
          </cell>
          <cell r="AU1486" t="str">
            <v>マツダロジスティクス（海田CT）</v>
          </cell>
          <cell r="AV1486" t="str">
            <v>3WRA4</v>
          </cell>
          <cell r="AW1486">
            <v>43700</v>
          </cell>
          <cell r="AX1486">
            <v>0.41666666666666669</v>
          </cell>
          <cell r="AY1486" t="str">
            <v/>
          </cell>
          <cell r="AZ1486" t="str">
            <v>神戸港　六甲C-6/7号</v>
          </cell>
        </row>
        <row r="1487">
          <cell r="D1487">
            <v>43700</v>
          </cell>
          <cell r="E1487">
            <v>0.41666666666666669</v>
          </cell>
          <cell r="J1487" t="str">
            <v>あしや</v>
          </cell>
          <cell r="K1487">
            <v>43707</v>
          </cell>
          <cell r="L1487">
            <v>43708</v>
          </cell>
          <cell r="M1487" t="str">
            <v>JPUKB01JPHIJ</v>
          </cell>
          <cell r="N1487" t="str">
            <v>ANRV21526400</v>
          </cell>
          <cell r="O1487" t="str">
            <v>TCLU8519876</v>
          </cell>
          <cell r="P1487" t="str">
            <v>D5</v>
          </cell>
          <cell r="Q1487" t="str">
            <v>EUR404811,JA</v>
          </cell>
          <cell r="R1487" t="str">
            <v>MAZDA MOTOR CORPORATION</v>
          </cell>
          <cell r="S1487" t="str">
            <v>BEWLB</v>
          </cell>
          <cell r="T1487" t="str">
            <v>JPUKB</v>
          </cell>
          <cell r="U1487" t="str">
            <v>JPHIJ</v>
          </cell>
          <cell r="V1487" t="str">
            <v>Y</v>
          </cell>
          <cell r="W1487" t="str">
            <v>DR</v>
          </cell>
          <cell r="X1487" t="str">
            <v>CAR PARTS</v>
          </cell>
          <cell r="Z1487" t="str">
            <v>CMH</v>
          </cell>
          <cell r="AC1487" t="str">
            <v>N</v>
          </cell>
          <cell r="AD1487" t="str">
            <v>NOCT0060E</v>
          </cell>
          <cell r="AE1487" t="str">
            <v>NYK OCEANUS</v>
          </cell>
          <cell r="AF1487" t="str">
            <v>FP1</v>
          </cell>
          <cell r="AG1487">
            <v>43705</v>
          </cell>
          <cell r="AH1487">
            <v>12959.5</v>
          </cell>
          <cell r="AI1487" t="str">
            <v>JPUKB01</v>
          </cell>
          <cell r="AO1487" t="str">
            <v>あしや</v>
          </cell>
          <cell r="AP1487">
            <v>43707</v>
          </cell>
          <cell r="AQ1487">
            <v>43708</v>
          </cell>
          <cell r="AR1487" t="str">
            <v>IMOTO</v>
          </cell>
          <cell r="AS1487" t="str">
            <v>六甲SBC</v>
          </cell>
          <cell r="AT1487" t="str">
            <v>3GDP1</v>
          </cell>
          <cell r="AU1487" t="str">
            <v>マツダロジスティクス（海田CT）</v>
          </cell>
          <cell r="AV1487" t="str">
            <v>3WRA4</v>
          </cell>
          <cell r="AW1487">
            <v>43700</v>
          </cell>
          <cell r="AX1487">
            <v>0.41666666666666669</v>
          </cell>
          <cell r="AY1487" t="str">
            <v/>
          </cell>
          <cell r="AZ1487" t="str">
            <v>神戸港　六甲C-6/7号</v>
          </cell>
        </row>
        <row r="1488">
          <cell r="D1488">
            <v>43700</v>
          </cell>
          <cell r="E1488">
            <v>0.41666666666666669</v>
          </cell>
          <cell r="J1488" t="str">
            <v>あしや</v>
          </cell>
          <cell r="K1488">
            <v>43707</v>
          </cell>
          <cell r="L1488">
            <v>43708</v>
          </cell>
          <cell r="M1488" t="str">
            <v>JPUKB01JPHIJ</v>
          </cell>
          <cell r="N1488" t="str">
            <v>ANRV21526400</v>
          </cell>
          <cell r="O1488" t="str">
            <v>TCNU9171139</v>
          </cell>
          <cell r="P1488" t="str">
            <v>D5</v>
          </cell>
          <cell r="Q1488" t="str">
            <v>EUR404825,JA</v>
          </cell>
          <cell r="R1488" t="str">
            <v>MAZDA MOTOR CORPORATION</v>
          </cell>
          <cell r="S1488" t="str">
            <v>BEWLB</v>
          </cell>
          <cell r="T1488" t="str">
            <v>JPUKB</v>
          </cell>
          <cell r="U1488" t="str">
            <v>JPHIJ</v>
          </cell>
          <cell r="V1488" t="str">
            <v>Y</v>
          </cell>
          <cell r="W1488" t="str">
            <v>DR</v>
          </cell>
          <cell r="X1488" t="str">
            <v>CAR PARTS</v>
          </cell>
          <cell r="Z1488" t="str">
            <v>CMH</v>
          </cell>
          <cell r="AC1488" t="str">
            <v>N</v>
          </cell>
          <cell r="AD1488" t="str">
            <v>NOCT0060E</v>
          </cell>
          <cell r="AE1488" t="str">
            <v>NYK OCEANUS</v>
          </cell>
          <cell r="AF1488" t="str">
            <v>FP1</v>
          </cell>
          <cell r="AG1488">
            <v>43705</v>
          </cell>
          <cell r="AH1488">
            <v>8396.82</v>
          </cell>
          <cell r="AI1488" t="str">
            <v>JPUKB01</v>
          </cell>
          <cell r="AO1488" t="str">
            <v>あしや</v>
          </cell>
          <cell r="AP1488">
            <v>43707</v>
          </cell>
          <cell r="AQ1488">
            <v>43708</v>
          </cell>
          <cell r="AR1488" t="str">
            <v>IMOTO</v>
          </cell>
          <cell r="AS1488" t="str">
            <v>六甲SBC</v>
          </cell>
          <cell r="AT1488" t="str">
            <v>3GDP1</v>
          </cell>
          <cell r="AU1488" t="str">
            <v>マツダロジスティクス（海田CT）</v>
          </cell>
          <cell r="AV1488" t="str">
            <v>3WRA4</v>
          </cell>
          <cell r="AW1488">
            <v>43700</v>
          </cell>
          <cell r="AX1488">
            <v>0.41666666666666669</v>
          </cell>
          <cell r="AY1488" t="str">
            <v/>
          </cell>
          <cell r="AZ1488" t="str">
            <v>神戸港　六甲C-6/7号</v>
          </cell>
        </row>
        <row r="1489">
          <cell r="D1489">
            <v>43700</v>
          </cell>
          <cell r="E1489">
            <v>0.41666666666666669</v>
          </cell>
          <cell r="J1489" t="str">
            <v>あしや</v>
          </cell>
          <cell r="K1489">
            <v>43707</v>
          </cell>
          <cell r="L1489">
            <v>43708</v>
          </cell>
          <cell r="M1489" t="str">
            <v>JPUKB01JPHIJ</v>
          </cell>
          <cell r="N1489" t="str">
            <v>ANRV21526400</v>
          </cell>
          <cell r="O1489" t="str">
            <v>TEMU8228142</v>
          </cell>
          <cell r="P1489" t="str">
            <v>D5</v>
          </cell>
          <cell r="Q1489" t="str">
            <v>EUR404816,JA</v>
          </cell>
          <cell r="R1489" t="str">
            <v>MAZDA MOTOR CORPORATION</v>
          </cell>
          <cell r="S1489" t="str">
            <v>BEWLB</v>
          </cell>
          <cell r="T1489" t="str">
            <v>JPUKB</v>
          </cell>
          <cell r="U1489" t="str">
            <v>JPHIJ</v>
          </cell>
          <cell r="V1489" t="str">
            <v>Y</v>
          </cell>
          <cell r="W1489" t="str">
            <v>DR</v>
          </cell>
          <cell r="X1489" t="str">
            <v>CAR PARTS</v>
          </cell>
          <cell r="Z1489" t="str">
            <v>CMH</v>
          </cell>
          <cell r="AC1489" t="str">
            <v>N</v>
          </cell>
          <cell r="AD1489" t="str">
            <v>NOCT0060E</v>
          </cell>
          <cell r="AE1489" t="str">
            <v>NYK OCEANUS</v>
          </cell>
          <cell r="AF1489" t="str">
            <v>FP1</v>
          </cell>
          <cell r="AG1489">
            <v>43705</v>
          </cell>
          <cell r="AH1489">
            <v>14964.1</v>
          </cell>
          <cell r="AI1489" t="str">
            <v>JPUKB01</v>
          </cell>
          <cell r="AO1489" t="str">
            <v>あしや</v>
          </cell>
          <cell r="AP1489">
            <v>43707</v>
          </cell>
          <cell r="AQ1489">
            <v>43708</v>
          </cell>
          <cell r="AR1489" t="str">
            <v>IMOTO</v>
          </cell>
          <cell r="AS1489" t="str">
            <v>六甲SBC</v>
          </cell>
          <cell r="AT1489" t="str">
            <v>3GDP1</v>
          </cell>
          <cell r="AU1489" t="str">
            <v>マツダロジスティクス（海田CT）</v>
          </cell>
          <cell r="AV1489" t="str">
            <v>3WRA4</v>
          </cell>
          <cell r="AW1489">
            <v>43700</v>
          </cell>
          <cell r="AX1489">
            <v>0.41666666666666669</v>
          </cell>
          <cell r="AY1489" t="str">
            <v/>
          </cell>
          <cell r="AZ1489" t="str">
            <v>神戸港　六甲C-6/7号</v>
          </cell>
        </row>
        <row r="1490">
          <cell r="D1490">
            <v>43700</v>
          </cell>
          <cell r="E1490">
            <v>0.41666666666666669</v>
          </cell>
          <cell r="J1490" t="str">
            <v>あしや</v>
          </cell>
          <cell r="K1490">
            <v>43707</v>
          </cell>
          <cell r="L1490">
            <v>43708</v>
          </cell>
          <cell r="M1490" t="str">
            <v>JPUKB01JPHIJ</v>
          </cell>
          <cell r="N1490" t="str">
            <v>ANRV21526400</v>
          </cell>
          <cell r="O1490" t="str">
            <v>TEMU8742552</v>
          </cell>
          <cell r="P1490" t="str">
            <v>D5</v>
          </cell>
          <cell r="Q1490" t="str">
            <v>EUR404828,JA</v>
          </cell>
          <cell r="R1490" t="str">
            <v>MAZDA MOTOR CORPORATION</v>
          </cell>
          <cell r="S1490" t="str">
            <v>BEWLB</v>
          </cell>
          <cell r="T1490" t="str">
            <v>JPUKB</v>
          </cell>
          <cell r="U1490" t="str">
            <v>JPHIJ</v>
          </cell>
          <cell r="V1490" t="str">
            <v>Y</v>
          </cell>
          <cell r="W1490" t="str">
            <v>DR</v>
          </cell>
          <cell r="X1490" t="str">
            <v>CAR PARTS</v>
          </cell>
          <cell r="Z1490" t="str">
            <v>CMH</v>
          </cell>
          <cell r="AC1490" t="str">
            <v>N</v>
          </cell>
          <cell r="AD1490" t="str">
            <v>NOCT0060E</v>
          </cell>
          <cell r="AE1490" t="str">
            <v>NYK OCEANUS</v>
          </cell>
          <cell r="AF1490" t="str">
            <v>FP1</v>
          </cell>
          <cell r="AG1490">
            <v>43705</v>
          </cell>
          <cell r="AH1490">
            <v>19110</v>
          </cell>
          <cell r="AI1490" t="str">
            <v>JPUKB01</v>
          </cell>
          <cell r="AO1490" t="str">
            <v>あしや</v>
          </cell>
          <cell r="AP1490">
            <v>43707</v>
          </cell>
          <cell r="AQ1490">
            <v>43708</v>
          </cell>
          <cell r="AR1490" t="str">
            <v>IMOTO</v>
          </cell>
          <cell r="AS1490" t="str">
            <v>六甲SBC</v>
          </cell>
          <cell r="AT1490" t="str">
            <v>3GDP1</v>
          </cell>
          <cell r="AU1490" t="str">
            <v>マツダロジスティクス（海田CT）</v>
          </cell>
          <cell r="AV1490" t="str">
            <v>3WRA4</v>
          </cell>
          <cell r="AW1490">
            <v>43700</v>
          </cell>
          <cell r="AX1490">
            <v>0.41666666666666669</v>
          </cell>
          <cell r="AY1490" t="str">
            <v/>
          </cell>
          <cell r="AZ1490" t="str">
            <v>神戸港　六甲C-6/7号</v>
          </cell>
        </row>
        <row r="1491">
          <cell r="D1491">
            <v>43700</v>
          </cell>
          <cell r="E1491">
            <v>0.41666666666666669</v>
          </cell>
          <cell r="J1491" t="str">
            <v>あしや</v>
          </cell>
          <cell r="K1491">
            <v>43707</v>
          </cell>
          <cell r="L1491">
            <v>43708</v>
          </cell>
          <cell r="M1491" t="str">
            <v>JPUKB01JPHIJ</v>
          </cell>
          <cell r="N1491" t="str">
            <v>ANRV21526400</v>
          </cell>
          <cell r="O1491" t="str">
            <v>TGHU6583005</v>
          </cell>
          <cell r="P1491" t="str">
            <v>D5</v>
          </cell>
          <cell r="Q1491" t="str">
            <v>EUR404821,JA</v>
          </cell>
          <cell r="R1491" t="str">
            <v>MAZDA MOTOR CORPORATION</v>
          </cell>
          <cell r="S1491" t="str">
            <v>BEWLB</v>
          </cell>
          <cell r="T1491" t="str">
            <v>JPUKB</v>
          </cell>
          <cell r="U1491" t="str">
            <v>JPHIJ</v>
          </cell>
          <cell r="V1491" t="str">
            <v>Y</v>
          </cell>
          <cell r="W1491" t="str">
            <v>DR</v>
          </cell>
          <cell r="X1491" t="str">
            <v>CAR PARTS</v>
          </cell>
          <cell r="Z1491" t="str">
            <v>CMH</v>
          </cell>
          <cell r="AC1491" t="str">
            <v>N</v>
          </cell>
          <cell r="AD1491" t="str">
            <v>NOCT0060E</v>
          </cell>
          <cell r="AE1491" t="str">
            <v>NYK OCEANUS</v>
          </cell>
          <cell r="AF1491" t="str">
            <v>FP1</v>
          </cell>
          <cell r="AG1491">
            <v>43705</v>
          </cell>
          <cell r="AH1491">
            <v>21176.23</v>
          </cell>
          <cell r="AI1491" t="str">
            <v>JPUKB01</v>
          </cell>
          <cell r="AO1491" t="str">
            <v>あしや</v>
          </cell>
          <cell r="AP1491">
            <v>43707</v>
          </cell>
          <cell r="AQ1491">
            <v>43708</v>
          </cell>
          <cell r="AR1491" t="str">
            <v>IMOTO</v>
          </cell>
          <cell r="AS1491" t="str">
            <v>六甲SBC</v>
          </cell>
          <cell r="AT1491" t="str">
            <v>3GDP1</v>
          </cell>
          <cell r="AU1491" t="str">
            <v>マツダロジスティクス（海田CT）</v>
          </cell>
          <cell r="AV1491" t="str">
            <v>3WRA4</v>
          </cell>
          <cell r="AW1491">
            <v>43700</v>
          </cell>
          <cell r="AX1491">
            <v>0.41666666666666669</v>
          </cell>
          <cell r="AY1491" t="str">
            <v/>
          </cell>
          <cell r="AZ1491" t="str">
            <v>神戸港　六甲C-6/7号</v>
          </cell>
        </row>
        <row r="1492">
          <cell r="D1492">
            <v>43700</v>
          </cell>
          <cell r="E1492">
            <v>0.41666666666666669</v>
          </cell>
          <cell r="J1492" t="str">
            <v>あしや</v>
          </cell>
          <cell r="K1492">
            <v>43707</v>
          </cell>
          <cell r="L1492">
            <v>43708</v>
          </cell>
          <cell r="M1492" t="str">
            <v>JPUKB01JPHIJ</v>
          </cell>
          <cell r="N1492" t="str">
            <v>ANRV21526400</v>
          </cell>
          <cell r="O1492" t="str">
            <v>TLLU4061612</v>
          </cell>
          <cell r="P1492" t="str">
            <v>D5</v>
          </cell>
          <cell r="Q1492" t="str">
            <v>EUR404960,JA</v>
          </cell>
          <cell r="R1492" t="str">
            <v>MAZDA MOTOR CORPORATION</v>
          </cell>
          <cell r="S1492" t="str">
            <v>BEWLB</v>
          </cell>
          <cell r="T1492" t="str">
            <v>JPUKB</v>
          </cell>
          <cell r="U1492" t="str">
            <v>JPHIJ</v>
          </cell>
          <cell r="V1492" t="str">
            <v>Y</v>
          </cell>
          <cell r="W1492" t="str">
            <v>DR</v>
          </cell>
          <cell r="X1492" t="str">
            <v>CAR PARTS</v>
          </cell>
          <cell r="Z1492" t="str">
            <v>CMH</v>
          </cell>
          <cell r="AC1492" t="str">
            <v>N</v>
          </cell>
          <cell r="AD1492" t="str">
            <v>NOCT0060E</v>
          </cell>
          <cell r="AE1492" t="str">
            <v>NYK OCEANUS</v>
          </cell>
          <cell r="AF1492" t="str">
            <v>FP1</v>
          </cell>
          <cell r="AG1492">
            <v>43705</v>
          </cell>
          <cell r="AH1492">
            <v>25827</v>
          </cell>
          <cell r="AI1492" t="str">
            <v>JPUKB01</v>
          </cell>
          <cell r="AO1492" t="str">
            <v>あしや</v>
          </cell>
          <cell r="AP1492">
            <v>43707</v>
          </cell>
          <cell r="AQ1492">
            <v>43708</v>
          </cell>
          <cell r="AR1492" t="str">
            <v>IMOTO</v>
          </cell>
          <cell r="AS1492" t="str">
            <v>六甲SBC</v>
          </cell>
          <cell r="AT1492" t="str">
            <v>3GDP1</v>
          </cell>
          <cell r="AU1492" t="str">
            <v>マツダロジスティクス（海田CT）</v>
          </cell>
          <cell r="AV1492" t="str">
            <v>3WRA4</v>
          </cell>
          <cell r="AW1492">
            <v>43700</v>
          </cell>
          <cell r="AX1492">
            <v>0.41666666666666669</v>
          </cell>
          <cell r="AY1492" t="str">
            <v/>
          </cell>
          <cell r="AZ1492" t="str">
            <v>神戸港　六甲C-6/7号</v>
          </cell>
        </row>
        <row r="1493">
          <cell r="D1493">
            <v>43700</v>
          </cell>
          <cell r="E1493">
            <v>0.41666666666666669</v>
          </cell>
          <cell r="J1493" t="str">
            <v>あしや</v>
          </cell>
          <cell r="K1493">
            <v>43707</v>
          </cell>
          <cell r="L1493">
            <v>43708</v>
          </cell>
          <cell r="M1493" t="str">
            <v>JPUKB01JPHIJ</v>
          </cell>
          <cell r="N1493" t="str">
            <v>ANRV21529700</v>
          </cell>
          <cell r="O1493" t="str">
            <v>DRYU9623318</v>
          </cell>
          <cell r="P1493" t="str">
            <v>D5</v>
          </cell>
          <cell r="Q1493" t="str">
            <v>EUR404959,JA</v>
          </cell>
          <cell r="R1493" t="str">
            <v>MAZDA MOTOR CORPORATION</v>
          </cell>
          <cell r="S1493" t="str">
            <v>BEWLB</v>
          </cell>
          <cell r="T1493" t="str">
            <v>JPUKB</v>
          </cell>
          <cell r="U1493" t="str">
            <v>JPHIJ</v>
          </cell>
          <cell r="V1493" t="str">
            <v>Y</v>
          </cell>
          <cell r="W1493" t="str">
            <v>DR</v>
          </cell>
          <cell r="X1493" t="str">
            <v>EMPTY RACKS, RETURNABLE, NOS</v>
          </cell>
          <cell r="Z1493" t="str">
            <v>CMH</v>
          </cell>
          <cell r="AC1493" t="str">
            <v>N</v>
          </cell>
          <cell r="AD1493" t="str">
            <v>NOCT0060E</v>
          </cell>
          <cell r="AE1493" t="str">
            <v>NYK OCEANUS</v>
          </cell>
          <cell r="AF1493" t="str">
            <v>FP1</v>
          </cell>
          <cell r="AG1493">
            <v>43705</v>
          </cell>
          <cell r="AH1493">
            <v>17092</v>
          </cell>
          <cell r="AI1493" t="str">
            <v>JPUKB01</v>
          </cell>
          <cell r="AO1493" t="str">
            <v>あしや</v>
          </cell>
          <cell r="AP1493">
            <v>43707</v>
          </cell>
          <cell r="AQ1493">
            <v>43708</v>
          </cell>
          <cell r="AR1493" t="str">
            <v>IMOTO</v>
          </cell>
          <cell r="AS1493" t="str">
            <v>六甲SBC</v>
          </cell>
          <cell r="AT1493" t="str">
            <v>3GDP1</v>
          </cell>
          <cell r="AU1493" t="str">
            <v>マツダロジスティクス（海田CT）</v>
          </cell>
          <cell r="AV1493" t="str">
            <v>3WRA4</v>
          </cell>
          <cell r="AW1493">
            <v>43700</v>
          </cell>
          <cell r="AX1493">
            <v>0.41666666666666669</v>
          </cell>
          <cell r="AY1493" t="str">
            <v/>
          </cell>
          <cell r="AZ1493" t="str">
            <v>神戸港　六甲C-6/7号</v>
          </cell>
        </row>
        <row r="1494">
          <cell r="D1494">
            <v>43700</v>
          </cell>
          <cell r="E1494">
            <v>0.41666666666666669</v>
          </cell>
          <cell r="J1494" t="str">
            <v>あしや</v>
          </cell>
          <cell r="K1494">
            <v>43707</v>
          </cell>
          <cell r="L1494">
            <v>43708</v>
          </cell>
          <cell r="M1494" t="str">
            <v>JPUKB01JPHIJ</v>
          </cell>
          <cell r="N1494" t="str">
            <v>ANRV21529700</v>
          </cell>
          <cell r="O1494" t="str">
            <v>FDCU0558420</v>
          </cell>
          <cell r="P1494" t="str">
            <v>D5</v>
          </cell>
          <cell r="Q1494" t="str">
            <v>EUR404958,JA</v>
          </cell>
          <cell r="R1494" t="str">
            <v>MAZDA MOTOR CORPORATION</v>
          </cell>
          <cell r="S1494" t="str">
            <v>BEWLB</v>
          </cell>
          <cell r="T1494" t="str">
            <v>JPUKB</v>
          </cell>
          <cell r="U1494" t="str">
            <v>JPHIJ</v>
          </cell>
          <cell r="V1494" t="str">
            <v>Y</v>
          </cell>
          <cell r="W1494" t="str">
            <v>DR</v>
          </cell>
          <cell r="X1494" t="str">
            <v>EMPTY RACKS, RETURNABLE, NOS</v>
          </cell>
          <cell r="Z1494" t="str">
            <v>CMH</v>
          </cell>
          <cell r="AC1494" t="str">
            <v>N</v>
          </cell>
          <cell r="AD1494" t="str">
            <v>NOCT0060E</v>
          </cell>
          <cell r="AE1494" t="str">
            <v>NYK OCEANUS</v>
          </cell>
          <cell r="AF1494" t="str">
            <v>FP1</v>
          </cell>
          <cell r="AG1494">
            <v>43705</v>
          </cell>
          <cell r="AH1494">
            <v>17042</v>
          </cell>
          <cell r="AI1494" t="str">
            <v>JPUKB01</v>
          </cell>
          <cell r="AO1494" t="str">
            <v>あしや</v>
          </cell>
          <cell r="AP1494">
            <v>43707</v>
          </cell>
          <cell r="AQ1494">
            <v>43708</v>
          </cell>
          <cell r="AR1494" t="str">
            <v>IMOTO</v>
          </cell>
          <cell r="AS1494" t="str">
            <v>六甲SBC</v>
          </cell>
          <cell r="AT1494" t="str">
            <v>3GDP1</v>
          </cell>
          <cell r="AU1494" t="str">
            <v>マツダロジスティクス（海田CT）</v>
          </cell>
          <cell r="AV1494" t="str">
            <v>3WRA4</v>
          </cell>
          <cell r="AW1494">
            <v>43700</v>
          </cell>
          <cell r="AX1494">
            <v>0.41666666666666669</v>
          </cell>
          <cell r="AY1494" t="str">
            <v/>
          </cell>
          <cell r="AZ1494" t="str">
            <v>神戸港　六甲C-6/7号</v>
          </cell>
        </row>
        <row r="1495">
          <cell r="D1495">
            <v>43700</v>
          </cell>
          <cell r="E1495">
            <v>0.41666666666666669</v>
          </cell>
          <cell r="J1495" t="str">
            <v>あしや</v>
          </cell>
          <cell r="K1495">
            <v>43707</v>
          </cell>
          <cell r="L1495">
            <v>43708</v>
          </cell>
          <cell r="M1495" t="str">
            <v>JPUKB01JPHIJ</v>
          </cell>
          <cell r="N1495" t="str">
            <v>ANRV21529700</v>
          </cell>
          <cell r="O1495" t="str">
            <v>NYKU0774027</v>
          </cell>
          <cell r="P1495" t="str">
            <v>D5</v>
          </cell>
          <cell r="Q1495" t="str">
            <v>EUR404956,JA</v>
          </cell>
          <cell r="R1495" t="str">
            <v>MAZDA MOTOR CORPORATION</v>
          </cell>
          <cell r="S1495" t="str">
            <v>BEWLB</v>
          </cell>
          <cell r="T1495" t="str">
            <v>JPUKB</v>
          </cell>
          <cell r="U1495" t="str">
            <v>JPHIJ</v>
          </cell>
          <cell r="V1495" t="str">
            <v>Y</v>
          </cell>
          <cell r="W1495" t="str">
            <v>DR</v>
          </cell>
          <cell r="X1495" t="str">
            <v>EMPTY RACKS, RETURNABLE, NOS</v>
          </cell>
          <cell r="Z1495" t="str">
            <v>CMH</v>
          </cell>
          <cell r="AC1495" t="str">
            <v>N</v>
          </cell>
          <cell r="AD1495" t="str">
            <v>NOCT0060E</v>
          </cell>
          <cell r="AE1495" t="str">
            <v>NYK OCEANUS</v>
          </cell>
          <cell r="AF1495" t="str">
            <v>FP1</v>
          </cell>
          <cell r="AG1495">
            <v>43705</v>
          </cell>
          <cell r="AH1495">
            <v>17339</v>
          </cell>
          <cell r="AI1495" t="str">
            <v>JPUKB01</v>
          </cell>
          <cell r="AO1495" t="str">
            <v>あしや</v>
          </cell>
          <cell r="AP1495">
            <v>43707</v>
          </cell>
          <cell r="AQ1495">
            <v>43708</v>
          </cell>
          <cell r="AR1495" t="str">
            <v>IMOTO</v>
          </cell>
          <cell r="AS1495" t="str">
            <v>六甲SBC</v>
          </cell>
          <cell r="AT1495" t="str">
            <v>3GDP1</v>
          </cell>
          <cell r="AU1495" t="str">
            <v>マツダロジスティクス（海田CT）</v>
          </cell>
          <cell r="AV1495" t="str">
            <v>3WRA4</v>
          </cell>
          <cell r="AW1495">
            <v>43700</v>
          </cell>
          <cell r="AX1495">
            <v>0.41666666666666669</v>
          </cell>
          <cell r="AY1495" t="str">
            <v/>
          </cell>
          <cell r="AZ1495" t="str">
            <v>神戸港　六甲C-6/7号</v>
          </cell>
        </row>
        <row r="1496">
          <cell r="D1496">
            <v>43700</v>
          </cell>
          <cell r="E1496">
            <v>0.41666666666666669</v>
          </cell>
          <cell r="J1496" t="str">
            <v>あしや</v>
          </cell>
          <cell r="K1496">
            <v>43707</v>
          </cell>
          <cell r="L1496">
            <v>43708</v>
          </cell>
          <cell r="M1496" t="str">
            <v>JPUKB01JPHIJ</v>
          </cell>
          <cell r="N1496" t="str">
            <v>ANRV21529700</v>
          </cell>
          <cell r="O1496" t="str">
            <v>TLLU5671733</v>
          </cell>
          <cell r="P1496" t="str">
            <v>D5</v>
          </cell>
          <cell r="Q1496" t="str">
            <v>EUR404955,JA</v>
          </cell>
          <cell r="R1496" t="str">
            <v>MAZDA MOTOR CORPORATION</v>
          </cell>
          <cell r="S1496" t="str">
            <v>BEWLB</v>
          </cell>
          <cell r="T1496" t="str">
            <v>JPUKB</v>
          </cell>
          <cell r="U1496" t="str">
            <v>JPHIJ</v>
          </cell>
          <cell r="V1496" t="str">
            <v>Y</v>
          </cell>
          <cell r="W1496" t="str">
            <v>DR</v>
          </cell>
          <cell r="X1496" t="str">
            <v>EMPTY RACKS, RETURNABLE, NOS</v>
          </cell>
          <cell r="Z1496" t="str">
            <v>CMH</v>
          </cell>
          <cell r="AC1496" t="str">
            <v>N</v>
          </cell>
          <cell r="AD1496" t="str">
            <v>NOCT0060E</v>
          </cell>
          <cell r="AE1496" t="str">
            <v>NYK OCEANUS</v>
          </cell>
          <cell r="AF1496" t="str">
            <v>FP1</v>
          </cell>
          <cell r="AG1496">
            <v>43705</v>
          </cell>
          <cell r="AH1496">
            <v>18004</v>
          </cell>
          <cell r="AI1496" t="str">
            <v>JPUKB01</v>
          </cell>
          <cell r="AO1496" t="str">
            <v>あしや</v>
          </cell>
          <cell r="AP1496">
            <v>43707</v>
          </cell>
          <cell r="AQ1496">
            <v>43708</v>
          </cell>
          <cell r="AR1496" t="str">
            <v>IMOTO</v>
          </cell>
          <cell r="AS1496" t="str">
            <v>六甲SBC</v>
          </cell>
          <cell r="AT1496" t="str">
            <v>3GDP1</v>
          </cell>
          <cell r="AU1496" t="str">
            <v>マツダロジスティクス（海田CT）</v>
          </cell>
          <cell r="AV1496" t="str">
            <v>3WRA4</v>
          </cell>
          <cell r="AW1496">
            <v>43700</v>
          </cell>
          <cell r="AX1496">
            <v>0.41666666666666669</v>
          </cell>
          <cell r="AY1496" t="str">
            <v/>
          </cell>
          <cell r="AZ1496" t="str">
            <v>神戸港　六甲C-6/7号</v>
          </cell>
        </row>
        <row r="1497">
          <cell r="D1497">
            <v>43700</v>
          </cell>
          <cell r="E1497">
            <v>0.625</v>
          </cell>
          <cell r="F1497" t="str">
            <v>船名及びスケジュール変更あり</v>
          </cell>
          <cell r="J1497" t="str">
            <v>翔洋丸</v>
          </cell>
          <cell r="K1497">
            <v>43706</v>
          </cell>
          <cell r="L1497">
            <v>43707</v>
          </cell>
          <cell r="M1497" t="str">
            <v>JPUKB01JPHIJ</v>
          </cell>
          <cell r="N1497" t="str">
            <v>PENV07301700</v>
          </cell>
          <cell r="O1497" t="str">
            <v>AKLU6506601</v>
          </cell>
          <cell r="P1497" t="str">
            <v>D5</v>
          </cell>
          <cell r="Q1497" t="str">
            <v>MY8957639</v>
          </cell>
          <cell r="R1497" t="str">
            <v>MAZDA MOTOR CORPORATION</v>
          </cell>
          <cell r="S1497" t="str">
            <v>MYPEN</v>
          </cell>
          <cell r="T1497" t="str">
            <v>JPUKB</v>
          </cell>
          <cell r="U1497" t="str">
            <v>JPHIJ</v>
          </cell>
          <cell r="V1497" t="str">
            <v>Y</v>
          </cell>
          <cell r="W1497" t="str">
            <v>DR</v>
          </cell>
          <cell r="X1497" t="str">
            <v>EMPTY RACKS, RETURNABLE, NOS</v>
          </cell>
          <cell r="Z1497" t="str">
            <v>CMH</v>
          </cell>
          <cell r="AC1497" t="str">
            <v>N</v>
          </cell>
          <cell r="AD1497" t="str">
            <v>NOCT0060E</v>
          </cell>
          <cell r="AE1497" t="str">
            <v>NYK OCEANUS</v>
          </cell>
          <cell r="AF1497" t="str">
            <v>FP1</v>
          </cell>
          <cell r="AG1497">
            <v>43705</v>
          </cell>
          <cell r="AH1497">
            <v>21620</v>
          </cell>
          <cell r="AI1497" t="str">
            <v>JPUKB01</v>
          </cell>
          <cell r="AO1497" t="str">
            <v>翔洋丸</v>
          </cell>
          <cell r="AP1497">
            <v>43706</v>
          </cell>
          <cell r="AQ1497">
            <v>43707</v>
          </cell>
          <cell r="AR1497" t="str">
            <v>IMOTO</v>
          </cell>
          <cell r="AS1497" t="str">
            <v>六甲SBC</v>
          </cell>
          <cell r="AT1497" t="str">
            <v>3GDP1</v>
          </cell>
          <cell r="AU1497" t="str">
            <v>マツダロジスティクス（海田CT）</v>
          </cell>
          <cell r="AV1497" t="str">
            <v>3WRA4</v>
          </cell>
          <cell r="AW1497">
            <v>43700</v>
          </cell>
          <cell r="AX1497">
            <v>0.625</v>
          </cell>
          <cell r="AY1497" t="str">
            <v>船名及びスケジュール変更あり</v>
          </cell>
          <cell r="AZ1497" t="str">
            <v>神戸港　六甲C-6/7号</v>
          </cell>
        </row>
        <row r="1498">
          <cell r="D1498">
            <v>43700</v>
          </cell>
          <cell r="E1498">
            <v>0.625</v>
          </cell>
          <cell r="F1498" t="str">
            <v>船名及びスケジュール変更あり</v>
          </cell>
          <cell r="J1498" t="str">
            <v>翔洋丸</v>
          </cell>
          <cell r="K1498">
            <v>43706</v>
          </cell>
          <cell r="L1498">
            <v>43707</v>
          </cell>
          <cell r="M1498" t="str">
            <v>JPUKB01JPHIJ</v>
          </cell>
          <cell r="N1498" t="str">
            <v>PENV07301700</v>
          </cell>
          <cell r="O1498" t="str">
            <v>FDCU0530361</v>
          </cell>
          <cell r="P1498" t="str">
            <v>D5</v>
          </cell>
          <cell r="Q1498" t="str">
            <v>MY8957635</v>
          </cell>
          <cell r="R1498" t="str">
            <v>MAZDA MOTOR CORPORATION</v>
          </cell>
          <cell r="S1498" t="str">
            <v>MYPEN</v>
          </cell>
          <cell r="T1498" t="str">
            <v>JPUKB</v>
          </cell>
          <cell r="U1498" t="str">
            <v>JPHIJ</v>
          </cell>
          <cell r="V1498" t="str">
            <v>Y</v>
          </cell>
          <cell r="W1498" t="str">
            <v>DR</v>
          </cell>
          <cell r="X1498" t="str">
            <v>EMPTY RACKS, RETURNABLE, NOS</v>
          </cell>
          <cell r="Z1498" t="str">
            <v>CMH</v>
          </cell>
          <cell r="AC1498" t="str">
            <v>N</v>
          </cell>
          <cell r="AD1498" t="str">
            <v>NOCT0060E</v>
          </cell>
          <cell r="AE1498" t="str">
            <v>NYK OCEANUS</v>
          </cell>
          <cell r="AF1498" t="str">
            <v>FP1</v>
          </cell>
          <cell r="AG1498">
            <v>43705</v>
          </cell>
          <cell r="AH1498">
            <v>9138</v>
          </cell>
          <cell r="AI1498" t="str">
            <v>JPUKB01</v>
          </cell>
          <cell r="AO1498" t="str">
            <v>翔洋丸</v>
          </cell>
          <cell r="AP1498">
            <v>43706</v>
          </cell>
          <cell r="AQ1498">
            <v>43707</v>
          </cell>
          <cell r="AR1498" t="str">
            <v>IMOTO</v>
          </cell>
          <cell r="AS1498" t="str">
            <v>六甲SBC</v>
          </cell>
          <cell r="AT1498" t="str">
            <v>3GDP1</v>
          </cell>
          <cell r="AU1498" t="str">
            <v>マツダロジスティクス（海田CT）</v>
          </cell>
          <cell r="AV1498" t="str">
            <v>3WRA4</v>
          </cell>
          <cell r="AW1498">
            <v>43700</v>
          </cell>
          <cell r="AX1498">
            <v>0.625</v>
          </cell>
          <cell r="AY1498" t="str">
            <v>船名及びスケジュール変更あり</v>
          </cell>
          <cell r="AZ1498" t="str">
            <v>神戸港　六甲C-6/7号</v>
          </cell>
        </row>
        <row r="1499">
          <cell r="D1499">
            <v>43700</v>
          </cell>
          <cell r="E1499">
            <v>0.625</v>
          </cell>
          <cell r="F1499" t="str">
            <v>船名及びスケジュール変更あり</v>
          </cell>
          <cell r="J1499" t="str">
            <v>翔洋丸</v>
          </cell>
          <cell r="K1499">
            <v>43706</v>
          </cell>
          <cell r="L1499">
            <v>43707</v>
          </cell>
          <cell r="M1499" t="str">
            <v>JPUKB01JPHIJ</v>
          </cell>
          <cell r="N1499" t="str">
            <v>PENV07301700</v>
          </cell>
          <cell r="O1499" t="str">
            <v>FDCU0532873</v>
          </cell>
          <cell r="P1499" t="str">
            <v>D5</v>
          </cell>
          <cell r="Q1499" t="str">
            <v>MY8957636</v>
          </cell>
          <cell r="R1499" t="str">
            <v>MAZDA MOTOR CORPORATION</v>
          </cell>
          <cell r="S1499" t="str">
            <v>MYPEN</v>
          </cell>
          <cell r="T1499" t="str">
            <v>JPUKB</v>
          </cell>
          <cell r="U1499" t="str">
            <v>JPHIJ</v>
          </cell>
          <cell r="V1499" t="str">
            <v>Y</v>
          </cell>
          <cell r="W1499" t="str">
            <v>DR</v>
          </cell>
          <cell r="X1499" t="str">
            <v>EMPTY RACKS, RETURNABLE, NOS</v>
          </cell>
          <cell r="Z1499" t="str">
            <v>CMH</v>
          </cell>
          <cell r="AC1499" t="str">
            <v>N</v>
          </cell>
          <cell r="AD1499" t="str">
            <v>NOCT0060E</v>
          </cell>
          <cell r="AE1499" t="str">
            <v>NYK OCEANUS</v>
          </cell>
          <cell r="AF1499" t="str">
            <v>FP1</v>
          </cell>
          <cell r="AG1499">
            <v>43705</v>
          </cell>
          <cell r="AH1499">
            <v>21400</v>
          </cell>
          <cell r="AI1499" t="str">
            <v>JPUKB01</v>
          </cell>
          <cell r="AO1499" t="str">
            <v>翔洋丸</v>
          </cell>
          <cell r="AP1499">
            <v>43706</v>
          </cell>
          <cell r="AQ1499">
            <v>43707</v>
          </cell>
          <cell r="AR1499" t="str">
            <v>IMOTO</v>
          </cell>
          <cell r="AS1499" t="str">
            <v>六甲SBC</v>
          </cell>
          <cell r="AT1499" t="str">
            <v>3GDP1</v>
          </cell>
          <cell r="AU1499" t="str">
            <v>マツダロジスティクス（海田CT）</v>
          </cell>
          <cell r="AV1499" t="str">
            <v>3WRA4</v>
          </cell>
          <cell r="AW1499">
            <v>43700</v>
          </cell>
          <cell r="AX1499">
            <v>0.625</v>
          </cell>
          <cell r="AY1499" t="str">
            <v>船名及びスケジュール変更あり</v>
          </cell>
          <cell r="AZ1499" t="str">
            <v>神戸港　六甲C-6/7号</v>
          </cell>
        </row>
        <row r="1500">
          <cell r="D1500">
            <v>43700</v>
          </cell>
          <cell r="E1500">
            <v>0.625</v>
          </cell>
          <cell r="F1500" t="str">
            <v>船名及びスケジュール変更あり</v>
          </cell>
          <cell r="J1500" t="str">
            <v>翔洋丸</v>
          </cell>
          <cell r="K1500">
            <v>43706</v>
          </cell>
          <cell r="L1500">
            <v>43707</v>
          </cell>
          <cell r="M1500" t="str">
            <v>JPUKB01JPHIJ</v>
          </cell>
          <cell r="N1500" t="str">
            <v>PENV07301700</v>
          </cell>
          <cell r="O1500" t="str">
            <v>KKFU7769839</v>
          </cell>
          <cell r="P1500" t="str">
            <v>D5</v>
          </cell>
          <cell r="Q1500" t="str">
            <v>MY8957641</v>
          </cell>
          <cell r="R1500" t="str">
            <v>MAZDA MOTOR CORPORATION</v>
          </cell>
          <cell r="S1500" t="str">
            <v>MYPEN</v>
          </cell>
          <cell r="T1500" t="str">
            <v>JPUKB</v>
          </cell>
          <cell r="U1500" t="str">
            <v>JPHIJ</v>
          </cell>
          <cell r="V1500" t="str">
            <v>Y</v>
          </cell>
          <cell r="W1500" t="str">
            <v>DR</v>
          </cell>
          <cell r="X1500" t="str">
            <v>EMPTY RACKS, RETURNABLE, NOS</v>
          </cell>
          <cell r="Z1500" t="str">
            <v>CMH</v>
          </cell>
          <cell r="AC1500" t="str">
            <v>N</v>
          </cell>
          <cell r="AD1500" t="str">
            <v>NOCT0060E</v>
          </cell>
          <cell r="AE1500" t="str">
            <v>NYK OCEANUS</v>
          </cell>
          <cell r="AF1500" t="str">
            <v>FP1</v>
          </cell>
          <cell r="AG1500">
            <v>43705</v>
          </cell>
          <cell r="AH1500">
            <v>21470</v>
          </cell>
          <cell r="AI1500" t="str">
            <v>JPUKB01</v>
          </cell>
          <cell r="AO1500" t="str">
            <v>翔洋丸</v>
          </cell>
          <cell r="AP1500">
            <v>43706</v>
          </cell>
          <cell r="AQ1500">
            <v>43707</v>
          </cell>
          <cell r="AR1500" t="str">
            <v>IMOTO</v>
          </cell>
          <cell r="AS1500" t="str">
            <v>六甲SBC</v>
          </cell>
          <cell r="AT1500" t="str">
            <v>3GDP1</v>
          </cell>
          <cell r="AU1500" t="str">
            <v>マツダロジスティクス（海田CT）</v>
          </cell>
          <cell r="AV1500" t="str">
            <v>3WRA4</v>
          </cell>
          <cell r="AW1500">
            <v>43700</v>
          </cell>
          <cell r="AX1500">
            <v>0.625</v>
          </cell>
          <cell r="AY1500" t="str">
            <v>船名及びスケジュール変更あり</v>
          </cell>
          <cell r="AZ1500" t="str">
            <v>神戸港　六甲C-6/7号</v>
          </cell>
        </row>
        <row r="1501">
          <cell r="D1501">
            <v>43700</v>
          </cell>
          <cell r="E1501">
            <v>0.625</v>
          </cell>
          <cell r="F1501" t="str">
            <v>船名及びスケジュール変更あり</v>
          </cell>
          <cell r="J1501" t="str">
            <v>翔洋丸</v>
          </cell>
          <cell r="K1501">
            <v>43706</v>
          </cell>
          <cell r="L1501">
            <v>43707</v>
          </cell>
          <cell r="M1501" t="str">
            <v>JPUKB01JPHIJ</v>
          </cell>
          <cell r="N1501" t="str">
            <v>PENV07301700</v>
          </cell>
          <cell r="O1501" t="str">
            <v>KKFU7873611</v>
          </cell>
          <cell r="P1501" t="str">
            <v>D5</v>
          </cell>
          <cell r="Q1501" t="str">
            <v>MY8957640</v>
          </cell>
          <cell r="R1501" t="str">
            <v>MAZDA MOTOR CORPORATION</v>
          </cell>
          <cell r="S1501" t="str">
            <v>MYPEN</v>
          </cell>
          <cell r="T1501" t="str">
            <v>JPUKB</v>
          </cell>
          <cell r="U1501" t="str">
            <v>JPHIJ</v>
          </cell>
          <cell r="V1501" t="str">
            <v>Y</v>
          </cell>
          <cell r="W1501" t="str">
            <v>DR</v>
          </cell>
          <cell r="X1501" t="str">
            <v>EMPTY RACKS, RETURNABLE, NOS</v>
          </cell>
          <cell r="Z1501" t="str">
            <v>CMH</v>
          </cell>
          <cell r="AC1501" t="str">
            <v>N</v>
          </cell>
          <cell r="AD1501" t="str">
            <v>NOCT0060E</v>
          </cell>
          <cell r="AE1501" t="str">
            <v>NYK OCEANUS</v>
          </cell>
          <cell r="AF1501" t="str">
            <v>FP1</v>
          </cell>
          <cell r="AG1501">
            <v>43705</v>
          </cell>
          <cell r="AH1501">
            <v>9208</v>
          </cell>
          <cell r="AI1501" t="str">
            <v>JPUKB01</v>
          </cell>
          <cell r="AO1501" t="str">
            <v>翔洋丸</v>
          </cell>
          <cell r="AP1501">
            <v>43706</v>
          </cell>
          <cell r="AQ1501">
            <v>43707</v>
          </cell>
          <cell r="AR1501" t="str">
            <v>IMOTO</v>
          </cell>
          <cell r="AS1501" t="str">
            <v>六甲SBC</v>
          </cell>
          <cell r="AT1501" t="str">
            <v>3GDP1</v>
          </cell>
          <cell r="AU1501" t="str">
            <v>マツダロジスティクス（海田CT）</v>
          </cell>
          <cell r="AV1501" t="str">
            <v>3WRA4</v>
          </cell>
          <cell r="AW1501">
            <v>43700</v>
          </cell>
          <cell r="AX1501">
            <v>0.625</v>
          </cell>
          <cell r="AY1501" t="str">
            <v>船名及びスケジュール変更あり</v>
          </cell>
          <cell r="AZ1501" t="str">
            <v>神戸港　六甲C-6/7号</v>
          </cell>
        </row>
        <row r="1502">
          <cell r="D1502">
            <v>43700</v>
          </cell>
          <cell r="E1502">
            <v>0.625</v>
          </cell>
          <cell r="F1502" t="str">
            <v>船名及びスケジュール変更あり</v>
          </cell>
          <cell r="J1502" t="str">
            <v>翔洋丸</v>
          </cell>
          <cell r="K1502">
            <v>43706</v>
          </cell>
          <cell r="L1502">
            <v>43707</v>
          </cell>
          <cell r="M1502" t="str">
            <v>JPUKB01JPHIJ</v>
          </cell>
          <cell r="N1502" t="str">
            <v>PENV07301700</v>
          </cell>
          <cell r="O1502" t="str">
            <v>NYKU4974912</v>
          </cell>
          <cell r="P1502" t="str">
            <v>D5</v>
          </cell>
          <cell r="Q1502" t="str">
            <v>MY8957674</v>
          </cell>
          <cell r="R1502" t="str">
            <v>MAZDA MOTOR CORPORATION</v>
          </cell>
          <cell r="S1502" t="str">
            <v>MYPEN</v>
          </cell>
          <cell r="T1502" t="str">
            <v>JPUKB</v>
          </cell>
          <cell r="U1502" t="str">
            <v>JPHIJ</v>
          </cell>
          <cell r="V1502" t="str">
            <v>Y</v>
          </cell>
          <cell r="W1502" t="str">
            <v>DR</v>
          </cell>
          <cell r="X1502" t="str">
            <v>EMPTY RACKS, RETURNABLE, NOS</v>
          </cell>
          <cell r="Z1502" t="str">
            <v>CMH</v>
          </cell>
          <cell r="AC1502" t="str">
            <v>N</v>
          </cell>
          <cell r="AD1502" t="str">
            <v>NOCT0060E</v>
          </cell>
          <cell r="AE1502" t="str">
            <v>NYK OCEANUS</v>
          </cell>
          <cell r="AF1502" t="str">
            <v>FP1</v>
          </cell>
          <cell r="AG1502">
            <v>43705</v>
          </cell>
          <cell r="AH1502">
            <v>18240</v>
          </cell>
          <cell r="AI1502" t="str">
            <v>JPUKB01</v>
          </cell>
          <cell r="AO1502" t="str">
            <v>翔洋丸</v>
          </cell>
          <cell r="AP1502">
            <v>43706</v>
          </cell>
          <cell r="AQ1502">
            <v>43707</v>
          </cell>
          <cell r="AR1502" t="str">
            <v>IMOTO</v>
          </cell>
          <cell r="AS1502" t="str">
            <v>六甲SBC</v>
          </cell>
          <cell r="AT1502" t="str">
            <v>3GDP1</v>
          </cell>
          <cell r="AU1502" t="str">
            <v>マツダロジスティクス（海田CT）</v>
          </cell>
          <cell r="AV1502" t="str">
            <v>3WRA4</v>
          </cell>
          <cell r="AW1502">
            <v>43700</v>
          </cell>
          <cell r="AX1502">
            <v>0.625</v>
          </cell>
          <cell r="AY1502" t="str">
            <v>船名及びスケジュール変更あり</v>
          </cell>
          <cell r="AZ1502" t="str">
            <v>神戸港　六甲C-6/7号</v>
          </cell>
        </row>
        <row r="1503">
          <cell r="D1503">
            <v>43700</v>
          </cell>
          <cell r="E1503">
            <v>0.625</v>
          </cell>
          <cell r="F1503" t="str">
            <v>船名及びスケジュール変更あり</v>
          </cell>
          <cell r="J1503" t="str">
            <v>翔洋丸</v>
          </cell>
          <cell r="K1503">
            <v>43706</v>
          </cell>
          <cell r="L1503">
            <v>43707</v>
          </cell>
          <cell r="M1503" t="str">
            <v>JPUKB01JPHIJ</v>
          </cell>
          <cell r="N1503" t="str">
            <v>PENV07301700</v>
          </cell>
          <cell r="O1503" t="str">
            <v>ONEU0136420</v>
          </cell>
          <cell r="P1503" t="str">
            <v>D5</v>
          </cell>
          <cell r="Q1503" t="str">
            <v>MY8957637</v>
          </cell>
          <cell r="R1503" t="str">
            <v>MAZDA MOTOR CORPORATION</v>
          </cell>
          <cell r="S1503" t="str">
            <v>MYPEN</v>
          </cell>
          <cell r="T1503" t="str">
            <v>JPUKB</v>
          </cell>
          <cell r="U1503" t="str">
            <v>JPHIJ</v>
          </cell>
          <cell r="V1503" t="str">
            <v>Y</v>
          </cell>
          <cell r="W1503" t="str">
            <v>DR</v>
          </cell>
          <cell r="X1503" t="str">
            <v>EMPTY RACKS, RETURNABLE, NOS</v>
          </cell>
          <cell r="Z1503" t="str">
            <v>CMH</v>
          </cell>
          <cell r="AC1503" t="str">
            <v>N</v>
          </cell>
          <cell r="AD1503" t="str">
            <v>NOCT0060E</v>
          </cell>
          <cell r="AE1503" t="str">
            <v>NYK OCEANUS</v>
          </cell>
          <cell r="AF1503" t="str">
            <v>FP1</v>
          </cell>
          <cell r="AG1503">
            <v>43705</v>
          </cell>
          <cell r="AH1503">
            <v>21400</v>
          </cell>
          <cell r="AI1503" t="str">
            <v>JPUKB01</v>
          </cell>
          <cell r="AO1503" t="str">
            <v>翔洋丸</v>
          </cell>
          <cell r="AP1503">
            <v>43706</v>
          </cell>
          <cell r="AQ1503">
            <v>43707</v>
          </cell>
          <cell r="AR1503" t="str">
            <v>IMOTO</v>
          </cell>
          <cell r="AS1503" t="str">
            <v>六甲SBC</v>
          </cell>
          <cell r="AT1503" t="str">
            <v>3GDP1</v>
          </cell>
          <cell r="AU1503" t="str">
            <v>マツダロジスティクス（海田CT）</v>
          </cell>
          <cell r="AV1503" t="str">
            <v>3WRA4</v>
          </cell>
          <cell r="AW1503">
            <v>43700</v>
          </cell>
          <cell r="AX1503">
            <v>0.625</v>
          </cell>
          <cell r="AY1503" t="str">
            <v>船名及びスケジュール変更あり</v>
          </cell>
          <cell r="AZ1503" t="str">
            <v>神戸港　六甲C-6/7号</v>
          </cell>
        </row>
        <row r="1504">
          <cell r="D1504">
            <v>43700</v>
          </cell>
          <cell r="E1504">
            <v>0.625</v>
          </cell>
          <cell r="F1504" t="str">
            <v>船名及びスケジュール変更あり</v>
          </cell>
          <cell r="J1504" t="str">
            <v>翔洋丸</v>
          </cell>
          <cell r="K1504">
            <v>43706</v>
          </cell>
          <cell r="L1504">
            <v>43707</v>
          </cell>
          <cell r="M1504" t="str">
            <v>JPUKB01JPHIJ</v>
          </cell>
          <cell r="N1504" t="str">
            <v>PENV07301700</v>
          </cell>
          <cell r="O1504" t="str">
            <v>ONEU0182895</v>
          </cell>
          <cell r="P1504" t="str">
            <v>D5</v>
          </cell>
          <cell r="Q1504" t="str">
            <v>MY8957673</v>
          </cell>
          <cell r="R1504" t="str">
            <v>MAZDA MOTOR CORPORATION</v>
          </cell>
          <cell r="S1504" t="str">
            <v>MYPEN</v>
          </cell>
          <cell r="T1504" t="str">
            <v>JPUKB</v>
          </cell>
          <cell r="U1504" t="str">
            <v>JPHIJ</v>
          </cell>
          <cell r="V1504" t="str">
            <v>Y</v>
          </cell>
          <cell r="W1504" t="str">
            <v>DR</v>
          </cell>
          <cell r="X1504" t="str">
            <v>EMPTY RACKS, RETURNABLE, NOS</v>
          </cell>
          <cell r="Z1504" t="str">
            <v>CMH</v>
          </cell>
          <cell r="AC1504" t="str">
            <v>N</v>
          </cell>
          <cell r="AD1504" t="str">
            <v>NOCT0060E</v>
          </cell>
          <cell r="AE1504" t="str">
            <v>NYK OCEANUS</v>
          </cell>
          <cell r="AF1504" t="str">
            <v>FP1</v>
          </cell>
          <cell r="AG1504">
            <v>43705</v>
          </cell>
          <cell r="AH1504">
            <v>9138</v>
          </cell>
          <cell r="AI1504" t="str">
            <v>JPUKB01</v>
          </cell>
          <cell r="AO1504" t="str">
            <v>翔洋丸</v>
          </cell>
          <cell r="AP1504">
            <v>43706</v>
          </cell>
          <cell r="AQ1504">
            <v>43707</v>
          </cell>
          <cell r="AR1504" t="str">
            <v>IMOTO</v>
          </cell>
          <cell r="AS1504" t="str">
            <v>六甲SBC</v>
          </cell>
          <cell r="AT1504" t="str">
            <v>3GDP1</v>
          </cell>
          <cell r="AU1504" t="str">
            <v>マツダロジスティクス（海田CT）</v>
          </cell>
          <cell r="AV1504" t="str">
            <v>3WRA4</v>
          </cell>
          <cell r="AW1504">
            <v>43700</v>
          </cell>
          <cell r="AX1504">
            <v>0.625</v>
          </cell>
          <cell r="AY1504" t="str">
            <v>船名及びスケジュール変更あり</v>
          </cell>
          <cell r="AZ1504" t="str">
            <v>神戸港　六甲C-6/7号</v>
          </cell>
        </row>
        <row r="1505">
          <cell r="D1505">
            <v>43700</v>
          </cell>
          <cell r="E1505">
            <v>0.625</v>
          </cell>
          <cell r="F1505" t="str">
            <v>船名及びスケジュール変更あり</v>
          </cell>
          <cell r="J1505" t="str">
            <v>翔洋丸</v>
          </cell>
          <cell r="K1505">
            <v>43706</v>
          </cell>
          <cell r="L1505">
            <v>43707</v>
          </cell>
          <cell r="M1505" t="str">
            <v>JPUKB01JPHIJ</v>
          </cell>
          <cell r="N1505" t="str">
            <v>PENV07301700</v>
          </cell>
          <cell r="O1505" t="str">
            <v>TCLU1696925</v>
          </cell>
          <cell r="P1505" t="str">
            <v>D5</v>
          </cell>
          <cell r="Q1505" t="str">
            <v>MY8957633</v>
          </cell>
          <cell r="R1505" t="str">
            <v>MAZDA MOTOR CORPORATION</v>
          </cell>
          <cell r="S1505" t="str">
            <v>MYPEN</v>
          </cell>
          <cell r="T1505" t="str">
            <v>JPUKB</v>
          </cell>
          <cell r="U1505" t="str">
            <v>JPHIJ</v>
          </cell>
          <cell r="V1505" t="str">
            <v>Y</v>
          </cell>
          <cell r="W1505" t="str">
            <v>DR</v>
          </cell>
          <cell r="X1505" t="str">
            <v>EMPTY RACKS, RETURNABLE, NOS</v>
          </cell>
          <cell r="Z1505" t="str">
            <v>CMH</v>
          </cell>
          <cell r="AC1505" t="str">
            <v>N</v>
          </cell>
          <cell r="AD1505" t="str">
            <v>NOCT0060E</v>
          </cell>
          <cell r="AE1505" t="str">
            <v>NYK OCEANUS</v>
          </cell>
          <cell r="AF1505" t="str">
            <v>FP1</v>
          </cell>
          <cell r="AG1505">
            <v>43705</v>
          </cell>
          <cell r="AH1505">
            <v>9208</v>
          </cell>
          <cell r="AI1505" t="str">
            <v>JPUKB01</v>
          </cell>
          <cell r="AO1505" t="str">
            <v>翔洋丸</v>
          </cell>
          <cell r="AP1505">
            <v>43706</v>
          </cell>
          <cell r="AQ1505">
            <v>43707</v>
          </cell>
          <cell r="AR1505" t="str">
            <v>IMOTO</v>
          </cell>
          <cell r="AS1505" t="str">
            <v>六甲SBC</v>
          </cell>
          <cell r="AT1505" t="str">
            <v>3GDP1</v>
          </cell>
          <cell r="AU1505" t="str">
            <v>マツダロジスティクス（海田CT）</v>
          </cell>
          <cell r="AV1505" t="str">
            <v>3WRA4</v>
          </cell>
          <cell r="AW1505">
            <v>43700</v>
          </cell>
          <cell r="AX1505">
            <v>0.625</v>
          </cell>
          <cell r="AY1505" t="str">
            <v>船名及びスケジュール変更あり</v>
          </cell>
          <cell r="AZ1505" t="str">
            <v>神戸港　六甲C-6/7号</v>
          </cell>
        </row>
        <row r="1506">
          <cell r="D1506">
            <v>43700</v>
          </cell>
          <cell r="E1506">
            <v>0.625</v>
          </cell>
          <cell r="F1506" t="str">
            <v>船名及びスケジュール変更あり</v>
          </cell>
          <cell r="J1506" t="str">
            <v>翔洋丸</v>
          </cell>
          <cell r="K1506">
            <v>43706</v>
          </cell>
          <cell r="L1506">
            <v>43707</v>
          </cell>
          <cell r="M1506" t="str">
            <v>JPUKB01JPHIJ</v>
          </cell>
          <cell r="N1506" t="str">
            <v>PENV07301700</v>
          </cell>
          <cell r="O1506" t="str">
            <v>TCNU4985657</v>
          </cell>
          <cell r="P1506" t="str">
            <v>D5</v>
          </cell>
          <cell r="Q1506" t="str">
            <v>MY8957638</v>
          </cell>
          <cell r="R1506" t="str">
            <v>MAZDA MOTOR CORPORATION</v>
          </cell>
          <cell r="S1506" t="str">
            <v>MYPEN</v>
          </cell>
          <cell r="T1506" t="str">
            <v>JPUKB</v>
          </cell>
          <cell r="U1506" t="str">
            <v>JPHIJ</v>
          </cell>
          <cell r="V1506" t="str">
            <v>Y</v>
          </cell>
          <cell r="W1506" t="str">
            <v>DR</v>
          </cell>
          <cell r="X1506" t="str">
            <v>EMPTY RACKS, RETURNABLE, NOS</v>
          </cell>
          <cell r="Z1506" t="str">
            <v>CMH</v>
          </cell>
          <cell r="AC1506" t="str">
            <v>N</v>
          </cell>
          <cell r="AD1506" t="str">
            <v>NOCT0060E</v>
          </cell>
          <cell r="AE1506" t="str">
            <v>NYK OCEANUS</v>
          </cell>
          <cell r="AF1506" t="str">
            <v>FP1</v>
          </cell>
          <cell r="AG1506">
            <v>43705</v>
          </cell>
          <cell r="AH1506">
            <v>9208</v>
          </cell>
          <cell r="AI1506" t="str">
            <v>JPUKB01</v>
          </cell>
          <cell r="AO1506" t="str">
            <v>翔洋丸</v>
          </cell>
          <cell r="AP1506">
            <v>43706</v>
          </cell>
          <cell r="AQ1506">
            <v>43707</v>
          </cell>
          <cell r="AR1506" t="str">
            <v>IMOTO</v>
          </cell>
          <cell r="AS1506" t="str">
            <v>六甲SBC</v>
          </cell>
          <cell r="AT1506" t="str">
            <v>3GDP1</v>
          </cell>
          <cell r="AU1506" t="str">
            <v>マツダロジスティクス（海田CT）</v>
          </cell>
          <cell r="AV1506" t="str">
            <v>3WRA4</v>
          </cell>
          <cell r="AW1506">
            <v>43700</v>
          </cell>
          <cell r="AX1506">
            <v>0.625</v>
          </cell>
          <cell r="AY1506" t="str">
            <v>船名及びスケジュール変更あり</v>
          </cell>
          <cell r="AZ1506" t="str">
            <v>神戸港　六甲C-6/7号</v>
          </cell>
        </row>
        <row r="1507">
          <cell r="D1507">
            <v>43700</v>
          </cell>
          <cell r="E1507">
            <v>0.625</v>
          </cell>
          <cell r="F1507" t="str">
            <v>船名及びスケジュール変更あり</v>
          </cell>
          <cell r="J1507" t="str">
            <v>翔洋丸</v>
          </cell>
          <cell r="K1507">
            <v>43706</v>
          </cell>
          <cell r="L1507">
            <v>43707</v>
          </cell>
          <cell r="M1507" t="str">
            <v>JPUKB01JPHIJ</v>
          </cell>
          <cell r="N1507" t="str">
            <v>PENV07301700</v>
          </cell>
          <cell r="O1507" t="str">
            <v>TLLU4555657</v>
          </cell>
          <cell r="P1507" t="str">
            <v>D5</v>
          </cell>
          <cell r="Q1507" t="str">
            <v>MY8957642</v>
          </cell>
          <cell r="R1507" t="str">
            <v>MAZDA MOTOR CORPORATION</v>
          </cell>
          <cell r="S1507" t="str">
            <v>MYPEN</v>
          </cell>
          <cell r="T1507" t="str">
            <v>JPUKB</v>
          </cell>
          <cell r="U1507" t="str">
            <v>JPHIJ</v>
          </cell>
          <cell r="V1507" t="str">
            <v>Y</v>
          </cell>
          <cell r="W1507" t="str">
            <v>DR</v>
          </cell>
          <cell r="X1507" t="str">
            <v>EMPTY RACKS, RETURNABLE, NOS</v>
          </cell>
          <cell r="Z1507" t="str">
            <v>CMH</v>
          </cell>
          <cell r="AC1507" t="str">
            <v>N</v>
          </cell>
          <cell r="AD1507" t="str">
            <v>NOCT0060E</v>
          </cell>
          <cell r="AE1507" t="str">
            <v>NYK OCEANUS</v>
          </cell>
          <cell r="AF1507" t="str">
            <v>FP1</v>
          </cell>
          <cell r="AG1507">
            <v>43705</v>
          </cell>
          <cell r="AH1507">
            <v>22180</v>
          </cell>
          <cell r="AI1507" t="str">
            <v>JPUKB01</v>
          </cell>
          <cell r="AO1507" t="str">
            <v>翔洋丸</v>
          </cell>
          <cell r="AP1507">
            <v>43706</v>
          </cell>
          <cell r="AQ1507">
            <v>43707</v>
          </cell>
          <cell r="AR1507" t="str">
            <v>IMOTO</v>
          </cell>
          <cell r="AS1507" t="str">
            <v>六甲SBC</v>
          </cell>
          <cell r="AT1507" t="str">
            <v>3GDP1</v>
          </cell>
          <cell r="AU1507" t="str">
            <v>マツダロジスティクス（海田CT）</v>
          </cell>
          <cell r="AV1507" t="str">
            <v>3WRA4</v>
          </cell>
          <cell r="AW1507">
            <v>43700</v>
          </cell>
          <cell r="AX1507">
            <v>0.625</v>
          </cell>
          <cell r="AY1507" t="str">
            <v>船名及びスケジュール変更あり</v>
          </cell>
          <cell r="AZ1507" t="str">
            <v>神戸港　六甲C-6/7号</v>
          </cell>
        </row>
        <row r="1508">
          <cell r="D1508">
            <v>43700</v>
          </cell>
          <cell r="E1508">
            <v>0.625</v>
          </cell>
          <cell r="F1508" t="str">
            <v>船名及びスケジュール変更あり</v>
          </cell>
          <cell r="J1508" t="str">
            <v>翔洋丸</v>
          </cell>
          <cell r="K1508">
            <v>43706</v>
          </cell>
          <cell r="L1508">
            <v>43707</v>
          </cell>
          <cell r="M1508" t="str">
            <v>JPUKB01JPHIJ</v>
          </cell>
          <cell r="N1508" t="str">
            <v>PENV07301700</v>
          </cell>
          <cell r="O1508" t="str">
            <v>TLLU5652292</v>
          </cell>
          <cell r="P1508" t="str">
            <v>D5</v>
          </cell>
          <cell r="Q1508" t="str">
            <v>MY8957634</v>
          </cell>
          <cell r="R1508" t="str">
            <v>MAZDA MOTOR CORPORATION</v>
          </cell>
          <cell r="S1508" t="str">
            <v>MYPEN</v>
          </cell>
          <cell r="T1508" t="str">
            <v>JPUKB</v>
          </cell>
          <cell r="U1508" t="str">
            <v>JPHIJ</v>
          </cell>
          <cell r="V1508" t="str">
            <v>Y</v>
          </cell>
          <cell r="W1508" t="str">
            <v>DR</v>
          </cell>
          <cell r="X1508" t="str">
            <v>EMPTY RACKS, RETURNABLE, NOS</v>
          </cell>
          <cell r="Z1508" t="str">
            <v>CMH</v>
          </cell>
          <cell r="AC1508" t="str">
            <v>N</v>
          </cell>
          <cell r="AD1508" t="str">
            <v>NOCT0060E</v>
          </cell>
          <cell r="AE1508" t="str">
            <v>NYK OCEANUS</v>
          </cell>
          <cell r="AF1508" t="str">
            <v>FP1</v>
          </cell>
          <cell r="AG1508">
            <v>43705</v>
          </cell>
          <cell r="AH1508">
            <v>21400</v>
          </cell>
          <cell r="AI1508" t="str">
            <v>JPUKB01</v>
          </cell>
          <cell r="AO1508" t="str">
            <v>翔洋丸</v>
          </cell>
          <cell r="AP1508">
            <v>43706</v>
          </cell>
          <cell r="AQ1508">
            <v>43707</v>
          </cell>
          <cell r="AR1508" t="str">
            <v>IMOTO</v>
          </cell>
          <cell r="AS1508" t="str">
            <v>六甲SBC</v>
          </cell>
          <cell r="AT1508" t="str">
            <v>3GDP1</v>
          </cell>
          <cell r="AU1508" t="str">
            <v>マツダロジスティクス（海田CT）</v>
          </cell>
          <cell r="AV1508" t="str">
            <v>3WRA4</v>
          </cell>
          <cell r="AW1508">
            <v>43700</v>
          </cell>
          <cell r="AX1508">
            <v>0.625</v>
          </cell>
          <cell r="AY1508" t="str">
            <v>船名及びスケジュール変更あり</v>
          </cell>
          <cell r="AZ1508" t="str">
            <v>神戸港　六甲C-6/7号</v>
          </cell>
        </row>
        <row r="1509">
          <cell r="D1509">
            <v>43700</v>
          </cell>
          <cell r="E1509">
            <v>0.625</v>
          </cell>
          <cell r="J1509" t="str">
            <v>ながら</v>
          </cell>
          <cell r="K1509">
            <v>43707</v>
          </cell>
          <cell r="L1509">
            <v>43709</v>
          </cell>
          <cell r="M1509" t="str">
            <v>JPUKB01JPHKT</v>
          </cell>
          <cell r="N1509" t="str">
            <v>LEHV24560800</v>
          </cell>
          <cell r="O1509" t="str">
            <v>TRLU9517270</v>
          </cell>
          <cell r="P1509" t="str">
            <v>D4</v>
          </cell>
          <cell r="Q1509">
            <v>215999</v>
          </cell>
          <cell r="R1509" t="str">
            <v>ROQUETTE JAPAN K.K.</v>
          </cell>
          <cell r="S1509" t="str">
            <v>FRVBX</v>
          </cell>
          <cell r="T1509" t="str">
            <v>JPUKB</v>
          </cell>
          <cell r="U1509" t="str">
            <v>JPHKT</v>
          </cell>
          <cell r="V1509" t="str">
            <v>Y</v>
          </cell>
          <cell r="W1509" t="str">
            <v>DR</v>
          </cell>
          <cell r="X1509" t="str">
            <v>DEXTRINS &amp; OTHER MODIFIED STARCHES</v>
          </cell>
          <cell r="Z1509" t="str">
            <v>CMH</v>
          </cell>
          <cell r="AC1509" t="str">
            <v>N</v>
          </cell>
          <cell r="AD1509" t="str">
            <v>NOCT0060E</v>
          </cell>
          <cell r="AE1509" t="str">
            <v>NYK OCEANUS</v>
          </cell>
          <cell r="AF1509" t="str">
            <v>FP1</v>
          </cell>
          <cell r="AG1509">
            <v>43705</v>
          </cell>
          <cell r="AH1509">
            <v>25332</v>
          </cell>
          <cell r="AI1509" t="str">
            <v>JPUKB01</v>
          </cell>
          <cell r="AO1509" t="str">
            <v>ながら</v>
          </cell>
          <cell r="AP1509">
            <v>43707</v>
          </cell>
          <cell r="AQ1509">
            <v>43709</v>
          </cell>
          <cell r="AR1509" t="str">
            <v>IMOTO</v>
          </cell>
          <cell r="AS1509" t="str">
            <v>六甲SBC</v>
          </cell>
          <cell r="AT1509" t="str">
            <v>3GDP1</v>
          </cell>
          <cell r="AU1509" t="str">
            <v>香椎パークポート２号（博多港運）</v>
          </cell>
          <cell r="AV1509" t="str">
            <v>6TK26</v>
          </cell>
          <cell r="AW1509">
            <v>43700</v>
          </cell>
          <cell r="AX1509">
            <v>0.625</v>
          </cell>
          <cell r="AY1509" t="str">
            <v/>
          </cell>
          <cell r="AZ1509" t="str">
            <v>神戸港　六甲C-6/7号</v>
          </cell>
        </row>
        <row r="1510">
          <cell r="D1510">
            <v>43700</v>
          </cell>
          <cell r="E1510">
            <v>0.625</v>
          </cell>
          <cell r="J1510" t="str">
            <v>ながら</v>
          </cell>
          <cell r="K1510">
            <v>43707</v>
          </cell>
          <cell r="L1510">
            <v>43709</v>
          </cell>
          <cell r="M1510" t="str">
            <v>JPUKB01JPHKT</v>
          </cell>
          <cell r="N1510" t="str">
            <v>LEHV24563400</v>
          </cell>
          <cell r="O1510" t="str">
            <v>CAIU8110080</v>
          </cell>
          <cell r="P1510" t="str">
            <v>D5</v>
          </cell>
          <cell r="Q1510">
            <v>253000000000</v>
          </cell>
          <cell r="R1510" t="str">
            <v>ROQUETTE JAPAN K.K.</v>
          </cell>
          <cell r="S1510" t="str">
            <v>FRDAO</v>
          </cell>
          <cell r="T1510" t="str">
            <v>JPUKB</v>
          </cell>
          <cell r="U1510" t="str">
            <v>JPHKT</v>
          </cell>
          <cell r="V1510" t="str">
            <v>Y</v>
          </cell>
          <cell r="W1510" t="str">
            <v>DR</v>
          </cell>
          <cell r="X1510" t="str">
            <v>DEXTRINS &amp; OTHER MODIFIED STARCHES</v>
          </cell>
          <cell r="Z1510" t="str">
            <v>CMH</v>
          </cell>
          <cell r="AC1510" t="str">
            <v>N</v>
          </cell>
          <cell r="AD1510" t="str">
            <v>NOCT0060E</v>
          </cell>
          <cell r="AE1510" t="str">
            <v>NYK OCEANUS</v>
          </cell>
          <cell r="AF1510" t="str">
            <v>FP1</v>
          </cell>
          <cell r="AG1510">
            <v>43705</v>
          </cell>
          <cell r="AH1510">
            <v>24176</v>
          </cell>
          <cell r="AI1510" t="str">
            <v>JPUKB01</v>
          </cell>
          <cell r="AO1510" t="str">
            <v>ながら</v>
          </cell>
          <cell r="AP1510">
            <v>43707</v>
          </cell>
          <cell r="AQ1510">
            <v>43709</v>
          </cell>
          <cell r="AR1510" t="str">
            <v>IMOTO</v>
          </cell>
          <cell r="AS1510" t="str">
            <v>六甲SBC</v>
          </cell>
          <cell r="AT1510" t="str">
            <v>3GDP1</v>
          </cell>
          <cell r="AU1510" t="str">
            <v>香椎パークポート２号（博多港運）</v>
          </cell>
          <cell r="AV1510" t="str">
            <v>6TK26</v>
          </cell>
          <cell r="AW1510">
            <v>43700</v>
          </cell>
          <cell r="AX1510">
            <v>0.625</v>
          </cell>
          <cell r="AY1510" t="str">
            <v/>
          </cell>
          <cell r="AZ1510" t="str">
            <v>神戸港　六甲C-6/7号</v>
          </cell>
        </row>
        <row r="1511">
          <cell r="D1511">
            <v>43700</v>
          </cell>
          <cell r="E1511">
            <v>0.625</v>
          </cell>
          <cell r="J1511" t="str">
            <v>ながら</v>
          </cell>
          <cell r="K1511">
            <v>43707</v>
          </cell>
          <cell r="L1511">
            <v>43709</v>
          </cell>
          <cell r="M1511" t="str">
            <v>JPUKB01JPHKT</v>
          </cell>
          <cell r="N1511" t="str">
            <v>LEHV24563400</v>
          </cell>
          <cell r="O1511" t="str">
            <v>TCLU8471068</v>
          </cell>
          <cell r="P1511" t="str">
            <v>D5</v>
          </cell>
          <cell r="Q1511">
            <v>253000000000</v>
          </cell>
          <cell r="R1511" t="str">
            <v>ROQUETTE JAPAN K.K.</v>
          </cell>
          <cell r="S1511" t="str">
            <v>FRDAO</v>
          </cell>
          <cell r="T1511" t="str">
            <v>JPUKB</v>
          </cell>
          <cell r="U1511" t="str">
            <v>JPHKT</v>
          </cell>
          <cell r="V1511" t="str">
            <v>Y</v>
          </cell>
          <cell r="W1511" t="str">
            <v>DR</v>
          </cell>
          <cell r="X1511" t="str">
            <v>DEXTRINS &amp; OTHER MODIFIED STARCHES</v>
          </cell>
          <cell r="Z1511" t="str">
            <v>CMH</v>
          </cell>
          <cell r="AC1511" t="str">
            <v>N</v>
          </cell>
          <cell r="AD1511" t="str">
            <v>NOCT0060E</v>
          </cell>
          <cell r="AE1511" t="str">
            <v>NYK OCEANUS</v>
          </cell>
          <cell r="AF1511" t="str">
            <v>FP1</v>
          </cell>
          <cell r="AG1511">
            <v>43705</v>
          </cell>
          <cell r="AH1511">
            <v>24186</v>
          </cell>
          <cell r="AI1511" t="str">
            <v>JPUKB01</v>
          </cell>
          <cell r="AO1511" t="str">
            <v>ながら</v>
          </cell>
          <cell r="AP1511">
            <v>43707</v>
          </cell>
          <cell r="AQ1511">
            <v>43709</v>
          </cell>
          <cell r="AR1511" t="str">
            <v>IMOTO</v>
          </cell>
          <cell r="AS1511" t="str">
            <v>六甲SBC</v>
          </cell>
          <cell r="AT1511" t="str">
            <v>3GDP1</v>
          </cell>
          <cell r="AU1511" t="str">
            <v>香椎パークポート２号（博多港運）</v>
          </cell>
          <cell r="AV1511" t="str">
            <v>6TK26</v>
          </cell>
          <cell r="AW1511">
            <v>43700</v>
          </cell>
          <cell r="AX1511">
            <v>0.625</v>
          </cell>
          <cell r="AY1511" t="str">
            <v/>
          </cell>
          <cell r="AZ1511" t="str">
            <v>神戸港　六甲C-6/7号</v>
          </cell>
        </row>
        <row r="1512">
          <cell r="D1512">
            <v>43700</v>
          </cell>
          <cell r="E1512">
            <v>0.625</v>
          </cell>
          <cell r="J1512" t="str">
            <v>ながら</v>
          </cell>
          <cell r="K1512">
            <v>43707</v>
          </cell>
          <cell r="L1512">
            <v>43709</v>
          </cell>
          <cell r="M1512" t="str">
            <v>JPUKB01JPHKT</v>
          </cell>
          <cell r="N1512" t="str">
            <v>DACV14190600</v>
          </cell>
          <cell r="O1512" t="str">
            <v>TCLU9118369</v>
          </cell>
          <cell r="P1512" t="str">
            <v>D5</v>
          </cell>
          <cell r="Q1512" t="str">
            <v>BDAA33702</v>
          </cell>
          <cell r="R1512" t="str">
            <v>KAMIGUMI CO., LTD.</v>
          </cell>
          <cell r="S1512" t="str">
            <v>BDCGP</v>
          </cell>
          <cell r="T1512" t="str">
            <v>JPUKB</v>
          </cell>
          <cell r="U1512" t="str">
            <v>JPHKT</v>
          </cell>
          <cell r="V1512" t="str">
            <v>Y</v>
          </cell>
          <cell r="W1512" t="str">
            <v>DR</v>
          </cell>
          <cell r="X1512" t="str">
            <v>LEATHER SHOES</v>
          </cell>
          <cell r="Z1512" t="str">
            <v>CMH</v>
          </cell>
          <cell r="AC1512" t="str">
            <v>N</v>
          </cell>
          <cell r="AD1512" t="str">
            <v>NOCT0060E</v>
          </cell>
          <cell r="AE1512" t="str">
            <v>NYK OCEANUS</v>
          </cell>
          <cell r="AF1512" t="str">
            <v>FP1</v>
          </cell>
          <cell r="AG1512">
            <v>43705</v>
          </cell>
          <cell r="AH1512">
            <v>6714.8</v>
          </cell>
          <cell r="AI1512" t="str">
            <v>JPUKB01</v>
          </cell>
          <cell r="AO1512" t="str">
            <v>ながら</v>
          </cell>
          <cell r="AP1512">
            <v>43707</v>
          </cell>
          <cell r="AQ1512">
            <v>43709</v>
          </cell>
          <cell r="AR1512" t="str">
            <v>IMOTO</v>
          </cell>
          <cell r="AS1512" t="str">
            <v>六甲SBC</v>
          </cell>
          <cell r="AT1512" t="str">
            <v>3GDP1</v>
          </cell>
          <cell r="AU1512" t="str">
            <v>香椎パークポート２号（博多港運）</v>
          </cell>
          <cell r="AV1512" t="str">
            <v>6TK26</v>
          </cell>
          <cell r="AW1512">
            <v>43700</v>
          </cell>
          <cell r="AX1512">
            <v>0.625</v>
          </cell>
          <cell r="AY1512" t="str">
            <v/>
          </cell>
          <cell r="AZ1512" t="str">
            <v>神戸港　六甲C-6/7号</v>
          </cell>
        </row>
        <row r="1513">
          <cell r="D1513">
            <v>43700</v>
          </cell>
          <cell r="E1513">
            <v>0.625</v>
          </cell>
          <cell r="J1513" t="str">
            <v>ながら</v>
          </cell>
          <cell r="K1513">
            <v>43707</v>
          </cell>
          <cell r="L1513">
            <v>43709</v>
          </cell>
          <cell r="M1513" t="str">
            <v>JPUKB01JPHKT</v>
          </cell>
          <cell r="N1513" t="str">
            <v>LEHV24540600</v>
          </cell>
          <cell r="O1513" t="str">
            <v>TLLU4213377</v>
          </cell>
          <cell r="P1513" t="str">
            <v>D5</v>
          </cell>
          <cell r="Q1513">
            <v>216000000000</v>
          </cell>
          <cell r="R1513" t="str">
            <v>ROQUETTE JAPAN K.K.</v>
          </cell>
          <cell r="S1513" t="str">
            <v>FRVBX</v>
          </cell>
          <cell r="T1513" t="str">
            <v>JPUKB</v>
          </cell>
          <cell r="U1513" t="str">
            <v>JPHKT</v>
          </cell>
          <cell r="V1513" t="str">
            <v>Y</v>
          </cell>
          <cell r="W1513" t="str">
            <v>DR</v>
          </cell>
          <cell r="X1513" t="str">
            <v>ORGANIC CHEMICALS</v>
          </cell>
          <cell r="Z1513" t="str">
            <v>CMH</v>
          </cell>
          <cell r="AC1513" t="str">
            <v>N</v>
          </cell>
          <cell r="AD1513" t="str">
            <v>NOCT0060E</v>
          </cell>
          <cell r="AE1513" t="str">
            <v>NYK OCEANUS</v>
          </cell>
          <cell r="AF1513" t="str">
            <v>FP1</v>
          </cell>
          <cell r="AG1513">
            <v>43705</v>
          </cell>
          <cell r="AH1513">
            <v>25188</v>
          </cell>
          <cell r="AI1513" t="str">
            <v>JPUKB01</v>
          </cell>
          <cell r="AO1513" t="str">
            <v>ながら</v>
          </cell>
          <cell r="AP1513">
            <v>43707</v>
          </cell>
          <cell r="AQ1513">
            <v>43709</v>
          </cell>
          <cell r="AR1513" t="str">
            <v>IMOTO</v>
          </cell>
          <cell r="AS1513" t="str">
            <v>六甲SBC</v>
          </cell>
          <cell r="AT1513" t="str">
            <v>3GDP1</v>
          </cell>
          <cell r="AU1513" t="str">
            <v>香椎パークポート２号（博多港運）</v>
          </cell>
          <cell r="AV1513" t="str">
            <v>6TK26</v>
          </cell>
          <cell r="AW1513">
            <v>43700</v>
          </cell>
          <cell r="AX1513">
            <v>0.625</v>
          </cell>
          <cell r="AY1513" t="str">
            <v/>
          </cell>
          <cell r="AZ1513" t="str">
            <v>神戸港　六甲C-6/7号</v>
          </cell>
        </row>
        <row r="1514">
          <cell r="D1514">
            <v>43700</v>
          </cell>
          <cell r="E1514">
            <v>0.625</v>
          </cell>
          <cell r="J1514" t="str">
            <v>ながら</v>
          </cell>
          <cell r="K1514">
            <v>43707</v>
          </cell>
          <cell r="L1514">
            <v>43709</v>
          </cell>
          <cell r="M1514" t="str">
            <v>JPUKB01JPHKT</v>
          </cell>
          <cell r="N1514" t="str">
            <v>LEHV24527400</v>
          </cell>
          <cell r="O1514" t="str">
            <v>DRYU9374909</v>
          </cell>
          <cell r="P1514" t="str">
            <v>D5</v>
          </cell>
          <cell r="Q1514">
            <v>253000000000</v>
          </cell>
          <cell r="R1514" t="str">
            <v>BAYER YAKUHIN, LTD.</v>
          </cell>
          <cell r="S1514" t="str">
            <v>FRDAO</v>
          </cell>
          <cell r="T1514" t="str">
            <v>JPUKB</v>
          </cell>
          <cell r="U1514" t="str">
            <v>JPHKT</v>
          </cell>
          <cell r="V1514" t="str">
            <v>Y</v>
          </cell>
          <cell r="W1514" t="str">
            <v>DR</v>
          </cell>
          <cell r="X1514" t="str">
            <v>POTATO STARCH</v>
          </cell>
          <cell r="Z1514" t="str">
            <v>CMH</v>
          </cell>
          <cell r="AC1514" t="str">
            <v>N</v>
          </cell>
          <cell r="AD1514" t="str">
            <v>NOCT0060E</v>
          </cell>
          <cell r="AE1514" t="str">
            <v>NYK OCEANUS</v>
          </cell>
          <cell r="AF1514" t="str">
            <v>FP1</v>
          </cell>
          <cell r="AG1514">
            <v>43705</v>
          </cell>
          <cell r="AH1514">
            <v>24209.32</v>
          </cell>
          <cell r="AI1514" t="str">
            <v>JPUKB01</v>
          </cell>
          <cell r="AO1514" t="str">
            <v>ながら</v>
          </cell>
          <cell r="AP1514">
            <v>43707</v>
          </cell>
          <cell r="AQ1514">
            <v>43709</v>
          </cell>
          <cell r="AR1514" t="str">
            <v>IMOTO</v>
          </cell>
          <cell r="AS1514" t="str">
            <v>六甲SBC</v>
          </cell>
          <cell r="AT1514" t="str">
            <v>3GDP1</v>
          </cell>
          <cell r="AU1514" t="str">
            <v>香椎パークポート２号（博多港運）</v>
          </cell>
          <cell r="AV1514" t="str">
            <v>6TK26</v>
          </cell>
          <cell r="AW1514">
            <v>43700</v>
          </cell>
          <cell r="AX1514">
            <v>0.625</v>
          </cell>
          <cell r="AY1514" t="str">
            <v/>
          </cell>
          <cell r="AZ1514" t="str">
            <v>神戸港　六甲C-6/7号</v>
          </cell>
        </row>
        <row r="1515">
          <cell r="D1515">
            <v>43700</v>
          </cell>
          <cell r="E1515">
            <v>0.625</v>
          </cell>
          <cell r="J1515" t="str">
            <v>ながら</v>
          </cell>
          <cell r="K1515">
            <v>43707</v>
          </cell>
          <cell r="L1515">
            <v>43709</v>
          </cell>
          <cell r="M1515" t="str">
            <v>JPUKB01JPHKT</v>
          </cell>
          <cell r="N1515" t="str">
            <v>LEHV24527400</v>
          </cell>
          <cell r="O1515" t="str">
            <v>MOFU0734869</v>
          </cell>
          <cell r="P1515" t="str">
            <v>D4</v>
          </cell>
          <cell r="Q1515">
            <v>253000000000</v>
          </cell>
          <cell r="R1515" t="str">
            <v>BAYER YAKUHIN, LTD.</v>
          </cell>
          <cell r="S1515" t="str">
            <v>FRDAO</v>
          </cell>
          <cell r="T1515" t="str">
            <v>JPUKB</v>
          </cell>
          <cell r="U1515" t="str">
            <v>JPHKT</v>
          </cell>
          <cell r="V1515" t="str">
            <v>Y</v>
          </cell>
          <cell r="W1515" t="str">
            <v>DR</v>
          </cell>
          <cell r="X1515" t="str">
            <v>POTATO STARCH</v>
          </cell>
          <cell r="Z1515" t="str">
            <v>CMH</v>
          </cell>
          <cell r="AC1515" t="str">
            <v>N</v>
          </cell>
          <cell r="AD1515" t="str">
            <v>NOCT0060E</v>
          </cell>
          <cell r="AE1515" t="str">
            <v>NYK OCEANUS</v>
          </cell>
          <cell r="AF1515" t="str">
            <v>FP1</v>
          </cell>
          <cell r="AG1515">
            <v>43705</v>
          </cell>
          <cell r="AH1515">
            <v>24139.68</v>
          </cell>
          <cell r="AI1515" t="str">
            <v>JPUKB01</v>
          </cell>
          <cell r="AO1515" t="str">
            <v>ながら</v>
          </cell>
          <cell r="AP1515">
            <v>43707</v>
          </cell>
          <cell r="AQ1515">
            <v>43709</v>
          </cell>
          <cell r="AR1515" t="str">
            <v>IMOTO</v>
          </cell>
          <cell r="AS1515" t="str">
            <v>六甲SBC</v>
          </cell>
          <cell r="AT1515" t="str">
            <v>3GDP1</v>
          </cell>
          <cell r="AU1515" t="str">
            <v>香椎パークポート２号（博多港運）</v>
          </cell>
          <cell r="AV1515" t="str">
            <v>6TK26</v>
          </cell>
          <cell r="AW1515">
            <v>43700</v>
          </cell>
          <cell r="AX1515">
            <v>0.625</v>
          </cell>
          <cell r="AY1515" t="str">
            <v/>
          </cell>
          <cell r="AZ1515" t="str">
            <v>神戸港　六甲C-6/7号</v>
          </cell>
        </row>
        <row r="1516">
          <cell r="D1516">
            <v>43700</v>
          </cell>
          <cell r="E1516">
            <v>0.625</v>
          </cell>
          <cell r="J1516" t="str">
            <v>ながら</v>
          </cell>
          <cell r="K1516">
            <v>43707</v>
          </cell>
          <cell r="L1516">
            <v>43709</v>
          </cell>
          <cell r="M1516" t="str">
            <v>JPUKB01JPHKT</v>
          </cell>
          <cell r="N1516" t="str">
            <v>LEHV24528500</v>
          </cell>
          <cell r="O1516" t="str">
            <v>KKFU7732300</v>
          </cell>
          <cell r="P1516" t="str">
            <v>D5</v>
          </cell>
          <cell r="Q1516">
            <v>253000000000</v>
          </cell>
          <cell r="R1516" t="str">
            <v>BAYER YAKUHIN, LTD.</v>
          </cell>
          <cell r="S1516" t="str">
            <v>FRDAO</v>
          </cell>
          <cell r="T1516" t="str">
            <v>JPUKB</v>
          </cell>
          <cell r="U1516" t="str">
            <v>JPHKT</v>
          </cell>
          <cell r="V1516" t="str">
            <v>Y</v>
          </cell>
          <cell r="W1516" t="str">
            <v>DR</v>
          </cell>
          <cell r="X1516" t="str">
            <v>POTATO STARCH</v>
          </cell>
          <cell r="Z1516" t="str">
            <v>CMH</v>
          </cell>
          <cell r="AC1516" t="str">
            <v>N</v>
          </cell>
          <cell r="AD1516" t="str">
            <v>NOCT0060E</v>
          </cell>
          <cell r="AE1516" t="str">
            <v>NYK OCEANUS</v>
          </cell>
          <cell r="AF1516" t="str">
            <v>FP1</v>
          </cell>
          <cell r="AG1516">
            <v>43705</v>
          </cell>
          <cell r="AH1516">
            <v>24230</v>
          </cell>
          <cell r="AI1516" t="str">
            <v>JPUKB01</v>
          </cell>
          <cell r="AO1516" t="str">
            <v>ながら</v>
          </cell>
          <cell r="AP1516">
            <v>43707</v>
          </cell>
          <cell r="AQ1516">
            <v>43709</v>
          </cell>
          <cell r="AR1516" t="str">
            <v>IMOTO</v>
          </cell>
          <cell r="AS1516" t="str">
            <v>六甲SBC</v>
          </cell>
          <cell r="AT1516" t="str">
            <v>3GDP1</v>
          </cell>
          <cell r="AU1516" t="str">
            <v>香椎パークポート２号（博多港運）</v>
          </cell>
          <cell r="AV1516" t="str">
            <v>6TK26</v>
          </cell>
          <cell r="AW1516">
            <v>43700</v>
          </cell>
          <cell r="AX1516">
            <v>0.625</v>
          </cell>
          <cell r="AY1516" t="str">
            <v/>
          </cell>
          <cell r="AZ1516" t="str">
            <v>神戸港　六甲C-6/7号</v>
          </cell>
        </row>
        <row r="1517">
          <cell r="D1517">
            <v>43700</v>
          </cell>
          <cell r="E1517">
            <v>0.625</v>
          </cell>
          <cell r="J1517" t="str">
            <v>ながら</v>
          </cell>
          <cell r="K1517">
            <v>43707</v>
          </cell>
          <cell r="L1517">
            <v>43709</v>
          </cell>
          <cell r="M1517" t="str">
            <v>JPUKB01JPHKT</v>
          </cell>
          <cell r="N1517" t="str">
            <v>LEHV24552900</v>
          </cell>
          <cell r="O1517" t="str">
            <v>ONEU0196013</v>
          </cell>
          <cell r="P1517" t="str">
            <v>D5</v>
          </cell>
          <cell r="Q1517">
            <v>253000000000</v>
          </cell>
          <cell r="R1517" t="str">
            <v>ROQUETTE JAPAN K.K.</v>
          </cell>
          <cell r="S1517" t="str">
            <v>FRDAO</v>
          </cell>
          <cell r="T1517" t="str">
            <v>JPUKB</v>
          </cell>
          <cell r="U1517" t="str">
            <v>JPHKT</v>
          </cell>
          <cell r="V1517" t="str">
            <v>Y</v>
          </cell>
          <cell r="W1517" t="str">
            <v>DR</v>
          </cell>
          <cell r="X1517" t="str">
            <v>STARCHES, N.O.S.</v>
          </cell>
          <cell r="Z1517" t="str">
            <v>CMH</v>
          </cell>
          <cell r="AC1517" t="str">
            <v>N</v>
          </cell>
          <cell r="AD1517" t="str">
            <v>NOCT0060E</v>
          </cell>
          <cell r="AE1517" t="str">
            <v>NYK OCEANUS</v>
          </cell>
          <cell r="AF1517" t="str">
            <v>FP1</v>
          </cell>
          <cell r="AG1517">
            <v>43705</v>
          </cell>
          <cell r="AH1517">
            <v>24116</v>
          </cell>
          <cell r="AI1517" t="str">
            <v>JPUKB01</v>
          </cell>
          <cell r="AO1517" t="str">
            <v>ながら</v>
          </cell>
          <cell r="AP1517">
            <v>43707</v>
          </cell>
          <cell r="AQ1517">
            <v>43709</v>
          </cell>
          <cell r="AR1517" t="str">
            <v>IMOTO</v>
          </cell>
          <cell r="AS1517" t="str">
            <v>六甲SBC</v>
          </cell>
          <cell r="AT1517" t="str">
            <v>3GDP1</v>
          </cell>
          <cell r="AU1517" t="str">
            <v>香椎パークポート２号（博多港運）</v>
          </cell>
          <cell r="AV1517" t="str">
            <v>6TK26</v>
          </cell>
          <cell r="AW1517">
            <v>43700</v>
          </cell>
          <cell r="AX1517">
            <v>0.625</v>
          </cell>
          <cell r="AY1517" t="str">
            <v/>
          </cell>
          <cell r="AZ1517" t="str">
            <v>神戸港　六甲C-6/7号</v>
          </cell>
        </row>
        <row r="1518">
          <cell r="D1518">
            <v>43700</v>
          </cell>
          <cell r="E1518">
            <v>0.625</v>
          </cell>
          <cell r="J1518" t="str">
            <v>ながら</v>
          </cell>
          <cell r="K1518">
            <v>43707</v>
          </cell>
          <cell r="L1518">
            <v>43709</v>
          </cell>
          <cell r="M1518" t="str">
            <v>JPUKB01JPHKT</v>
          </cell>
          <cell r="N1518" t="str">
            <v>LEHV24562300</v>
          </cell>
          <cell r="O1518" t="str">
            <v>TCLU8057905</v>
          </cell>
          <cell r="P1518" t="str">
            <v>D5</v>
          </cell>
          <cell r="Q1518">
            <v>252660</v>
          </cell>
          <cell r="R1518" t="str">
            <v>ROQUETTE JAPAN K.K.</v>
          </cell>
          <cell r="S1518" t="str">
            <v>FRDAO</v>
          </cell>
          <cell r="T1518" t="str">
            <v>JPUKB</v>
          </cell>
          <cell r="U1518" t="str">
            <v>JPHKT</v>
          </cell>
          <cell r="V1518" t="str">
            <v>Y</v>
          </cell>
          <cell r="W1518" t="str">
            <v>DR</v>
          </cell>
          <cell r="X1518" t="str">
            <v>STARCHES, N.O.S.</v>
          </cell>
          <cell r="Z1518" t="str">
            <v>CMH</v>
          </cell>
          <cell r="AC1518" t="str">
            <v>N</v>
          </cell>
          <cell r="AD1518" t="str">
            <v>NOCT0060E</v>
          </cell>
          <cell r="AE1518" t="str">
            <v>NYK OCEANUS</v>
          </cell>
          <cell r="AF1518" t="str">
            <v>FP1</v>
          </cell>
          <cell r="AG1518">
            <v>43705</v>
          </cell>
          <cell r="AH1518">
            <v>24226</v>
          </cell>
          <cell r="AI1518" t="str">
            <v>JPUKB01</v>
          </cell>
          <cell r="AO1518" t="str">
            <v>ながら</v>
          </cell>
          <cell r="AP1518">
            <v>43707</v>
          </cell>
          <cell r="AQ1518">
            <v>43709</v>
          </cell>
          <cell r="AR1518" t="str">
            <v>IMOTO</v>
          </cell>
          <cell r="AS1518" t="str">
            <v>六甲SBC</v>
          </cell>
          <cell r="AT1518" t="str">
            <v>3GDP1</v>
          </cell>
          <cell r="AU1518" t="str">
            <v>香椎パークポート２号（博多港運）</v>
          </cell>
          <cell r="AV1518" t="str">
            <v>6TK26</v>
          </cell>
          <cell r="AW1518">
            <v>43700</v>
          </cell>
          <cell r="AX1518">
            <v>0.625</v>
          </cell>
          <cell r="AY1518" t="str">
            <v/>
          </cell>
          <cell r="AZ1518" t="str">
            <v>神戸港　六甲C-6/7号</v>
          </cell>
        </row>
        <row r="1519">
          <cell r="D1519">
            <v>43700</v>
          </cell>
          <cell r="E1519">
            <v>0.625</v>
          </cell>
          <cell r="J1519" t="str">
            <v>しげのぶ</v>
          </cell>
          <cell r="K1519">
            <v>43710</v>
          </cell>
          <cell r="L1519">
            <v>43711</v>
          </cell>
          <cell r="M1519" t="str">
            <v>JPUKB01JPHKT</v>
          </cell>
          <cell r="N1519" t="str">
            <v>LEHV23970500</v>
          </cell>
          <cell r="O1519" t="str">
            <v>TRHU2600087</v>
          </cell>
          <cell r="P1519" t="str">
            <v>D2</v>
          </cell>
          <cell r="Q1519" t="str">
            <v>EF1081252</v>
          </cell>
          <cell r="R1519" t="str">
            <v>GEODIS JAPAN CO., LTD.</v>
          </cell>
          <cell r="S1519" t="str">
            <v>FRLEH</v>
          </cell>
          <cell r="T1519" t="str">
            <v>JPUKB</v>
          </cell>
          <cell r="U1519" t="str">
            <v>JPHKT</v>
          </cell>
          <cell r="V1519" t="str">
            <v>Y</v>
          </cell>
          <cell r="W1519" t="str">
            <v>DR</v>
          </cell>
          <cell r="X1519" t="str">
            <v>WHEAT,MESLIN, OTHER</v>
          </cell>
          <cell r="Z1519" t="str">
            <v>CMH</v>
          </cell>
          <cell r="AC1519" t="str">
            <v>N</v>
          </cell>
          <cell r="AD1519" t="str">
            <v>NOCT0060E</v>
          </cell>
          <cell r="AE1519" t="str">
            <v>NYK OCEANUS</v>
          </cell>
          <cell r="AF1519" t="str">
            <v>FP1</v>
          </cell>
          <cell r="AG1519">
            <v>43705</v>
          </cell>
          <cell r="AH1519">
            <v>20381</v>
          </cell>
          <cell r="AI1519" t="str">
            <v>JPUKB01</v>
          </cell>
          <cell r="AO1519" t="str">
            <v>しげのぶ</v>
          </cell>
          <cell r="AP1519">
            <v>43710</v>
          </cell>
          <cell r="AQ1519">
            <v>43711</v>
          </cell>
          <cell r="AR1519" t="str">
            <v>IMOTO</v>
          </cell>
          <cell r="AS1519" t="str">
            <v>六甲SBC</v>
          </cell>
          <cell r="AT1519" t="str">
            <v>3GDP1</v>
          </cell>
          <cell r="AU1519" t="str">
            <v>香椎パークポート２号（博多港運）</v>
          </cell>
          <cell r="AV1519" t="str">
            <v>6TK26</v>
          </cell>
          <cell r="AW1519">
            <v>43700</v>
          </cell>
          <cell r="AX1519">
            <v>0.625</v>
          </cell>
          <cell r="AY1519" t="str">
            <v/>
          </cell>
          <cell r="AZ1519" t="str">
            <v>神戸港　六甲C-6/7号</v>
          </cell>
        </row>
        <row r="1520">
          <cell r="D1520">
            <v>43700</v>
          </cell>
          <cell r="E1520">
            <v>0.625</v>
          </cell>
          <cell r="J1520" t="str">
            <v>ながら</v>
          </cell>
          <cell r="K1520">
            <v>43707</v>
          </cell>
          <cell r="L1520">
            <v>43708</v>
          </cell>
          <cell r="M1520" t="str">
            <v>JPUKB01JPMOJ</v>
          </cell>
          <cell r="N1520" t="str">
            <v>LEHV26107700</v>
          </cell>
          <cell r="O1520" t="str">
            <v>DFSU7505277</v>
          </cell>
          <cell r="P1520" t="str">
            <v>D5</v>
          </cell>
          <cell r="Q1520">
            <v>1032274</v>
          </cell>
          <cell r="R1520" t="str">
            <v>NISSAN MOTOR CO.,LTD.</v>
          </cell>
          <cell r="S1520" t="str">
            <v>FRLEH</v>
          </cell>
          <cell r="T1520" t="str">
            <v>JPUKB</v>
          </cell>
          <cell r="U1520" t="str">
            <v>JPMOJ</v>
          </cell>
          <cell r="V1520" t="str">
            <v>Y</v>
          </cell>
          <cell r="W1520" t="str">
            <v>DR</v>
          </cell>
          <cell r="X1520" t="str">
            <v>AUTOMOTIVE PARTS</v>
          </cell>
          <cell r="Z1520" t="str">
            <v>CMH</v>
          </cell>
          <cell r="AC1520" t="str">
            <v>N</v>
          </cell>
          <cell r="AD1520" t="str">
            <v>NOCT0060E</v>
          </cell>
          <cell r="AE1520" t="str">
            <v>NYK OCEANUS</v>
          </cell>
          <cell r="AF1520" t="str">
            <v>FP1</v>
          </cell>
          <cell r="AG1520">
            <v>43705</v>
          </cell>
          <cell r="AH1520">
            <v>25704</v>
          </cell>
          <cell r="AI1520" t="str">
            <v>JPUKB01</v>
          </cell>
          <cell r="AO1520" t="str">
            <v>ながら</v>
          </cell>
          <cell r="AP1520">
            <v>43707</v>
          </cell>
          <cell r="AQ1520">
            <v>43708</v>
          </cell>
          <cell r="AR1520" t="str">
            <v>IMOTO</v>
          </cell>
          <cell r="AS1520" t="str">
            <v>六甲SBC</v>
          </cell>
          <cell r="AT1520" t="str">
            <v>3GDP1</v>
          </cell>
          <cell r="AU1520" t="str">
            <v>太刀浦第二コンテナヤード</v>
          </cell>
          <cell r="AV1520" t="str">
            <v>*ご利用の際の注意点をご参照願います。</v>
          </cell>
          <cell r="AW1520">
            <v>43700</v>
          </cell>
          <cell r="AX1520">
            <v>0.625</v>
          </cell>
          <cell r="AY1520" t="str">
            <v/>
          </cell>
          <cell r="AZ1520" t="str">
            <v>神戸港　六甲C-6/7号</v>
          </cell>
        </row>
        <row r="1521">
          <cell r="D1521">
            <v>43700</v>
          </cell>
          <cell r="E1521">
            <v>0.625</v>
          </cell>
          <cell r="J1521" t="str">
            <v>ながら</v>
          </cell>
          <cell r="K1521">
            <v>43707</v>
          </cell>
          <cell r="L1521">
            <v>43708</v>
          </cell>
          <cell r="M1521" t="str">
            <v>JPUKB01JPMOJ</v>
          </cell>
          <cell r="N1521" t="str">
            <v>MELV05613300</v>
          </cell>
          <cell r="O1521" t="str">
            <v>SZLU2013329</v>
          </cell>
          <cell r="P1521" t="str">
            <v>R2</v>
          </cell>
          <cell r="Q1521">
            <v>639816</v>
          </cell>
          <cell r="R1521" t="str">
            <v>KAMIGAKI SHOTEN LTD.</v>
          </cell>
          <cell r="S1521" t="str">
            <v>AUMEL</v>
          </cell>
          <cell r="T1521" t="str">
            <v>JPUKB</v>
          </cell>
          <cell r="U1521" t="str">
            <v>JPMOJ</v>
          </cell>
          <cell r="V1521" t="str">
            <v>Y</v>
          </cell>
          <cell r="W1521" t="str">
            <v>RF</v>
          </cell>
          <cell r="X1521" t="str">
            <v>BEEF, FROZEN</v>
          </cell>
          <cell r="Y1521">
            <v>-20</v>
          </cell>
          <cell r="Z1521">
            <v>0</v>
          </cell>
          <cell r="AC1521" t="str">
            <v>N</v>
          </cell>
          <cell r="AD1521" t="str">
            <v>NOCT0060E</v>
          </cell>
          <cell r="AE1521" t="str">
            <v>NYK OCEANUS</v>
          </cell>
          <cell r="AF1521" t="str">
            <v>FP1</v>
          </cell>
          <cell r="AG1521">
            <v>43705</v>
          </cell>
          <cell r="AH1521">
            <v>16409.18</v>
          </cell>
          <cell r="AI1521" t="str">
            <v>JPUKB01</v>
          </cell>
          <cell r="AO1521" t="str">
            <v>ながら</v>
          </cell>
          <cell r="AP1521">
            <v>43707</v>
          </cell>
          <cell r="AQ1521">
            <v>43708</v>
          </cell>
          <cell r="AR1521" t="str">
            <v>IMOTO</v>
          </cell>
          <cell r="AS1521" t="str">
            <v>六甲SBC</v>
          </cell>
          <cell r="AT1521" t="str">
            <v>3GDP1</v>
          </cell>
          <cell r="AU1521" t="str">
            <v>太刀浦第二コンテナヤード</v>
          </cell>
          <cell r="AV1521" t="str">
            <v>*ご利用の際の注意点をご参照願います。</v>
          </cell>
          <cell r="AW1521">
            <v>43700</v>
          </cell>
          <cell r="AX1521">
            <v>0.625</v>
          </cell>
          <cell r="AY1521" t="str">
            <v/>
          </cell>
          <cell r="AZ1521" t="str">
            <v>神戸港　六甲C-6/7号</v>
          </cell>
        </row>
        <row r="1522">
          <cell r="D1522">
            <v>43700</v>
          </cell>
          <cell r="E1522">
            <v>0.625</v>
          </cell>
          <cell r="J1522" t="str">
            <v>ながら</v>
          </cell>
          <cell r="K1522">
            <v>43707</v>
          </cell>
          <cell r="L1522">
            <v>43708</v>
          </cell>
          <cell r="M1522" t="str">
            <v>JPUKB01JPMOJ</v>
          </cell>
          <cell r="N1522" t="str">
            <v>DURV03550500</v>
          </cell>
          <cell r="O1522" t="str">
            <v>FBIU0336518</v>
          </cell>
          <cell r="P1522" t="str">
            <v>D2</v>
          </cell>
          <cell r="Q1522" t="str">
            <v>ZAAA21247</v>
          </cell>
          <cell r="R1522" t="str">
            <v>IMERYS HIGH RESISTANCE MINERALS JAPAN K.K.</v>
          </cell>
          <cell r="S1522" t="str">
            <v>ZADUR</v>
          </cell>
          <cell r="T1522" t="str">
            <v>JPUKB</v>
          </cell>
          <cell r="U1522" t="str">
            <v>JPMOJ</v>
          </cell>
          <cell r="V1522" t="str">
            <v>Y</v>
          </cell>
          <cell r="W1522" t="str">
            <v>DR</v>
          </cell>
          <cell r="X1522" t="str">
            <v>FAK OR CARGO, NOS</v>
          </cell>
          <cell r="Z1522" t="str">
            <v>CMH</v>
          </cell>
          <cell r="AC1522" t="str">
            <v>N</v>
          </cell>
          <cell r="AD1522" t="str">
            <v>NOCT0060E</v>
          </cell>
          <cell r="AE1522" t="str">
            <v>NYK OCEANUS</v>
          </cell>
          <cell r="AF1522" t="str">
            <v>FP1</v>
          </cell>
          <cell r="AG1522">
            <v>43705</v>
          </cell>
          <cell r="AH1522">
            <v>22360</v>
          </cell>
          <cell r="AI1522" t="str">
            <v>JPUKB01</v>
          </cell>
          <cell r="AO1522" t="str">
            <v>ながら</v>
          </cell>
          <cell r="AP1522">
            <v>43707</v>
          </cell>
          <cell r="AQ1522">
            <v>43708</v>
          </cell>
          <cell r="AR1522" t="str">
            <v>IMOTO</v>
          </cell>
          <cell r="AS1522" t="str">
            <v>六甲SBC</v>
          </cell>
          <cell r="AT1522" t="str">
            <v>3GDP1</v>
          </cell>
          <cell r="AU1522" t="str">
            <v>太刀浦第二コンテナヤード</v>
          </cell>
          <cell r="AV1522" t="str">
            <v>*ご利用の際の注意点をご参照願います。</v>
          </cell>
          <cell r="AW1522">
            <v>43700</v>
          </cell>
          <cell r="AX1522">
            <v>0.625</v>
          </cell>
          <cell r="AY1522" t="str">
            <v/>
          </cell>
          <cell r="AZ1522" t="str">
            <v>神戸港　六甲C-6/7号</v>
          </cell>
        </row>
        <row r="1523">
          <cell r="D1523">
            <v>43700</v>
          </cell>
          <cell r="E1523">
            <v>0.625</v>
          </cell>
          <cell r="J1523" t="str">
            <v>ながら</v>
          </cell>
          <cell r="K1523">
            <v>43707</v>
          </cell>
          <cell r="L1523">
            <v>43708</v>
          </cell>
          <cell r="M1523" t="str">
            <v>JPUKB01JPMOJ</v>
          </cell>
          <cell r="N1523" t="str">
            <v>DURV03550500</v>
          </cell>
          <cell r="O1523" t="str">
            <v>TRHU2753194</v>
          </cell>
          <cell r="P1523" t="str">
            <v>D2</v>
          </cell>
          <cell r="Q1523" t="str">
            <v>ZAAA21208</v>
          </cell>
          <cell r="R1523" t="str">
            <v>IMERYS HIGH RESISTANCE MINERALS JAPAN K.K.</v>
          </cell>
          <cell r="S1523" t="str">
            <v>ZADUR</v>
          </cell>
          <cell r="T1523" t="str">
            <v>JPUKB</v>
          </cell>
          <cell r="U1523" t="str">
            <v>JPMOJ</v>
          </cell>
          <cell r="V1523" t="str">
            <v>Y</v>
          </cell>
          <cell r="W1523" t="str">
            <v>DR</v>
          </cell>
          <cell r="X1523" t="str">
            <v>FAK OR CARGO, NOS</v>
          </cell>
          <cell r="Z1523" t="str">
            <v>CMH</v>
          </cell>
          <cell r="AC1523" t="str">
            <v>N</v>
          </cell>
          <cell r="AD1523" t="str">
            <v>NOCT0060E</v>
          </cell>
          <cell r="AE1523" t="str">
            <v>NYK OCEANUS</v>
          </cell>
          <cell r="AF1523" t="str">
            <v>FP1</v>
          </cell>
          <cell r="AG1523">
            <v>43705</v>
          </cell>
          <cell r="AH1523">
            <v>22540</v>
          </cell>
          <cell r="AI1523" t="str">
            <v>JPUKB01</v>
          </cell>
          <cell r="AO1523" t="str">
            <v>ながら</v>
          </cell>
          <cell r="AP1523">
            <v>43707</v>
          </cell>
          <cell r="AQ1523">
            <v>43708</v>
          </cell>
          <cell r="AR1523" t="str">
            <v>IMOTO</v>
          </cell>
          <cell r="AS1523" t="str">
            <v>六甲SBC</v>
          </cell>
          <cell r="AT1523" t="str">
            <v>3GDP1</v>
          </cell>
          <cell r="AU1523" t="str">
            <v>太刀浦第二コンテナヤード</v>
          </cell>
          <cell r="AV1523" t="str">
            <v>*ご利用の際の注意点をご参照願います。</v>
          </cell>
          <cell r="AW1523">
            <v>43700</v>
          </cell>
          <cell r="AX1523">
            <v>0.625</v>
          </cell>
          <cell r="AY1523" t="str">
            <v/>
          </cell>
          <cell r="AZ1523" t="str">
            <v>神戸港　六甲C-6/7号</v>
          </cell>
        </row>
        <row r="1524">
          <cell r="D1524">
            <v>43700</v>
          </cell>
          <cell r="E1524">
            <v>0.625</v>
          </cell>
          <cell r="J1524" t="str">
            <v>ながら</v>
          </cell>
          <cell r="K1524">
            <v>43707</v>
          </cell>
          <cell r="L1524">
            <v>43708</v>
          </cell>
          <cell r="M1524" t="str">
            <v>JPUKB01JPMOJ</v>
          </cell>
          <cell r="N1524" t="str">
            <v>SINV52385800</v>
          </cell>
          <cell r="O1524" t="str">
            <v>CRSU9367565</v>
          </cell>
          <cell r="P1524" t="str">
            <v>D5</v>
          </cell>
          <cell r="Q1524" t="str">
            <v>SGAB04908</v>
          </cell>
          <cell r="R1524" t="str">
            <v>MITSUI &amp; CO. GLOBAL LOGISTICS, LTD.</v>
          </cell>
          <cell r="S1524" t="str">
            <v>SGSIN</v>
          </cell>
          <cell r="T1524" t="str">
            <v>JPUKB</v>
          </cell>
          <cell r="U1524" t="str">
            <v>JPMOJ</v>
          </cell>
          <cell r="V1524" t="str">
            <v>Y</v>
          </cell>
          <cell r="W1524" t="str">
            <v>DR</v>
          </cell>
          <cell r="X1524" t="str">
            <v>WIRING SETS FOR VEHICLES, AIRCRAFT OR SHIPS</v>
          </cell>
          <cell r="Z1524" t="str">
            <v>CMH</v>
          </cell>
          <cell r="AC1524" t="str">
            <v>N</v>
          </cell>
          <cell r="AD1524" t="str">
            <v>NOCT0060E</v>
          </cell>
          <cell r="AE1524" t="str">
            <v>NYK OCEANUS</v>
          </cell>
          <cell r="AF1524" t="str">
            <v>FP1</v>
          </cell>
          <cell r="AG1524">
            <v>43705</v>
          </cell>
          <cell r="AH1524">
            <v>12306.96</v>
          </cell>
          <cell r="AI1524" t="str">
            <v>JPUKB01</v>
          </cell>
          <cell r="AO1524" t="str">
            <v>ながら</v>
          </cell>
          <cell r="AP1524">
            <v>43707</v>
          </cell>
          <cell r="AQ1524">
            <v>43708</v>
          </cell>
          <cell r="AR1524" t="str">
            <v>IMOTO</v>
          </cell>
          <cell r="AS1524" t="str">
            <v>六甲SBC</v>
          </cell>
          <cell r="AT1524" t="str">
            <v>3GDP1</v>
          </cell>
          <cell r="AU1524" t="str">
            <v>太刀浦第二コンテナヤード</v>
          </cell>
          <cell r="AV1524" t="str">
            <v>*ご利用の際の注意点をご参照願います。</v>
          </cell>
          <cell r="AW1524">
            <v>43700</v>
          </cell>
          <cell r="AX1524">
            <v>0.625</v>
          </cell>
          <cell r="AY1524" t="str">
            <v/>
          </cell>
          <cell r="AZ1524" t="str">
            <v>神戸港　六甲C-6/7号</v>
          </cell>
        </row>
        <row r="1525">
          <cell r="D1525">
            <v>43700</v>
          </cell>
          <cell r="E1525">
            <v>0.625</v>
          </cell>
          <cell r="J1525" t="str">
            <v>ながら</v>
          </cell>
          <cell r="K1525">
            <v>43707</v>
          </cell>
          <cell r="L1525">
            <v>43708</v>
          </cell>
          <cell r="M1525" t="str">
            <v>JPUKB01JPMOJ</v>
          </cell>
          <cell r="N1525" t="str">
            <v>SINV52385800</v>
          </cell>
          <cell r="O1525" t="str">
            <v>FBIU0332071</v>
          </cell>
          <cell r="P1525" t="str">
            <v>D2</v>
          </cell>
          <cell r="Q1525" t="str">
            <v>SGAB04921</v>
          </cell>
          <cell r="R1525" t="str">
            <v>MITSUI &amp; CO. GLOBAL LOGISTICS, LTD.</v>
          </cell>
          <cell r="S1525" t="str">
            <v>SGSIN</v>
          </cell>
          <cell r="T1525" t="str">
            <v>JPUKB</v>
          </cell>
          <cell r="U1525" t="str">
            <v>JPMOJ</v>
          </cell>
          <cell r="V1525" t="str">
            <v>Y</v>
          </cell>
          <cell r="W1525" t="str">
            <v>DR</v>
          </cell>
          <cell r="X1525" t="str">
            <v>WIRING SETS FOR VEHICLES, AIRCRAFT OR SHIPS</v>
          </cell>
          <cell r="Z1525" t="str">
            <v>CMH</v>
          </cell>
          <cell r="AC1525" t="str">
            <v>N</v>
          </cell>
          <cell r="AD1525" t="str">
            <v>NOCT0060E</v>
          </cell>
          <cell r="AE1525" t="str">
            <v>NYK OCEANUS</v>
          </cell>
          <cell r="AF1525" t="str">
            <v>FP1</v>
          </cell>
          <cell r="AG1525">
            <v>43705</v>
          </cell>
          <cell r="AH1525">
            <v>3789.55</v>
          </cell>
          <cell r="AI1525" t="str">
            <v>JPUKB01</v>
          </cell>
          <cell r="AO1525" t="str">
            <v>ながら</v>
          </cell>
          <cell r="AP1525">
            <v>43707</v>
          </cell>
          <cell r="AQ1525">
            <v>43708</v>
          </cell>
          <cell r="AR1525" t="str">
            <v>IMOTO</v>
          </cell>
          <cell r="AS1525" t="str">
            <v>六甲SBC</v>
          </cell>
          <cell r="AT1525" t="str">
            <v>3GDP1</v>
          </cell>
          <cell r="AU1525" t="str">
            <v>太刀浦第二コンテナヤード</v>
          </cell>
          <cell r="AV1525" t="str">
            <v>*ご利用の際の注意点をご参照願います。</v>
          </cell>
          <cell r="AW1525">
            <v>43700</v>
          </cell>
          <cell r="AX1525">
            <v>0.625</v>
          </cell>
          <cell r="AY1525" t="str">
            <v/>
          </cell>
          <cell r="AZ1525" t="str">
            <v>神戸港　六甲C-6/7号</v>
          </cell>
        </row>
        <row r="1526">
          <cell r="D1526">
            <v>43700</v>
          </cell>
          <cell r="E1526">
            <v>0.625</v>
          </cell>
          <cell r="J1526" t="str">
            <v>ながら</v>
          </cell>
          <cell r="K1526">
            <v>43707</v>
          </cell>
          <cell r="L1526">
            <v>43708</v>
          </cell>
          <cell r="M1526" t="str">
            <v>JPUKB01JPMOJ</v>
          </cell>
          <cell r="N1526" t="str">
            <v>SINV52385800</v>
          </cell>
          <cell r="O1526" t="str">
            <v>ONEU0287577</v>
          </cell>
          <cell r="P1526" t="str">
            <v>D5</v>
          </cell>
          <cell r="Q1526" t="str">
            <v>SGAB04920</v>
          </cell>
          <cell r="R1526" t="str">
            <v>MITSUI &amp; CO. GLOBAL LOGISTICS, LTD.</v>
          </cell>
          <cell r="S1526" t="str">
            <v>SGSIN</v>
          </cell>
          <cell r="T1526" t="str">
            <v>JPUKB</v>
          </cell>
          <cell r="U1526" t="str">
            <v>JPMOJ</v>
          </cell>
          <cell r="V1526" t="str">
            <v>Y</v>
          </cell>
          <cell r="W1526" t="str">
            <v>DR</v>
          </cell>
          <cell r="X1526" t="str">
            <v>WIRING SETS FOR VEHICLES, AIRCRAFT OR SHIPS</v>
          </cell>
          <cell r="Z1526" t="str">
            <v>CMH</v>
          </cell>
          <cell r="AC1526" t="str">
            <v>N</v>
          </cell>
          <cell r="AD1526" t="str">
            <v>NOCT0060E</v>
          </cell>
          <cell r="AE1526" t="str">
            <v>NYK OCEANUS</v>
          </cell>
          <cell r="AF1526" t="str">
            <v>FP1</v>
          </cell>
          <cell r="AG1526">
            <v>43705</v>
          </cell>
          <cell r="AH1526">
            <v>11303.76</v>
          </cell>
          <cell r="AI1526" t="str">
            <v>JPUKB01</v>
          </cell>
          <cell r="AO1526" t="str">
            <v>ながら</v>
          </cell>
          <cell r="AP1526">
            <v>43707</v>
          </cell>
          <cell r="AQ1526">
            <v>43708</v>
          </cell>
          <cell r="AR1526" t="str">
            <v>IMOTO</v>
          </cell>
          <cell r="AS1526" t="str">
            <v>六甲SBC</v>
          </cell>
          <cell r="AT1526" t="str">
            <v>3GDP1</v>
          </cell>
          <cell r="AU1526" t="str">
            <v>太刀浦第二コンテナヤード</v>
          </cell>
          <cell r="AV1526" t="str">
            <v>*ご利用の際の注意点をご参照願います。</v>
          </cell>
          <cell r="AW1526">
            <v>43700</v>
          </cell>
          <cell r="AX1526">
            <v>0.625</v>
          </cell>
          <cell r="AY1526" t="str">
            <v/>
          </cell>
          <cell r="AZ1526" t="str">
            <v>神戸港　六甲C-6/7号</v>
          </cell>
        </row>
        <row r="1527">
          <cell r="D1527">
            <v>43700</v>
          </cell>
          <cell r="E1527">
            <v>0.625</v>
          </cell>
          <cell r="J1527" t="str">
            <v>ながら</v>
          </cell>
          <cell r="K1527">
            <v>43707</v>
          </cell>
          <cell r="L1527">
            <v>43708</v>
          </cell>
          <cell r="M1527" t="str">
            <v>JPUKB01JPMOJ</v>
          </cell>
          <cell r="N1527" t="str">
            <v>SINV52385800</v>
          </cell>
          <cell r="O1527" t="str">
            <v>TCLU9283532</v>
          </cell>
          <cell r="P1527" t="str">
            <v>D5</v>
          </cell>
          <cell r="Q1527" t="str">
            <v>SGAB04911</v>
          </cell>
          <cell r="R1527" t="str">
            <v>MITSUI &amp; CO. GLOBAL LOGISTICS, LTD.</v>
          </cell>
          <cell r="S1527" t="str">
            <v>SGSIN</v>
          </cell>
          <cell r="T1527" t="str">
            <v>JPUKB</v>
          </cell>
          <cell r="U1527" t="str">
            <v>JPMOJ</v>
          </cell>
          <cell r="V1527" t="str">
            <v>Y</v>
          </cell>
          <cell r="W1527" t="str">
            <v>DR</v>
          </cell>
          <cell r="X1527" t="str">
            <v>WIRING SETS FOR VEHICLES, AIRCRAFT OR SHIPS</v>
          </cell>
          <cell r="Z1527" t="str">
            <v>CMH</v>
          </cell>
          <cell r="AC1527" t="str">
            <v>N</v>
          </cell>
          <cell r="AD1527" t="str">
            <v>NOCT0060E</v>
          </cell>
          <cell r="AE1527" t="str">
            <v>NYK OCEANUS</v>
          </cell>
          <cell r="AF1527" t="str">
            <v>FP1</v>
          </cell>
          <cell r="AG1527">
            <v>43705</v>
          </cell>
          <cell r="AH1527">
            <v>11843.35</v>
          </cell>
          <cell r="AI1527" t="str">
            <v>JPUKB01</v>
          </cell>
          <cell r="AO1527" t="str">
            <v>ながら</v>
          </cell>
          <cell r="AP1527">
            <v>43707</v>
          </cell>
          <cell r="AQ1527">
            <v>43708</v>
          </cell>
          <cell r="AR1527" t="str">
            <v>IMOTO</v>
          </cell>
          <cell r="AS1527" t="str">
            <v>六甲SBC</v>
          </cell>
          <cell r="AT1527" t="str">
            <v>3GDP1</v>
          </cell>
          <cell r="AU1527" t="str">
            <v>太刀浦第二コンテナヤード</v>
          </cell>
          <cell r="AV1527" t="str">
            <v>*ご利用の際の注意点をご参照願います。</v>
          </cell>
          <cell r="AW1527">
            <v>43700</v>
          </cell>
          <cell r="AX1527">
            <v>0.625</v>
          </cell>
          <cell r="AY1527" t="str">
            <v/>
          </cell>
          <cell r="AZ1527" t="str">
            <v>神戸港　六甲C-6/7号</v>
          </cell>
        </row>
        <row r="1528">
          <cell r="D1528">
            <v>43700</v>
          </cell>
          <cell r="E1528">
            <v>0.625</v>
          </cell>
          <cell r="J1528" t="str">
            <v>ながら</v>
          </cell>
          <cell r="K1528">
            <v>43707</v>
          </cell>
          <cell r="L1528">
            <v>43708</v>
          </cell>
          <cell r="M1528" t="str">
            <v>JPUKB01JPMOJ</v>
          </cell>
          <cell r="N1528" t="str">
            <v>SINV52385800</v>
          </cell>
          <cell r="O1528" t="str">
            <v>TGCU0199329</v>
          </cell>
          <cell r="P1528" t="str">
            <v>D5</v>
          </cell>
          <cell r="Q1528" t="str">
            <v>SGAB04909</v>
          </cell>
          <cell r="R1528" t="str">
            <v>MITSUI &amp; CO. GLOBAL LOGISTICS, LTD.</v>
          </cell>
          <cell r="S1528" t="str">
            <v>SGSIN</v>
          </cell>
          <cell r="T1528" t="str">
            <v>JPUKB</v>
          </cell>
          <cell r="U1528" t="str">
            <v>JPMOJ</v>
          </cell>
          <cell r="V1528" t="str">
            <v>Y</v>
          </cell>
          <cell r="W1528" t="str">
            <v>DR</v>
          </cell>
          <cell r="X1528" t="str">
            <v>WIRING SETS FOR VEHICLES, AIRCRAFT OR SHIPS</v>
          </cell>
          <cell r="Z1528" t="str">
            <v>CMH</v>
          </cell>
          <cell r="AC1528" t="str">
            <v>N</v>
          </cell>
          <cell r="AD1528" t="str">
            <v>NOCT0060E</v>
          </cell>
          <cell r="AE1528" t="str">
            <v>NYK OCEANUS</v>
          </cell>
          <cell r="AF1528" t="str">
            <v>FP1</v>
          </cell>
          <cell r="AG1528">
            <v>43705</v>
          </cell>
          <cell r="AH1528">
            <v>13133.65</v>
          </cell>
          <cell r="AI1528" t="str">
            <v>JPUKB01</v>
          </cell>
          <cell r="AO1528" t="str">
            <v>ながら</v>
          </cell>
          <cell r="AP1528">
            <v>43707</v>
          </cell>
          <cell r="AQ1528">
            <v>43708</v>
          </cell>
          <cell r="AR1528" t="str">
            <v>IMOTO</v>
          </cell>
          <cell r="AS1528" t="str">
            <v>六甲SBC</v>
          </cell>
          <cell r="AT1528" t="str">
            <v>3GDP1</v>
          </cell>
          <cell r="AU1528" t="str">
            <v>太刀浦第二コンテナヤード</v>
          </cell>
          <cell r="AV1528" t="str">
            <v>*ご利用の際の注意点をご参照願います。</v>
          </cell>
          <cell r="AW1528">
            <v>43700</v>
          </cell>
          <cell r="AX1528">
            <v>0.625</v>
          </cell>
          <cell r="AY1528" t="str">
            <v/>
          </cell>
          <cell r="AZ1528" t="str">
            <v>神戸港　六甲C-6/7号</v>
          </cell>
        </row>
        <row r="1529">
          <cell r="D1529">
            <v>43700</v>
          </cell>
          <cell r="E1529">
            <v>0.625</v>
          </cell>
          <cell r="J1529" t="str">
            <v>ながら</v>
          </cell>
          <cell r="K1529">
            <v>43707</v>
          </cell>
          <cell r="L1529">
            <v>43708</v>
          </cell>
          <cell r="M1529" t="str">
            <v>JPUKB01JPMOJ</v>
          </cell>
          <cell r="N1529" t="str">
            <v>SINV52385800</v>
          </cell>
          <cell r="O1529" t="str">
            <v>TLLU4282085</v>
          </cell>
          <cell r="P1529" t="str">
            <v>D5</v>
          </cell>
          <cell r="Q1529" t="str">
            <v>SGAB00255</v>
          </cell>
          <cell r="R1529" t="str">
            <v>MITSUI &amp; CO. GLOBAL LOGISTICS, LTD.</v>
          </cell>
          <cell r="S1529" t="str">
            <v>SGSIN</v>
          </cell>
          <cell r="T1529" t="str">
            <v>JPUKB</v>
          </cell>
          <cell r="U1529" t="str">
            <v>JPMOJ</v>
          </cell>
          <cell r="V1529" t="str">
            <v>Y</v>
          </cell>
          <cell r="W1529" t="str">
            <v>DR</v>
          </cell>
          <cell r="X1529" t="str">
            <v>WIRING SETS FOR VEHICLES, AIRCRAFT OR SHIPS</v>
          </cell>
          <cell r="Z1529" t="str">
            <v>CMH</v>
          </cell>
          <cell r="AC1529" t="str">
            <v>N</v>
          </cell>
          <cell r="AD1529" t="str">
            <v>NOCT0060E</v>
          </cell>
          <cell r="AE1529" t="str">
            <v>NYK OCEANUS</v>
          </cell>
          <cell r="AF1529" t="str">
            <v>FP1</v>
          </cell>
          <cell r="AG1529">
            <v>43705</v>
          </cell>
          <cell r="AH1529">
            <v>13077.13</v>
          </cell>
          <cell r="AI1529" t="str">
            <v>JPUKB01</v>
          </cell>
          <cell r="AO1529" t="str">
            <v>ながら</v>
          </cell>
          <cell r="AP1529">
            <v>43707</v>
          </cell>
          <cell r="AQ1529">
            <v>43708</v>
          </cell>
          <cell r="AR1529" t="str">
            <v>IMOTO</v>
          </cell>
          <cell r="AS1529" t="str">
            <v>六甲SBC</v>
          </cell>
          <cell r="AT1529" t="str">
            <v>3GDP1</v>
          </cell>
          <cell r="AU1529" t="str">
            <v>太刀浦第二コンテナヤード</v>
          </cell>
          <cell r="AV1529" t="str">
            <v>*ご利用の際の注意点をご参照願います。</v>
          </cell>
          <cell r="AW1529">
            <v>43700</v>
          </cell>
          <cell r="AX1529">
            <v>0.625</v>
          </cell>
          <cell r="AY1529" t="str">
            <v/>
          </cell>
          <cell r="AZ1529" t="str">
            <v>神戸港　六甲C-6/7号</v>
          </cell>
        </row>
        <row r="1530">
          <cell r="D1530">
            <v>43700</v>
          </cell>
          <cell r="E1530">
            <v>0.625</v>
          </cell>
          <cell r="J1530" t="str">
            <v>ながら</v>
          </cell>
          <cell r="K1530">
            <v>43707</v>
          </cell>
          <cell r="L1530">
            <v>43708</v>
          </cell>
          <cell r="M1530" t="str">
            <v>JPUKB01JPMOJ</v>
          </cell>
          <cell r="N1530" t="str">
            <v>SINV52385800</v>
          </cell>
          <cell r="O1530" t="str">
            <v>TLLU4654665</v>
          </cell>
          <cell r="P1530" t="str">
            <v>D5</v>
          </cell>
          <cell r="Q1530" t="str">
            <v>SGAB17398</v>
          </cell>
          <cell r="R1530" t="str">
            <v>MITSUI &amp; CO. GLOBAL LOGISTICS, LTD.</v>
          </cell>
          <cell r="S1530" t="str">
            <v>SGSIN</v>
          </cell>
          <cell r="T1530" t="str">
            <v>JPUKB</v>
          </cell>
          <cell r="U1530" t="str">
            <v>JPMOJ</v>
          </cell>
          <cell r="V1530" t="str">
            <v>Y</v>
          </cell>
          <cell r="W1530" t="str">
            <v>DR</v>
          </cell>
          <cell r="X1530" t="str">
            <v>WIRING SETS FOR VEHICLES, AIRCRAFT OR SHIPS</v>
          </cell>
          <cell r="Z1530" t="str">
            <v>CMH</v>
          </cell>
          <cell r="AC1530" t="str">
            <v>N</v>
          </cell>
          <cell r="AD1530" t="str">
            <v>NOCT0060E</v>
          </cell>
          <cell r="AE1530" t="str">
            <v>NYK OCEANUS</v>
          </cell>
          <cell r="AF1530" t="str">
            <v>FP1</v>
          </cell>
          <cell r="AG1530">
            <v>43705</v>
          </cell>
          <cell r="AH1530">
            <v>12313.96</v>
          </cell>
          <cell r="AI1530" t="str">
            <v>JPUKB01</v>
          </cell>
          <cell r="AO1530" t="str">
            <v>ながら</v>
          </cell>
          <cell r="AP1530">
            <v>43707</v>
          </cell>
          <cell r="AQ1530">
            <v>43708</v>
          </cell>
          <cell r="AR1530" t="str">
            <v>IMOTO</v>
          </cell>
          <cell r="AS1530" t="str">
            <v>六甲SBC</v>
          </cell>
          <cell r="AT1530" t="str">
            <v>3GDP1</v>
          </cell>
          <cell r="AU1530" t="str">
            <v>太刀浦第二コンテナヤード</v>
          </cell>
          <cell r="AV1530" t="str">
            <v>*ご利用の際の注意点をご参照願います。</v>
          </cell>
          <cell r="AW1530">
            <v>43700</v>
          </cell>
          <cell r="AX1530">
            <v>0.625</v>
          </cell>
          <cell r="AY1530" t="str">
            <v/>
          </cell>
          <cell r="AZ1530" t="str">
            <v>神戸港　六甲C-6/7号</v>
          </cell>
        </row>
        <row r="1531">
          <cell r="D1531">
            <v>43700</v>
          </cell>
          <cell r="E1531">
            <v>0.41666666666666669</v>
          </cell>
          <cell r="F1531" t="str">
            <v>出港予定前営業日までに変更の可能性あり</v>
          </cell>
          <cell r="J1531" t="str">
            <v>“神若”(予定)</v>
          </cell>
          <cell r="K1531">
            <v>43707</v>
          </cell>
          <cell r="L1531">
            <v>43708</v>
          </cell>
          <cell r="M1531" t="str">
            <v>JPUKB01JPMYJ</v>
          </cell>
          <cell r="N1531" t="str">
            <v>DVOV00894400</v>
          </cell>
          <cell r="O1531" t="str">
            <v>TCLU2223995</v>
          </cell>
          <cell r="P1531" t="str">
            <v>D2</v>
          </cell>
          <cell r="Q1531" t="str">
            <v>PHAA66804</v>
          </cell>
          <cell r="R1531" t="str">
            <v>JTS FOODS CO., LTD.</v>
          </cell>
          <cell r="S1531" t="str">
            <v>PHDVO</v>
          </cell>
          <cell r="T1531" t="str">
            <v>JPUKB</v>
          </cell>
          <cell r="U1531" t="str">
            <v>JPMYJ</v>
          </cell>
          <cell r="V1531" t="str">
            <v>Y</v>
          </cell>
          <cell r="W1531" t="str">
            <v>DR</v>
          </cell>
          <cell r="X1531" t="str">
            <v>BANANA,PLANTAIN FRE/DRY, OTHER</v>
          </cell>
          <cell r="Z1531" t="str">
            <v>CMH</v>
          </cell>
          <cell r="AC1531" t="str">
            <v>N</v>
          </cell>
          <cell r="AD1531" t="str">
            <v>NOCT0060E</v>
          </cell>
          <cell r="AE1531" t="str">
            <v>NYK OCEANUS</v>
          </cell>
          <cell r="AF1531" t="str">
            <v>FP1</v>
          </cell>
          <cell r="AG1531">
            <v>43705</v>
          </cell>
          <cell r="AH1531">
            <v>11005</v>
          </cell>
          <cell r="AI1531" t="str">
            <v>JPUKB01</v>
          </cell>
          <cell r="AO1531" t="str">
            <v>“神若”(予定)</v>
          </cell>
          <cell r="AP1531">
            <v>43707</v>
          </cell>
          <cell r="AQ1531">
            <v>43708</v>
          </cell>
          <cell r="AR1531" t="str">
            <v>IMOTO</v>
          </cell>
          <cell r="AS1531" t="str">
            <v>六甲SBC</v>
          </cell>
          <cell r="AT1531" t="str">
            <v>3GDP1</v>
          </cell>
          <cell r="AU1531" t="str">
            <v>松山外港新埠頭</v>
          </cell>
          <cell r="AV1531" t="str">
            <v>39D03</v>
          </cell>
          <cell r="AW1531">
            <v>43700</v>
          </cell>
          <cell r="AX1531">
            <v>0.41666666666666669</v>
          </cell>
          <cell r="AY1531" t="str">
            <v>出港予定前営業日までに変更の可能性あり</v>
          </cell>
          <cell r="AZ1531" t="str">
            <v>神戸港　六甲C-6/7号</v>
          </cell>
        </row>
        <row r="1532">
          <cell r="D1532">
            <v>43700</v>
          </cell>
          <cell r="E1532">
            <v>0.41666666666666669</v>
          </cell>
          <cell r="J1532" t="str">
            <v>たからづか</v>
          </cell>
          <cell r="K1532">
            <v>43708</v>
          </cell>
          <cell r="L1532">
            <v>43710</v>
          </cell>
          <cell r="M1532" t="str">
            <v>JPUKB01JPNAN</v>
          </cell>
          <cell r="N1532" t="str">
            <v>ANRV21528600</v>
          </cell>
          <cell r="O1532" t="str">
            <v>MOTU1406832</v>
          </cell>
          <cell r="P1532" t="str">
            <v>D5</v>
          </cell>
          <cell r="Q1532" t="str">
            <v>EUR404824,JA</v>
          </cell>
          <cell r="R1532" t="str">
            <v>MAZDA MOTOR CORPORATION</v>
          </cell>
          <cell r="S1532" t="str">
            <v>BEWLB</v>
          </cell>
          <cell r="T1532" t="str">
            <v>JPUKB</v>
          </cell>
          <cell r="U1532" t="str">
            <v>JPNAN</v>
          </cell>
          <cell r="V1532" t="str">
            <v>Y</v>
          </cell>
          <cell r="W1532" t="str">
            <v>DR</v>
          </cell>
          <cell r="X1532" t="str">
            <v>CAR PARTS</v>
          </cell>
          <cell r="Z1532" t="str">
            <v>CMH</v>
          </cell>
          <cell r="AC1532" t="str">
            <v>N</v>
          </cell>
          <cell r="AD1532" t="str">
            <v>NOCT0060E</v>
          </cell>
          <cell r="AE1532" t="str">
            <v>NYK OCEANUS</v>
          </cell>
          <cell r="AF1532" t="str">
            <v>FP1</v>
          </cell>
          <cell r="AG1532">
            <v>43705</v>
          </cell>
          <cell r="AH1532">
            <v>14337.48</v>
          </cell>
          <cell r="AI1532" t="str">
            <v>JPUKB01</v>
          </cell>
          <cell r="AO1532" t="str">
            <v>たからづか</v>
          </cell>
          <cell r="AP1532">
            <v>43708</v>
          </cell>
          <cell r="AQ1532">
            <v>43710</v>
          </cell>
          <cell r="AR1532" t="str">
            <v>IMOTO</v>
          </cell>
          <cell r="AS1532" t="str">
            <v>六甲SBC</v>
          </cell>
          <cell r="AT1532" t="str">
            <v>3GDP1</v>
          </cell>
          <cell r="AU1532" t="str">
            <v>防府中関マツダロジスティクス</v>
          </cell>
          <cell r="AV1532" t="str">
            <v>6HW07</v>
          </cell>
          <cell r="AW1532">
            <v>43700</v>
          </cell>
          <cell r="AX1532">
            <v>0.41666666666666669</v>
          </cell>
          <cell r="AY1532" t="str">
            <v/>
          </cell>
          <cell r="AZ1532" t="str">
            <v>神戸港　六甲C-6/7号</v>
          </cell>
        </row>
        <row r="1533">
          <cell r="D1533">
            <v>43700</v>
          </cell>
          <cell r="E1533">
            <v>0.41666666666666669</v>
          </cell>
          <cell r="F1533" t="str">
            <v>出港予定前営業日までに変更の可能性あり</v>
          </cell>
          <cell r="J1533" t="str">
            <v>“神若”(予定)</v>
          </cell>
          <cell r="K1533">
            <v>43707</v>
          </cell>
          <cell r="L1533">
            <v>43708</v>
          </cell>
          <cell r="M1533" t="str">
            <v>JPUKB01JPOIT</v>
          </cell>
          <cell r="N1533" t="str">
            <v>TLLV00387700</v>
          </cell>
          <cell r="O1533" t="str">
            <v>TCNU3902107</v>
          </cell>
          <cell r="P1533" t="str">
            <v>D5</v>
          </cell>
          <cell r="Q1533">
            <v>1565542</v>
          </cell>
          <cell r="R1533" t="str">
            <v>DSV AIR &amp; SEA CO.,LTD.</v>
          </cell>
          <cell r="S1533" t="str">
            <v>EETLL</v>
          </cell>
          <cell r="T1533" t="str">
            <v>JPUKB</v>
          </cell>
          <cell r="U1533" t="str">
            <v>JPOIT</v>
          </cell>
          <cell r="V1533" t="str">
            <v>Y</v>
          </cell>
          <cell r="W1533" t="str">
            <v>DR</v>
          </cell>
          <cell r="X1533" t="str">
            <v>PRINTED CIRCUIT BOARDS</v>
          </cell>
          <cell r="Z1533" t="str">
            <v>CMH</v>
          </cell>
          <cell r="AC1533" t="str">
            <v>N</v>
          </cell>
          <cell r="AD1533" t="str">
            <v>NOCT0060E</v>
          </cell>
          <cell r="AE1533" t="str">
            <v>NYK OCEANUS</v>
          </cell>
          <cell r="AF1533" t="str">
            <v>FP1</v>
          </cell>
          <cell r="AG1533">
            <v>43705</v>
          </cell>
          <cell r="AH1533">
            <v>14240</v>
          </cell>
          <cell r="AI1533" t="str">
            <v>JPUKB01</v>
          </cell>
          <cell r="AO1533" t="str">
            <v>“神若”(予定)</v>
          </cell>
          <cell r="AP1533">
            <v>43707</v>
          </cell>
          <cell r="AQ1533">
            <v>43708</v>
          </cell>
          <cell r="AR1533" t="str">
            <v>IMOTO</v>
          </cell>
          <cell r="AS1533" t="str">
            <v>六甲SBC</v>
          </cell>
          <cell r="AT1533" t="str">
            <v>3GDP1</v>
          </cell>
          <cell r="AU1533" t="str">
            <v>大在コンテナターミナル</v>
          </cell>
          <cell r="AV1533" t="str">
            <v>6ZL25</v>
          </cell>
          <cell r="AW1533">
            <v>43700</v>
          </cell>
          <cell r="AX1533">
            <v>0.41666666666666669</v>
          </cell>
          <cell r="AY1533" t="str">
            <v>出港予定前営業日までに変更の可能性あり</v>
          </cell>
          <cell r="AZ1533" t="str">
            <v>神戸港　六甲C-6/7号</v>
          </cell>
        </row>
        <row r="1534">
          <cell r="D1534">
            <v>43700</v>
          </cell>
          <cell r="E1534">
            <v>0.625</v>
          </cell>
          <cell r="J1534" t="str">
            <v>ながら</v>
          </cell>
          <cell r="K1534">
            <v>43707</v>
          </cell>
          <cell r="L1534">
            <v>43709</v>
          </cell>
          <cell r="M1534" t="str">
            <v>JPUKB01JPHKTPN1</v>
          </cell>
          <cell r="N1534" t="str">
            <v>RICVAJ759400</v>
          </cell>
          <cell r="O1534" t="str">
            <v>TCLU1239425</v>
          </cell>
          <cell r="P1534" t="str">
            <v>R5</v>
          </cell>
          <cell r="Q1534">
            <v>6936709</v>
          </cell>
          <cell r="R1534" t="str">
            <v>JAPAN FOOD CORPORATION</v>
          </cell>
          <cell r="S1534" t="str">
            <v>CAVAN</v>
          </cell>
          <cell r="T1534" t="str">
            <v>JPUKB</v>
          </cell>
          <cell r="U1534" t="str">
            <v>JPHKT</v>
          </cell>
          <cell r="V1534" t="str">
            <v>Y</v>
          </cell>
          <cell r="W1534" t="str">
            <v>RF</v>
          </cell>
          <cell r="X1534" t="str">
            <v>BEEF, FROZEN</v>
          </cell>
          <cell r="Y1534">
            <v>-18</v>
          </cell>
          <cell r="Z1534" t="str">
            <v>0CMH</v>
          </cell>
          <cell r="AC1534" t="str">
            <v>N</v>
          </cell>
          <cell r="AD1534" t="str">
            <v>MEET0071W</v>
          </cell>
          <cell r="AE1534" t="str">
            <v>MOL CELEBRATION</v>
          </cell>
          <cell r="AF1534" t="str">
            <v>PN1</v>
          </cell>
          <cell r="AG1534">
            <v>43707</v>
          </cell>
          <cell r="AH1534">
            <v>27915.439999999999</v>
          </cell>
          <cell r="AI1534" t="str">
            <v>JPUKB01</v>
          </cell>
          <cell r="AO1534" t="str">
            <v>ながら</v>
          </cell>
          <cell r="AP1534">
            <v>43707</v>
          </cell>
          <cell r="AQ1534">
            <v>43709</v>
          </cell>
          <cell r="AR1534" t="str">
            <v>IMOTO</v>
          </cell>
          <cell r="AS1534" t="str">
            <v>六甲SBC</v>
          </cell>
          <cell r="AT1534" t="str">
            <v>3GDP1</v>
          </cell>
          <cell r="AU1534" t="str">
            <v>香椎パークポート２号（博多港運）</v>
          </cell>
          <cell r="AV1534" t="str">
            <v>6TK26</v>
          </cell>
          <cell r="AW1534">
            <v>43700</v>
          </cell>
          <cell r="AX1534">
            <v>0.625</v>
          </cell>
          <cell r="AY1534" t="str">
            <v/>
          </cell>
          <cell r="AZ1534" t="str">
            <v>神戸港　六甲C-6/7号</v>
          </cell>
        </row>
        <row r="1535">
          <cell r="D1535">
            <v>43700</v>
          </cell>
          <cell r="E1535">
            <v>0.625</v>
          </cell>
          <cell r="J1535" t="str">
            <v>ながら</v>
          </cell>
          <cell r="K1535">
            <v>43707</v>
          </cell>
          <cell r="L1535">
            <v>43709</v>
          </cell>
          <cell r="M1535" t="str">
            <v>JPUKB01JPHKTPN1</v>
          </cell>
          <cell r="N1535" t="str">
            <v>RICVZ0197600</v>
          </cell>
          <cell r="O1535" t="str">
            <v>KKFU6750438</v>
          </cell>
          <cell r="P1535" t="str">
            <v>R5</v>
          </cell>
          <cell r="Q1535">
            <v>13562</v>
          </cell>
          <cell r="R1535" t="str">
            <v>KINTETSU WORLD EXPRESS, INC.</v>
          </cell>
          <cell r="S1535" t="str">
            <v>USTIW</v>
          </cell>
          <cell r="T1535" t="str">
            <v>JPUKB</v>
          </cell>
          <cell r="U1535" t="str">
            <v>JPHKT</v>
          </cell>
          <cell r="V1535" t="str">
            <v>Y</v>
          </cell>
          <cell r="W1535" t="str">
            <v>RF</v>
          </cell>
          <cell r="X1535" t="str">
            <v>FROZEN PORK TONGUE</v>
          </cell>
          <cell r="Y1535">
            <v>-17.8</v>
          </cell>
          <cell r="Z1535" t="str">
            <v>0CMH</v>
          </cell>
          <cell r="AC1535" t="str">
            <v>N</v>
          </cell>
          <cell r="AD1535" t="str">
            <v>MEET0071W</v>
          </cell>
          <cell r="AE1535" t="str">
            <v>MOL CELEBRATION</v>
          </cell>
          <cell r="AF1535" t="str">
            <v>PN1</v>
          </cell>
          <cell r="AG1535">
            <v>43707</v>
          </cell>
          <cell r="AH1535">
            <v>29164.77</v>
          </cell>
          <cell r="AI1535" t="str">
            <v>JPUKB01</v>
          </cell>
          <cell r="AO1535" t="str">
            <v>ながら</v>
          </cell>
          <cell r="AP1535">
            <v>43707</v>
          </cell>
          <cell r="AQ1535">
            <v>43709</v>
          </cell>
          <cell r="AR1535" t="str">
            <v>IMOTO</v>
          </cell>
          <cell r="AS1535" t="str">
            <v>六甲SBC</v>
          </cell>
          <cell r="AT1535" t="str">
            <v>3GDP1</v>
          </cell>
          <cell r="AU1535" t="str">
            <v>香椎パークポート２号（博多港運）</v>
          </cell>
          <cell r="AV1535" t="str">
            <v>6TK26</v>
          </cell>
          <cell r="AW1535">
            <v>43700</v>
          </cell>
          <cell r="AX1535">
            <v>0.625</v>
          </cell>
          <cell r="AY1535" t="str">
            <v/>
          </cell>
          <cell r="AZ1535" t="str">
            <v>神戸港　六甲C-6/7号</v>
          </cell>
        </row>
        <row r="1536">
          <cell r="D1536">
            <v>43700</v>
          </cell>
          <cell r="E1536">
            <v>0.625</v>
          </cell>
          <cell r="J1536" t="str">
            <v>しげのぶ</v>
          </cell>
          <cell r="K1536">
            <v>43710</v>
          </cell>
          <cell r="L1536">
            <v>43711</v>
          </cell>
          <cell r="M1536" t="str">
            <v>JPUKB01JPHKTPN1</v>
          </cell>
          <cell r="N1536" t="str">
            <v>RICVV7739400</v>
          </cell>
          <cell r="O1536" t="str">
            <v>NYKU9777304</v>
          </cell>
          <cell r="P1536" t="str">
            <v>D2</v>
          </cell>
          <cell r="Q1536">
            <v>2170000000000</v>
          </cell>
          <cell r="R1536" t="str">
            <v>SANKO SHOKUHIN CO., LTD.</v>
          </cell>
          <cell r="S1536" t="str">
            <v>USDET</v>
          </cell>
          <cell r="T1536" t="str">
            <v>JPUKB</v>
          </cell>
          <cell r="U1536" t="str">
            <v>JPHKT</v>
          </cell>
          <cell r="V1536" t="str">
            <v>Y</v>
          </cell>
          <cell r="W1536" t="str">
            <v>DR</v>
          </cell>
          <cell r="X1536" t="str">
            <v>BULK/BAGGED AGRICULTURAL PRODUCTS NOS, EXCLUDING AGRICULTRUAL PRODUCTS PACKAGED FOR CONSUMER SALE</v>
          </cell>
          <cell r="Z1536" t="str">
            <v>CMH</v>
          </cell>
          <cell r="AC1536" t="str">
            <v>N</v>
          </cell>
          <cell r="AD1536" t="str">
            <v>MEET0071W</v>
          </cell>
          <cell r="AE1536" t="str">
            <v>MOL CELEBRATION</v>
          </cell>
          <cell r="AF1536" t="str">
            <v>PN1</v>
          </cell>
          <cell r="AG1536">
            <v>43707</v>
          </cell>
          <cell r="AH1536">
            <v>22840</v>
          </cell>
          <cell r="AI1536" t="str">
            <v>JPUKB01</v>
          </cell>
          <cell r="AO1536" t="str">
            <v>しげのぶ</v>
          </cell>
          <cell r="AP1536">
            <v>43710</v>
          </cell>
          <cell r="AQ1536">
            <v>43711</v>
          </cell>
          <cell r="AR1536" t="str">
            <v>IMOTO</v>
          </cell>
          <cell r="AS1536" t="str">
            <v>六甲SBC</v>
          </cell>
          <cell r="AT1536" t="str">
            <v>3GDP1</v>
          </cell>
          <cell r="AU1536" t="str">
            <v>香椎パークポート２号（博多港運）</v>
          </cell>
          <cell r="AV1536" t="str">
            <v>6TK26</v>
          </cell>
          <cell r="AW1536">
            <v>43700</v>
          </cell>
          <cell r="AX1536">
            <v>0.625</v>
          </cell>
          <cell r="AY1536" t="str">
            <v/>
          </cell>
          <cell r="AZ1536" t="str">
            <v>神戸港　六甲C-6/7号</v>
          </cell>
        </row>
        <row r="1537">
          <cell r="D1537">
            <v>43700</v>
          </cell>
          <cell r="E1537">
            <v>0.625</v>
          </cell>
          <cell r="J1537" t="str">
            <v>しげのぶ</v>
          </cell>
          <cell r="K1537">
            <v>43710</v>
          </cell>
          <cell r="L1537">
            <v>43711</v>
          </cell>
          <cell r="M1537" t="str">
            <v>JPUKB01JPHKTPN1</v>
          </cell>
          <cell r="N1537" t="str">
            <v>RICVV7739400</v>
          </cell>
          <cell r="O1537" t="str">
            <v>TCLU7209140</v>
          </cell>
          <cell r="P1537" t="str">
            <v>D2</v>
          </cell>
          <cell r="Q1537">
            <v>2170000000000</v>
          </cell>
          <cell r="R1537" t="str">
            <v>SANKO SHOKUHIN CO., LTD.</v>
          </cell>
          <cell r="S1537" t="str">
            <v>USDET</v>
          </cell>
          <cell r="T1537" t="str">
            <v>JPUKB</v>
          </cell>
          <cell r="U1537" t="str">
            <v>JPHKT</v>
          </cell>
          <cell r="V1537" t="str">
            <v>Y</v>
          </cell>
          <cell r="W1537" t="str">
            <v>DR</v>
          </cell>
          <cell r="X1537" t="str">
            <v>BULK/BAGGED AGRICULTURAL PRODUCTS NOS, EXCLUDING AGRICULTRUAL PRODUCTS PACKAGED FOR CONSUMER SALE</v>
          </cell>
          <cell r="Z1537" t="str">
            <v>CMH</v>
          </cell>
          <cell r="AC1537" t="str">
            <v>N</v>
          </cell>
          <cell r="AD1537" t="str">
            <v>MEET0071W</v>
          </cell>
          <cell r="AE1537" t="str">
            <v>MOL CELEBRATION</v>
          </cell>
          <cell r="AF1537" t="str">
            <v>PN1</v>
          </cell>
          <cell r="AG1537">
            <v>43707</v>
          </cell>
          <cell r="AH1537">
            <v>22850</v>
          </cell>
          <cell r="AI1537" t="str">
            <v>JPUKB01</v>
          </cell>
          <cell r="AO1537" t="str">
            <v>しげのぶ</v>
          </cell>
          <cell r="AP1537">
            <v>43710</v>
          </cell>
          <cell r="AQ1537">
            <v>43711</v>
          </cell>
          <cell r="AR1537" t="str">
            <v>IMOTO</v>
          </cell>
          <cell r="AS1537" t="str">
            <v>六甲SBC</v>
          </cell>
          <cell r="AT1537" t="str">
            <v>3GDP1</v>
          </cell>
          <cell r="AU1537" t="str">
            <v>香椎パークポート２号（博多港運）</v>
          </cell>
          <cell r="AV1537" t="str">
            <v>6TK26</v>
          </cell>
          <cell r="AW1537">
            <v>43700</v>
          </cell>
          <cell r="AX1537">
            <v>0.625</v>
          </cell>
          <cell r="AY1537" t="str">
            <v/>
          </cell>
          <cell r="AZ1537" t="str">
            <v>神戸港　六甲C-6/7号</v>
          </cell>
        </row>
        <row r="1538">
          <cell r="D1538">
            <v>43700</v>
          </cell>
          <cell r="E1538">
            <v>0.625</v>
          </cell>
          <cell r="J1538" t="str">
            <v>しげのぶ</v>
          </cell>
          <cell r="K1538">
            <v>43710</v>
          </cell>
          <cell r="L1538">
            <v>43711</v>
          </cell>
          <cell r="M1538" t="str">
            <v>JPUKB01JPHKTPN1</v>
          </cell>
          <cell r="N1538" t="str">
            <v>RICVX3445300</v>
          </cell>
          <cell r="O1538" t="str">
            <v>MOAU6769290</v>
          </cell>
          <cell r="P1538" t="str">
            <v>D2</v>
          </cell>
          <cell r="Q1538">
            <v>352447</v>
          </cell>
          <cell r="R1538" t="str">
            <v>RHENUS SANKYO LOGISTICS K.K.</v>
          </cell>
          <cell r="S1538" t="str">
            <v>USDET</v>
          </cell>
          <cell r="T1538" t="str">
            <v>JPUKB</v>
          </cell>
          <cell r="U1538" t="str">
            <v>JPHKT</v>
          </cell>
          <cell r="V1538" t="str">
            <v>Y</v>
          </cell>
          <cell r="W1538" t="str">
            <v>DR</v>
          </cell>
          <cell r="X1538" t="str">
            <v>BULK/BAGGED AGRICULTURAL PRODUCTS NOS, EXCLUDING AGRICULTRUAL PRODUCTS PACKAGED FOR CONSUMER SALE</v>
          </cell>
          <cell r="Z1538" t="str">
            <v>CMH</v>
          </cell>
          <cell r="AC1538" t="str">
            <v>N</v>
          </cell>
          <cell r="AD1538" t="str">
            <v>MEET0071W</v>
          </cell>
          <cell r="AE1538" t="str">
            <v>MOL CELEBRATION</v>
          </cell>
          <cell r="AF1538" t="str">
            <v>PN1</v>
          </cell>
          <cell r="AG1538">
            <v>43707</v>
          </cell>
          <cell r="AH1538">
            <v>22460</v>
          </cell>
          <cell r="AI1538" t="str">
            <v>JPUKB01</v>
          </cell>
          <cell r="AO1538" t="str">
            <v>しげのぶ</v>
          </cell>
          <cell r="AP1538">
            <v>43710</v>
          </cell>
          <cell r="AQ1538">
            <v>43711</v>
          </cell>
          <cell r="AR1538" t="str">
            <v>IMOTO</v>
          </cell>
          <cell r="AS1538" t="str">
            <v>六甲SBC</v>
          </cell>
          <cell r="AT1538" t="str">
            <v>3GDP1</v>
          </cell>
          <cell r="AU1538" t="str">
            <v>香椎パークポート２号（博多港運）</v>
          </cell>
          <cell r="AV1538" t="str">
            <v>6TK26</v>
          </cell>
          <cell r="AW1538">
            <v>43700</v>
          </cell>
          <cell r="AX1538">
            <v>0.625</v>
          </cell>
          <cell r="AY1538" t="str">
            <v/>
          </cell>
          <cell r="AZ1538" t="str">
            <v>神戸港　六甲C-6/7号</v>
          </cell>
        </row>
        <row r="1539">
          <cell r="D1539">
            <v>43700</v>
          </cell>
          <cell r="E1539">
            <v>0.625</v>
          </cell>
          <cell r="J1539" t="str">
            <v>しげのぶ</v>
          </cell>
          <cell r="K1539">
            <v>43710</v>
          </cell>
          <cell r="L1539">
            <v>43711</v>
          </cell>
          <cell r="M1539" t="str">
            <v>JPUKB01JPHKTPN1</v>
          </cell>
          <cell r="N1539" t="str">
            <v>RICVX3445300</v>
          </cell>
          <cell r="O1539" t="str">
            <v>NYKU3383828</v>
          </cell>
          <cell r="P1539" t="str">
            <v>D2</v>
          </cell>
          <cell r="Q1539">
            <v>352446</v>
          </cell>
          <cell r="R1539" t="str">
            <v>RHENUS SANKYO LOGISTICS K.K.</v>
          </cell>
          <cell r="S1539" t="str">
            <v>USDET</v>
          </cell>
          <cell r="T1539" t="str">
            <v>JPUKB</v>
          </cell>
          <cell r="U1539" t="str">
            <v>JPHKT</v>
          </cell>
          <cell r="V1539" t="str">
            <v>Y</v>
          </cell>
          <cell r="W1539" t="str">
            <v>DR</v>
          </cell>
          <cell r="X1539" t="str">
            <v>BULK/BAGGED AGRICULTURAL PRODUCTS NOS, EXCLUDING AGRICULTRUAL PRODUCTS PACKAGED FOR CONSUMER SALE</v>
          </cell>
          <cell r="Z1539" t="str">
            <v>CMH</v>
          </cell>
          <cell r="AC1539" t="str">
            <v>N</v>
          </cell>
          <cell r="AD1539" t="str">
            <v>MEET0071W</v>
          </cell>
          <cell r="AE1539" t="str">
            <v>MOL CELEBRATION</v>
          </cell>
          <cell r="AF1539" t="str">
            <v>PN1</v>
          </cell>
          <cell r="AG1539">
            <v>43707</v>
          </cell>
          <cell r="AH1539">
            <v>22424</v>
          </cell>
          <cell r="AI1539" t="str">
            <v>JPUKB01</v>
          </cell>
          <cell r="AO1539" t="str">
            <v>しげのぶ</v>
          </cell>
          <cell r="AP1539">
            <v>43710</v>
          </cell>
          <cell r="AQ1539">
            <v>43711</v>
          </cell>
          <cell r="AR1539" t="str">
            <v>IMOTO</v>
          </cell>
          <cell r="AS1539" t="str">
            <v>六甲SBC</v>
          </cell>
          <cell r="AT1539" t="str">
            <v>3GDP1</v>
          </cell>
          <cell r="AU1539" t="str">
            <v>香椎パークポート２号（博多港運）</v>
          </cell>
          <cell r="AV1539" t="str">
            <v>6TK26</v>
          </cell>
          <cell r="AW1539">
            <v>43700</v>
          </cell>
          <cell r="AX1539">
            <v>0.625</v>
          </cell>
          <cell r="AY1539" t="str">
            <v/>
          </cell>
          <cell r="AZ1539" t="str">
            <v>神戸港　六甲C-6/7号</v>
          </cell>
        </row>
        <row r="1540">
          <cell r="D1540">
            <v>43700</v>
          </cell>
          <cell r="E1540">
            <v>0.625</v>
          </cell>
          <cell r="J1540" t="str">
            <v>しげのぶ</v>
          </cell>
          <cell r="K1540">
            <v>43710</v>
          </cell>
          <cell r="L1540">
            <v>43711</v>
          </cell>
          <cell r="M1540" t="str">
            <v>JPUKB01JPHKTPN1</v>
          </cell>
          <cell r="N1540" t="str">
            <v>RICVX3445300</v>
          </cell>
          <cell r="O1540" t="str">
            <v>NYKU3458439</v>
          </cell>
          <cell r="P1540" t="str">
            <v>D2</v>
          </cell>
          <cell r="Q1540">
            <v>352445</v>
          </cell>
          <cell r="R1540" t="str">
            <v>RHENUS SANKYO LOGISTICS K.K.</v>
          </cell>
          <cell r="S1540" t="str">
            <v>USDET</v>
          </cell>
          <cell r="T1540" t="str">
            <v>JPUKB</v>
          </cell>
          <cell r="U1540" t="str">
            <v>JPHKT</v>
          </cell>
          <cell r="V1540" t="str">
            <v>Y</v>
          </cell>
          <cell r="W1540" t="str">
            <v>DR</v>
          </cell>
          <cell r="X1540" t="str">
            <v>BULK/BAGGED AGRICULTURAL PRODUCTS NOS, EXCLUDING AGRICULTRUAL PRODUCTS PACKAGED FOR CONSUMER SALE</v>
          </cell>
          <cell r="Z1540" t="str">
            <v>CMH</v>
          </cell>
          <cell r="AC1540" t="str">
            <v>N</v>
          </cell>
          <cell r="AD1540" t="str">
            <v>MEET0071W</v>
          </cell>
          <cell r="AE1540" t="str">
            <v>MOL CELEBRATION</v>
          </cell>
          <cell r="AF1540" t="str">
            <v>PN1</v>
          </cell>
          <cell r="AG1540">
            <v>43707</v>
          </cell>
          <cell r="AH1540">
            <v>22433</v>
          </cell>
          <cell r="AI1540" t="str">
            <v>JPUKB01</v>
          </cell>
          <cell r="AO1540" t="str">
            <v>しげのぶ</v>
          </cell>
          <cell r="AP1540">
            <v>43710</v>
          </cell>
          <cell r="AQ1540">
            <v>43711</v>
          </cell>
          <cell r="AR1540" t="str">
            <v>IMOTO</v>
          </cell>
          <cell r="AS1540" t="str">
            <v>六甲SBC</v>
          </cell>
          <cell r="AT1540" t="str">
            <v>3GDP1</v>
          </cell>
          <cell r="AU1540" t="str">
            <v>香椎パークポート２号（博多港運）</v>
          </cell>
          <cell r="AV1540" t="str">
            <v>6TK26</v>
          </cell>
          <cell r="AW1540">
            <v>43700</v>
          </cell>
          <cell r="AX1540">
            <v>0.625</v>
          </cell>
          <cell r="AY1540" t="str">
            <v/>
          </cell>
          <cell r="AZ1540" t="str">
            <v>神戸港　六甲C-6/7号</v>
          </cell>
        </row>
        <row r="1541">
          <cell r="D1541">
            <v>43700</v>
          </cell>
          <cell r="E1541">
            <v>0.625</v>
          </cell>
          <cell r="J1541" t="str">
            <v>しげのぶ</v>
          </cell>
          <cell r="K1541">
            <v>43710</v>
          </cell>
          <cell r="L1541">
            <v>43711</v>
          </cell>
          <cell r="M1541" t="str">
            <v>JPUKB01JPHKTPN1</v>
          </cell>
          <cell r="N1541" t="str">
            <v>RICVX3445300</v>
          </cell>
          <cell r="O1541" t="str">
            <v>TEMU5952895</v>
          </cell>
          <cell r="P1541" t="str">
            <v>D2</v>
          </cell>
          <cell r="Q1541">
            <v>352444</v>
          </cell>
          <cell r="R1541" t="str">
            <v>RHENUS SANKYO LOGISTICS K.K.</v>
          </cell>
          <cell r="S1541" t="str">
            <v>USDET</v>
          </cell>
          <cell r="T1541" t="str">
            <v>JPUKB</v>
          </cell>
          <cell r="U1541" t="str">
            <v>JPHKT</v>
          </cell>
          <cell r="V1541" t="str">
            <v>Y</v>
          </cell>
          <cell r="W1541" t="str">
            <v>DR</v>
          </cell>
          <cell r="X1541" t="str">
            <v>BULK/BAGGED AGRICULTURAL PRODUCTS NOS, EXCLUDING AGRICULTRUAL PRODUCTS PACKAGED FOR CONSUMER SALE</v>
          </cell>
          <cell r="Z1541" t="str">
            <v>CMH</v>
          </cell>
          <cell r="AC1541" t="str">
            <v>N</v>
          </cell>
          <cell r="AD1541" t="str">
            <v>MEET0071W</v>
          </cell>
          <cell r="AE1541" t="str">
            <v>MOL CELEBRATION</v>
          </cell>
          <cell r="AF1541" t="str">
            <v>PN1</v>
          </cell>
          <cell r="AG1541">
            <v>43707</v>
          </cell>
          <cell r="AH1541">
            <v>22229</v>
          </cell>
          <cell r="AI1541" t="str">
            <v>JPUKB01</v>
          </cell>
          <cell r="AO1541" t="str">
            <v>しげのぶ</v>
          </cell>
          <cell r="AP1541">
            <v>43710</v>
          </cell>
          <cell r="AQ1541">
            <v>43711</v>
          </cell>
          <cell r="AR1541" t="str">
            <v>IMOTO</v>
          </cell>
          <cell r="AS1541" t="str">
            <v>六甲SBC</v>
          </cell>
          <cell r="AT1541" t="str">
            <v>3GDP1</v>
          </cell>
          <cell r="AU1541" t="str">
            <v>香椎パークポート２号（博多港運）</v>
          </cell>
          <cell r="AV1541" t="str">
            <v>6TK26</v>
          </cell>
          <cell r="AW1541">
            <v>43700</v>
          </cell>
          <cell r="AX1541">
            <v>0.625</v>
          </cell>
          <cell r="AY1541" t="str">
            <v/>
          </cell>
          <cell r="AZ1541" t="str">
            <v>神戸港　六甲C-6/7号</v>
          </cell>
        </row>
        <row r="1542">
          <cell r="D1542">
            <v>43700</v>
          </cell>
          <cell r="E1542">
            <v>0.625</v>
          </cell>
          <cell r="J1542" t="str">
            <v>ながら</v>
          </cell>
          <cell r="K1542">
            <v>43707</v>
          </cell>
          <cell r="L1542">
            <v>43708</v>
          </cell>
          <cell r="M1542" t="str">
            <v>JPUKB01JPMOJPN1</v>
          </cell>
          <cell r="N1542" t="str">
            <v>RICVV2682300</v>
          </cell>
          <cell r="O1542" t="str">
            <v>FSCU8633489</v>
          </cell>
          <cell r="P1542" t="str">
            <v>D5</v>
          </cell>
          <cell r="Q1542">
            <v>94568</v>
          </cell>
          <cell r="R1542" t="str">
            <v>YAMADA HOMES CORP.</v>
          </cell>
          <cell r="S1542" t="str">
            <v>CAVAN</v>
          </cell>
          <cell r="T1542" t="str">
            <v>JPUKB</v>
          </cell>
          <cell r="U1542" t="str">
            <v>JPMOJ</v>
          </cell>
          <cell r="V1542" t="str">
            <v>Y</v>
          </cell>
          <cell r="W1542" t="str">
            <v>DR</v>
          </cell>
          <cell r="X1542" t="str">
            <v>LUMBER, N.O.S.</v>
          </cell>
          <cell r="Z1542" t="str">
            <v>CMH</v>
          </cell>
          <cell r="AC1542" t="str">
            <v>N</v>
          </cell>
          <cell r="AD1542" t="str">
            <v>MEET0071W</v>
          </cell>
          <cell r="AE1542" t="str">
            <v>MOL CELEBRATION</v>
          </cell>
          <cell r="AF1542" t="str">
            <v>PN1</v>
          </cell>
          <cell r="AG1542">
            <v>43707</v>
          </cell>
          <cell r="AH1542">
            <v>28339</v>
          </cell>
          <cell r="AI1542" t="str">
            <v>JPUKB01</v>
          </cell>
          <cell r="AO1542" t="str">
            <v>ながら</v>
          </cell>
          <cell r="AP1542">
            <v>43707</v>
          </cell>
          <cell r="AQ1542">
            <v>43708</v>
          </cell>
          <cell r="AR1542" t="str">
            <v>IMOTO</v>
          </cell>
          <cell r="AS1542" t="str">
            <v>六甲SBC</v>
          </cell>
          <cell r="AT1542" t="str">
            <v>3GDP1</v>
          </cell>
          <cell r="AU1542" t="str">
            <v>太刀浦第二コンテナヤード</v>
          </cell>
          <cell r="AV1542" t="str">
            <v>*ご利用の際の注意点をご参照願います。</v>
          </cell>
          <cell r="AW1542">
            <v>43700</v>
          </cell>
          <cell r="AX1542">
            <v>0.625</v>
          </cell>
          <cell r="AY1542" t="str">
            <v/>
          </cell>
          <cell r="AZ1542" t="str">
            <v>神戸港　六甲C-6/7号</v>
          </cell>
        </row>
        <row r="1543">
          <cell r="D1543">
            <v>43700</v>
          </cell>
          <cell r="E1543">
            <v>0.625</v>
          </cell>
          <cell r="J1543" t="str">
            <v>ながら</v>
          </cell>
          <cell r="K1543">
            <v>43707</v>
          </cell>
          <cell r="L1543">
            <v>43708</v>
          </cell>
          <cell r="M1543" t="str">
            <v>JPUKB01JPMOJPN1</v>
          </cell>
          <cell r="N1543" t="str">
            <v>RICVV2682300</v>
          </cell>
          <cell r="O1543" t="str">
            <v>KKFU7738400</v>
          </cell>
          <cell r="P1543" t="str">
            <v>D5</v>
          </cell>
          <cell r="Q1543">
            <v>94570</v>
          </cell>
          <cell r="R1543" t="str">
            <v>YAMADA HOMES CORP.</v>
          </cell>
          <cell r="S1543" t="str">
            <v>CAVAN</v>
          </cell>
          <cell r="T1543" t="str">
            <v>JPUKB</v>
          </cell>
          <cell r="U1543" t="str">
            <v>JPMOJ</v>
          </cell>
          <cell r="V1543" t="str">
            <v>Y</v>
          </cell>
          <cell r="W1543" t="str">
            <v>DR</v>
          </cell>
          <cell r="X1543" t="str">
            <v>LUMBER, N.O.S.</v>
          </cell>
          <cell r="Z1543" t="str">
            <v>CMH</v>
          </cell>
          <cell r="AC1543" t="str">
            <v>N</v>
          </cell>
          <cell r="AD1543" t="str">
            <v>MEET0071W</v>
          </cell>
          <cell r="AE1543" t="str">
            <v>MOL CELEBRATION</v>
          </cell>
          <cell r="AF1543" t="str">
            <v>PN1</v>
          </cell>
          <cell r="AG1543">
            <v>43707</v>
          </cell>
          <cell r="AH1543">
            <v>27862</v>
          </cell>
          <cell r="AI1543" t="str">
            <v>JPUKB01</v>
          </cell>
          <cell r="AO1543" t="str">
            <v>ながら</v>
          </cell>
          <cell r="AP1543">
            <v>43707</v>
          </cell>
          <cell r="AQ1543">
            <v>43708</v>
          </cell>
          <cell r="AR1543" t="str">
            <v>IMOTO</v>
          </cell>
          <cell r="AS1543" t="str">
            <v>六甲SBC</v>
          </cell>
          <cell r="AT1543" t="str">
            <v>3GDP1</v>
          </cell>
          <cell r="AU1543" t="str">
            <v>太刀浦第二コンテナヤード</v>
          </cell>
          <cell r="AV1543" t="str">
            <v>*ご利用の際の注意点をご参照願います。</v>
          </cell>
          <cell r="AW1543">
            <v>43700</v>
          </cell>
          <cell r="AX1543">
            <v>0.625</v>
          </cell>
          <cell r="AY1543" t="str">
            <v/>
          </cell>
          <cell r="AZ1543" t="str">
            <v>神戸港　六甲C-6/7号</v>
          </cell>
        </row>
        <row r="1544">
          <cell r="M1544" t="str">
            <v>JPUKB01JPSBSPN1</v>
          </cell>
          <cell r="N1544" t="str">
            <v>RICVX5883400</v>
          </cell>
          <cell r="O1544" t="str">
            <v>CAIU9538241</v>
          </cell>
          <cell r="P1544" t="str">
            <v>D5</v>
          </cell>
          <cell r="Q1544">
            <v>9105639</v>
          </cell>
          <cell r="R1544" t="str">
            <v>ZEN-NOH INTERNATIONAL CORPORATION</v>
          </cell>
          <cell r="S1544" t="str">
            <v>USPDX</v>
          </cell>
          <cell r="T1544" t="str">
            <v>JPUKB</v>
          </cell>
          <cell r="U1544" t="str">
            <v>JPSBS</v>
          </cell>
          <cell r="V1544" t="str">
            <v>Y</v>
          </cell>
          <cell r="W1544" t="str">
            <v>DR</v>
          </cell>
          <cell r="X1544" t="str">
            <v>HAY &amp; SIMILAR FORAGE PRODUCTS, N.O.S.</v>
          </cell>
          <cell r="Z1544" t="str">
            <v>CMH</v>
          </cell>
          <cell r="AC1544" t="str">
            <v>N</v>
          </cell>
          <cell r="AD1544" t="str">
            <v>MEET0071W</v>
          </cell>
          <cell r="AE1544" t="str">
            <v>MOL CELEBRATION</v>
          </cell>
          <cell r="AF1544" t="str">
            <v>PN1</v>
          </cell>
          <cell r="AG1544">
            <v>43707</v>
          </cell>
          <cell r="AH1544">
            <v>28726</v>
          </cell>
          <cell r="AI1544" t="str">
            <v>JPUKB01</v>
          </cell>
          <cell r="AO1544" t="str">
            <v>まもなく決まります</v>
          </cell>
          <cell r="AP1544" t="str">
            <v>まもなく決まります</v>
          </cell>
          <cell r="AQ1544" t="str">
            <v>まもなく決まります</v>
          </cell>
          <cell r="AR1544" t="str">
            <v>IMOTO</v>
          </cell>
          <cell r="AS1544" t="str">
            <v>六甲SBC</v>
          </cell>
          <cell r="AT1544" t="str">
            <v>3GDP1</v>
          </cell>
          <cell r="AU1544" t="str">
            <v>志布志港（上組）</v>
          </cell>
          <cell r="AV1544" t="str">
            <v>7QDB1</v>
          </cell>
          <cell r="AW1544" t="str">
            <v/>
          </cell>
          <cell r="AX1544" t="str">
            <v/>
          </cell>
          <cell r="AY1544" t="str">
            <v/>
          </cell>
          <cell r="AZ1544" t="str">
            <v>神戸港　六甲C-6/7号</v>
          </cell>
        </row>
        <row r="1545">
          <cell r="M1545" t="str">
            <v>JPUKB01JPSBSPN1</v>
          </cell>
          <cell r="N1545" t="str">
            <v>RICVX5883400</v>
          </cell>
          <cell r="O1545" t="str">
            <v>KKFU7338317</v>
          </cell>
          <cell r="P1545" t="str">
            <v>D5</v>
          </cell>
          <cell r="Q1545">
            <v>9105640</v>
          </cell>
          <cell r="R1545" t="str">
            <v>ZEN-NOH INTERNATIONAL CORPORATION</v>
          </cell>
          <cell r="S1545" t="str">
            <v>USPDX</v>
          </cell>
          <cell r="T1545" t="str">
            <v>JPUKB</v>
          </cell>
          <cell r="U1545" t="str">
            <v>JPSBS</v>
          </cell>
          <cell r="V1545" t="str">
            <v>Y</v>
          </cell>
          <cell r="W1545" t="str">
            <v>DR</v>
          </cell>
          <cell r="X1545" t="str">
            <v>HAY &amp; SIMILAR FORAGE PRODUCTS, N.O.S.</v>
          </cell>
          <cell r="Z1545" t="str">
            <v>CMH</v>
          </cell>
          <cell r="AC1545" t="str">
            <v>N</v>
          </cell>
          <cell r="AD1545" t="str">
            <v>MEET0071W</v>
          </cell>
          <cell r="AE1545" t="str">
            <v>MOL CELEBRATION</v>
          </cell>
          <cell r="AF1545" t="str">
            <v>PN1</v>
          </cell>
          <cell r="AG1545">
            <v>43707</v>
          </cell>
          <cell r="AH1545">
            <v>28127</v>
          </cell>
          <cell r="AI1545" t="str">
            <v>JPUKB01</v>
          </cell>
          <cell r="AO1545" t="str">
            <v>まもなく決まります</v>
          </cell>
          <cell r="AP1545" t="str">
            <v>まもなく決まります</v>
          </cell>
          <cell r="AQ1545" t="str">
            <v>まもなく決まります</v>
          </cell>
          <cell r="AR1545" t="str">
            <v>IMOTO</v>
          </cell>
          <cell r="AS1545" t="str">
            <v>六甲SBC</v>
          </cell>
          <cell r="AT1545" t="str">
            <v>3GDP1</v>
          </cell>
          <cell r="AU1545" t="str">
            <v>志布志港（上組）</v>
          </cell>
          <cell r="AV1545" t="str">
            <v>7QDB1</v>
          </cell>
          <cell r="AW1545" t="str">
            <v/>
          </cell>
          <cell r="AX1545" t="str">
            <v/>
          </cell>
          <cell r="AY1545" t="str">
            <v/>
          </cell>
          <cell r="AZ1545" t="str">
            <v>神戸港　六甲C-6/7号</v>
          </cell>
        </row>
        <row r="1546">
          <cell r="M1546" t="str">
            <v>JPUKB01JPSBSPN1</v>
          </cell>
          <cell r="N1546" t="str">
            <v>RICVX5883400</v>
          </cell>
          <cell r="O1546" t="str">
            <v>MOTU0755505</v>
          </cell>
          <cell r="P1546" t="str">
            <v>D5</v>
          </cell>
          <cell r="Q1546">
            <v>9105641</v>
          </cell>
          <cell r="R1546" t="str">
            <v>ZEN-NOH INTERNATIONAL CORPORATION</v>
          </cell>
          <cell r="S1546" t="str">
            <v>USPDX</v>
          </cell>
          <cell r="T1546" t="str">
            <v>JPUKB</v>
          </cell>
          <cell r="U1546" t="str">
            <v>JPSBS</v>
          </cell>
          <cell r="V1546" t="str">
            <v>Y</v>
          </cell>
          <cell r="W1546" t="str">
            <v>DR</v>
          </cell>
          <cell r="X1546" t="str">
            <v>HAY &amp; SIMILAR FORAGE PRODUCTS, N.O.S.</v>
          </cell>
          <cell r="Z1546" t="str">
            <v>CMH</v>
          </cell>
          <cell r="AC1546" t="str">
            <v>N</v>
          </cell>
          <cell r="AD1546" t="str">
            <v>MEET0071W</v>
          </cell>
          <cell r="AE1546" t="str">
            <v>MOL CELEBRATION</v>
          </cell>
          <cell r="AF1546" t="str">
            <v>PN1</v>
          </cell>
          <cell r="AG1546">
            <v>43707</v>
          </cell>
          <cell r="AH1546">
            <v>27861</v>
          </cell>
          <cell r="AI1546" t="str">
            <v>JPUKB01</v>
          </cell>
          <cell r="AO1546" t="str">
            <v>まもなく決まります</v>
          </cell>
          <cell r="AP1546" t="str">
            <v>まもなく決まります</v>
          </cell>
          <cell r="AQ1546" t="str">
            <v>まもなく決まります</v>
          </cell>
          <cell r="AR1546" t="str">
            <v>IMOTO</v>
          </cell>
          <cell r="AS1546" t="str">
            <v>六甲SBC</v>
          </cell>
          <cell r="AT1546" t="str">
            <v>3GDP1</v>
          </cell>
          <cell r="AU1546" t="str">
            <v>志布志港（上組）</v>
          </cell>
          <cell r="AV1546" t="str">
            <v>7QDB1</v>
          </cell>
          <cell r="AW1546" t="str">
            <v/>
          </cell>
          <cell r="AX1546" t="str">
            <v/>
          </cell>
          <cell r="AY1546" t="str">
            <v/>
          </cell>
          <cell r="AZ1546" t="str">
            <v>神戸港　六甲C-6/7号</v>
          </cell>
        </row>
        <row r="1547">
          <cell r="M1547" t="str">
            <v>JPUKB01JPSBSPN1</v>
          </cell>
          <cell r="N1547" t="str">
            <v>RICVX5883400</v>
          </cell>
          <cell r="O1547" t="str">
            <v>TCLU6758104</v>
          </cell>
          <cell r="P1547" t="str">
            <v>D5</v>
          </cell>
          <cell r="Q1547">
            <v>9105642</v>
          </cell>
          <cell r="R1547" t="str">
            <v>ZEN-NOH INTERNATIONAL CORPORATION</v>
          </cell>
          <cell r="S1547" t="str">
            <v>USPDX</v>
          </cell>
          <cell r="T1547" t="str">
            <v>JPUKB</v>
          </cell>
          <cell r="U1547" t="str">
            <v>JPSBS</v>
          </cell>
          <cell r="V1547" t="str">
            <v>Y</v>
          </cell>
          <cell r="W1547" t="str">
            <v>DR</v>
          </cell>
          <cell r="X1547" t="str">
            <v>HAY &amp; SIMILAR FORAGE PRODUCTS, N.O.S.</v>
          </cell>
          <cell r="Z1547" t="str">
            <v>CMH</v>
          </cell>
          <cell r="AC1547" t="str">
            <v>N</v>
          </cell>
          <cell r="AD1547" t="str">
            <v>MEET0071W</v>
          </cell>
          <cell r="AE1547" t="str">
            <v>MOL CELEBRATION</v>
          </cell>
          <cell r="AF1547" t="str">
            <v>PN1</v>
          </cell>
          <cell r="AG1547">
            <v>43707</v>
          </cell>
          <cell r="AH1547">
            <v>28684</v>
          </cell>
          <cell r="AI1547" t="str">
            <v>JPUKB01</v>
          </cell>
          <cell r="AO1547" t="str">
            <v>まもなく決まります</v>
          </cell>
          <cell r="AP1547" t="str">
            <v>まもなく決まります</v>
          </cell>
          <cell r="AQ1547" t="str">
            <v>まもなく決まります</v>
          </cell>
          <cell r="AR1547" t="str">
            <v>IMOTO</v>
          </cell>
          <cell r="AS1547" t="str">
            <v>六甲SBC</v>
          </cell>
          <cell r="AT1547" t="str">
            <v>3GDP1</v>
          </cell>
          <cell r="AU1547" t="str">
            <v>志布志港（上組）</v>
          </cell>
          <cell r="AV1547" t="str">
            <v>7QDB1</v>
          </cell>
          <cell r="AW1547" t="str">
            <v/>
          </cell>
          <cell r="AX1547" t="str">
            <v/>
          </cell>
          <cell r="AY1547" t="str">
            <v/>
          </cell>
          <cell r="AZ1547" t="str">
            <v>神戸港　六甲C-6/7号</v>
          </cell>
        </row>
        <row r="1548">
          <cell r="M1548" t="str">
            <v>JPUKB01JPSBSPN1</v>
          </cell>
          <cell r="N1548" t="str">
            <v>RICVX5883400</v>
          </cell>
          <cell r="O1548" t="str">
            <v>TLLU4611196</v>
          </cell>
          <cell r="P1548" t="str">
            <v>D5</v>
          </cell>
          <cell r="Q1548">
            <v>9105643</v>
          </cell>
          <cell r="R1548" t="str">
            <v>ZEN-NOH INTERNATIONAL CORPORATION</v>
          </cell>
          <cell r="S1548" t="str">
            <v>USPDX</v>
          </cell>
          <cell r="T1548" t="str">
            <v>JPUKB</v>
          </cell>
          <cell r="U1548" t="str">
            <v>JPSBS</v>
          </cell>
          <cell r="V1548" t="str">
            <v>Y</v>
          </cell>
          <cell r="W1548" t="str">
            <v>DR</v>
          </cell>
          <cell r="X1548" t="str">
            <v>HAY &amp; SIMILAR FORAGE PRODUCTS, N.O.S.</v>
          </cell>
          <cell r="Z1548" t="str">
            <v>CMH</v>
          </cell>
          <cell r="AC1548" t="str">
            <v>N</v>
          </cell>
          <cell r="AD1548" t="str">
            <v>MEET0071W</v>
          </cell>
          <cell r="AE1548" t="str">
            <v>MOL CELEBRATION</v>
          </cell>
          <cell r="AF1548" t="str">
            <v>PN1</v>
          </cell>
          <cell r="AG1548">
            <v>43707</v>
          </cell>
          <cell r="AH1548">
            <v>28176</v>
          </cell>
          <cell r="AI1548" t="str">
            <v>JPUKB01</v>
          </cell>
          <cell r="AO1548" t="str">
            <v>まもなく決まります</v>
          </cell>
          <cell r="AP1548" t="str">
            <v>まもなく決まります</v>
          </cell>
          <cell r="AQ1548" t="str">
            <v>まもなく決まります</v>
          </cell>
          <cell r="AR1548" t="str">
            <v>IMOTO</v>
          </cell>
          <cell r="AS1548" t="str">
            <v>六甲SBC</v>
          </cell>
          <cell r="AT1548" t="str">
            <v>3GDP1</v>
          </cell>
          <cell r="AU1548" t="str">
            <v>志布志港（上組）</v>
          </cell>
          <cell r="AV1548" t="str">
            <v>7QDB1</v>
          </cell>
          <cell r="AW1548" t="str">
            <v/>
          </cell>
          <cell r="AX1548" t="str">
            <v/>
          </cell>
          <cell r="AY1548" t="str">
            <v/>
          </cell>
          <cell r="AZ1548" t="str">
            <v>神戸港　六甲C-6/7号</v>
          </cell>
        </row>
        <row r="1549">
          <cell r="M1549" t="str">
            <v>JPUKB01JPTKY</v>
          </cell>
          <cell r="N1549" t="str">
            <v>FREV06100500</v>
          </cell>
          <cell r="O1549" t="str">
            <v>TCKU2281470</v>
          </cell>
          <cell r="P1549" t="str">
            <v>D2</v>
          </cell>
          <cell r="Q1549" t="str">
            <v>FJ06007461</v>
          </cell>
          <cell r="R1549" t="str">
            <v>NIPPON STEEL TRADING CORPORATION</v>
          </cell>
          <cell r="S1549" t="str">
            <v>AUFRE</v>
          </cell>
          <cell r="T1549" t="str">
            <v>JPUKB</v>
          </cell>
          <cell r="U1549" t="str">
            <v>JPTKY</v>
          </cell>
          <cell r="V1549" t="str">
            <v>Y</v>
          </cell>
          <cell r="W1549" t="str">
            <v>DR</v>
          </cell>
          <cell r="X1549" t="str">
            <v>NICKEL ORES &amp; CONCENTRATES</v>
          </cell>
          <cell r="Z1549" t="str">
            <v>CMH</v>
          </cell>
          <cell r="AC1549" t="str">
            <v>N</v>
          </cell>
          <cell r="AD1549" t="str">
            <v>NOCT0060E</v>
          </cell>
          <cell r="AE1549" t="str">
            <v>NYK OCEANUS</v>
          </cell>
          <cell r="AF1549" t="str">
            <v>FP1</v>
          </cell>
          <cell r="AG1549">
            <v>43705</v>
          </cell>
          <cell r="AH1549">
            <v>22470</v>
          </cell>
          <cell r="AI1549" t="str">
            <v>JPUKB01</v>
          </cell>
          <cell r="AK1549" t="e">
            <v>#N/A</v>
          </cell>
          <cell r="AO1549" t="str">
            <v>まもなく決まります</v>
          </cell>
          <cell r="AP1549" t="str">
            <v>まもなく決まります</v>
          </cell>
          <cell r="AQ1549" t="str">
            <v>まもなく決まります</v>
          </cell>
          <cell r="AR1549" t="str">
            <v>SUZUYO</v>
          </cell>
          <cell r="AS1549" t="str">
            <v>六甲SBC</v>
          </cell>
          <cell r="AT1549" t="str">
            <v>3GDP1</v>
          </cell>
          <cell r="AU1549" t="str">
            <v>徳山晴海埠頭コンテナヤード</v>
          </cell>
          <cell r="AV1549" t="str">
            <v>6GJ81</v>
          </cell>
          <cell r="AW1549" t="str">
            <v/>
          </cell>
          <cell r="AX1549" t="str">
            <v/>
          </cell>
          <cell r="AY1549" t="str">
            <v/>
          </cell>
          <cell r="AZ1549" t="str">
            <v>神戸港　六甲C-6/7号</v>
          </cell>
        </row>
        <row r="1550">
          <cell r="M1550" t="str">
            <v>JPUKB01JPTKY</v>
          </cell>
          <cell r="N1550" t="str">
            <v>LIVV40749800</v>
          </cell>
          <cell r="O1550" t="str">
            <v>TCLU2956586</v>
          </cell>
          <cell r="P1550" t="str">
            <v>D2</v>
          </cell>
          <cell r="Q1550">
            <v>534900</v>
          </cell>
          <cell r="R1550" t="str">
            <v>VANTEC HTS FORWARDING, LTD.</v>
          </cell>
          <cell r="S1550" t="str">
            <v>GBSOU</v>
          </cell>
          <cell r="T1550" t="str">
            <v>JPUKB</v>
          </cell>
          <cell r="U1550" t="str">
            <v>JPTKY</v>
          </cell>
          <cell r="V1550" t="str">
            <v>Y</v>
          </cell>
          <cell r="W1550" t="str">
            <v>DR</v>
          </cell>
          <cell r="X1550" t="str">
            <v>BODIES &amp; BEDS FOR LOCOMOTIVES &amp; RAILWAY CARS</v>
          </cell>
          <cell r="Z1550" t="str">
            <v>CMH</v>
          </cell>
          <cell r="AC1550" t="str">
            <v>N</v>
          </cell>
          <cell r="AD1550" t="str">
            <v>NOCT0060E</v>
          </cell>
          <cell r="AE1550" t="str">
            <v>NYK OCEANUS</v>
          </cell>
          <cell r="AF1550" t="str">
            <v>FP1</v>
          </cell>
          <cell r="AG1550">
            <v>43705</v>
          </cell>
          <cell r="AH1550">
            <v>2238.5</v>
          </cell>
          <cell r="AI1550" t="str">
            <v>JPUKB01</v>
          </cell>
          <cell r="AK1550" t="e">
            <v>#N/A</v>
          </cell>
          <cell r="AO1550" t="str">
            <v>まもなく決まります</v>
          </cell>
          <cell r="AP1550" t="str">
            <v>まもなく決まります</v>
          </cell>
          <cell r="AQ1550" t="str">
            <v>まもなく決まります</v>
          </cell>
          <cell r="AR1550" t="str">
            <v>SUZUYO</v>
          </cell>
          <cell r="AS1550" t="str">
            <v>六甲SBC</v>
          </cell>
          <cell r="AT1550" t="str">
            <v>3GDP1</v>
          </cell>
          <cell r="AU1550" t="str">
            <v>徳山晴海埠頭コンテナヤード</v>
          </cell>
          <cell r="AV1550" t="str">
            <v>6GJ81</v>
          </cell>
          <cell r="AW1550" t="str">
            <v/>
          </cell>
          <cell r="AX1550" t="str">
            <v/>
          </cell>
          <cell r="AY1550" t="str">
            <v/>
          </cell>
          <cell r="AZ1550" t="str">
            <v>神戸港　六甲C-6/7号</v>
          </cell>
        </row>
        <row r="1551">
          <cell r="M1551" t="str">
            <v>JPUKB01JPTKY</v>
          </cell>
          <cell r="N1551" t="str">
            <v>MUMV52888400</v>
          </cell>
          <cell r="O1551" t="str">
            <v>EXFU0600290</v>
          </cell>
          <cell r="P1551" t="str">
            <v>T2</v>
          </cell>
          <cell r="Q1551">
            <v>1.2102E+16</v>
          </cell>
          <cell r="R1551" t="str">
            <v>NIPPON CONCEPT CORPORATION</v>
          </cell>
          <cell r="S1551" t="str">
            <v>INNSA</v>
          </cell>
          <cell r="T1551" t="str">
            <v>JPUKB</v>
          </cell>
          <cell r="U1551" t="str">
            <v>JPTKY</v>
          </cell>
          <cell r="V1551" t="str">
            <v>Y</v>
          </cell>
          <cell r="W1551" t="str">
            <v>DG</v>
          </cell>
          <cell r="X1551" t="str">
            <v>CHEMICALS, N.O.S., HAZARDOUS</v>
          </cell>
          <cell r="Z1551" t="str">
            <v>CMH</v>
          </cell>
          <cell r="AA1551">
            <v>6.1</v>
          </cell>
          <cell r="AB1551">
            <v>1664</v>
          </cell>
          <cell r="AC1551" t="str">
            <v>Y</v>
          </cell>
          <cell r="AD1551" t="str">
            <v>NOCT0060E</v>
          </cell>
          <cell r="AE1551" t="str">
            <v>NYK OCEANUS</v>
          </cell>
          <cell r="AF1551" t="str">
            <v>FP1</v>
          </cell>
          <cell r="AG1551">
            <v>43705</v>
          </cell>
          <cell r="AH1551">
            <v>27465</v>
          </cell>
          <cell r="AI1551" t="str">
            <v>JPUKB01</v>
          </cell>
          <cell r="AK1551" t="e">
            <v>#N/A</v>
          </cell>
          <cell r="AO1551" t="str">
            <v>まもなく決まります</v>
          </cell>
          <cell r="AP1551" t="str">
            <v>まもなく決まります</v>
          </cell>
          <cell r="AQ1551" t="str">
            <v>まもなく決まります</v>
          </cell>
          <cell r="AR1551" t="str">
            <v>SUZUYO</v>
          </cell>
          <cell r="AS1551" t="str">
            <v>六甲SBC</v>
          </cell>
          <cell r="AT1551" t="str">
            <v>3GDP1</v>
          </cell>
          <cell r="AU1551" t="str">
            <v>徳山晴海埠頭コンテナヤード</v>
          </cell>
          <cell r="AV1551" t="str">
            <v>6GJ81</v>
          </cell>
          <cell r="AW1551" t="str">
            <v/>
          </cell>
          <cell r="AX1551" t="str">
            <v/>
          </cell>
          <cell r="AY1551" t="str">
            <v/>
          </cell>
          <cell r="AZ1551" t="str">
            <v>神戸港　六甲C-6/7号</v>
          </cell>
        </row>
        <row r="1552">
          <cell r="M1552" t="str">
            <v>JPUKB01JPTKY</v>
          </cell>
          <cell r="N1552" t="str">
            <v>MUMV52888400</v>
          </cell>
          <cell r="O1552" t="str">
            <v>NCCU0131460</v>
          </cell>
          <cell r="P1552" t="str">
            <v>T2</v>
          </cell>
          <cell r="Q1552">
            <v>1.2004E+16</v>
          </cell>
          <cell r="R1552" t="str">
            <v>NIPPON CONCEPT CORPORATION</v>
          </cell>
          <cell r="S1552" t="str">
            <v>INNSA</v>
          </cell>
          <cell r="T1552" t="str">
            <v>JPUKB</v>
          </cell>
          <cell r="U1552" t="str">
            <v>JPTKY</v>
          </cell>
          <cell r="V1552" t="str">
            <v>Y</v>
          </cell>
          <cell r="W1552" t="str">
            <v>DG</v>
          </cell>
          <cell r="X1552" t="str">
            <v>CHEMICALS, N.O.S., HAZARDOUS</v>
          </cell>
          <cell r="Z1552" t="str">
            <v>CMH</v>
          </cell>
          <cell r="AA1552">
            <v>6.1</v>
          </cell>
          <cell r="AB1552">
            <v>1664</v>
          </cell>
          <cell r="AC1552" t="str">
            <v>Y</v>
          </cell>
          <cell r="AD1552" t="str">
            <v>NOCT0060E</v>
          </cell>
          <cell r="AE1552" t="str">
            <v>NYK OCEANUS</v>
          </cell>
          <cell r="AF1552" t="str">
            <v>FP1</v>
          </cell>
          <cell r="AG1552">
            <v>43705</v>
          </cell>
          <cell r="AH1552">
            <v>27510</v>
          </cell>
          <cell r="AI1552" t="str">
            <v>JPUKB01</v>
          </cell>
          <cell r="AK1552" t="e">
            <v>#N/A</v>
          </cell>
          <cell r="AO1552" t="str">
            <v>まもなく決まります</v>
          </cell>
          <cell r="AP1552" t="str">
            <v>まもなく決まります</v>
          </cell>
          <cell r="AQ1552" t="str">
            <v>まもなく決まります</v>
          </cell>
          <cell r="AR1552" t="str">
            <v>SUZUYO</v>
          </cell>
          <cell r="AS1552" t="str">
            <v>六甲SBC</v>
          </cell>
          <cell r="AT1552" t="str">
            <v>3GDP1</v>
          </cell>
          <cell r="AU1552" t="str">
            <v>徳山晴海埠頭コンテナヤード</v>
          </cell>
          <cell r="AV1552" t="str">
            <v>6GJ81</v>
          </cell>
          <cell r="AW1552" t="str">
            <v/>
          </cell>
          <cell r="AX1552" t="str">
            <v/>
          </cell>
          <cell r="AY1552" t="str">
            <v/>
          </cell>
          <cell r="AZ1552" t="str">
            <v>神戸港　六甲C-6/7号</v>
          </cell>
        </row>
        <row r="1553">
          <cell r="M1553" t="str">
            <v>JPUKB01JPTKY</v>
          </cell>
          <cell r="N1553" t="str">
            <v>MUMV52888400</v>
          </cell>
          <cell r="O1553" t="str">
            <v>NCCU1241101</v>
          </cell>
          <cell r="P1553" t="str">
            <v>T2</v>
          </cell>
          <cell r="Q1553">
            <v>1.2043E+16</v>
          </cell>
          <cell r="R1553" t="str">
            <v>NIPPON CONCEPT CORPORATION</v>
          </cell>
          <cell r="S1553" t="str">
            <v>INNSA</v>
          </cell>
          <cell r="T1553" t="str">
            <v>JPUKB</v>
          </cell>
          <cell r="U1553" t="str">
            <v>JPTKY</v>
          </cell>
          <cell r="V1553" t="str">
            <v>Y</v>
          </cell>
          <cell r="W1553" t="str">
            <v>DG</v>
          </cell>
          <cell r="X1553" t="str">
            <v>CHEMICALS, N.O.S., HAZARDOUS</v>
          </cell>
          <cell r="Z1553" t="str">
            <v>CMH</v>
          </cell>
          <cell r="AA1553">
            <v>6.1</v>
          </cell>
          <cell r="AB1553">
            <v>1664</v>
          </cell>
          <cell r="AC1553" t="str">
            <v>Y</v>
          </cell>
          <cell r="AD1553" t="str">
            <v>NOCT0060E</v>
          </cell>
          <cell r="AE1553" t="str">
            <v>NYK OCEANUS</v>
          </cell>
          <cell r="AF1553" t="str">
            <v>FP1</v>
          </cell>
          <cell r="AG1553">
            <v>43705</v>
          </cell>
          <cell r="AH1553">
            <v>27420</v>
          </cell>
          <cell r="AI1553" t="str">
            <v>JPUKB01</v>
          </cell>
          <cell r="AK1553" t="e">
            <v>#N/A</v>
          </cell>
          <cell r="AO1553" t="str">
            <v>まもなく決まります</v>
          </cell>
          <cell r="AP1553" t="str">
            <v>まもなく決まります</v>
          </cell>
          <cell r="AQ1553" t="str">
            <v>まもなく決まります</v>
          </cell>
          <cell r="AR1553" t="str">
            <v>SUZUYO</v>
          </cell>
          <cell r="AS1553" t="str">
            <v>六甲SBC</v>
          </cell>
          <cell r="AT1553" t="str">
            <v>3GDP1</v>
          </cell>
          <cell r="AU1553" t="str">
            <v>徳山晴海埠頭コンテナヤード</v>
          </cell>
          <cell r="AV1553" t="str">
            <v>6GJ81</v>
          </cell>
          <cell r="AW1553" t="str">
            <v/>
          </cell>
          <cell r="AX1553" t="str">
            <v/>
          </cell>
          <cell r="AY1553" t="str">
            <v/>
          </cell>
          <cell r="AZ1553" t="str">
            <v>神戸港　六甲C-6/7号</v>
          </cell>
        </row>
        <row r="1554">
          <cell r="M1554" t="str">
            <v>JPUKB01JPTKY</v>
          </cell>
          <cell r="N1554" t="str">
            <v>MUMV52888400</v>
          </cell>
          <cell r="O1554" t="str">
            <v>NCCU1261140</v>
          </cell>
          <cell r="P1554" t="str">
            <v>T2</v>
          </cell>
          <cell r="Q1554">
            <v>1.184E+16</v>
          </cell>
          <cell r="R1554" t="str">
            <v>NIPPON CONCEPT CORPORATION</v>
          </cell>
          <cell r="S1554" t="str">
            <v>INNSA</v>
          </cell>
          <cell r="T1554" t="str">
            <v>JPUKB</v>
          </cell>
          <cell r="U1554" t="str">
            <v>JPTKY</v>
          </cell>
          <cell r="V1554" t="str">
            <v>Y</v>
          </cell>
          <cell r="W1554" t="str">
            <v>DG</v>
          </cell>
          <cell r="X1554" t="str">
            <v>CHEMICALS, N.O.S., HAZARDOUS</v>
          </cell>
          <cell r="Z1554" t="str">
            <v>CMH</v>
          </cell>
          <cell r="AA1554">
            <v>6.1</v>
          </cell>
          <cell r="AB1554">
            <v>1664</v>
          </cell>
          <cell r="AC1554" t="str">
            <v>Y</v>
          </cell>
          <cell r="AD1554" t="str">
            <v>NOCT0060E</v>
          </cell>
          <cell r="AE1554" t="str">
            <v>NYK OCEANUS</v>
          </cell>
          <cell r="AF1554" t="str">
            <v>FP1</v>
          </cell>
          <cell r="AG1554">
            <v>43705</v>
          </cell>
          <cell r="AH1554">
            <v>27545</v>
          </cell>
          <cell r="AI1554" t="str">
            <v>JPUKB01</v>
          </cell>
          <cell r="AK1554" t="e">
            <v>#N/A</v>
          </cell>
          <cell r="AO1554" t="str">
            <v>まもなく決まります</v>
          </cell>
          <cell r="AP1554" t="str">
            <v>まもなく決まります</v>
          </cell>
          <cell r="AQ1554" t="str">
            <v>まもなく決まります</v>
          </cell>
          <cell r="AR1554" t="str">
            <v>SUZUYO</v>
          </cell>
          <cell r="AS1554" t="str">
            <v>六甲SBC</v>
          </cell>
          <cell r="AT1554" t="str">
            <v>3GDP1</v>
          </cell>
          <cell r="AU1554" t="str">
            <v>徳山晴海埠頭コンテナヤード</v>
          </cell>
          <cell r="AV1554" t="str">
            <v>6GJ81</v>
          </cell>
          <cell r="AW1554" t="str">
            <v/>
          </cell>
          <cell r="AX1554" t="str">
            <v/>
          </cell>
          <cell r="AY1554" t="str">
            <v/>
          </cell>
          <cell r="AZ1554" t="str">
            <v>神戸港　六甲C-6/7号</v>
          </cell>
        </row>
        <row r="1555">
          <cell r="M1555" t="str">
            <v>JPUKB01JPTKY</v>
          </cell>
          <cell r="N1555" t="str">
            <v>MUMV52888400</v>
          </cell>
          <cell r="O1555" t="str">
            <v>NCCU1289039</v>
          </cell>
          <cell r="P1555" t="str">
            <v>T2</v>
          </cell>
          <cell r="Q1555">
            <v>1.2121E+16</v>
          </cell>
          <cell r="R1555" t="str">
            <v>NIPPON CONCEPT CORPORATION</v>
          </cell>
          <cell r="S1555" t="str">
            <v>INNSA</v>
          </cell>
          <cell r="T1555" t="str">
            <v>JPUKB</v>
          </cell>
          <cell r="U1555" t="str">
            <v>JPTKY</v>
          </cell>
          <cell r="V1555" t="str">
            <v>Y</v>
          </cell>
          <cell r="W1555" t="str">
            <v>DG</v>
          </cell>
          <cell r="X1555" t="str">
            <v>CHEMICALS, N.O.S., HAZARDOUS</v>
          </cell>
          <cell r="Z1555" t="str">
            <v>CMH</v>
          </cell>
          <cell r="AA1555">
            <v>6.1</v>
          </cell>
          <cell r="AB1555">
            <v>1664</v>
          </cell>
          <cell r="AC1555" t="str">
            <v>Y</v>
          </cell>
          <cell r="AD1555" t="str">
            <v>NOCT0060E</v>
          </cell>
          <cell r="AE1555" t="str">
            <v>NYK OCEANUS</v>
          </cell>
          <cell r="AF1555" t="str">
            <v>FP1</v>
          </cell>
          <cell r="AG1555">
            <v>43705</v>
          </cell>
          <cell r="AH1555">
            <v>27515</v>
          </cell>
          <cell r="AI1555" t="str">
            <v>JPUKB01</v>
          </cell>
          <cell r="AK1555" t="e">
            <v>#N/A</v>
          </cell>
          <cell r="AO1555" t="str">
            <v>まもなく決まります</v>
          </cell>
          <cell r="AP1555" t="str">
            <v>まもなく決まります</v>
          </cell>
          <cell r="AQ1555" t="str">
            <v>まもなく決まります</v>
          </cell>
          <cell r="AR1555" t="str">
            <v>SUZUYO</v>
          </cell>
          <cell r="AS1555" t="str">
            <v>六甲SBC</v>
          </cell>
          <cell r="AT1555" t="str">
            <v>3GDP1</v>
          </cell>
          <cell r="AU1555" t="str">
            <v>徳山晴海埠頭コンテナヤード</v>
          </cell>
          <cell r="AV1555" t="str">
            <v>6GJ81</v>
          </cell>
          <cell r="AW1555" t="str">
            <v/>
          </cell>
          <cell r="AX1555" t="str">
            <v/>
          </cell>
          <cell r="AY1555" t="str">
            <v/>
          </cell>
          <cell r="AZ1555" t="str">
            <v>神戸港　六甲C-6/7号</v>
          </cell>
        </row>
        <row r="1556">
          <cell r="M1556" t="str">
            <v>JPUKB01JPTKY</v>
          </cell>
          <cell r="N1556" t="str">
            <v>MUMV52888400</v>
          </cell>
          <cell r="O1556" t="str">
            <v>NCCU1323508</v>
          </cell>
          <cell r="P1556" t="str">
            <v>T2</v>
          </cell>
          <cell r="Q1556">
            <v>1.2134000000000001E+22</v>
          </cell>
          <cell r="R1556" t="str">
            <v>NIPPON CONCEPT CORPORATION</v>
          </cell>
          <cell r="S1556" t="str">
            <v>INNSA</v>
          </cell>
          <cell r="T1556" t="str">
            <v>JPUKB</v>
          </cell>
          <cell r="U1556" t="str">
            <v>JPTKY</v>
          </cell>
          <cell r="V1556" t="str">
            <v>Y</v>
          </cell>
          <cell r="W1556" t="str">
            <v>DG</v>
          </cell>
          <cell r="X1556" t="str">
            <v>CHEMICALS, N.O.S., HAZARDOUS</v>
          </cell>
          <cell r="Z1556" t="str">
            <v>CMH</v>
          </cell>
          <cell r="AA1556">
            <v>6.1</v>
          </cell>
          <cell r="AB1556">
            <v>1664</v>
          </cell>
          <cell r="AC1556" t="str">
            <v>Y</v>
          </cell>
          <cell r="AD1556" t="str">
            <v>NOCT0060E</v>
          </cell>
          <cell r="AE1556" t="str">
            <v>NYK OCEANUS</v>
          </cell>
          <cell r="AF1556" t="str">
            <v>FP1</v>
          </cell>
          <cell r="AG1556">
            <v>43705</v>
          </cell>
          <cell r="AH1556">
            <v>27430</v>
          </cell>
          <cell r="AI1556" t="str">
            <v>JPUKB01</v>
          </cell>
          <cell r="AK1556" t="e">
            <v>#N/A</v>
          </cell>
          <cell r="AO1556" t="str">
            <v>まもなく決まります</v>
          </cell>
          <cell r="AP1556" t="str">
            <v>まもなく決まります</v>
          </cell>
          <cell r="AQ1556" t="str">
            <v>まもなく決まります</v>
          </cell>
          <cell r="AR1556" t="str">
            <v>SUZUYO</v>
          </cell>
          <cell r="AS1556" t="str">
            <v>六甲SBC</v>
          </cell>
          <cell r="AT1556" t="str">
            <v>3GDP1</v>
          </cell>
          <cell r="AU1556" t="str">
            <v>徳山晴海埠頭コンテナヤード</v>
          </cell>
          <cell r="AV1556" t="str">
            <v>6GJ81</v>
          </cell>
          <cell r="AW1556" t="str">
            <v/>
          </cell>
          <cell r="AX1556" t="str">
            <v/>
          </cell>
          <cell r="AY1556" t="str">
            <v/>
          </cell>
          <cell r="AZ1556" t="str">
            <v>神戸港　六甲C-6/7号</v>
          </cell>
        </row>
        <row r="1557">
          <cell r="D1557">
            <v>43700</v>
          </cell>
          <cell r="E1557">
            <v>0.625</v>
          </cell>
          <cell r="J1557" t="str">
            <v>山優丸</v>
          </cell>
          <cell r="K1557">
            <v>43705</v>
          </cell>
          <cell r="L1557">
            <v>43706</v>
          </cell>
          <cell r="M1557" t="str">
            <v>JPUKB01JPIYM</v>
          </cell>
          <cell r="N1557" t="str">
            <v>HELV02466700</v>
          </cell>
          <cell r="O1557" t="str">
            <v>MOFU0634474</v>
          </cell>
          <cell r="P1557" t="str">
            <v>D4</v>
          </cell>
          <cell r="Q1557" t="str">
            <v>FIAA19463</v>
          </cell>
          <cell r="R1557" t="str">
            <v>DAIO KAIUN CO.,LTD.</v>
          </cell>
          <cell r="S1557" t="str">
            <v>FIRAU</v>
          </cell>
          <cell r="T1557" t="str">
            <v>JPUKB</v>
          </cell>
          <cell r="U1557" t="str">
            <v>JPIYM</v>
          </cell>
          <cell r="V1557" t="str">
            <v>Y</v>
          </cell>
          <cell r="W1557" t="str">
            <v>DR</v>
          </cell>
          <cell r="X1557" t="str">
            <v>PARTS FOR AUXILIARY PLANT, FOR STEAM, VAPOR OR CENTRAL HEATING BOILERS</v>
          </cell>
          <cell r="Z1557" t="str">
            <v>CMH</v>
          </cell>
          <cell r="AC1557" t="str">
            <v>N</v>
          </cell>
          <cell r="AD1557" t="str">
            <v>NOCT0060E</v>
          </cell>
          <cell r="AE1557" t="str">
            <v>NYK OCEANUS</v>
          </cell>
          <cell r="AF1557" t="str">
            <v>FP1</v>
          </cell>
          <cell r="AG1557">
            <v>43705</v>
          </cell>
          <cell r="AH1557">
            <v>9099</v>
          </cell>
          <cell r="AI1557" t="str">
            <v>JPUKB01</v>
          </cell>
          <cell r="AK1557" t="e">
            <v>#N/A</v>
          </cell>
          <cell r="AO1557" t="str">
            <v>山優丸</v>
          </cell>
          <cell r="AP1557">
            <v>43705</v>
          </cell>
          <cell r="AQ1557">
            <v>43706</v>
          </cell>
          <cell r="AR1557" t="str">
            <v>UNIX</v>
          </cell>
          <cell r="AS1557" t="str">
            <v>六甲SBC</v>
          </cell>
          <cell r="AT1557" t="str">
            <v>3GDP1</v>
          </cell>
          <cell r="AU1557" t="str">
            <v>金子国際コンテナヤード（日本興運）</v>
          </cell>
          <cell r="AV1557" t="str">
            <v>36W60</v>
          </cell>
          <cell r="AW1557">
            <v>43700</v>
          </cell>
          <cell r="AX1557">
            <v>0.625</v>
          </cell>
          <cell r="AY1557" t="str">
            <v/>
          </cell>
          <cell r="AZ1557" t="str">
            <v>神戸港　六甲C-6/7号</v>
          </cell>
        </row>
        <row r="1558">
          <cell r="D1558">
            <v>43700</v>
          </cell>
          <cell r="E1558">
            <v>0.625</v>
          </cell>
          <cell r="J1558" t="str">
            <v>山優丸</v>
          </cell>
          <cell r="K1558">
            <v>43705</v>
          </cell>
          <cell r="L1558">
            <v>43706</v>
          </cell>
          <cell r="M1558" t="str">
            <v>JPUKB01JPIYM</v>
          </cell>
          <cell r="N1558" t="str">
            <v>HELV02466700</v>
          </cell>
          <cell r="O1558" t="str">
            <v>MOFU0777074</v>
          </cell>
          <cell r="P1558" t="str">
            <v>D4</v>
          </cell>
          <cell r="Q1558" t="str">
            <v>FIAA19467</v>
          </cell>
          <cell r="R1558" t="str">
            <v>DAIO KAIUN CO.,LTD.</v>
          </cell>
          <cell r="S1558" t="str">
            <v>FIRAU</v>
          </cell>
          <cell r="T1558" t="str">
            <v>JPUKB</v>
          </cell>
          <cell r="U1558" t="str">
            <v>JPIYM</v>
          </cell>
          <cell r="V1558" t="str">
            <v>Y</v>
          </cell>
          <cell r="W1558" t="str">
            <v>DR</v>
          </cell>
          <cell r="X1558" t="str">
            <v>PARTS FOR AUXILIARY PLANT, FOR STEAM, VAPOR OR CENTRAL HEATING BOILERS</v>
          </cell>
          <cell r="Z1558" t="str">
            <v>CMH</v>
          </cell>
          <cell r="AC1558" t="str">
            <v>N</v>
          </cell>
          <cell r="AD1558" t="str">
            <v>NOCT0060E</v>
          </cell>
          <cell r="AE1558" t="str">
            <v>NYK OCEANUS</v>
          </cell>
          <cell r="AF1558" t="str">
            <v>FP1</v>
          </cell>
          <cell r="AG1558">
            <v>43705</v>
          </cell>
          <cell r="AH1558">
            <v>9556</v>
          </cell>
          <cell r="AI1558" t="str">
            <v>JPUKB01</v>
          </cell>
          <cell r="AK1558" t="e">
            <v>#N/A</v>
          </cell>
          <cell r="AO1558" t="str">
            <v>山優丸</v>
          </cell>
          <cell r="AP1558">
            <v>43705</v>
          </cell>
          <cell r="AQ1558">
            <v>43706</v>
          </cell>
          <cell r="AR1558" t="str">
            <v>UNIX</v>
          </cell>
          <cell r="AS1558" t="str">
            <v>六甲SBC</v>
          </cell>
          <cell r="AT1558" t="str">
            <v>3GDP1</v>
          </cell>
          <cell r="AU1558" t="str">
            <v>金子国際コンテナヤード（日本興運）</v>
          </cell>
          <cell r="AV1558" t="str">
            <v>36W60</v>
          </cell>
          <cell r="AW1558">
            <v>43700</v>
          </cell>
          <cell r="AX1558">
            <v>0.625</v>
          </cell>
          <cell r="AY1558" t="str">
            <v/>
          </cell>
          <cell r="AZ1558" t="str">
            <v>神戸港　六甲C-6/7号</v>
          </cell>
        </row>
        <row r="1559">
          <cell r="D1559">
            <v>43700</v>
          </cell>
          <cell r="E1559">
            <v>0.625</v>
          </cell>
          <cell r="J1559" t="str">
            <v>山優丸</v>
          </cell>
          <cell r="K1559">
            <v>43705</v>
          </cell>
          <cell r="L1559">
            <v>43706</v>
          </cell>
          <cell r="M1559" t="str">
            <v>JPUKB01JPIYM</v>
          </cell>
          <cell r="N1559" t="str">
            <v>HELV02466700</v>
          </cell>
          <cell r="O1559" t="str">
            <v>UETU4059225</v>
          </cell>
          <cell r="P1559" t="str">
            <v>D4</v>
          </cell>
          <cell r="Q1559" t="str">
            <v>FIAA19465</v>
          </cell>
          <cell r="R1559" t="str">
            <v>DAIO KAIUN CO.,LTD.</v>
          </cell>
          <cell r="S1559" t="str">
            <v>FIRAU</v>
          </cell>
          <cell r="T1559" t="str">
            <v>JPUKB</v>
          </cell>
          <cell r="U1559" t="str">
            <v>JPIYM</v>
          </cell>
          <cell r="V1559" t="str">
            <v>Y</v>
          </cell>
          <cell r="W1559" t="str">
            <v>DR</v>
          </cell>
          <cell r="X1559" t="str">
            <v>PARTS FOR AUXILIARY PLANT, FOR STEAM, VAPOR OR CENTRAL HEATING BOILERS</v>
          </cell>
          <cell r="Z1559" t="str">
            <v>CMH</v>
          </cell>
          <cell r="AC1559" t="str">
            <v>N</v>
          </cell>
          <cell r="AD1559" t="str">
            <v>NOCT0060E</v>
          </cell>
          <cell r="AE1559" t="str">
            <v>NYK OCEANUS</v>
          </cell>
          <cell r="AF1559" t="str">
            <v>FP1</v>
          </cell>
          <cell r="AG1559">
            <v>43705</v>
          </cell>
          <cell r="AH1559">
            <v>9571</v>
          </cell>
          <cell r="AI1559" t="str">
            <v>JPUKB01</v>
          </cell>
          <cell r="AK1559" t="e">
            <v>#N/A</v>
          </cell>
          <cell r="AO1559" t="str">
            <v>山優丸</v>
          </cell>
          <cell r="AP1559">
            <v>43705</v>
          </cell>
          <cell r="AQ1559">
            <v>43706</v>
          </cell>
          <cell r="AR1559" t="str">
            <v>UNIX</v>
          </cell>
          <cell r="AS1559" t="str">
            <v>六甲SBC</v>
          </cell>
          <cell r="AT1559" t="str">
            <v>3GDP1</v>
          </cell>
          <cell r="AU1559" t="str">
            <v>金子国際コンテナヤード（日本興運）</v>
          </cell>
          <cell r="AV1559" t="str">
            <v>36W60</v>
          </cell>
          <cell r="AW1559">
            <v>43700</v>
          </cell>
          <cell r="AX1559">
            <v>0.625</v>
          </cell>
          <cell r="AY1559" t="str">
            <v/>
          </cell>
          <cell r="AZ1559" t="str">
            <v>神戸港　六甲C-6/7号</v>
          </cell>
        </row>
        <row r="1560">
          <cell r="D1560">
            <v>43700</v>
          </cell>
          <cell r="E1560">
            <v>0.625</v>
          </cell>
          <cell r="J1560" t="str">
            <v>山優丸</v>
          </cell>
          <cell r="K1560">
            <v>43705</v>
          </cell>
          <cell r="L1560">
            <v>43706</v>
          </cell>
          <cell r="M1560" t="str">
            <v>JPUKB01JPIYM</v>
          </cell>
          <cell r="N1560" t="str">
            <v>HELV03029300</v>
          </cell>
          <cell r="O1560" t="str">
            <v>TCLU8145436</v>
          </cell>
          <cell r="P1560" t="str">
            <v>D5</v>
          </cell>
          <cell r="Q1560">
            <v>220208</v>
          </cell>
          <cell r="R1560" t="str">
            <v>DAIO KAIUN CO.,LTD.</v>
          </cell>
          <cell r="S1560" t="str">
            <v>DEHAM</v>
          </cell>
          <cell r="T1560" t="str">
            <v>JPUKB</v>
          </cell>
          <cell r="U1560" t="str">
            <v>JPIYM</v>
          </cell>
          <cell r="V1560" t="str">
            <v>Y</v>
          </cell>
          <cell r="W1560" t="str">
            <v>DR</v>
          </cell>
          <cell r="X1560" t="str">
            <v>BOILERS, MACHINERY, AND MECHANICAL APPLIANCES; PARTS THEREOF</v>
          </cell>
          <cell r="Z1560" t="str">
            <v>CMH</v>
          </cell>
          <cell r="AC1560" t="str">
            <v>N</v>
          </cell>
          <cell r="AD1560" t="str">
            <v>NOCT0060E</v>
          </cell>
          <cell r="AE1560" t="str">
            <v>NYK OCEANUS</v>
          </cell>
          <cell r="AF1560" t="str">
            <v>FP1</v>
          </cell>
          <cell r="AG1560">
            <v>43705</v>
          </cell>
          <cell r="AH1560">
            <v>6735</v>
          </cell>
          <cell r="AI1560" t="str">
            <v>JPUKB01</v>
          </cell>
          <cell r="AK1560" t="e">
            <v>#N/A</v>
          </cell>
          <cell r="AO1560" t="str">
            <v>山優丸</v>
          </cell>
          <cell r="AP1560">
            <v>43705</v>
          </cell>
          <cell r="AQ1560">
            <v>43706</v>
          </cell>
          <cell r="AR1560" t="str">
            <v>UNIX</v>
          </cell>
          <cell r="AS1560" t="str">
            <v>六甲SBC</v>
          </cell>
          <cell r="AT1560" t="str">
            <v>3GDP1</v>
          </cell>
          <cell r="AU1560" t="str">
            <v>金子国際コンテナヤード（日本興運）</v>
          </cell>
          <cell r="AV1560" t="str">
            <v>36W60</v>
          </cell>
          <cell r="AW1560">
            <v>43700</v>
          </cell>
          <cell r="AX1560">
            <v>0.625</v>
          </cell>
          <cell r="AY1560" t="str">
            <v/>
          </cell>
          <cell r="AZ1560" t="str">
            <v>神戸港　六甲C-6/7号</v>
          </cell>
        </row>
        <row r="1561">
          <cell r="D1561">
            <v>43700</v>
          </cell>
          <cell r="E1561">
            <v>0.625</v>
          </cell>
          <cell r="J1561" t="str">
            <v>山優丸</v>
          </cell>
          <cell r="K1561">
            <v>43705</v>
          </cell>
          <cell r="L1561">
            <v>43706</v>
          </cell>
          <cell r="M1561" t="str">
            <v>JPUKB01JPIYM</v>
          </cell>
          <cell r="N1561" t="str">
            <v>MUMV52752800</v>
          </cell>
          <cell r="O1561" t="str">
            <v>NCCU1255316</v>
          </cell>
          <cell r="P1561" t="str">
            <v>T2</v>
          </cell>
          <cell r="Q1561">
            <v>11801</v>
          </cell>
          <cell r="R1561" t="str">
            <v>NIPPON CONCEPT CORPORATION</v>
          </cell>
          <cell r="S1561" t="str">
            <v>INNSA</v>
          </cell>
          <cell r="T1561" t="str">
            <v>JPUKB</v>
          </cell>
          <cell r="U1561" t="str">
            <v>JPIYM</v>
          </cell>
          <cell r="V1561" t="str">
            <v>Y</v>
          </cell>
          <cell r="W1561" t="str">
            <v>DR</v>
          </cell>
          <cell r="X1561" t="str">
            <v>CHEMICALS, N.O.S., NON HAZARDOUS</v>
          </cell>
          <cell r="Z1561" t="str">
            <v>CMH</v>
          </cell>
          <cell r="AC1561" t="str">
            <v>Y</v>
          </cell>
          <cell r="AD1561" t="str">
            <v>NOCT0060E</v>
          </cell>
          <cell r="AE1561" t="str">
            <v>NYK OCEANUS</v>
          </cell>
          <cell r="AF1561" t="str">
            <v>FP1</v>
          </cell>
          <cell r="AG1561">
            <v>43705</v>
          </cell>
          <cell r="AH1561">
            <v>27600</v>
          </cell>
          <cell r="AI1561" t="str">
            <v>JPUKB01</v>
          </cell>
          <cell r="AK1561" t="e">
            <v>#N/A</v>
          </cell>
          <cell r="AO1561" t="str">
            <v>山優丸</v>
          </cell>
          <cell r="AP1561">
            <v>43705</v>
          </cell>
          <cell r="AQ1561">
            <v>43706</v>
          </cell>
          <cell r="AR1561" t="str">
            <v>UNIX</v>
          </cell>
          <cell r="AS1561" t="str">
            <v>六甲SBC</v>
          </cell>
          <cell r="AT1561" t="str">
            <v>3GDP1</v>
          </cell>
          <cell r="AU1561" t="str">
            <v>金子国際コンテナヤード（日本興運）</v>
          </cell>
          <cell r="AV1561" t="str">
            <v>36W60</v>
          </cell>
          <cell r="AW1561">
            <v>43700</v>
          </cell>
          <cell r="AX1561">
            <v>0.625</v>
          </cell>
          <cell r="AY1561" t="str">
            <v/>
          </cell>
          <cell r="AZ1561" t="str">
            <v>神戸港　六甲C-6/7号</v>
          </cell>
        </row>
        <row r="1562">
          <cell r="D1562">
            <v>43700</v>
          </cell>
          <cell r="E1562">
            <v>0.625</v>
          </cell>
          <cell r="J1562" t="str">
            <v>山優丸</v>
          </cell>
          <cell r="K1562">
            <v>43705</v>
          </cell>
          <cell r="L1562">
            <v>43706</v>
          </cell>
          <cell r="M1562" t="str">
            <v>JPUKB01JPIYM</v>
          </cell>
          <cell r="N1562" t="str">
            <v>MUMV52752800</v>
          </cell>
          <cell r="O1562" t="str">
            <v>NCCU1265762</v>
          </cell>
          <cell r="P1562" t="str">
            <v>T2</v>
          </cell>
          <cell r="Q1562">
            <v>11818</v>
          </cell>
          <cell r="R1562" t="str">
            <v>NIPPON CONCEPT CORPORATION</v>
          </cell>
          <cell r="S1562" t="str">
            <v>INNSA</v>
          </cell>
          <cell r="T1562" t="str">
            <v>JPUKB</v>
          </cell>
          <cell r="U1562" t="str">
            <v>JPIYM</v>
          </cell>
          <cell r="V1562" t="str">
            <v>Y</v>
          </cell>
          <cell r="W1562" t="str">
            <v>DR</v>
          </cell>
          <cell r="X1562" t="str">
            <v>CHEMICALS, N.O.S., NON HAZARDOUS</v>
          </cell>
          <cell r="Z1562" t="str">
            <v>CMH</v>
          </cell>
          <cell r="AC1562" t="str">
            <v>Y</v>
          </cell>
          <cell r="AD1562" t="str">
            <v>NOCT0060E</v>
          </cell>
          <cell r="AE1562" t="str">
            <v>NYK OCEANUS</v>
          </cell>
          <cell r="AF1562" t="str">
            <v>FP1</v>
          </cell>
          <cell r="AG1562">
            <v>43705</v>
          </cell>
          <cell r="AH1562">
            <v>27600</v>
          </cell>
          <cell r="AI1562" t="str">
            <v>JPUKB01</v>
          </cell>
          <cell r="AK1562" t="e">
            <v>#N/A</v>
          </cell>
          <cell r="AO1562" t="str">
            <v>山優丸</v>
          </cell>
          <cell r="AP1562">
            <v>43705</v>
          </cell>
          <cell r="AQ1562">
            <v>43706</v>
          </cell>
          <cell r="AR1562" t="str">
            <v>UNIX</v>
          </cell>
          <cell r="AS1562" t="str">
            <v>六甲SBC</v>
          </cell>
          <cell r="AT1562" t="str">
            <v>3GDP1</v>
          </cell>
          <cell r="AU1562" t="str">
            <v>金子国際コンテナヤード（日本興運）</v>
          </cell>
          <cell r="AV1562" t="str">
            <v>36W60</v>
          </cell>
          <cell r="AW1562">
            <v>43700</v>
          </cell>
          <cell r="AX1562">
            <v>0.625</v>
          </cell>
          <cell r="AY1562" t="str">
            <v/>
          </cell>
          <cell r="AZ1562" t="str">
            <v>神戸港　六甲C-6/7号</v>
          </cell>
        </row>
        <row r="1563">
          <cell r="D1563">
            <v>43700</v>
          </cell>
          <cell r="E1563">
            <v>0.625</v>
          </cell>
          <cell r="J1563" t="str">
            <v>山優丸</v>
          </cell>
          <cell r="K1563">
            <v>43705</v>
          </cell>
          <cell r="L1563">
            <v>43706</v>
          </cell>
          <cell r="M1563" t="str">
            <v>JPUKB01JPIYM</v>
          </cell>
          <cell r="N1563" t="str">
            <v>MUMV52752800</v>
          </cell>
          <cell r="O1563" t="str">
            <v>NCCU1330636</v>
          </cell>
          <cell r="P1563" t="str">
            <v>T2</v>
          </cell>
          <cell r="Q1563">
            <v>12105</v>
          </cell>
          <cell r="R1563" t="str">
            <v>NIPPON CONCEPT CORPORATION</v>
          </cell>
          <cell r="S1563" t="str">
            <v>INNSA</v>
          </cell>
          <cell r="T1563" t="str">
            <v>JPUKB</v>
          </cell>
          <cell r="U1563" t="str">
            <v>JPIYM</v>
          </cell>
          <cell r="V1563" t="str">
            <v>Y</v>
          </cell>
          <cell r="W1563" t="str">
            <v>DR</v>
          </cell>
          <cell r="X1563" t="str">
            <v>CHEMICALS, N.O.S., NON HAZARDOUS</v>
          </cell>
          <cell r="Z1563" t="str">
            <v>CMH</v>
          </cell>
          <cell r="AC1563" t="str">
            <v>Y</v>
          </cell>
          <cell r="AD1563" t="str">
            <v>NOCT0060E</v>
          </cell>
          <cell r="AE1563" t="str">
            <v>NYK OCEANUS</v>
          </cell>
          <cell r="AF1563" t="str">
            <v>FP1</v>
          </cell>
          <cell r="AG1563">
            <v>43705</v>
          </cell>
          <cell r="AH1563">
            <v>27600</v>
          </cell>
          <cell r="AI1563" t="str">
            <v>JPUKB01</v>
          </cell>
          <cell r="AK1563" t="e">
            <v>#N/A</v>
          </cell>
          <cell r="AO1563" t="str">
            <v>山優丸</v>
          </cell>
          <cell r="AP1563">
            <v>43705</v>
          </cell>
          <cell r="AQ1563">
            <v>43706</v>
          </cell>
          <cell r="AR1563" t="str">
            <v>UNIX</v>
          </cell>
          <cell r="AS1563" t="str">
            <v>六甲SBC</v>
          </cell>
          <cell r="AT1563" t="str">
            <v>3GDP1</v>
          </cell>
          <cell r="AU1563" t="str">
            <v>金子国際コンテナヤード（日本興運）</v>
          </cell>
          <cell r="AV1563" t="str">
            <v>36W60</v>
          </cell>
          <cell r="AW1563">
            <v>43700</v>
          </cell>
          <cell r="AX1563">
            <v>0.625</v>
          </cell>
          <cell r="AY1563" t="str">
            <v/>
          </cell>
          <cell r="AZ1563" t="str">
            <v>神戸港　六甲C-6/7号</v>
          </cell>
        </row>
        <row r="1564">
          <cell r="D1564">
            <v>43700</v>
          </cell>
          <cell r="E1564">
            <v>0.625</v>
          </cell>
          <cell r="J1564" t="str">
            <v>山優丸</v>
          </cell>
          <cell r="K1564">
            <v>43705</v>
          </cell>
          <cell r="L1564">
            <v>43706</v>
          </cell>
          <cell r="M1564" t="str">
            <v>JPUKB01JPIYM</v>
          </cell>
          <cell r="N1564" t="str">
            <v>MUMV52752800</v>
          </cell>
          <cell r="O1564" t="str">
            <v>TPMU4511388</v>
          </cell>
          <cell r="P1564" t="str">
            <v>T2</v>
          </cell>
          <cell r="Q1564">
            <v>12104</v>
          </cell>
          <cell r="R1564" t="str">
            <v>NIPPON CONCEPT CORPORATION</v>
          </cell>
          <cell r="S1564" t="str">
            <v>INNSA</v>
          </cell>
          <cell r="T1564" t="str">
            <v>JPUKB</v>
          </cell>
          <cell r="U1564" t="str">
            <v>JPIYM</v>
          </cell>
          <cell r="V1564" t="str">
            <v>Y</v>
          </cell>
          <cell r="W1564" t="str">
            <v>DR</v>
          </cell>
          <cell r="X1564" t="str">
            <v>CHEMICALS, N.O.S., NON HAZARDOUS</v>
          </cell>
          <cell r="Z1564" t="str">
            <v>CMH</v>
          </cell>
          <cell r="AC1564" t="str">
            <v>Y</v>
          </cell>
          <cell r="AD1564" t="str">
            <v>NOCT0060E</v>
          </cell>
          <cell r="AE1564" t="str">
            <v>NYK OCEANUS</v>
          </cell>
          <cell r="AF1564" t="str">
            <v>FP1</v>
          </cell>
          <cell r="AG1564">
            <v>43705</v>
          </cell>
          <cell r="AH1564">
            <v>27600</v>
          </cell>
          <cell r="AI1564" t="str">
            <v>JPUKB01</v>
          </cell>
          <cell r="AK1564" t="e">
            <v>#N/A</v>
          </cell>
          <cell r="AO1564" t="str">
            <v>山優丸</v>
          </cell>
          <cell r="AP1564">
            <v>43705</v>
          </cell>
          <cell r="AQ1564">
            <v>43706</v>
          </cell>
          <cell r="AR1564" t="str">
            <v>UNIX</v>
          </cell>
          <cell r="AS1564" t="str">
            <v>六甲SBC</v>
          </cell>
          <cell r="AT1564" t="str">
            <v>3GDP1</v>
          </cell>
          <cell r="AU1564" t="str">
            <v>金子国際コンテナヤード（日本興運）</v>
          </cell>
          <cell r="AV1564" t="str">
            <v>36W60</v>
          </cell>
          <cell r="AW1564">
            <v>43700</v>
          </cell>
          <cell r="AX1564">
            <v>0.625</v>
          </cell>
          <cell r="AY1564" t="str">
            <v/>
          </cell>
          <cell r="AZ1564" t="str">
            <v>神戸港　六甲C-6/7号</v>
          </cell>
        </row>
        <row r="1565">
          <cell r="D1565">
            <v>43700</v>
          </cell>
          <cell r="E1565">
            <v>0.625</v>
          </cell>
          <cell r="J1565" t="str">
            <v>山優丸</v>
          </cell>
          <cell r="K1565">
            <v>43707</v>
          </cell>
          <cell r="L1565">
            <v>43708</v>
          </cell>
          <cell r="M1565" t="str">
            <v>JPUKB01JPMIZ</v>
          </cell>
          <cell r="N1565" t="str">
            <v>RTMV27069600</v>
          </cell>
          <cell r="O1565" t="str">
            <v>ONEU0016404</v>
          </cell>
          <cell r="P1565" t="str">
            <v>D5</v>
          </cell>
          <cell r="Q1565" t="str">
            <v>EUR696444</v>
          </cell>
          <cell r="R1565" t="str">
            <v>MITSUBISHI AUTOMOTIVE LOGISTICS TECHNOLOGY CO. LTD.,</v>
          </cell>
          <cell r="S1565" t="str">
            <v>NLBON</v>
          </cell>
          <cell r="T1565" t="str">
            <v>JPUKB</v>
          </cell>
          <cell r="U1565" t="str">
            <v>JPMIZ</v>
          </cell>
          <cell r="V1565" t="str">
            <v>Y</v>
          </cell>
          <cell r="W1565" t="str">
            <v>DR</v>
          </cell>
          <cell r="X1565" t="str">
            <v>EMPTY RACKS, RETURNABLE, NOS</v>
          </cell>
          <cell r="Z1565" t="str">
            <v>CMH</v>
          </cell>
          <cell r="AC1565" t="str">
            <v>N</v>
          </cell>
          <cell r="AD1565" t="str">
            <v>NOCT0060E</v>
          </cell>
          <cell r="AE1565" t="str">
            <v>NYK OCEANUS</v>
          </cell>
          <cell r="AF1565" t="str">
            <v>FP1</v>
          </cell>
          <cell r="AG1565">
            <v>43705</v>
          </cell>
          <cell r="AH1565">
            <v>15092</v>
          </cell>
          <cell r="AI1565" t="str">
            <v>JPUKB01</v>
          </cell>
          <cell r="AK1565" t="e">
            <v>#N/A</v>
          </cell>
          <cell r="AO1565" t="str">
            <v>山優丸</v>
          </cell>
          <cell r="AP1565">
            <v>43707</v>
          </cell>
          <cell r="AQ1565">
            <v>43708</v>
          </cell>
          <cell r="AR1565" t="str">
            <v>UNIX</v>
          </cell>
          <cell r="AS1565" t="str">
            <v>六甲SBC</v>
          </cell>
          <cell r="AT1565" t="str">
            <v>3GDP1</v>
          </cell>
          <cell r="AU1565" t="str">
            <v>水島港国際コンテナターミナル</v>
          </cell>
          <cell r="AV1565" t="str">
            <v>3QD02</v>
          </cell>
          <cell r="AW1565">
            <v>43700</v>
          </cell>
          <cell r="AX1565">
            <v>0.625</v>
          </cell>
          <cell r="AY1565" t="str">
            <v/>
          </cell>
          <cell r="AZ1565" t="str">
            <v>神戸港　六甲C-6/7号</v>
          </cell>
        </row>
        <row r="1566">
          <cell r="D1566">
            <v>43700</v>
          </cell>
          <cell r="E1566">
            <v>0.625</v>
          </cell>
          <cell r="J1566" t="str">
            <v>山優丸</v>
          </cell>
          <cell r="K1566">
            <v>43707</v>
          </cell>
          <cell r="L1566">
            <v>43708</v>
          </cell>
          <cell r="M1566" t="str">
            <v>JPUKB01JPMIZ</v>
          </cell>
          <cell r="N1566" t="str">
            <v>RTMV27069600</v>
          </cell>
          <cell r="O1566" t="str">
            <v>TGHU9705051</v>
          </cell>
          <cell r="P1566" t="str">
            <v>D5</v>
          </cell>
          <cell r="Q1566" t="str">
            <v>EUR696305</v>
          </cell>
          <cell r="R1566" t="str">
            <v>MITSUBISHI AUTOMOTIVE LOGISTICS TECHNOLOGY CO. LTD.,</v>
          </cell>
          <cell r="S1566" t="str">
            <v>NLBON</v>
          </cell>
          <cell r="T1566" t="str">
            <v>JPUKB</v>
          </cell>
          <cell r="U1566" t="str">
            <v>JPMIZ</v>
          </cell>
          <cell r="V1566" t="str">
            <v>Y</v>
          </cell>
          <cell r="W1566" t="str">
            <v>DR</v>
          </cell>
          <cell r="X1566" t="str">
            <v>EMPTY RACKS, RETURNABLE, NOS</v>
          </cell>
          <cell r="Z1566" t="str">
            <v>CMH</v>
          </cell>
          <cell r="AC1566" t="str">
            <v>N</v>
          </cell>
          <cell r="AD1566" t="str">
            <v>NOCT0060E</v>
          </cell>
          <cell r="AE1566" t="str">
            <v>NYK OCEANUS</v>
          </cell>
          <cell r="AF1566" t="str">
            <v>FP1</v>
          </cell>
          <cell r="AG1566">
            <v>43705</v>
          </cell>
          <cell r="AH1566">
            <v>16290</v>
          </cell>
          <cell r="AI1566" t="str">
            <v>JPUKB01</v>
          </cell>
          <cell r="AK1566" t="e">
            <v>#N/A</v>
          </cell>
          <cell r="AO1566" t="str">
            <v>山優丸</v>
          </cell>
          <cell r="AP1566">
            <v>43707</v>
          </cell>
          <cell r="AQ1566">
            <v>43708</v>
          </cell>
          <cell r="AR1566" t="str">
            <v>UNIX</v>
          </cell>
          <cell r="AS1566" t="str">
            <v>六甲SBC</v>
          </cell>
          <cell r="AT1566" t="str">
            <v>3GDP1</v>
          </cell>
          <cell r="AU1566" t="str">
            <v>水島港国際コンテナターミナル</v>
          </cell>
          <cell r="AV1566" t="str">
            <v>3QD02</v>
          </cell>
          <cell r="AW1566">
            <v>43700</v>
          </cell>
          <cell r="AX1566">
            <v>0.625</v>
          </cell>
          <cell r="AY1566" t="str">
            <v/>
          </cell>
          <cell r="AZ1566" t="str">
            <v>神戸港　六甲C-6/7号</v>
          </cell>
        </row>
        <row r="1567">
          <cell r="D1567">
            <v>43700</v>
          </cell>
          <cell r="E1567">
            <v>0.625</v>
          </cell>
          <cell r="J1567" t="str">
            <v>山優丸</v>
          </cell>
          <cell r="K1567">
            <v>43707</v>
          </cell>
          <cell r="L1567">
            <v>43708</v>
          </cell>
          <cell r="M1567" t="str">
            <v>JPUKB01JPMIZ</v>
          </cell>
          <cell r="N1567" t="str">
            <v>RTMV27121900</v>
          </cell>
          <cell r="O1567" t="str">
            <v>NYKU0824961</v>
          </cell>
          <cell r="P1567" t="str">
            <v>D5</v>
          </cell>
          <cell r="Q1567" t="str">
            <v>EUR696445</v>
          </cell>
          <cell r="R1567" t="str">
            <v>MITSUBISHI AUTOMOTIVE LOGISTICS TECHNOLOGY CO. LTD.,</v>
          </cell>
          <cell r="S1567" t="str">
            <v>NLBON</v>
          </cell>
          <cell r="T1567" t="str">
            <v>JPUKB</v>
          </cell>
          <cell r="U1567" t="str">
            <v>JPMIZ</v>
          </cell>
          <cell r="V1567" t="str">
            <v>Y</v>
          </cell>
          <cell r="W1567" t="str">
            <v>DR</v>
          </cell>
          <cell r="X1567" t="str">
            <v>EMPTY RACKS, RETURNABLE, NOS</v>
          </cell>
          <cell r="Z1567" t="str">
            <v>CMH</v>
          </cell>
          <cell r="AC1567" t="str">
            <v>N</v>
          </cell>
          <cell r="AD1567" t="str">
            <v>NOCT0060E</v>
          </cell>
          <cell r="AE1567" t="str">
            <v>NYK OCEANUS</v>
          </cell>
          <cell r="AF1567" t="str">
            <v>FP1</v>
          </cell>
          <cell r="AG1567">
            <v>43705</v>
          </cell>
          <cell r="AH1567">
            <v>15288</v>
          </cell>
          <cell r="AI1567" t="str">
            <v>JPUKB01</v>
          </cell>
          <cell r="AK1567" t="e">
            <v>#N/A</v>
          </cell>
          <cell r="AO1567" t="str">
            <v>山優丸</v>
          </cell>
          <cell r="AP1567">
            <v>43707</v>
          </cell>
          <cell r="AQ1567">
            <v>43708</v>
          </cell>
          <cell r="AR1567" t="str">
            <v>UNIX</v>
          </cell>
          <cell r="AS1567" t="str">
            <v>六甲SBC</v>
          </cell>
          <cell r="AT1567" t="str">
            <v>3GDP1</v>
          </cell>
          <cell r="AU1567" t="str">
            <v>水島港国際コンテナターミナル</v>
          </cell>
          <cell r="AV1567" t="str">
            <v>3QD02</v>
          </cell>
          <cell r="AW1567">
            <v>43700</v>
          </cell>
          <cell r="AX1567">
            <v>0.625</v>
          </cell>
          <cell r="AY1567" t="str">
            <v/>
          </cell>
          <cell r="AZ1567" t="str">
            <v>神戸港　六甲C-6/7号</v>
          </cell>
        </row>
        <row r="1568">
          <cell r="D1568">
            <v>43700</v>
          </cell>
          <cell r="E1568">
            <v>0.625</v>
          </cell>
          <cell r="J1568" t="str">
            <v>オリオン992Ｎ</v>
          </cell>
          <cell r="K1568">
            <v>43711</v>
          </cell>
          <cell r="L1568">
            <v>43713</v>
          </cell>
          <cell r="M1568" t="str">
            <v>JPTYO02JPTMK</v>
          </cell>
          <cell r="N1568" t="str">
            <v>RICVAA243600</v>
          </cell>
          <cell r="O1568" t="str">
            <v>MORU1304330</v>
          </cell>
          <cell r="P1568" t="str">
            <v>R5</v>
          </cell>
          <cell r="Q1568">
            <v>91700000000000</v>
          </cell>
          <cell r="R1568" t="str">
            <v>LACTO JAPAN CO., LTD.</v>
          </cell>
          <cell r="S1568" t="str">
            <v>USOMA</v>
          </cell>
          <cell r="T1568" t="str">
            <v>JPTYO</v>
          </cell>
          <cell r="U1568" t="str">
            <v>JPTMK</v>
          </cell>
          <cell r="V1568" t="str">
            <v>Y</v>
          </cell>
          <cell r="W1568" t="str">
            <v>RF</v>
          </cell>
          <cell r="X1568" t="str">
            <v>PORK, FROZEN</v>
          </cell>
          <cell r="Y1568">
            <v>-23.3</v>
          </cell>
          <cell r="Z1568" t="str">
            <v>0CMH</v>
          </cell>
          <cell r="AC1568" t="str">
            <v>N</v>
          </cell>
          <cell r="AD1568" t="str">
            <v>OSET0079W</v>
          </cell>
          <cell r="AE1568" t="str">
            <v>OSAKA EXPRESS</v>
          </cell>
          <cell r="AF1568" t="str">
            <v>PS6</v>
          </cell>
          <cell r="AG1568">
            <v>43706</v>
          </cell>
          <cell r="AH1568">
            <v>28887.55</v>
          </cell>
          <cell r="AI1568" t="str">
            <v>JPTYO02</v>
          </cell>
          <cell r="AO1568" t="str">
            <v>オリオン992Ｎ</v>
          </cell>
          <cell r="AP1568">
            <v>43711</v>
          </cell>
          <cell r="AQ1568">
            <v>43713</v>
          </cell>
          <cell r="AR1568" t="str">
            <v>YCL</v>
          </cell>
          <cell r="AS1568" t="str">
            <v>本牧BC</v>
          </cell>
          <cell r="AT1568" t="str">
            <v>1FD01</v>
          </cell>
          <cell r="AU1568" t="str">
            <v>苫小牧東港コンテナターミナル</v>
          </cell>
          <cell r="AV1568" t="str">
            <v>8UW71</v>
          </cell>
          <cell r="AW1568">
            <v>43700</v>
          </cell>
          <cell r="AX1568">
            <v>0.625</v>
          </cell>
          <cell r="AY1568" t="str">
            <v/>
          </cell>
          <cell r="AZ1568" t="str">
            <v>東京港　大井埠頭　1/2号</v>
          </cell>
        </row>
        <row r="1569">
          <cell r="D1569">
            <v>43700</v>
          </cell>
          <cell r="E1569">
            <v>0.625</v>
          </cell>
          <cell r="J1569" t="str">
            <v>オリオン992Ｎ</v>
          </cell>
          <cell r="K1569">
            <v>43711</v>
          </cell>
          <cell r="L1569">
            <v>43713</v>
          </cell>
          <cell r="M1569" t="str">
            <v>JPTYO02JPTMK</v>
          </cell>
          <cell r="N1569" t="str">
            <v>RICVAK204400</v>
          </cell>
          <cell r="O1569" t="str">
            <v>FSCU5691352</v>
          </cell>
          <cell r="P1569" t="str">
            <v>R5</v>
          </cell>
          <cell r="Q1569">
            <v>3680000000000</v>
          </cell>
          <cell r="R1569" t="str">
            <v>TACT CO., LTD.</v>
          </cell>
          <cell r="S1569" t="str">
            <v>USOMA</v>
          </cell>
          <cell r="T1569" t="str">
            <v>JPTYO</v>
          </cell>
          <cell r="U1569" t="str">
            <v>JPTMK</v>
          </cell>
          <cell r="V1569" t="str">
            <v>Y</v>
          </cell>
          <cell r="W1569" t="str">
            <v>RF</v>
          </cell>
          <cell r="X1569" t="str">
            <v>PORK, FROZEN</v>
          </cell>
          <cell r="Y1569">
            <v>-23.3</v>
          </cell>
          <cell r="Z1569" t="str">
            <v>0CMH</v>
          </cell>
          <cell r="AC1569" t="str">
            <v>N</v>
          </cell>
          <cell r="AD1569" t="str">
            <v>OSET0079W</v>
          </cell>
          <cell r="AE1569" t="str">
            <v>OSAKA EXPRESS</v>
          </cell>
          <cell r="AF1569" t="str">
            <v>PS6</v>
          </cell>
          <cell r="AG1569">
            <v>43706</v>
          </cell>
          <cell r="AH1569">
            <v>28812.74</v>
          </cell>
          <cell r="AI1569" t="str">
            <v>JPTYO02</v>
          </cell>
          <cell r="AO1569" t="str">
            <v>オリオン992Ｎ</v>
          </cell>
          <cell r="AP1569">
            <v>43711</v>
          </cell>
          <cell r="AQ1569">
            <v>43713</v>
          </cell>
          <cell r="AR1569" t="str">
            <v>YCL</v>
          </cell>
          <cell r="AS1569" t="str">
            <v>本牧BC</v>
          </cell>
          <cell r="AT1569" t="str">
            <v>1FD01</v>
          </cell>
          <cell r="AU1569" t="str">
            <v>苫小牧東港コンテナターミナル</v>
          </cell>
          <cell r="AV1569" t="str">
            <v>8UW71</v>
          </cell>
          <cell r="AW1569">
            <v>43700</v>
          </cell>
          <cell r="AX1569">
            <v>0.625</v>
          </cell>
          <cell r="AY1569" t="str">
            <v/>
          </cell>
          <cell r="AZ1569" t="str">
            <v>東京港　大井埠頭　1/2号</v>
          </cell>
        </row>
        <row r="1570">
          <cell r="AO1570" t="str">
            <v>まもなく決まります</v>
          </cell>
          <cell r="AP1570" t="str">
            <v>まもなく決まります</v>
          </cell>
          <cell r="AQ1570" t="str">
            <v>まもなく決まります</v>
          </cell>
          <cell r="AR1570" t="e">
            <v>#N/A</v>
          </cell>
          <cell r="AS1570" t="e">
            <v>#N/A</v>
          </cell>
          <cell r="AT1570" t="e">
            <v>#N/A</v>
          </cell>
          <cell r="AU1570" t="e">
            <v>#N/A</v>
          </cell>
          <cell r="AV1570" t="e">
            <v>#N/A</v>
          </cell>
          <cell r="AW1570" t="str">
            <v/>
          </cell>
          <cell r="AX1570" t="str">
            <v/>
          </cell>
          <cell r="AY1570" t="str">
            <v/>
          </cell>
          <cell r="AZ1570" t="e">
            <v>#N/A</v>
          </cell>
        </row>
        <row r="1571">
          <cell r="AO1571" t="str">
            <v>まもなく決まります</v>
          </cell>
          <cell r="AP1571" t="str">
            <v>まもなく決まります</v>
          </cell>
          <cell r="AQ1571" t="str">
            <v>まもなく決まります</v>
          </cell>
          <cell r="AR1571" t="e">
            <v>#N/A</v>
          </cell>
          <cell r="AS1571" t="e">
            <v>#N/A</v>
          </cell>
          <cell r="AT1571" t="e">
            <v>#N/A</v>
          </cell>
          <cell r="AU1571" t="e">
            <v>#N/A</v>
          </cell>
          <cell r="AV1571" t="e">
            <v>#N/A</v>
          </cell>
          <cell r="AW1571" t="str">
            <v/>
          </cell>
          <cell r="AX1571" t="str">
            <v/>
          </cell>
          <cell r="AY1571" t="str">
            <v/>
          </cell>
          <cell r="AZ1571" t="e">
            <v>#N/A</v>
          </cell>
        </row>
        <row r="1572">
          <cell r="AO1572" t="str">
            <v>まもなく決まります</v>
          </cell>
          <cell r="AP1572" t="str">
            <v>まもなく決まります</v>
          </cell>
          <cell r="AQ1572" t="str">
            <v>まもなく決まります</v>
          </cell>
          <cell r="AR1572" t="e">
            <v>#N/A</v>
          </cell>
          <cell r="AS1572" t="e">
            <v>#N/A</v>
          </cell>
          <cell r="AT1572" t="e">
            <v>#N/A</v>
          </cell>
          <cell r="AU1572" t="e">
            <v>#N/A</v>
          </cell>
          <cell r="AV1572" t="e">
            <v>#N/A</v>
          </cell>
          <cell r="AW1572" t="str">
            <v/>
          </cell>
          <cell r="AX1572" t="str">
            <v/>
          </cell>
          <cell r="AY1572" t="str">
            <v/>
          </cell>
          <cell r="AZ1572" t="e">
            <v>#N/A</v>
          </cell>
        </row>
        <row r="1573">
          <cell r="AO1573" t="str">
            <v>まもなく決まります</v>
          </cell>
          <cell r="AP1573" t="str">
            <v>まもなく決まります</v>
          </cell>
          <cell r="AQ1573" t="str">
            <v>まもなく決まります</v>
          </cell>
          <cell r="AR1573" t="e">
            <v>#N/A</v>
          </cell>
          <cell r="AS1573" t="e">
            <v>#N/A</v>
          </cell>
          <cell r="AT1573" t="e">
            <v>#N/A</v>
          </cell>
          <cell r="AU1573" t="e">
            <v>#N/A</v>
          </cell>
          <cell r="AV1573" t="e">
            <v>#N/A</v>
          </cell>
          <cell r="AW1573" t="str">
            <v/>
          </cell>
          <cell r="AX1573" t="str">
            <v/>
          </cell>
          <cell r="AY1573" t="str">
            <v/>
          </cell>
          <cell r="AZ1573" t="e">
            <v>#N/A</v>
          </cell>
        </row>
        <row r="1574">
          <cell r="AO1574" t="str">
            <v>まもなく決まります</v>
          </cell>
          <cell r="AP1574" t="str">
            <v>まもなく決まります</v>
          </cell>
          <cell r="AQ1574" t="str">
            <v>まもなく決まります</v>
          </cell>
          <cell r="AR1574" t="e">
            <v>#N/A</v>
          </cell>
          <cell r="AS1574" t="e">
            <v>#N/A</v>
          </cell>
          <cell r="AT1574" t="e">
            <v>#N/A</v>
          </cell>
          <cell r="AU1574" t="e">
            <v>#N/A</v>
          </cell>
          <cell r="AV1574" t="e">
            <v>#N/A</v>
          </cell>
          <cell r="AW1574" t="str">
            <v/>
          </cell>
          <cell r="AX1574" t="str">
            <v/>
          </cell>
          <cell r="AY1574" t="str">
            <v/>
          </cell>
          <cell r="AZ1574" t="e">
            <v>#N/A</v>
          </cell>
        </row>
        <row r="1575">
          <cell r="AO1575" t="str">
            <v>まもなく決まります</v>
          </cell>
          <cell r="AP1575" t="str">
            <v>まもなく決まります</v>
          </cell>
          <cell r="AQ1575" t="str">
            <v>まもなく決まります</v>
          </cell>
          <cell r="AR1575" t="e">
            <v>#N/A</v>
          </cell>
          <cell r="AS1575" t="e">
            <v>#N/A</v>
          </cell>
          <cell r="AT1575" t="e">
            <v>#N/A</v>
          </cell>
          <cell r="AU1575" t="e">
            <v>#N/A</v>
          </cell>
          <cell r="AV1575" t="e">
            <v>#N/A</v>
          </cell>
          <cell r="AW1575" t="str">
            <v/>
          </cell>
          <cell r="AX1575" t="str">
            <v/>
          </cell>
          <cell r="AY1575" t="str">
            <v/>
          </cell>
          <cell r="AZ1575" t="e">
            <v>#N/A</v>
          </cell>
        </row>
        <row r="1576">
          <cell r="AO1576" t="str">
            <v>まもなく決まります</v>
          </cell>
          <cell r="AP1576" t="str">
            <v>まもなく決まります</v>
          </cell>
          <cell r="AQ1576" t="str">
            <v>まもなく決まります</v>
          </cell>
          <cell r="AR1576" t="e">
            <v>#N/A</v>
          </cell>
          <cell r="AS1576" t="e">
            <v>#N/A</v>
          </cell>
          <cell r="AT1576" t="e">
            <v>#N/A</v>
          </cell>
          <cell r="AU1576" t="e">
            <v>#N/A</v>
          </cell>
          <cell r="AV1576" t="e">
            <v>#N/A</v>
          </cell>
          <cell r="AW1576" t="str">
            <v/>
          </cell>
          <cell r="AX1576" t="str">
            <v/>
          </cell>
          <cell r="AY1576" t="str">
            <v/>
          </cell>
          <cell r="AZ1576" t="e">
            <v>#N/A</v>
          </cell>
        </row>
        <row r="1577">
          <cell r="AO1577" t="str">
            <v>まもなく決まります</v>
          </cell>
          <cell r="AP1577" t="str">
            <v>まもなく決まります</v>
          </cell>
          <cell r="AQ1577" t="str">
            <v>まもなく決まります</v>
          </cell>
          <cell r="AR1577" t="e">
            <v>#N/A</v>
          </cell>
          <cell r="AS1577" t="e">
            <v>#N/A</v>
          </cell>
          <cell r="AT1577" t="e">
            <v>#N/A</v>
          </cell>
          <cell r="AU1577" t="e">
            <v>#N/A</v>
          </cell>
          <cell r="AV1577" t="e">
            <v>#N/A</v>
          </cell>
          <cell r="AW1577" t="str">
            <v/>
          </cell>
          <cell r="AX1577" t="str">
            <v/>
          </cell>
          <cell r="AY1577" t="str">
            <v/>
          </cell>
          <cell r="AZ1577" t="e">
            <v>#N/A</v>
          </cell>
        </row>
        <row r="1578">
          <cell r="AO1578" t="str">
            <v>まもなく決まります</v>
          </cell>
          <cell r="AP1578" t="str">
            <v>まもなく決まります</v>
          </cell>
          <cell r="AQ1578" t="str">
            <v>まもなく決まります</v>
          </cell>
          <cell r="AR1578" t="e">
            <v>#N/A</v>
          </cell>
          <cell r="AS1578" t="e">
            <v>#N/A</v>
          </cell>
          <cell r="AT1578" t="e">
            <v>#N/A</v>
          </cell>
          <cell r="AU1578" t="e">
            <v>#N/A</v>
          </cell>
          <cell r="AV1578" t="e">
            <v>#N/A</v>
          </cell>
          <cell r="AW1578" t="str">
            <v/>
          </cell>
          <cell r="AX1578" t="str">
            <v/>
          </cell>
          <cell r="AY1578" t="str">
            <v/>
          </cell>
          <cell r="AZ1578" t="e">
            <v>#N/A</v>
          </cell>
        </row>
        <row r="1579">
          <cell r="AO1579" t="str">
            <v>まもなく決まります</v>
          </cell>
          <cell r="AP1579" t="str">
            <v>まもなく決まります</v>
          </cell>
          <cell r="AQ1579" t="str">
            <v>まもなく決まります</v>
          </cell>
          <cell r="AR1579" t="e">
            <v>#N/A</v>
          </cell>
          <cell r="AS1579" t="e">
            <v>#N/A</v>
          </cell>
          <cell r="AT1579" t="e">
            <v>#N/A</v>
          </cell>
          <cell r="AU1579" t="e">
            <v>#N/A</v>
          </cell>
          <cell r="AV1579" t="e">
            <v>#N/A</v>
          </cell>
          <cell r="AW1579" t="str">
            <v/>
          </cell>
          <cell r="AX1579" t="str">
            <v/>
          </cell>
          <cell r="AY1579" t="str">
            <v/>
          </cell>
          <cell r="AZ1579" t="e">
            <v>#N/A</v>
          </cell>
        </row>
        <row r="1580">
          <cell r="AO1580" t="str">
            <v>まもなく決まります</v>
          </cell>
          <cell r="AP1580" t="str">
            <v>まもなく決まります</v>
          </cell>
          <cell r="AQ1580" t="str">
            <v>まもなく決まります</v>
          </cell>
          <cell r="AR1580" t="e">
            <v>#N/A</v>
          </cell>
          <cell r="AS1580" t="e">
            <v>#N/A</v>
          </cell>
          <cell r="AT1580" t="e">
            <v>#N/A</v>
          </cell>
          <cell r="AU1580" t="e">
            <v>#N/A</v>
          </cell>
          <cell r="AV1580" t="e">
            <v>#N/A</v>
          </cell>
          <cell r="AW1580" t="str">
            <v/>
          </cell>
          <cell r="AX1580" t="str">
            <v/>
          </cell>
          <cell r="AY1580" t="str">
            <v/>
          </cell>
          <cell r="AZ1580" t="e">
            <v>#N/A</v>
          </cell>
        </row>
        <row r="1581">
          <cell r="AO1581" t="str">
            <v>まもなく決まります</v>
          </cell>
          <cell r="AP1581" t="str">
            <v>まもなく決まります</v>
          </cell>
          <cell r="AQ1581" t="str">
            <v>まもなく決まります</v>
          </cell>
          <cell r="AR1581" t="e">
            <v>#N/A</v>
          </cell>
          <cell r="AS1581" t="e">
            <v>#N/A</v>
          </cell>
          <cell r="AT1581" t="e">
            <v>#N/A</v>
          </cell>
          <cell r="AU1581" t="e">
            <v>#N/A</v>
          </cell>
          <cell r="AV1581" t="e">
            <v>#N/A</v>
          </cell>
          <cell r="AW1581" t="str">
            <v/>
          </cell>
          <cell r="AX1581" t="str">
            <v/>
          </cell>
          <cell r="AY1581" t="str">
            <v/>
          </cell>
          <cell r="AZ1581" t="e">
            <v>#N/A</v>
          </cell>
        </row>
        <row r="1582">
          <cell r="AO1582" t="str">
            <v>まもなく決まります</v>
          </cell>
          <cell r="AP1582" t="str">
            <v>まもなく決まります</v>
          </cell>
          <cell r="AQ1582" t="str">
            <v>まもなく決まります</v>
          </cell>
          <cell r="AR1582" t="e">
            <v>#N/A</v>
          </cell>
          <cell r="AS1582" t="e">
            <v>#N/A</v>
          </cell>
          <cell r="AT1582" t="e">
            <v>#N/A</v>
          </cell>
          <cell r="AU1582" t="e">
            <v>#N/A</v>
          </cell>
          <cell r="AV1582" t="e">
            <v>#N/A</v>
          </cell>
          <cell r="AW1582" t="str">
            <v/>
          </cell>
          <cell r="AX1582" t="str">
            <v/>
          </cell>
          <cell r="AY1582" t="str">
            <v/>
          </cell>
          <cell r="AZ1582" t="e">
            <v>#N/A</v>
          </cell>
        </row>
        <row r="1583">
          <cell r="AO1583" t="str">
            <v>まもなく決まります</v>
          </cell>
          <cell r="AP1583" t="str">
            <v>まもなく決まります</v>
          </cell>
          <cell r="AQ1583" t="str">
            <v>まもなく決まります</v>
          </cell>
          <cell r="AR1583" t="e">
            <v>#N/A</v>
          </cell>
          <cell r="AS1583" t="e">
            <v>#N/A</v>
          </cell>
          <cell r="AT1583" t="e">
            <v>#N/A</v>
          </cell>
          <cell r="AU1583" t="e">
            <v>#N/A</v>
          </cell>
          <cell r="AV1583" t="e">
            <v>#N/A</v>
          </cell>
          <cell r="AW1583" t="str">
            <v/>
          </cell>
          <cell r="AX1583" t="str">
            <v/>
          </cell>
          <cell r="AY1583" t="str">
            <v/>
          </cell>
          <cell r="AZ1583" t="e">
            <v>#N/A</v>
          </cell>
        </row>
        <row r="1584">
          <cell r="AO1584" t="str">
            <v>まもなく決まります</v>
          </cell>
          <cell r="AP1584" t="str">
            <v>まもなく決まります</v>
          </cell>
          <cell r="AQ1584" t="str">
            <v>まもなく決まります</v>
          </cell>
          <cell r="AR1584" t="e">
            <v>#N/A</v>
          </cell>
          <cell r="AS1584" t="e">
            <v>#N/A</v>
          </cell>
          <cell r="AT1584" t="e">
            <v>#N/A</v>
          </cell>
          <cell r="AU1584" t="e">
            <v>#N/A</v>
          </cell>
          <cell r="AV1584" t="e">
            <v>#N/A</v>
          </cell>
          <cell r="AW1584" t="str">
            <v/>
          </cell>
          <cell r="AX1584" t="str">
            <v/>
          </cell>
          <cell r="AY1584" t="str">
            <v/>
          </cell>
          <cell r="AZ1584" t="e">
            <v>#N/A</v>
          </cell>
        </row>
        <row r="1585">
          <cell r="AO1585" t="str">
            <v>まもなく決まります</v>
          </cell>
          <cell r="AP1585" t="str">
            <v>まもなく決まります</v>
          </cell>
          <cell r="AQ1585" t="str">
            <v>まもなく決まります</v>
          </cell>
          <cell r="AR1585" t="e">
            <v>#N/A</v>
          </cell>
          <cell r="AS1585" t="e">
            <v>#N/A</v>
          </cell>
          <cell r="AT1585" t="e">
            <v>#N/A</v>
          </cell>
          <cell r="AU1585" t="e">
            <v>#N/A</v>
          </cell>
          <cell r="AV1585" t="e">
            <v>#N/A</v>
          </cell>
          <cell r="AW1585" t="str">
            <v/>
          </cell>
          <cell r="AX1585" t="str">
            <v/>
          </cell>
          <cell r="AY1585" t="str">
            <v/>
          </cell>
          <cell r="AZ1585" t="e">
            <v>#N/A</v>
          </cell>
        </row>
        <row r="1586">
          <cell r="AO1586" t="str">
            <v>まもなく決まります</v>
          </cell>
          <cell r="AP1586" t="str">
            <v>まもなく決まります</v>
          </cell>
          <cell r="AQ1586" t="str">
            <v>まもなく決まります</v>
          </cell>
          <cell r="AR1586" t="e">
            <v>#N/A</v>
          </cell>
          <cell r="AS1586" t="e">
            <v>#N/A</v>
          </cell>
          <cell r="AT1586" t="e">
            <v>#N/A</v>
          </cell>
          <cell r="AU1586" t="e">
            <v>#N/A</v>
          </cell>
          <cell r="AV1586" t="e">
            <v>#N/A</v>
          </cell>
          <cell r="AW1586" t="str">
            <v/>
          </cell>
          <cell r="AX1586" t="str">
            <v/>
          </cell>
          <cell r="AY1586" t="str">
            <v/>
          </cell>
          <cell r="AZ1586" t="e">
            <v>#N/A</v>
          </cell>
        </row>
        <row r="1587">
          <cell r="AO1587" t="str">
            <v>まもなく決まります</v>
          </cell>
          <cell r="AP1587" t="str">
            <v>まもなく決まります</v>
          </cell>
          <cell r="AQ1587" t="str">
            <v>まもなく決まります</v>
          </cell>
          <cell r="AR1587" t="e">
            <v>#N/A</v>
          </cell>
          <cell r="AS1587" t="e">
            <v>#N/A</v>
          </cell>
          <cell r="AT1587" t="e">
            <v>#N/A</v>
          </cell>
          <cell r="AU1587" t="e">
            <v>#N/A</v>
          </cell>
          <cell r="AV1587" t="e">
            <v>#N/A</v>
          </cell>
          <cell r="AW1587" t="str">
            <v/>
          </cell>
          <cell r="AX1587" t="str">
            <v/>
          </cell>
          <cell r="AY1587" t="str">
            <v/>
          </cell>
          <cell r="AZ1587" t="e">
            <v>#N/A</v>
          </cell>
        </row>
        <row r="1588">
          <cell r="AO1588" t="str">
            <v>まもなく決まります</v>
          </cell>
          <cell r="AP1588" t="str">
            <v>まもなく決まります</v>
          </cell>
          <cell r="AQ1588" t="str">
            <v>まもなく決まります</v>
          </cell>
          <cell r="AR1588" t="e">
            <v>#N/A</v>
          </cell>
          <cell r="AS1588" t="e">
            <v>#N/A</v>
          </cell>
          <cell r="AT1588" t="e">
            <v>#N/A</v>
          </cell>
          <cell r="AU1588" t="e">
            <v>#N/A</v>
          </cell>
          <cell r="AV1588" t="e">
            <v>#N/A</v>
          </cell>
          <cell r="AW1588" t="str">
            <v/>
          </cell>
          <cell r="AX1588" t="str">
            <v/>
          </cell>
          <cell r="AY1588" t="str">
            <v/>
          </cell>
          <cell r="AZ1588" t="e">
            <v>#N/A</v>
          </cell>
        </row>
        <row r="1589">
          <cell r="AO1589" t="str">
            <v>まもなく決まります</v>
          </cell>
          <cell r="AP1589" t="str">
            <v>まもなく決まります</v>
          </cell>
          <cell r="AQ1589" t="str">
            <v>まもなく決まります</v>
          </cell>
          <cell r="AR1589" t="e">
            <v>#N/A</v>
          </cell>
          <cell r="AS1589" t="e">
            <v>#N/A</v>
          </cell>
          <cell r="AT1589" t="e">
            <v>#N/A</v>
          </cell>
          <cell r="AU1589" t="e">
            <v>#N/A</v>
          </cell>
          <cell r="AV1589" t="e">
            <v>#N/A</v>
          </cell>
          <cell r="AW1589" t="str">
            <v/>
          </cell>
          <cell r="AX1589" t="str">
            <v/>
          </cell>
          <cell r="AY1589" t="str">
            <v/>
          </cell>
          <cell r="AZ1589" t="e">
            <v>#N/A</v>
          </cell>
        </row>
        <row r="1590">
          <cell r="AO1590" t="str">
            <v>まもなく決まります</v>
          </cell>
          <cell r="AP1590" t="str">
            <v>まもなく決まります</v>
          </cell>
          <cell r="AQ1590" t="str">
            <v>まもなく決まります</v>
          </cell>
          <cell r="AR1590" t="e">
            <v>#N/A</v>
          </cell>
          <cell r="AS1590" t="e">
            <v>#N/A</v>
          </cell>
          <cell r="AT1590" t="e">
            <v>#N/A</v>
          </cell>
          <cell r="AU1590" t="e">
            <v>#N/A</v>
          </cell>
          <cell r="AV1590" t="e">
            <v>#N/A</v>
          </cell>
          <cell r="AW1590" t="str">
            <v/>
          </cell>
          <cell r="AX1590" t="str">
            <v/>
          </cell>
          <cell r="AY1590" t="str">
            <v/>
          </cell>
          <cell r="AZ1590" t="e">
            <v>#N/A</v>
          </cell>
        </row>
        <row r="1591">
          <cell r="AO1591" t="str">
            <v>まもなく決まります</v>
          </cell>
          <cell r="AP1591" t="str">
            <v>まもなく決まります</v>
          </cell>
          <cell r="AQ1591" t="str">
            <v>まもなく決まります</v>
          </cell>
          <cell r="AR1591" t="e">
            <v>#N/A</v>
          </cell>
          <cell r="AS1591" t="e">
            <v>#N/A</v>
          </cell>
          <cell r="AT1591" t="e">
            <v>#N/A</v>
          </cell>
          <cell r="AU1591" t="e">
            <v>#N/A</v>
          </cell>
          <cell r="AV1591" t="e">
            <v>#N/A</v>
          </cell>
          <cell r="AW1591" t="str">
            <v/>
          </cell>
          <cell r="AX1591" t="str">
            <v/>
          </cell>
          <cell r="AY1591" t="str">
            <v/>
          </cell>
          <cell r="AZ1591" t="e">
            <v>#N/A</v>
          </cell>
        </row>
        <row r="1592">
          <cell r="AO1592" t="str">
            <v>まもなく決まります</v>
          </cell>
          <cell r="AP1592" t="str">
            <v>まもなく決まります</v>
          </cell>
          <cell r="AQ1592" t="str">
            <v>まもなく決まります</v>
          </cell>
          <cell r="AR1592" t="e">
            <v>#N/A</v>
          </cell>
          <cell r="AS1592" t="e">
            <v>#N/A</v>
          </cell>
          <cell r="AT1592" t="e">
            <v>#N/A</v>
          </cell>
          <cell r="AU1592" t="e">
            <v>#N/A</v>
          </cell>
          <cell r="AV1592" t="e">
            <v>#N/A</v>
          </cell>
          <cell r="AW1592" t="str">
            <v/>
          </cell>
          <cell r="AX1592" t="str">
            <v/>
          </cell>
          <cell r="AY1592" t="str">
            <v/>
          </cell>
          <cell r="AZ1592" t="e">
            <v>#N/A</v>
          </cell>
        </row>
        <row r="1593">
          <cell r="AO1593" t="str">
            <v>まもなく決まります</v>
          </cell>
          <cell r="AP1593" t="str">
            <v>まもなく決まります</v>
          </cell>
          <cell r="AQ1593" t="str">
            <v>まもなく決まります</v>
          </cell>
          <cell r="AR1593" t="e">
            <v>#N/A</v>
          </cell>
          <cell r="AS1593" t="e">
            <v>#N/A</v>
          </cell>
          <cell r="AT1593" t="e">
            <v>#N/A</v>
          </cell>
          <cell r="AU1593" t="e">
            <v>#N/A</v>
          </cell>
          <cell r="AV1593" t="e">
            <v>#N/A</v>
          </cell>
          <cell r="AW1593" t="str">
            <v/>
          </cell>
          <cell r="AX1593" t="str">
            <v/>
          </cell>
          <cell r="AY1593" t="str">
            <v/>
          </cell>
          <cell r="AZ1593" t="e">
            <v>#N/A</v>
          </cell>
        </row>
        <row r="1594">
          <cell r="AO1594" t="str">
            <v>まもなく決まります</v>
          </cell>
          <cell r="AP1594" t="str">
            <v>まもなく決まります</v>
          </cell>
          <cell r="AQ1594" t="str">
            <v>まもなく決まります</v>
          </cell>
          <cell r="AR1594" t="e">
            <v>#N/A</v>
          </cell>
          <cell r="AS1594" t="e">
            <v>#N/A</v>
          </cell>
          <cell r="AT1594" t="e">
            <v>#N/A</v>
          </cell>
          <cell r="AU1594" t="e">
            <v>#N/A</v>
          </cell>
          <cell r="AV1594" t="e">
            <v>#N/A</v>
          </cell>
          <cell r="AW1594" t="str">
            <v/>
          </cell>
          <cell r="AX1594" t="str">
            <v/>
          </cell>
          <cell r="AY1594" t="str">
            <v/>
          </cell>
          <cell r="AZ1594" t="e">
            <v>#N/A</v>
          </cell>
        </row>
        <row r="1595">
          <cell r="AO1595" t="str">
            <v>まもなく決まります</v>
          </cell>
          <cell r="AP1595" t="str">
            <v>まもなく決まります</v>
          </cell>
          <cell r="AQ1595" t="str">
            <v>まもなく決まります</v>
          </cell>
          <cell r="AR1595" t="e">
            <v>#N/A</v>
          </cell>
          <cell r="AS1595" t="e">
            <v>#N/A</v>
          </cell>
          <cell r="AT1595" t="e">
            <v>#N/A</v>
          </cell>
          <cell r="AU1595" t="e">
            <v>#N/A</v>
          </cell>
          <cell r="AV1595" t="e">
            <v>#N/A</v>
          </cell>
          <cell r="AW1595" t="str">
            <v/>
          </cell>
          <cell r="AX1595" t="str">
            <v/>
          </cell>
          <cell r="AY1595" t="str">
            <v/>
          </cell>
          <cell r="AZ1595" t="e">
            <v>#N/A</v>
          </cell>
        </row>
        <row r="1596">
          <cell r="AO1596" t="str">
            <v>まもなく決まります</v>
          </cell>
          <cell r="AP1596" t="str">
            <v>まもなく決まります</v>
          </cell>
          <cell r="AQ1596" t="str">
            <v>まもなく決まります</v>
          </cell>
          <cell r="AR1596" t="e">
            <v>#N/A</v>
          </cell>
          <cell r="AS1596" t="e">
            <v>#N/A</v>
          </cell>
          <cell r="AT1596" t="e">
            <v>#N/A</v>
          </cell>
          <cell r="AU1596" t="e">
            <v>#N/A</v>
          </cell>
          <cell r="AV1596" t="e">
            <v>#N/A</v>
          </cell>
          <cell r="AW1596" t="str">
            <v/>
          </cell>
          <cell r="AX1596" t="str">
            <v/>
          </cell>
          <cell r="AY1596" t="str">
            <v/>
          </cell>
          <cell r="AZ1596" t="e">
            <v>#N/A</v>
          </cell>
        </row>
        <row r="1597">
          <cell r="AO1597" t="str">
            <v>まもなく決まります</v>
          </cell>
          <cell r="AP1597" t="str">
            <v>まもなく決まります</v>
          </cell>
          <cell r="AQ1597" t="str">
            <v>まもなく決まります</v>
          </cell>
          <cell r="AR1597" t="e">
            <v>#N/A</v>
          </cell>
          <cell r="AS1597" t="e">
            <v>#N/A</v>
          </cell>
          <cell r="AT1597" t="e">
            <v>#N/A</v>
          </cell>
          <cell r="AU1597" t="e">
            <v>#N/A</v>
          </cell>
          <cell r="AV1597" t="e">
            <v>#N/A</v>
          </cell>
          <cell r="AW1597" t="str">
            <v/>
          </cell>
          <cell r="AX1597" t="str">
            <v/>
          </cell>
          <cell r="AY1597" t="str">
            <v/>
          </cell>
          <cell r="AZ1597" t="e">
            <v>#N/A</v>
          </cell>
        </row>
        <row r="1598">
          <cell r="AO1598" t="str">
            <v>まもなく決まります</v>
          </cell>
          <cell r="AP1598" t="str">
            <v>まもなく決まります</v>
          </cell>
          <cell r="AQ1598" t="str">
            <v>まもなく決まります</v>
          </cell>
          <cell r="AR1598" t="e">
            <v>#N/A</v>
          </cell>
          <cell r="AS1598" t="e">
            <v>#N/A</v>
          </cell>
          <cell r="AT1598" t="e">
            <v>#N/A</v>
          </cell>
          <cell r="AU1598" t="e">
            <v>#N/A</v>
          </cell>
          <cell r="AV1598" t="e">
            <v>#N/A</v>
          </cell>
          <cell r="AW1598" t="str">
            <v/>
          </cell>
          <cell r="AX1598" t="str">
            <v/>
          </cell>
          <cell r="AY1598" t="str">
            <v/>
          </cell>
          <cell r="AZ1598" t="e">
            <v>#N/A</v>
          </cell>
        </row>
        <row r="1599">
          <cell r="AO1599" t="str">
            <v>まもなく決まります</v>
          </cell>
          <cell r="AP1599" t="str">
            <v>まもなく決まります</v>
          </cell>
          <cell r="AQ1599" t="str">
            <v>まもなく決まります</v>
          </cell>
          <cell r="AR1599" t="e">
            <v>#N/A</v>
          </cell>
          <cell r="AS1599" t="e">
            <v>#N/A</v>
          </cell>
          <cell r="AT1599" t="e">
            <v>#N/A</v>
          </cell>
          <cell r="AU1599" t="e">
            <v>#N/A</v>
          </cell>
          <cell r="AV1599" t="e">
            <v>#N/A</v>
          </cell>
          <cell r="AW1599" t="str">
            <v/>
          </cell>
          <cell r="AX1599" t="str">
            <v/>
          </cell>
          <cell r="AY1599" t="str">
            <v/>
          </cell>
          <cell r="AZ1599" t="e">
            <v>#N/A</v>
          </cell>
        </row>
        <row r="1600">
          <cell r="AO1600" t="str">
            <v>まもなく決まります</v>
          </cell>
          <cell r="AP1600" t="str">
            <v>まもなく決まります</v>
          </cell>
          <cell r="AQ1600" t="str">
            <v>まもなく決まります</v>
          </cell>
          <cell r="AR1600" t="e">
            <v>#N/A</v>
          </cell>
          <cell r="AS1600" t="e">
            <v>#N/A</v>
          </cell>
          <cell r="AT1600" t="e">
            <v>#N/A</v>
          </cell>
          <cell r="AU1600" t="e">
            <v>#N/A</v>
          </cell>
          <cell r="AV1600" t="e">
            <v>#N/A</v>
          </cell>
          <cell r="AW1600" t="str">
            <v/>
          </cell>
          <cell r="AX1600" t="str">
            <v/>
          </cell>
          <cell r="AY1600" t="str">
            <v/>
          </cell>
          <cell r="AZ1600" t="e">
            <v>#N/A</v>
          </cell>
        </row>
        <row r="1601">
          <cell r="AO1601" t="str">
            <v>まもなく決まります</v>
          </cell>
          <cell r="AP1601" t="str">
            <v>まもなく決まります</v>
          </cell>
          <cell r="AQ1601" t="str">
            <v>まもなく決まります</v>
          </cell>
          <cell r="AR1601" t="e">
            <v>#N/A</v>
          </cell>
          <cell r="AS1601" t="e">
            <v>#N/A</v>
          </cell>
          <cell r="AT1601" t="e">
            <v>#N/A</v>
          </cell>
          <cell r="AU1601" t="e">
            <v>#N/A</v>
          </cell>
          <cell r="AV1601" t="e">
            <v>#N/A</v>
          </cell>
          <cell r="AW1601" t="str">
            <v/>
          </cell>
          <cell r="AX1601" t="str">
            <v/>
          </cell>
          <cell r="AY1601" t="str">
            <v/>
          </cell>
          <cell r="AZ1601" t="e">
            <v>#N/A</v>
          </cell>
        </row>
        <row r="1602">
          <cell r="AO1602" t="str">
            <v>まもなく決まります</v>
          </cell>
          <cell r="AP1602" t="str">
            <v>まもなく決まります</v>
          </cell>
          <cell r="AQ1602" t="str">
            <v>まもなく決まります</v>
          </cell>
          <cell r="AR1602" t="e">
            <v>#N/A</v>
          </cell>
          <cell r="AS1602" t="e">
            <v>#N/A</v>
          </cell>
          <cell r="AT1602" t="e">
            <v>#N/A</v>
          </cell>
          <cell r="AU1602" t="e">
            <v>#N/A</v>
          </cell>
          <cell r="AV1602" t="e">
            <v>#N/A</v>
          </cell>
          <cell r="AW1602" t="str">
            <v/>
          </cell>
          <cell r="AX1602" t="str">
            <v/>
          </cell>
          <cell r="AY1602" t="str">
            <v/>
          </cell>
          <cell r="AZ1602" t="e">
            <v>#N/A</v>
          </cell>
        </row>
        <row r="1603">
          <cell r="AO1603" t="str">
            <v>まもなく決まります</v>
          </cell>
          <cell r="AP1603" t="str">
            <v>まもなく決まります</v>
          </cell>
          <cell r="AQ1603" t="str">
            <v>まもなく決まります</v>
          </cell>
          <cell r="AR1603" t="e">
            <v>#N/A</v>
          </cell>
          <cell r="AS1603" t="e">
            <v>#N/A</v>
          </cell>
          <cell r="AT1603" t="e">
            <v>#N/A</v>
          </cell>
          <cell r="AU1603" t="e">
            <v>#N/A</v>
          </cell>
          <cell r="AV1603" t="e">
            <v>#N/A</v>
          </cell>
          <cell r="AW1603" t="str">
            <v/>
          </cell>
          <cell r="AX1603" t="str">
            <v/>
          </cell>
          <cell r="AY1603" t="str">
            <v/>
          </cell>
          <cell r="AZ1603" t="e">
            <v>#N/A</v>
          </cell>
        </row>
        <row r="1604">
          <cell r="AO1604" t="str">
            <v>まもなく決まります</v>
          </cell>
          <cell r="AP1604" t="str">
            <v>まもなく決まります</v>
          </cell>
          <cell r="AQ1604" t="str">
            <v>まもなく決まります</v>
          </cell>
          <cell r="AR1604" t="e">
            <v>#N/A</v>
          </cell>
          <cell r="AS1604" t="e">
            <v>#N/A</v>
          </cell>
          <cell r="AT1604" t="e">
            <v>#N/A</v>
          </cell>
          <cell r="AU1604" t="e">
            <v>#N/A</v>
          </cell>
          <cell r="AV1604" t="e">
            <v>#N/A</v>
          </cell>
          <cell r="AW1604" t="str">
            <v/>
          </cell>
          <cell r="AX1604" t="str">
            <v/>
          </cell>
          <cell r="AY1604" t="str">
            <v/>
          </cell>
          <cell r="AZ1604" t="e">
            <v>#N/A</v>
          </cell>
        </row>
        <row r="1605">
          <cell r="AO1605" t="str">
            <v>まもなく決まります</v>
          </cell>
          <cell r="AP1605" t="str">
            <v>まもなく決まります</v>
          </cell>
          <cell r="AQ1605" t="str">
            <v>まもなく決まります</v>
          </cell>
          <cell r="AR1605" t="e">
            <v>#N/A</v>
          </cell>
          <cell r="AS1605" t="e">
            <v>#N/A</v>
          </cell>
          <cell r="AT1605" t="e">
            <v>#N/A</v>
          </cell>
          <cell r="AU1605" t="e">
            <v>#N/A</v>
          </cell>
          <cell r="AV1605" t="e">
            <v>#N/A</v>
          </cell>
          <cell r="AW1605" t="str">
            <v/>
          </cell>
          <cell r="AX1605" t="str">
            <v/>
          </cell>
          <cell r="AY1605" t="str">
            <v/>
          </cell>
          <cell r="AZ1605" t="e">
            <v>#N/A</v>
          </cell>
        </row>
        <row r="1606">
          <cell r="AO1606" t="str">
            <v>まもなく決まります</v>
          </cell>
          <cell r="AP1606" t="str">
            <v>まもなく決まります</v>
          </cell>
          <cell r="AQ1606" t="str">
            <v>まもなく決まります</v>
          </cell>
          <cell r="AR1606" t="e">
            <v>#N/A</v>
          </cell>
          <cell r="AS1606" t="e">
            <v>#N/A</v>
          </cell>
          <cell r="AT1606" t="e">
            <v>#N/A</v>
          </cell>
          <cell r="AU1606" t="e">
            <v>#N/A</v>
          </cell>
          <cell r="AV1606" t="e">
            <v>#N/A</v>
          </cell>
          <cell r="AW1606" t="str">
            <v/>
          </cell>
          <cell r="AX1606" t="str">
            <v/>
          </cell>
          <cell r="AY1606" t="str">
            <v/>
          </cell>
          <cell r="AZ1606" t="e">
            <v>#N/A</v>
          </cell>
        </row>
        <row r="1607">
          <cell r="AO1607" t="str">
            <v>まもなく決まります</v>
          </cell>
          <cell r="AP1607" t="str">
            <v>まもなく決まります</v>
          </cell>
          <cell r="AQ1607" t="str">
            <v>まもなく決まります</v>
          </cell>
          <cell r="AR1607" t="e">
            <v>#N/A</v>
          </cell>
          <cell r="AS1607" t="e">
            <v>#N/A</v>
          </cell>
          <cell r="AT1607" t="e">
            <v>#N/A</v>
          </cell>
          <cell r="AU1607" t="e">
            <v>#N/A</v>
          </cell>
          <cell r="AV1607" t="e">
            <v>#N/A</v>
          </cell>
          <cell r="AW1607" t="str">
            <v/>
          </cell>
          <cell r="AX1607" t="str">
            <v/>
          </cell>
          <cell r="AY1607" t="str">
            <v/>
          </cell>
          <cell r="AZ1607" t="e">
            <v>#N/A</v>
          </cell>
        </row>
        <row r="1608">
          <cell r="AO1608" t="str">
            <v>まもなく決まります</v>
          </cell>
          <cell r="AP1608" t="str">
            <v>まもなく決まります</v>
          </cell>
          <cell r="AQ1608" t="str">
            <v>まもなく決まります</v>
          </cell>
          <cell r="AR1608" t="e">
            <v>#N/A</v>
          </cell>
          <cell r="AS1608" t="e">
            <v>#N/A</v>
          </cell>
          <cell r="AT1608" t="e">
            <v>#N/A</v>
          </cell>
          <cell r="AU1608" t="e">
            <v>#N/A</v>
          </cell>
          <cell r="AV1608" t="e">
            <v>#N/A</v>
          </cell>
          <cell r="AW1608" t="str">
            <v/>
          </cell>
          <cell r="AX1608" t="str">
            <v/>
          </cell>
          <cell r="AY1608" t="str">
            <v/>
          </cell>
          <cell r="AZ1608" t="e">
            <v>#N/A</v>
          </cell>
        </row>
        <row r="1609">
          <cell r="AO1609" t="str">
            <v>まもなく決まります</v>
          </cell>
          <cell r="AP1609" t="str">
            <v>まもなく決まります</v>
          </cell>
          <cell r="AQ1609" t="str">
            <v>まもなく決まります</v>
          </cell>
          <cell r="AR1609" t="e">
            <v>#N/A</v>
          </cell>
          <cell r="AS1609" t="e">
            <v>#N/A</v>
          </cell>
          <cell r="AT1609" t="e">
            <v>#N/A</v>
          </cell>
          <cell r="AU1609" t="e">
            <v>#N/A</v>
          </cell>
          <cell r="AV1609" t="e">
            <v>#N/A</v>
          </cell>
          <cell r="AW1609" t="str">
            <v/>
          </cell>
          <cell r="AX1609" t="str">
            <v/>
          </cell>
          <cell r="AY1609" t="str">
            <v/>
          </cell>
          <cell r="AZ1609" t="e">
            <v>#N/A</v>
          </cell>
        </row>
        <row r="1610">
          <cell r="AO1610" t="str">
            <v>まもなく決まります</v>
          </cell>
          <cell r="AP1610" t="str">
            <v>まもなく決まります</v>
          </cell>
          <cell r="AQ1610" t="str">
            <v>まもなく決まります</v>
          </cell>
          <cell r="AR1610" t="e">
            <v>#N/A</v>
          </cell>
          <cell r="AS1610" t="e">
            <v>#N/A</v>
          </cell>
          <cell r="AT1610" t="e">
            <v>#N/A</v>
          </cell>
          <cell r="AU1610" t="e">
            <v>#N/A</v>
          </cell>
          <cell r="AV1610" t="e">
            <v>#N/A</v>
          </cell>
          <cell r="AW1610" t="str">
            <v/>
          </cell>
          <cell r="AX1610" t="str">
            <v/>
          </cell>
          <cell r="AY1610" t="str">
            <v/>
          </cell>
          <cell r="AZ1610" t="e">
            <v>#N/A</v>
          </cell>
        </row>
        <row r="1611">
          <cell r="AO1611" t="str">
            <v>まもなく決まります</v>
          </cell>
          <cell r="AP1611" t="str">
            <v>まもなく決まります</v>
          </cell>
          <cell r="AQ1611" t="str">
            <v>まもなく決まります</v>
          </cell>
          <cell r="AR1611" t="e">
            <v>#N/A</v>
          </cell>
          <cell r="AS1611" t="e">
            <v>#N/A</v>
          </cell>
          <cell r="AT1611" t="e">
            <v>#N/A</v>
          </cell>
          <cell r="AU1611" t="e">
            <v>#N/A</v>
          </cell>
          <cell r="AV1611" t="e">
            <v>#N/A</v>
          </cell>
          <cell r="AW1611" t="str">
            <v/>
          </cell>
          <cell r="AX1611" t="str">
            <v/>
          </cell>
          <cell r="AY1611" t="str">
            <v/>
          </cell>
          <cell r="AZ1611" t="e">
            <v>#N/A</v>
          </cell>
        </row>
        <row r="1612">
          <cell r="AO1612" t="str">
            <v>まもなく決まります</v>
          </cell>
          <cell r="AP1612" t="str">
            <v>まもなく決まります</v>
          </cell>
          <cell r="AQ1612" t="str">
            <v>まもなく決まります</v>
          </cell>
          <cell r="AR1612" t="e">
            <v>#N/A</v>
          </cell>
          <cell r="AS1612" t="e">
            <v>#N/A</v>
          </cell>
          <cell r="AT1612" t="e">
            <v>#N/A</v>
          </cell>
          <cell r="AU1612" t="e">
            <v>#N/A</v>
          </cell>
          <cell r="AV1612" t="e">
            <v>#N/A</v>
          </cell>
          <cell r="AW1612" t="str">
            <v/>
          </cell>
          <cell r="AX1612" t="str">
            <v/>
          </cell>
          <cell r="AY1612" t="str">
            <v/>
          </cell>
          <cell r="AZ1612" t="e">
            <v>#N/A</v>
          </cell>
        </row>
        <row r="1613">
          <cell r="AO1613" t="str">
            <v>まもなく決まります</v>
          </cell>
          <cell r="AP1613" t="str">
            <v>まもなく決まります</v>
          </cell>
          <cell r="AQ1613" t="str">
            <v>まもなく決まります</v>
          </cell>
          <cell r="AR1613" t="e">
            <v>#N/A</v>
          </cell>
          <cell r="AS1613" t="e">
            <v>#N/A</v>
          </cell>
          <cell r="AT1613" t="e">
            <v>#N/A</v>
          </cell>
          <cell r="AU1613" t="e">
            <v>#N/A</v>
          </cell>
          <cell r="AV1613" t="e">
            <v>#N/A</v>
          </cell>
          <cell r="AW1613" t="str">
            <v/>
          </cell>
          <cell r="AX1613" t="str">
            <v/>
          </cell>
          <cell r="AY1613" t="str">
            <v/>
          </cell>
          <cell r="AZ1613" t="e">
            <v>#N/A</v>
          </cell>
        </row>
        <row r="1614">
          <cell r="AO1614" t="str">
            <v>まもなく決まります</v>
          </cell>
          <cell r="AP1614" t="str">
            <v>まもなく決まります</v>
          </cell>
          <cell r="AQ1614" t="str">
            <v>まもなく決まります</v>
          </cell>
          <cell r="AR1614" t="e">
            <v>#N/A</v>
          </cell>
          <cell r="AS1614" t="e">
            <v>#N/A</v>
          </cell>
          <cell r="AT1614" t="e">
            <v>#N/A</v>
          </cell>
          <cell r="AU1614" t="e">
            <v>#N/A</v>
          </cell>
          <cell r="AV1614" t="e">
            <v>#N/A</v>
          </cell>
          <cell r="AW1614" t="str">
            <v/>
          </cell>
          <cell r="AX1614" t="str">
            <v/>
          </cell>
          <cell r="AY1614" t="str">
            <v/>
          </cell>
          <cell r="AZ1614" t="e">
            <v>#N/A</v>
          </cell>
        </row>
        <row r="1615">
          <cell r="AO1615" t="str">
            <v>まもなく決まります</v>
          </cell>
          <cell r="AP1615" t="str">
            <v>まもなく決まります</v>
          </cell>
          <cell r="AQ1615" t="str">
            <v>まもなく決まります</v>
          </cell>
          <cell r="AR1615" t="e">
            <v>#N/A</v>
          </cell>
          <cell r="AS1615" t="e">
            <v>#N/A</v>
          </cell>
          <cell r="AT1615" t="e">
            <v>#N/A</v>
          </cell>
          <cell r="AU1615" t="e">
            <v>#N/A</v>
          </cell>
          <cell r="AV1615" t="e">
            <v>#N/A</v>
          </cell>
          <cell r="AW1615" t="str">
            <v/>
          </cell>
          <cell r="AX1615" t="str">
            <v/>
          </cell>
          <cell r="AY1615" t="str">
            <v/>
          </cell>
          <cell r="AZ1615" t="e">
            <v>#N/A</v>
          </cell>
        </row>
        <row r="1616">
          <cell r="AO1616" t="str">
            <v>まもなく決まります</v>
          </cell>
          <cell r="AP1616" t="str">
            <v>まもなく決まります</v>
          </cell>
          <cell r="AQ1616" t="str">
            <v>まもなく決まります</v>
          </cell>
          <cell r="AR1616" t="e">
            <v>#N/A</v>
          </cell>
          <cell r="AS1616" t="e">
            <v>#N/A</v>
          </cell>
          <cell r="AT1616" t="e">
            <v>#N/A</v>
          </cell>
          <cell r="AU1616" t="e">
            <v>#N/A</v>
          </cell>
          <cell r="AV1616" t="e">
            <v>#N/A</v>
          </cell>
          <cell r="AW1616" t="str">
            <v/>
          </cell>
          <cell r="AX1616" t="str">
            <v/>
          </cell>
          <cell r="AY1616" t="str">
            <v/>
          </cell>
          <cell r="AZ1616" t="e">
            <v>#N/A</v>
          </cell>
        </row>
        <row r="1617">
          <cell r="AO1617" t="str">
            <v>まもなく決まります</v>
          </cell>
          <cell r="AP1617" t="str">
            <v>まもなく決まります</v>
          </cell>
          <cell r="AQ1617" t="str">
            <v>まもなく決まります</v>
          </cell>
          <cell r="AR1617" t="e">
            <v>#N/A</v>
          </cell>
          <cell r="AS1617" t="e">
            <v>#N/A</v>
          </cell>
          <cell r="AT1617" t="e">
            <v>#N/A</v>
          </cell>
          <cell r="AU1617" t="e">
            <v>#N/A</v>
          </cell>
          <cell r="AV1617" t="e">
            <v>#N/A</v>
          </cell>
          <cell r="AW1617" t="str">
            <v/>
          </cell>
          <cell r="AX1617" t="str">
            <v/>
          </cell>
          <cell r="AY1617" t="str">
            <v/>
          </cell>
          <cell r="AZ1617" t="e">
            <v>#N/A</v>
          </cell>
        </row>
        <row r="1618">
          <cell r="AO1618" t="str">
            <v>まもなく決まります</v>
          </cell>
          <cell r="AP1618" t="str">
            <v>まもなく決まります</v>
          </cell>
          <cell r="AQ1618" t="str">
            <v>まもなく決まります</v>
          </cell>
          <cell r="AR1618" t="e">
            <v>#N/A</v>
          </cell>
          <cell r="AS1618" t="e">
            <v>#N/A</v>
          </cell>
          <cell r="AT1618" t="e">
            <v>#N/A</v>
          </cell>
          <cell r="AU1618" t="e">
            <v>#N/A</v>
          </cell>
          <cell r="AV1618" t="e">
            <v>#N/A</v>
          </cell>
          <cell r="AW1618" t="str">
            <v/>
          </cell>
          <cell r="AX1618" t="str">
            <v/>
          </cell>
          <cell r="AY1618" t="str">
            <v/>
          </cell>
          <cell r="AZ1618" t="e">
            <v>#N/A</v>
          </cell>
        </row>
        <row r="1619">
          <cell r="AO1619" t="str">
            <v>まもなく決まります</v>
          </cell>
          <cell r="AP1619" t="str">
            <v>まもなく決まります</v>
          </cell>
          <cell r="AQ1619" t="str">
            <v>まもなく決まります</v>
          </cell>
          <cell r="AR1619" t="e">
            <v>#N/A</v>
          </cell>
          <cell r="AS1619" t="e">
            <v>#N/A</v>
          </cell>
          <cell r="AT1619" t="e">
            <v>#N/A</v>
          </cell>
          <cell r="AU1619" t="e">
            <v>#N/A</v>
          </cell>
          <cell r="AV1619" t="e">
            <v>#N/A</v>
          </cell>
          <cell r="AW1619" t="str">
            <v/>
          </cell>
          <cell r="AX1619" t="str">
            <v/>
          </cell>
          <cell r="AY1619" t="str">
            <v/>
          </cell>
          <cell r="AZ1619" t="e">
            <v>#N/A</v>
          </cell>
        </row>
        <row r="1620">
          <cell r="AO1620" t="str">
            <v>まもなく決まります</v>
          </cell>
          <cell r="AP1620" t="str">
            <v>まもなく決まります</v>
          </cell>
          <cell r="AQ1620" t="str">
            <v>まもなく決まります</v>
          </cell>
          <cell r="AR1620" t="e">
            <v>#N/A</v>
          </cell>
          <cell r="AS1620" t="e">
            <v>#N/A</v>
          </cell>
          <cell r="AT1620" t="e">
            <v>#N/A</v>
          </cell>
          <cell r="AU1620" t="e">
            <v>#N/A</v>
          </cell>
          <cell r="AV1620" t="e">
            <v>#N/A</v>
          </cell>
          <cell r="AW1620" t="str">
            <v/>
          </cell>
          <cell r="AX1620" t="str">
            <v/>
          </cell>
          <cell r="AY1620" t="str">
            <v/>
          </cell>
          <cell r="AZ1620" t="e">
            <v>#N/A</v>
          </cell>
        </row>
        <row r="1621">
          <cell r="AO1621" t="str">
            <v>まもなく決まります</v>
          </cell>
          <cell r="AP1621" t="str">
            <v>まもなく決まります</v>
          </cell>
          <cell r="AQ1621" t="str">
            <v>まもなく決まります</v>
          </cell>
          <cell r="AR1621" t="e">
            <v>#N/A</v>
          </cell>
          <cell r="AS1621" t="e">
            <v>#N/A</v>
          </cell>
          <cell r="AT1621" t="e">
            <v>#N/A</v>
          </cell>
          <cell r="AU1621" t="e">
            <v>#N/A</v>
          </cell>
          <cell r="AV1621" t="e">
            <v>#N/A</v>
          </cell>
          <cell r="AW1621" t="str">
            <v/>
          </cell>
          <cell r="AX1621" t="str">
            <v/>
          </cell>
          <cell r="AY1621" t="str">
            <v/>
          </cell>
          <cell r="AZ1621" t="e">
            <v>#N/A</v>
          </cell>
        </row>
        <row r="1622">
          <cell r="AO1622" t="str">
            <v>まもなく決まります</v>
          </cell>
          <cell r="AP1622" t="str">
            <v>まもなく決まります</v>
          </cell>
          <cell r="AQ1622" t="str">
            <v>まもなく決まります</v>
          </cell>
          <cell r="AR1622" t="e">
            <v>#N/A</v>
          </cell>
          <cell r="AS1622" t="e">
            <v>#N/A</v>
          </cell>
          <cell r="AT1622" t="e">
            <v>#N/A</v>
          </cell>
          <cell r="AU1622" t="e">
            <v>#N/A</v>
          </cell>
          <cell r="AV1622" t="e">
            <v>#N/A</v>
          </cell>
          <cell r="AW1622" t="str">
            <v/>
          </cell>
          <cell r="AX1622" t="str">
            <v/>
          </cell>
          <cell r="AY1622" t="str">
            <v/>
          </cell>
          <cell r="AZ1622" t="e">
            <v>#N/A</v>
          </cell>
        </row>
        <row r="1623">
          <cell r="AO1623" t="str">
            <v>まもなく決まります</v>
          </cell>
          <cell r="AP1623" t="str">
            <v>まもなく決まります</v>
          </cell>
          <cell r="AQ1623" t="str">
            <v>まもなく決まります</v>
          </cell>
          <cell r="AR1623" t="e">
            <v>#N/A</v>
          </cell>
          <cell r="AS1623" t="e">
            <v>#N/A</v>
          </cell>
          <cell r="AT1623" t="e">
            <v>#N/A</v>
          </cell>
          <cell r="AU1623" t="e">
            <v>#N/A</v>
          </cell>
          <cell r="AV1623" t="e">
            <v>#N/A</v>
          </cell>
          <cell r="AW1623" t="str">
            <v/>
          </cell>
          <cell r="AX1623" t="str">
            <v/>
          </cell>
          <cell r="AY1623" t="str">
            <v/>
          </cell>
          <cell r="AZ1623" t="e">
            <v>#N/A</v>
          </cell>
        </row>
        <row r="1624">
          <cell r="AO1624" t="str">
            <v>まもなく決まります</v>
          </cell>
          <cell r="AP1624" t="str">
            <v>まもなく決まります</v>
          </cell>
          <cell r="AQ1624" t="str">
            <v>まもなく決まります</v>
          </cell>
          <cell r="AR1624" t="e">
            <v>#N/A</v>
          </cell>
          <cell r="AS1624" t="e">
            <v>#N/A</v>
          </cell>
          <cell r="AT1624" t="e">
            <v>#N/A</v>
          </cell>
          <cell r="AU1624" t="e">
            <v>#N/A</v>
          </cell>
          <cell r="AV1624" t="e">
            <v>#N/A</v>
          </cell>
          <cell r="AW1624" t="str">
            <v/>
          </cell>
          <cell r="AX1624" t="str">
            <v/>
          </cell>
          <cell r="AY1624" t="str">
            <v/>
          </cell>
          <cell r="AZ1624" t="e">
            <v>#N/A</v>
          </cell>
        </row>
        <row r="1625">
          <cell r="AO1625" t="str">
            <v>まもなく決まります</v>
          </cell>
          <cell r="AP1625" t="str">
            <v>まもなく決まります</v>
          </cell>
          <cell r="AQ1625" t="str">
            <v>まもなく決まります</v>
          </cell>
          <cell r="AR1625" t="e">
            <v>#N/A</v>
          </cell>
          <cell r="AS1625" t="e">
            <v>#N/A</v>
          </cell>
          <cell r="AT1625" t="e">
            <v>#N/A</v>
          </cell>
          <cell r="AU1625" t="e">
            <v>#N/A</v>
          </cell>
          <cell r="AV1625" t="e">
            <v>#N/A</v>
          </cell>
          <cell r="AW1625" t="str">
            <v/>
          </cell>
          <cell r="AX1625" t="str">
            <v/>
          </cell>
          <cell r="AY1625" t="str">
            <v/>
          </cell>
          <cell r="AZ1625" t="e">
            <v>#N/A</v>
          </cell>
        </row>
        <row r="1626">
          <cell r="AO1626" t="str">
            <v>まもなく決まります</v>
          </cell>
          <cell r="AP1626" t="str">
            <v>まもなく決まります</v>
          </cell>
          <cell r="AQ1626" t="str">
            <v>まもなく決まります</v>
          </cell>
          <cell r="AR1626" t="e">
            <v>#N/A</v>
          </cell>
          <cell r="AS1626" t="e">
            <v>#N/A</v>
          </cell>
          <cell r="AT1626" t="e">
            <v>#N/A</v>
          </cell>
          <cell r="AU1626" t="e">
            <v>#N/A</v>
          </cell>
          <cell r="AV1626" t="e">
            <v>#N/A</v>
          </cell>
          <cell r="AW1626" t="str">
            <v/>
          </cell>
          <cell r="AX1626" t="str">
            <v/>
          </cell>
          <cell r="AY1626" t="str">
            <v/>
          </cell>
          <cell r="AZ1626" t="e">
            <v>#N/A</v>
          </cell>
        </row>
        <row r="1627">
          <cell r="AO1627" t="str">
            <v>まもなく決まります</v>
          </cell>
          <cell r="AP1627" t="str">
            <v>まもなく決まります</v>
          </cell>
          <cell r="AQ1627" t="str">
            <v>まもなく決まります</v>
          </cell>
          <cell r="AR1627" t="e">
            <v>#N/A</v>
          </cell>
          <cell r="AS1627" t="e">
            <v>#N/A</v>
          </cell>
          <cell r="AT1627" t="e">
            <v>#N/A</v>
          </cell>
          <cell r="AU1627" t="e">
            <v>#N/A</v>
          </cell>
          <cell r="AV1627" t="e">
            <v>#N/A</v>
          </cell>
          <cell r="AW1627" t="str">
            <v/>
          </cell>
          <cell r="AX1627" t="str">
            <v/>
          </cell>
          <cell r="AY1627" t="str">
            <v/>
          </cell>
          <cell r="AZ1627" t="e">
            <v>#N/A</v>
          </cell>
        </row>
        <row r="1628">
          <cell r="AO1628" t="str">
            <v>まもなく決まります</v>
          </cell>
          <cell r="AP1628" t="str">
            <v>まもなく決まります</v>
          </cell>
          <cell r="AQ1628" t="str">
            <v>まもなく決まります</v>
          </cell>
          <cell r="AR1628" t="e">
            <v>#N/A</v>
          </cell>
          <cell r="AS1628" t="e">
            <v>#N/A</v>
          </cell>
          <cell r="AT1628" t="e">
            <v>#N/A</v>
          </cell>
          <cell r="AU1628" t="e">
            <v>#N/A</v>
          </cell>
          <cell r="AV1628" t="e">
            <v>#N/A</v>
          </cell>
          <cell r="AW1628" t="str">
            <v/>
          </cell>
          <cell r="AX1628" t="str">
            <v/>
          </cell>
          <cell r="AY1628" t="str">
            <v/>
          </cell>
          <cell r="AZ1628" t="e">
            <v>#N/A</v>
          </cell>
        </row>
        <row r="1629">
          <cell r="AO1629" t="str">
            <v>まもなく決まります</v>
          </cell>
          <cell r="AP1629" t="str">
            <v>まもなく決まります</v>
          </cell>
          <cell r="AQ1629" t="str">
            <v>まもなく決まります</v>
          </cell>
          <cell r="AR1629" t="e">
            <v>#N/A</v>
          </cell>
          <cell r="AS1629" t="e">
            <v>#N/A</v>
          </cell>
          <cell r="AT1629" t="e">
            <v>#N/A</v>
          </cell>
          <cell r="AU1629" t="e">
            <v>#N/A</v>
          </cell>
          <cell r="AV1629" t="e">
            <v>#N/A</v>
          </cell>
          <cell r="AW1629" t="str">
            <v/>
          </cell>
          <cell r="AX1629" t="str">
            <v/>
          </cell>
          <cell r="AY1629" t="str">
            <v/>
          </cell>
          <cell r="AZ1629" t="e">
            <v>#N/A</v>
          </cell>
        </row>
        <row r="1630">
          <cell r="AO1630" t="str">
            <v>まもなく決まります</v>
          </cell>
          <cell r="AP1630" t="str">
            <v>まもなく決まります</v>
          </cell>
          <cell r="AQ1630" t="str">
            <v>まもなく決まります</v>
          </cell>
          <cell r="AR1630" t="e">
            <v>#N/A</v>
          </cell>
          <cell r="AS1630" t="e">
            <v>#N/A</v>
          </cell>
          <cell r="AT1630" t="e">
            <v>#N/A</v>
          </cell>
          <cell r="AU1630" t="e">
            <v>#N/A</v>
          </cell>
          <cell r="AV1630" t="e">
            <v>#N/A</v>
          </cell>
          <cell r="AW1630" t="str">
            <v/>
          </cell>
          <cell r="AX1630" t="str">
            <v/>
          </cell>
          <cell r="AY1630" t="str">
            <v/>
          </cell>
          <cell r="AZ1630" t="e">
            <v>#N/A</v>
          </cell>
        </row>
        <row r="1631">
          <cell r="AO1631" t="str">
            <v>まもなく決まります</v>
          </cell>
          <cell r="AP1631" t="str">
            <v>まもなく決まります</v>
          </cell>
          <cell r="AQ1631" t="str">
            <v>まもなく決まります</v>
          </cell>
          <cell r="AR1631" t="e">
            <v>#N/A</v>
          </cell>
          <cell r="AS1631" t="e">
            <v>#N/A</v>
          </cell>
          <cell r="AT1631" t="e">
            <v>#N/A</v>
          </cell>
          <cell r="AU1631" t="e">
            <v>#N/A</v>
          </cell>
          <cell r="AV1631" t="e">
            <v>#N/A</v>
          </cell>
          <cell r="AW1631" t="str">
            <v/>
          </cell>
          <cell r="AX1631" t="str">
            <v/>
          </cell>
          <cell r="AY1631" t="str">
            <v/>
          </cell>
          <cell r="AZ1631" t="e">
            <v>#N/A</v>
          </cell>
        </row>
        <row r="1632">
          <cell r="AO1632" t="str">
            <v>まもなく決まります</v>
          </cell>
          <cell r="AP1632" t="str">
            <v>まもなく決まります</v>
          </cell>
          <cell r="AQ1632" t="str">
            <v>まもなく決まります</v>
          </cell>
          <cell r="AR1632" t="e">
            <v>#N/A</v>
          </cell>
          <cell r="AS1632" t="e">
            <v>#N/A</v>
          </cell>
          <cell r="AT1632" t="e">
            <v>#N/A</v>
          </cell>
          <cell r="AU1632" t="e">
            <v>#N/A</v>
          </cell>
          <cell r="AV1632" t="e">
            <v>#N/A</v>
          </cell>
          <cell r="AW1632" t="str">
            <v/>
          </cell>
          <cell r="AX1632" t="str">
            <v/>
          </cell>
          <cell r="AY1632" t="str">
            <v/>
          </cell>
          <cell r="AZ1632" t="e">
            <v>#N/A</v>
          </cell>
        </row>
        <row r="1633">
          <cell r="AO1633" t="str">
            <v>まもなく決まります</v>
          </cell>
          <cell r="AP1633" t="str">
            <v>まもなく決まります</v>
          </cell>
          <cell r="AQ1633" t="str">
            <v>まもなく決まります</v>
          </cell>
          <cell r="AR1633" t="e">
            <v>#N/A</v>
          </cell>
          <cell r="AS1633" t="e">
            <v>#N/A</v>
          </cell>
          <cell r="AT1633" t="e">
            <v>#N/A</v>
          </cell>
          <cell r="AU1633" t="e">
            <v>#N/A</v>
          </cell>
          <cell r="AV1633" t="e">
            <v>#N/A</v>
          </cell>
          <cell r="AW1633" t="str">
            <v/>
          </cell>
          <cell r="AX1633" t="str">
            <v/>
          </cell>
          <cell r="AY1633" t="str">
            <v/>
          </cell>
          <cell r="AZ1633" t="e">
            <v>#N/A</v>
          </cell>
        </row>
        <row r="1634">
          <cell r="AO1634" t="str">
            <v>まもなく決まります</v>
          </cell>
          <cell r="AP1634" t="str">
            <v>まもなく決まります</v>
          </cell>
          <cell r="AQ1634" t="str">
            <v>まもなく決まります</v>
          </cell>
          <cell r="AR1634" t="e">
            <v>#N/A</v>
          </cell>
          <cell r="AS1634" t="e">
            <v>#N/A</v>
          </cell>
          <cell r="AT1634" t="e">
            <v>#N/A</v>
          </cell>
          <cell r="AU1634" t="e">
            <v>#N/A</v>
          </cell>
          <cell r="AV1634" t="e">
            <v>#N/A</v>
          </cell>
          <cell r="AW1634" t="str">
            <v/>
          </cell>
          <cell r="AX1634" t="str">
            <v/>
          </cell>
          <cell r="AY1634" t="str">
            <v/>
          </cell>
          <cell r="AZ1634" t="e">
            <v>#N/A</v>
          </cell>
        </row>
        <row r="1635">
          <cell r="AO1635" t="str">
            <v>まもなく決まります</v>
          </cell>
          <cell r="AP1635" t="str">
            <v>まもなく決まります</v>
          </cell>
          <cell r="AQ1635" t="str">
            <v>まもなく決まります</v>
          </cell>
          <cell r="AR1635" t="e">
            <v>#N/A</v>
          </cell>
          <cell r="AS1635" t="e">
            <v>#N/A</v>
          </cell>
          <cell r="AT1635" t="e">
            <v>#N/A</v>
          </cell>
          <cell r="AU1635" t="e">
            <v>#N/A</v>
          </cell>
          <cell r="AV1635" t="e">
            <v>#N/A</v>
          </cell>
          <cell r="AW1635" t="str">
            <v/>
          </cell>
          <cell r="AX1635" t="str">
            <v/>
          </cell>
          <cell r="AY1635" t="str">
            <v/>
          </cell>
          <cell r="AZ1635" t="e">
            <v>#N/A</v>
          </cell>
        </row>
        <row r="1636">
          <cell r="AO1636" t="str">
            <v>まもなく決まります</v>
          </cell>
          <cell r="AP1636" t="str">
            <v>まもなく決まります</v>
          </cell>
          <cell r="AQ1636" t="str">
            <v>まもなく決まります</v>
          </cell>
          <cell r="AR1636" t="e">
            <v>#N/A</v>
          </cell>
          <cell r="AS1636" t="e">
            <v>#N/A</v>
          </cell>
          <cell r="AT1636" t="e">
            <v>#N/A</v>
          </cell>
          <cell r="AU1636" t="e">
            <v>#N/A</v>
          </cell>
          <cell r="AV1636" t="e">
            <v>#N/A</v>
          </cell>
          <cell r="AW1636" t="str">
            <v/>
          </cell>
          <cell r="AX1636" t="str">
            <v/>
          </cell>
          <cell r="AY1636" t="str">
            <v/>
          </cell>
          <cell r="AZ1636" t="e">
            <v>#N/A</v>
          </cell>
        </row>
        <row r="1637">
          <cell r="AO1637" t="str">
            <v>まもなく決まります</v>
          </cell>
          <cell r="AP1637" t="str">
            <v>まもなく決まります</v>
          </cell>
          <cell r="AQ1637" t="str">
            <v>まもなく決まります</v>
          </cell>
          <cell r="AR1637" t="e">
            <v>#N/A</v>
          </cell>
          <cell r="AS1637" t="e">
            <v>#N/A</v>
          </cell>
          <cell r="AT1637" t="e">
            <v>#N/A</v>
          </cell>
          <cell r="AU1637" t="e">
            <v>#N/A</v>
          </cell>
          <cell r="AV1637" t="e">
            <v>#N/A</v>
          </cell>
          <cell r="AW1637" t="str">
            <v/>
          </cell>
          <cell r="AX1637" t="str">
            <v/>
          </cell>
          <cell r="AY1637" t="str">
            <v/>
          </cell>
          <cell r="AZ1637" t="e">
            <v>#N/A</v>
          </cell>
        </row>
        <row r="1638">
          <cell r="AO1638" t="str">
            <v>まもなく決まります</v>
          </cell>
          <cell r="AP1638" t="str">
            <v>まもなく決まります</v>
          </cell>
          <cell r="AQ1638" t="str">
            <v>まもなく決まります</v>
          </cell>
          <cell r="AR1638" t="e">
            <v>#N/A</v>
          </cell>
          <cell r="AS1638" t="e">
            <v>#N/A</v>
          </cell>
          <cell r="AT1638" t="e">
            <v>#N/A</v>
          </cell>
          <cell r="AU1638" t="e">
            <v>#N/A</v>
          </cell>
          <cell r="AV1638" t="e">
            <v>#N/A</v>
          </cell>
          <cell r="AW1638" t="str">
            <v/>
          </cell>
          <cell r="AX1638" t="str">
            <v/>
          </cell>
          <cell r="AY1638" t="str">
            <v/>
          </cell>
          <cell r="AZ1638" t="e">
            <v>#N/A</v>
          </cell>
        </row>
        <row r="1639">
          <cell r="AO1639" t="str">
            <v>まもなく決まります</v>
          </cell>
          <cell r="AP1639" t="str">
            <v>まもなく決まります</v>
          </cell>
          <cell r="AQ1639" t="str">
            <v>まもなく決まります</v>
          </cell>
          <cell r="AR1639" t="e">
            <v>#N/A</v>
          </cell>
          <cell r="AS1639" t="e">
            <v>#N/A</v>
          </cell>
          <cell r="AT1639" t="e">
            <v>#N/A</v>
          </cell>
          <cell r="AU1639" t="e">
            <v>#N/A</v>
          </cell>
          <cell r="AV1639" t="e">
            <v>#N/A</v>
          </cell>
          <cell r="AW1639" t="str">
            <v/>
          </cell>
          <cell r="AX1639" t="str">
            <v/>
          </cell>
          <cell r="AY1639" t="str">
            <v/>
          </cell>
          <cell r="AZ1639" t="e">
            <v>#N/A</v>
          </cell>
        </row>
        <row r="1640">
          <cell r="AO1640" t="str">
            <v>まもなく決まります</v>
          </cell>
          <cell r="AP1640" t="str">
            <v>まもなく決まります</v>
          </cell>
          <cell r="AQ1640" t="str">
            <v>まもなく決まります</v>
          </cell>
          <cell r="AR1640" t="e">
            <v>#N/A</v>
          </cell>
          <cell r="AS1640" t="e">
            <v>#N/A</v>
          </cell>
          <cell r="AT1640" t="e">
            <v>#N/A</v>
          </cell>
          <cell r="AU1640" t="e">
            <v>#N/A</v>
          </cell>
          <cell r="AV1640" t="e">
            <v>#N/A</v>
          </cell>
          <cell r="AW1640" t="str">
            <v/>
          </cell>
          <cell r="AX1640" t="str">
            <v/>
          </cell>
          <cell r="AY1640" t="str">
            <v/>
          </cell>
          <cell r="AZ1640" t="e">
            <v>#N/A</v>
          </cell>
        </row>
        <row r="1641">
          <cell r="AO1641" t="str">
            <v>まもなく決まります</v>
          </cell>
          <cell r="AP1641" t="str">
            <v>まもなく決まります</v>
          </cell>
          <cell r="AQ1641" t="str">
            <v>まもなく決まります</v>
          </cell>
          <cell r="AR1641" t="e">
            <v>#N/A</v>
          </cell>
          <cell r="AS1641" t="e">
            <v>#N/A</v>
          </cell>
          <cell r="AT1641" t="e">
            <v>#N/A</v>
          </cell>
          <cell r="AU1641" t="e">
            <v>#N/A</v>
          </cell>
          <cell r="AV1641" t="e">
            <v>#N/A</v>
          </cell>
          <cell r="AW1641" t="str">
            <v/>
          </cell>
          <cell r="AX1641" t="str">
            <v/>
          </cell>
          <cell r="AY1641" t="str">
            <v/>
          </cell>
          <cell r="AZ1641" t="e">
            <v>#N/A</v>
          </cell>
        </row>
        <row r="1642">
          <cell r="AO1642" t="str">
            <v>まもなく決まります</v>
          </cell>
          <cell r="AP1642" t="str">
            <v>まもなく決まります</v>
          </cell>
          <cell r="AQ1642" t="str">
            <v>まもなく決まります</v>
          </cell>
          <cell r="AR1642" t="e">
            <v>#N/A</v>
          </cell>
          <cell r="AS1642" t="e">
            <v>#N/A</v>
          </cell>
          <cell r="AT1642" t="e">
            <v>#N/A</v>
          </cell>
          <cell r="AU1642" t="e">
            <v>#N/A</v>
          </cell>
          <cell r="AV1642" t="e">
            <v>#N/A</v>
          </cell>
          <cell r="AW1642" t="str">
            <v/>
          </cell>
          <cell r="AX1642" t="str">
            <v/>
          </cell>
          <cell r="AY1642" t="str">
            <v/>
          </cell>
          <cell r="AZ1642" t="e">
            <v>#N/A</v>
          </cell>
        </row>
        <row r="1643">
          <cell r="AO1643" t="str">
            <v>まもなく決まります</v>
          </cell>
          <cell r="AP1643" t="str">
            <v>まもなく決まります</v>
          </cell>
          <cell r="AQ1643" t="str">
            <v>まもなく決まります</v>
          </cell>
          <cell r="AR1643" t="e">
            <v>#N/A</v>
          </cell>
          <cell r="AS1643" t="e">
            <v>#N/A</v>
          </cell>
          <cell r="AT1643" t="e">
            <v>#N/A</v>
          </cell>
          <cell r="AU1643" t="e">
            <v>#N/A</v>
          </cell>
          <cell r="AV1643" t="e">
            <v>#N/A</v>
          </cell>
          <cell r="AW1643" t="str">
            <v/>
          </cell>
          <cell r="AX1643" t="str">
            <v/>
          </cell>
          <cell r="AY1643" t="str">
            <v/>
          </cell>
          <cell r="AZ1643" t="e">
            <v>#N/A</v>
          </cell>
        </row>
        <row r="1644">
          <cell r="AO1644" t="str">
            <v>まもなく決まります</v>
          </cell>
          <cell r="AP1644" t="str">
            <v>まもなく決まります</v>
          </cell>
          <cell r="AQ1644" t="str">
            <v>まもなく決まります</v>
          </cell>
          <cell r="AR1644" t="e">
            <v>#N/A</v>
          </cell>
          <cell r="AS1644" t="e">
            <v>#N/A</v>
          </cell>
          <cell r="AT1644" t="e">
            <v>#N/A</v>
          </cell>
          <cell r="AU1644" t="e">
            <v>#N/A</v>
          </cell>
          <cell r="AV1644" t="e">
            <v>#N/A</v>
          </cell>
          <cell r="AW1644" t="str">
            <v/>
          </cell>
          <cell r="AX1644" t="str">
            <v/>
          </cell>
          <cell r="AY1644" t="str">
            <v/>
          </cell>
          <cell r="AZ1644" t="e">
            <v>#N/A</v>
          </cell>
        </row>
        <row r="1645">
          <cell r="AO1645" t="str">
            <v>まもなく決まります</v>
          </cell>
          <cell r="AP1645" t="str">
            <v>まもなく決まります</v>
          </cell>
          <cell r="AQ1645" t="str">
            <v>まもなく決まります</v>
          </cell>
          <cell r="AR1645" t="e">
            <v>#N/A</v>
          </cell>
          <cell r="AS1645" t="e">
            <v>#N/A</v>
          </cell>
          <cell r="AT1645" t="e">
            <v>#N/A</v>
          </cell>
          <cell r="AU1645" t="e">
            <v>#N/A</v>
          </cell>
          <cell r="AV1645" t="e">
            <v>#N/A</v>
          </cell>
          <cell r="AW1645" t="str">
            <v/>
          </cell>
          <cell r="AX1645" t="str">
            <v/>
          </cell>
          <cell r="AY1645" t="str">
            <v/>
          </cell>
          <cell r="AZ1645" t="e">
            <v>#N/A</v>
          </cell>
        </row>
        <row r="1646">
          <cell r="AO1646" t="str">
            <v>まもなく決まります</v>
          </cell>
          <cell r="AP1646" t="str">
            <v>まもなく決まります</v>
          </cell>
          <cell r="AQ1646" t="str">
            <v>まもなく決まります</v>
          </cell>
          <cell r="AR1646" t="e">
            <v>#N/A</v>
          </cell>
          <cell r="AS1646" t="e">
            <v>#N/A</v>
          </cell>
          <cell r="AT1646" t="e">
            <v>#N/A</v>
          </cell>
          <cell r="AU1646" t="e">
            <v>#N/A</v>
          </cell>
          <cell r="AV1646" t="e">
            <v>#N/A</v>
          </cell>
          <cell r="AW1646" t="str">
            <v/>
          </cell>
          <cell r="AX1646" t="str">
            <v/>
          </cell>
          <cell r="AY1646" t="str">
            <v/>
          </cell>
          <cell r="AZ1646" t="e">
            <v>#N/A</v>
          </cell>
        </row>
        <row r="1647">
          <cell r="AO1647" t="str">
            <v>まもなく決まります</v>
          </cell>
          <cell r="AP1647" t="str">
            <v>まもなく決まります</v>
          </cell>
          <cell r="AQ1647" t="str">
            <v>まもなく決まります</v>
          </cell>
          <cell r="AR1647" t="e">
            <v>#N/A</v>
          </cell>
          <cell r="AS1647" t="e">
            <v>#N/A</v>
          </cell>
          <cell r="AT1647" t="e">
            <v>#N/A</v>
          </cell>
          <cell r="AU1647" t="e">
            <v>#N/A</v>
          </cell>
          <cell r="AV1647" t="e">
            <v>#N/A</v>
          </cell>
          <cell r="AW1647" t="str">
            <v/>
          </cell>
          <cell r="AX1647" t="str">
            <v/>
          </cell>
          <cell r="AY1647" t="str">
            <v/>
          </cell>
          <cell r="AZ1647" t="e">
            <v>#N/A</v>
          </cell>
        </row>
        <row r="1648">
          <cell r="AO1648" t="str">
            <v>まもなく決まります</v>
          </cell>
          <cell r="AP1648" t="str">
            <v>まもなく決まります</v>
          </cell>
          <cell r="AQ1648" t="str">
            <v>まもなく決まります</v>
          </cell>
          <cell r="AR1648" t="e">
            <v>#N/A</v>
          </cell>
          <cell r="AS1648" t="e">
            <v>#N/A</v>
          </cell>
          <cell r="AT1648" t="e">
            <v>#N/A</v>
          </cell>
          <cell r="AU1648" t="e">
            <v>#N/A</v>
          </cell>
          <cell r="AV1648" t="e">
            <v>#N/A</v>
          </cell>
          <cell r="AW1648" t="str">
            <v/>
          </cell>
          <cell r="AX1648" t="str">
            <v/>
          </cell>
          <cell r="AY1648" t="str">
            <v/>
          </cell>
          <cell r="AZ1648" t="e">
            <v>#N/A</v>
          </cell>
        </row>
        <row r="1649">
          <cell r="AO1649" t="str">
            <v>まもなく決まります</v>
          </cell>
          <cell r="AP1649" t="str">
            <v>まもなく決まります</v>
          </cell>
          <cell r="AQ1649" t="str">
            <v>まもなく決まります</v>
          </cell>
          <cell r="AR1649" t="e">
            <v>#N/A</v>
          </cell>
          <cell r="AS1649" t="e">
            <v>#N/A</v>
          </cell>
          <cell r="AT1649" t="e">
            <v>#N/A</v>
          </cell>
          <cell r="AU1649" t="e">
            <v>#N/A</v>
          </cell>
          <cell r="AV1649" t="e">
            <v>#N/A</v>
          </cell>
          <cell r="AW1649" t="str">
            <v/>
          </cell>
          <cell r="AX1649" t="str">
            <v/>
          </cell>
          <cell r="AY1649" t="str">
            <v/>
          </cell>
          <cell r="AZ1649" t="e">
            <v>#N/A</v>
          </cell>
        </row>
        <row r="1650">
          <cell r="AO1650" t="str">
            <v>まもなく決まります</v>
          </cell>
          <cell r="AP1650" t="str">
            <v>まもなく決まります</v>
          </cell>
          <cell r="AQ1650" t="str">
            <v>まもなく決まります</v>
          </cell>
          <cell r="AR1650" t="e">
            <v>#N/A</v>
          </cell>
          <cell r="AS1650" t="e">
            <v>#N/A</v>
          </cell>
          <cell r="AT1650" t="e">
            <v>#N/A</v>
          </cell>
          <cell r="AU1650" t="e">
            <v>#N/A</v>
          </cell>
          <cell r="AV1650" t="e">
            <v>#N/A</v>
          </cell>
          <cell r="AW1650" t="str">
            <v/>
          </cell>
          <cell r="AX1650" t="str">
            <v/>
          </cell>
          <cell r="AY1650" t="str">
            <v/>
          </cell>
          <cell r="AZ1650" t="e">
            <v>#N/A</v>
          </cell>
        </row>
        <row r="1651">
          <cell r="AO1651" t="str">
            <v>まもなく決まります</v>
          </cell>
          <cell r="AP1651" t="str">
            <v>まもなく決まります</v>
          </cell>
          <cell r="AQ1651" t="str">
            <v>まもなく決まります</v>
          </cell>
          <cell r="AR1651" t="e">
            <v>#N/A</v>
          </cell>
          <cell r="AS1651" t="e">
            <v>#N/A</v>
          </cell>
          <cell r="AT1651" t="e">
            <v>#N/A</v>
          </cell>
          <cell r="AU1651" t="e">
            <v>#N/A</v>
          </cell>
          <cell r="AV1651" t="e">
            <v>#N/A</v>
          </cell>
          <cell r="AW1651" t="str">
            <v/>
          </cell>
          <cell r="AX1651" t="str">
            <v/>
          </cell>
          <cell r="AY1651" t="str">
            <v/>
          </cell>
          <cell r="AZ1651" t="e">
            <v>#N/A</v>
          </cell>
        </row>
        <row r="1652">
          <cell r="AO1652" t="str">
            <v>まもなく決まります</v>
          </cell>
          <cell r="AP1652" t="str">
            <v>まもなく決まります</v>
          </cell>
          <cell r="AQ1652" t="str">
            <v>まもなく決まります</v>
          </cell>
          <cell r="AR1652" t="e">
            <v>#N/A</v>
          </cell>
          <cell r="AS1652" t="e">
            <v>#N/A</v>
          </cell>
          <cell r="AT1652" t="e">
            <v>#N/A</v>
          </cell>
          <cell r="AU1652" t="e">
            <v>#N/A</v>
          </cell>
          <cell r="AV1652" t="e">
            <v>#N/A</v>
          </cell>
          <cell r="AW1652" t="str">
            <v/>
          </cell>
          <cell r="AX1652" t="str">
            <v/>
          </cell>
          <cell r="AY1652" t="str">
            <v/>
          </cell>
          <cell r="AZ1652" t="e">
            <v>#N/A</v>
          </cell>
        </row>
        <row r="1653">
          <cell r="AO1653" t="str">
            <v>まもなく決まります</v>
          </cell>
          <cell r="AP1653" t="str">
            <v>まもなく決まります</v>
          </cell>
          <cell r="AQ1653" t="str">
            <v>まもなく決まります</v>
          </cell>
          <cell r="AR1653" t="e">
            <v>#N/A</v>
          </cell>
          <cell r="AS1653" t="e">
            <v>#N/A</v>
          </cell>
          <cell r="AT1653" t="e">
            <v>#N/A</v>
          </cell>
          <cell r="AU1653" t="e">
            <v>#N/A</v>
          </cell>
          <cell r="AV1653" t="e">
            <v>#N/A</v>
          </cell>
          <cell r="AW1653" t="str">
            <v/>
          </cell>
          <cell r="AX1653" t="str">
            <v/>
          </cell>
          <cell r="AY1653" t="str">
            <v/>
          </cell>
          <cell r="AZ1653" t="e">
            <v>#N/A</v>
          </cell>
        </row>
        <row r="1654">
          <cell r="AO1654" t="str">
            <v>まもなく決まります</v>
          </cell>
          <cell r="AP1654" t="str">
            <v>まもなく決まります</v>
          </cell>
          <cell r="AQ1654" t="str">
            <v>まもなく決まります</v>
          </cell>
          <cell r="AR1654" t="e">
            <v>#N/A</v>
          </cell>
          <cell r="AS1654" t="e">
            <v>#N/A</v>
          </cell>
          <cell r="AT1654" t="e">
            <v>#N/A</v>
          </cell>
          <cell r="AU1654" t="e">
            <v>#N/A</v>
          </cell>
          <cell r="AV1654" t="e">
            <v>#N/A</v>
          </cell>
          <cell r="AW1654" t="str">
            <v/>
          </cell>
          <cell r="AX1654" t="str">
            <v/>
          </cell>
          <cell r="AY1654" t="str">
            <v/>
          </cell>
          <cell r="AZ1654" t="e">
            <v>#N/A</v>
          </cell>
        </row>
        <row r="1655">
          <cell r="AO1655" t="str">
            <v>まもなく決まります</v>
          </cell>
          <cell r="AP1655" t="str">
            <v>まもなく決まります</v>
          </cell>
          <cell r="AQ1655" t="str">
            <v>まもなく決まります</v>
          </cell>
          <cell r="AR1655" t="e">
            <v>#N/A</v>
          </cell>
          <cell r="AS1655" t="e">
            <v>#N/A</v>
          </cell>
          <cell r="AT1655" t="e">
            <v>#N/A</v>
          </cell>
          <cell r="AU1655" t="e">
            <v>#N/A</v>
          </cell>
          <cell r="AV1655" t="e">
            <v>#N/A</v>
          </cell>
          <cell r="AW1655" t="str">
            <v/>
          </cell>
          <cell r="AX1655" t="str">
            <v/>
          </cell>
          <cell r="AY1655" t="str">
            <v/>
          </cell>
          <cell r="AZ1655" t="e">
            <v>#N/A</v>
          </cell>
        </row>
        <row r="1656">
          <cell r="AO1656" t="str">
            <v>まもなく決まります</v>
          </cell>
          <cell r="AP1656" t="str">
            <v>まもなく決まります</v>
          </cell>
          <cell r="AQ1656" t="str">
            <v>まもなく決まります</v>
          </cell>
          <cell r="AR1656" t="e">
            <v>#N/A</v>
          </cell>
          <cell r="AS1656" t="e">
            <v>#N/A</v>
          </cell>
          <cell r="AT1656" t="e">
            <v>#N/A</v>
          </cell>
          <cell r="AU1656" t="e">
            <v>#N/A</v>
          </cell>
          <cell r="AV1656" t="e">
            <v>#N/A</v>
          </cell>
          <cell r="AW1656" t="str">
            <v/>
          </cell>
          <cell r="AX1656" t="str">
            <v/>
          </cell>
          <cell r="AY1656" t="str">
            <v/>
          </cell>
          <cell r="AZ1656" t="e">
            <v>#N/A</v>
          </cell>
        </row>
        <row r="1657">
          <cell r="AO1657" t="str">
            <v>まもなく決まります</v>
          </cell>
          <cell r="AP1657" t="str">
            <v>まもなく決まります</v>
          </cell>
          <cell r="AQ1657" t="str">
            <v>まもなく決まります</v>
          </cell>
          <cell r="AR1657" t="e">
            <v>#N/A</v>
          </cell>
          <cell r="AS1657" t="e">
            <v>#N/A</v>
          </cell>
          <cell r="AT1657" t="e">
            <v>#N/A</v>
          </cell>
          <cell r="AU1657" t="e">
            <v>#N/A</v>
          </cell>
          <cell r="AV1657" t="e">
            <v>#N/A</v>
          </cell>
          <cell r="AW1657" t="str">
            <v/>
          </cell>
          <cell r="AX1657" t="str">
            <v/>
          </cell>
          <cell r="AY1657" t="str">
            <v/>
          </cell>
          <cell r="AZ1657" t="e">
            <v>#N/A</v>
          </cell>
        </row>
        <row r="1658">
          <cell r="AO1658" t="str">
            <v>まもなく決まります</v>
          </cell>
          <cell r="AP1658" t="str">
            <v>まもなく決まります</v>
          </cell>
          <cell r="AQ1658" t="str">
            <v>まもなく決まります</v>
          </cell>
          <cell r="AR1658" t="e">
            <v>#N/A</v>
          </cell>
          <cell r="AS1658" t="e">
            <v>#N/A</v>
          </cell>
          <cell r="AT1658" t="e">
            <v>#N/A</v>
          </cell>
          <cell r="AU1658" t="e">
            <v>#N/A</v>
          </cell>
          <cell r="AV1658" t="e">
            <v>#N/A</v>
          </cell>
          <cell r="AW1658" t="str">
            <v/>
          </cell>
          <cell r="AX1658" t="str">
            <v/>
          </cell>
          <cell r="AY1658" t="str">
            <v/>
          </cell>
          <cell r="AZ1658" t="e">
            <v>#N/A</v>
          </cell>
        </row>
        <row r="1659">
          <cell r="AO1659" t="str">
            <v>まもなく決まります</v>
          </cell>
          <cell r="AP1659" t="str">
            <v>まもなく決まります</v>
          </cell>
          <cell r="AQ1659" t="str">
            <v>まもなく決まります</v>
          </cell>
          <cell r="AR1659" t="e">
            <v>#N/A</v>
          </cell>
          <cell r="AS1659" t="e">
            <v>#N/A</v>
          </cell>
          <cell r="AT1659" t="e">
            <v>#N/A</v>
          </cell>
          <cell r="AU1659" t="e">
            <v>#N/A</v>
          </cell>
          <cell r="AV1659" t="e">
            <v>#N/A</v>
          </cell>
          <cell r="AW1659" t="str">
            <v/>
          </cell>
          <cell r="AX1659" t="str">
            <v/>
          </cell>
          <cell r="AY1659" t="str">
            <v/>
          </cell>
          <cell r="AZ1659" t="e">
            <v>#N/A</v>
          </cell>
        </row>
        <row r="1660">
          <cell r="AO1660" t="str">
            <v>まもなく決まります</v>
          </cell>
          <cell r="AP1660" t="str">
            <v>まもなく決まります</v>
          </cell>
          <cell r="AQ1660" t="str">
            <v>まもなく決まります</v>
          </cell>
          <cell r="AR1660" t="e">
            <v>#N/A</v>
          </cell>
          <cell r="AS1660" t="e">
            <v>#N/A</v>
          </cell>
          <cell r="AT1660" t="e">
            <v>#N/A</v>
          </cell>
          <cell r="AU1660" t="e">
            <v>#N/A</v>
          </cell>
          <cell r="AV1660" t="e">
            <v>#N/A</v>
          </cell>
          <cell r="AW1660" t="str">
            <v/>
          </cell>
          <cell r="AX1660" t="str">
            <v/>
          </cell>
          <cell r="AY1660" t="str">
            <v/>
          </cell>
          <cell r="AZ1660" t="e">
            <v>#N/A</v>
          </cell>
        </row>
        <row r="1661">
          <cell r="AO1661" t="str">
            <v>まもなく決まります</v>
          </cell>
          <cell r="AP1661" t="str">
            <v>まもなく決まります</v>
          </cell>
          <cell r="AQ1661" t="str">
            <v>まもなく決まります</v>
          </cell>
          <cell r="AR1661" t="e">
            <v>#N/A</v>
          </cell>
          <cell r="AS1661" t="e">
            <v>#N/A</v>
          </cell>
          <cell r="AT1661" t="e">
            <v>#N/A</v>
          </cell>
          <cell r="AU1661" t="e">
            <v>#N/A</v>
          </cell>
          <cell r="AV1661" t="e">
            <v>#N/A</v>
          </cell>
          <cell r="AW1661" t="str">
            <v/>
          </cell>
          <cell r="AX1661" t="str">
            <v/>
          </cell>
          <cell r="AY1661" t="str">
            <v/>
          </cell>
          <cell r="AZ1661" t="e">
            <v>#N/A</v>
          </cell>
        </row>
        <row r="1662">
          <cell r="AO1662" t="str">
            <v>まもなく決まります</v>
          </cell>
          <cell r="AP1662" t="str">
            <v>まもなく決まります</v>
          </cell>
          <cell r="AQ1662" t="str">
            <v>まもなく決まります</v>
          </cell>
          <cell r="AR1662" t="e">
            <v>#N/A</v>
          </cell>
          <cell r="AS1662" t="e">
            <v>#N/A</v>
          </cell>
          <cell r="AT1662" t="e">
            <v>#N/A</v>
          </cell>
          <cell r="AU1662" t="e">
            <v>#N/A</v>
          </cell>
          <cell r="AV1662" t="e">
            <v>#N/A</v>
          </cell>
          <cell r="AW1662" t="str">
            <v/>
          </cell>
          <cell r="AX1662" t="str">
            <v/>
          </cell>
          <cell r="AY1662" t="str">
            <v/>
          </cell>
          <cell r="AZ1662" t="e">
            <v>#N/A</v>
          </cell>
        </row>
        <row r="1663">
          <cell r="AO1663" t="str">
            <v>まもなく決まります</v>
          </cell>
          <cell r="AP1663" t="str">
            <v>まもなく決まります</v>
          </cell>
          <cell r="AQ1663" t="str">
            <v>まもなく決まります</v>
          </cell>
          <cell r="AR1663" t="e">
            <v>#N/A</v>
          </cell>
          <cell r="AS1663" t="e">
            <v>#N/A</v>
          </cell>
          <cell r="AT1663" t="e">
            <v>#N/A</v>
          </cell>
          <cell r="AU1663" t="e">
            <v>#N/A</v>
          </cell>
          <cell r="AV1663" t="e">
            <v>#N/A</v>
          </cell>
          <cell r="AW1663" t="str">
            <v/>
          </cell>
          <cell r="AX1663" t="str">
            <v/>
          </cell>
          <cell r="AY1663" t="str">
            <v/>
          </cell>
          <cell r="AZ1663" t="e">
            <v>#N/A</v>
          </cell>
        </row>
        <row r="1664">
          <cell r="AO1664" t="str">
            <v>まもなく決まります</v>
          </cell>
          <cell r="AP1664" t="str">
            <v>まもなく決まります</v>
          </cell>
          <cell r="AQ1664" t="str">
            <v>まもなく決まります</v>
          </cell>
          <cell r="AR1664" t="e">
            <v>#N/A</v>
          </cell>
          <cell r="AS1664" t="e">
            <v>#N/A</v>
          </cell>
          <cell r="AT1664" t="e">
            <v>#N/A</v>
          </cell>
          <cell r="AU1664" t="e">
            <v>#N/A</v>
          </cell>
          <cell r="AV1664" t="e">
            <v>#N/A</v>
          </cell>
          <cell r="AW1664" t="str">
            <v/>
          </cell>
          <cell r="AX1664" t="str">
            <v/>
          </cell>
          <cell r="AY1664" t="str">
            <v/>
          </cell>
          <cell r="AZ1664" t="e">
            <v>#N/A</v>
          </cell>
        </row>
        <row r="1665">
          <cell r="AO1665" t="str">
            <v>まもなく決まります</v>
          </cell>
          <cell r="AP1665" t="str">
            <v>まもなく決まります</v>
          </cell>
          <cell r="AQ1665" t="str">
            <v>まもなく決まります</v>
          </cell>
          <cell r="AR1665" t="e">
            <v>#N/A</v>
          </cell>
          <cell r="AS1665" t="e">
            <v>#N/A</v>
          </cell>
          <cell r="AT1665" t="e">
            <v>#N/A</v>
          </cell>
          <cell r="AU1665" t="e">
            <v>#N/A</v>
          </cell>
          <cell r="AV1665" t="e">
            <v>#N/A</v>
          </cell>
          <cell r="AW1665" t="str">
            <v/>
          </cell>
          <cell r="AX1665" t="str">
            <v/>
          </cell>
          <cell r="AY1665" t="str">
            <v/>
          </cell>
          <cell r="AZ1665" t="e">
            <v>#N/A</v>
          </cell>
        </row>
        <row r="1666">
          <cell r="AO1666" t="str">
            <v>まもなく決まります</v>
          </cell>
          <cell r="AP1666" t="str">
            <v>まもなく決まります</v>
          </cell>
          <cell r="AQ1666" t="str">
            <v>まもなく決まります</v>
          </cell>
          <cell r="AR1666" t="e">
            <v>#N/A</v>
          </cell>
          <cell r="AS1666" t="e">
            <v>#N/A</v>
          </cell>
          <cell r="AT1666" t="e">
            <v>#N/A</v>
          </cell>
          <cell r="AU1666" t="e">
            <v>#N/A</v>
          </cell>
          <cell r="AV1666" t="e">
            <v>#N/A</v>
          </cell>
          <cell r="AW1666" t="str">
            <v/>
          </cell>
          <cell r="AX1666" t="str">
            <v/>
          </cell>
          <cell r="AY1666" t="str">
            <v/>
          </cell>
          <cell r="AZ1666" t="e">
            <v>#N/A</v>
          </cell>
        </row>
        <row r="1667">
          <cell r="AO1667" t="str">
            <v>まもなく決まります</v>
          </cell>
          <cell r="AP1667" t="str">
            <v>まもなく決まります</v>
          </cell>
          <cell r="AQ1667" t="str">
            <v>まもなく決まります</v>
          </cell>
          <cell r="AR1667" t="e">
            <v>#N/A</v>
          </cell>
          <cell r="AS1667" t="e">
            <v>#N/A</v>
          </cell>
          <cell r="AT1667" t="e">
            <v>#N/A</v>
          </cell>
          <cell r="AU1667" t="e">
            <v>#N/A</v>
          </cell>
          <cell r="AV1667" t="e">
            <v>#N/A</v>
          </cell>
          <cell r="AW1667" t="str">
            <v/>
          </cell>
          <cell r="AX1667" t="str">
            <v/>
          </cell>
          <cell r="AY1667" t="str">
            <v/>
          </cell>
          <cell r="AZ1667" t="e">
            <v>#N/A</v>
          </cell>
        </row>
        <row r="1668">
          <cell r="AO1668" t="str">
            <v>まもなく決まります</v>
          </cell>
          <cell r="AP1668" t="str">
            <v>まもなく決まります</v>
          </cell>
          <cell r="AQ1668" t="str">
            <v>まもなく決まります</v>
          </cell>
          <cell r="AR1668" t="e">
            <v>#N/A</v>
          </cell>
          <cell r="AS1668" t="e">
            <v>#N/A</v>
          </cell>
          <cell r="AT1668" t="e">
            <v>#N/A</v>
          </cell>
          <cell r="AU1668" t="e">
            <v>#N/A</v>
          </cell>
          <cell r="AV1668" t="e">
            <v>#N/A</v>
          </cell>
          <cell r="AW1668" t="str">
            <v/>
          </cell>
          <cell r="AX1668" t="str">
            <v/>
          </cell>
          <cell r="AY1668" t="str">
            <v/>
          </cell>
          <cell r="AZ1668" t="e">
            <v>#N/A</v>
          </cell>
        </row>
        <row r="1669">
          <cell r="AO1669" t="str">
            <v>まもなく決まります</v>
          </cell>
          <cell r="AP1669" t="str">
            <v>まもなく決まります</v>
          </cell>
          <cell r="AQ1669" t="str">
            <v>まもなく決まります</v>
          </cell>
          <cell r="AR1669" t="e">
            <v>#N/A</v>
          </cell>
          <cell r="AS1669" t="e">
            <v>#N/A</v>
          </cell>
          <cell r="AT1669" t="e">
            <v>#N/A</v>
          </cell>
          <cell r="AU1669" t="e">
            <v>#N/A</v>
          </cell>
          <cell r="AV1669" t="e">
            <v>#N/A</v>
          </cell>
          <cell r="AW1669" t="str">
            <v/>
          </cell>
          <cell r="AX1669" t="str">
            <v/>
          </cell>
          <cell r="AY1669" t="str">
            <v/>
          </cell>
          <cell r="AZ1669" t="e">
            <v>#N/A</v>
          </cell>
        </row>
        <row r="1670">
          <cell r="AO1670" t="str">
            <v>まもなく決まります</v>
          </cell>
          <cell r="AP1670" t="str">
            <v>まもなく決まります</v>
          </cell>
          <cell r="AQ1670" t="str">
            <v>まもなく決まります</v>
          </cell>
          <cell r="AR1670" t="e">
            <v>#N/A</v>
          </cell>
          <cell r="AS1670" t="e">
            <v>#N/A</v>
          </cell>
          <cell r="AT1670" t="e">
            <v>#N/A</v>
          </cell>
          <cell r="AU1670" t="e">
            <v>#N/A</v>
          </cell>
          <cell r="AV1670" t="e">
            <v>#N/A</v>
          </cell>
          <cell r="AW1670" t="str">
            <v/>
          </cell>
          <cell r="AX1670" t="str">
            <v/>
          </cell>
          <cell r="AY1670" t="str">
            <v/>
          </cell>
          <cell r="AZ1670" t="e">
            <v>#N/A</v>
          </cell>
        </row>
        <row r="1671">
          <cell r="AO1671" t="str">
            <v>まもなく決まります</v>
          </cell>
          <cell r="AP1671" t="str">
            <v>まもなく決まります</v>
          </cell>
          <cell r="AQ1671" t="str">
            <v>まもなく決まります</v>
          </cell>
          <cell r="AR1671" t="e">
            <v>#N/A</v>
          </cell>
          <cell r="AS1671" t="e">
            <v>#N/A</v>
          </cell>
          <cell r="AT1671" t="e">
            <v>#N/A</v>
          </cell>
          <cell r="AU1671" t="e">
            <v>#N/A</v>
          </cell>
          <cell r="AV1671" t="e">
            <v>#N/A</v>
          </cell>
          <cell r="AW1671" t="str">
            <v/>
          </cell>
          <cell r="AX1671" t="str">
            <v/>
          </cell>
          <cell r="AY1671" t="str">
            <v/>
          </cell>
          <cell r="AZ1671" t="e">
            <v>#N/A</v>
          </cell>
        </row>
        <row r="1672">
          <cell r="AO1672" t="str">
            <v>まもなく決まります</v>
          </cell>
          <cell r="AP1672" t="str">
            <v>まもなく決まります</v>
          </cell>
          <cell r="AQ1672" t="str">
            <v>まもなく決まります</v>
          </cell>
          <cell r="AR1672" t="e">
            <v>#N/A</v>
          </cell>
          <cell r="AS1672" t="e">
            <v>#N/A</v>
          </cell>
          <cell r="AT1672" t="e">
            <v>#N/A</v>
          </cell>
          <cell r="AU1672" t="e">
            <v>#N/A</v>
          </cell>
          <cell r="AV1672" t="e">
            <v>#N/A</v>
          </cell>
          <cell r="AW1672" t="str">
            <v/>
          </cell>
          <cell r="AX1672" t="str">
            <v/>
          </cell>
          <cell r="AY1672" t="str">
            <v/>
          </cell>
          <cell r="AZ1672" t="e">
            <v>#N/A</v>
          </cell>
        </row>
        <row r="1673">
          <cell r="AO1673" t="str">
            <v>まもなく決まります</v>
          </cell>
          <cell r="AP1673" t="str">
            <v>まもなく決まります</v>
          </cell>
          <cell r="AQ1673" t="str">
            <v>まもなく決まります</v>
          </cell>
          <cell r="AR1673" t="e">
            <v>#N/A</v>
          </cell>
          <cell r="AS1673" t="e">
            <v>#N/A</v>
          </cell>
          <cell r="AT1673" t="e">
            <v>#N/A</v>
          </cell>
          <cell r="AU1673" t="e">
            <v>#N/A</v>
          </cell>
          <cell r="AV1673" t="e">
            <v>#N/A</v>
          </cell>
          <cell r="AW1673" t="str">
            <v/>
          </cell>
          <cell r="AX1673" t="str">
            <v/>
          </cell>
          <cell r="AY1673" t="str">
            <v/>
          </cell>
          <cell r="AZ1673" t="e">
            <v>#N/A</v>
          </cell>
        </row>
        <row r="1674">
          <cell r="AO1674" t="str">
            <v>まもなく決まります</v>
          </cell>
          <cell r="AP1674" t="str">
            <v>まもなく決まります</v>
          </cell>
          <cell r="AQ1674" t="str">
            <v>まもなく決まります</v>
          </cell>
          <cell r="AR1674" t="e">
            <v>#N/A</v>
          </cell>
          <cell r="AS1674" t="e">
            <v>#N/A</v>
          </cell>
          <cell r="AT1674" t="e">
            <v>#N/A</v>
          </cell>
          <cell r="AU1674" t="e">
            <v>#N/A</v>
          </cell>
          <cell r="AV1674" t="e">
            <v>#N/A</v>
          </cell>
          <cell r="AW1674" t="str">
            <v/>
          </cell>
          <cell r="AX1674" t="str">
            <v/>
          </cell>
          <cell r="AY1674" t="str">
            <v/>
          </cell>
          <cell r="AZ1674" t="e">
            <v>#N/A</v>
          </cell>
        </row>
        <row r="1675">
          <cell r="AO1675" t="str">
            <v>まもなく決まります</v>
          </cell>
          <cell r="AP1675" t="str">
            <v>まもなく決まります</v>
          </cell>
          <cell r="AQ1675" t="str">
            <v>まもなく決まります</v>
          </cell>
          <cell r="AR1675" t="e">
            <v>#N/A</v>
          </cell>
          <cell r="AS1675" t="e">
            <v>#N/A</v>
          </cell>
          <cell r="AT1675" t="e">
            <v>#N/A</v>
          </cell>
          <cell r="AU1675" t="e">
            <v>#N/A</v>
          </cell>
          <cell r="AV1675" t="e">
            <v>#N/A</v>
          </cell>
          <cell r="AW1675" t="str">
            <v/>
          </cell>
          <cell r="AX1675" t="str">
            <v/>
          </cell>
          <cell r="AY1675" t="str">
            <v/>
          </cell>
          <cell r="AZ1675" t="e">
            <v>#N/A</v>
          </cell>
        </row>
        <row r="1676">
          <cell r="AO1676" t="str">
            <v>まもなく決まります</v>
          </cell>
          <cell r="AP1676" t="str">
            <v>まもなく決まります</v>
          </cell>
          <cell r="AQ1676" t="str">
            <v>まもなく決まります</v>
          </cell>
          <cell r="AR1676" t="e">
            <v>#N/A</v>
          </cell>
          <cell r="AS1676" t="e">
            <v>#N/A</v>
          </cell>
          <cell r="AT1676" t="e">
            <v>#N/A</v>
          </cell>
          <cell r="AU1676" t="e">
            <v>#N/A</v>
          </cell>
          <cell r="AV1676" t="e">
            <v>#N/A</v>
          </cell>
          <cell r="AW1676" t="str">
            <v/>
          </cell>
          <cell r="AX1676" t="str">
            <v/>
          </cell>
          <cell r="AY1676" t="str">
            <v/>
          </cell>
          <cell r="AZ1676" t="e">
            <v>#N/A</v>
          </cell>
        </row>
        <row r="1677">
          <cell r="AO1677" t="str">
            <v>まもなく決まります</v>
          </cell>
          <cell r="AP1677" t="str">
            <v>まもなく決まります</v>
          </cell>
          <cell r="AQ1677" t="str">
            <v>まもなく決まります</v>
          </cell>
          <cell r="AR1677" t="e">
            <v>#N/A</v>
          </cell>
          <cell r="AS1677" t="e">
            <v>#N/A</v>
          </cell>
          <cell r="AT1677" t="e">
            <v>#N/A</v>
          </cell>
          <cell r="AU1677" t="e">
            <v>#N/A</v>
          </cell>
          <cell r="AV1677" t="e">
            <v>#N/A</v>
          </cell>
          <cell r="AW1677" t="str">
            <v/>
          </cell>
          <cell r="AX1677" t="str">
            <v/>
          </cell>
          <cell r="AY1677" t="str">
            <v/>
          </cell>
          <cell r="AZ1677" t="e">
            <v>#N/A</v>
          </cell>
        </row>
        <row r="1678">
          <cell r="AO1678" t="str">
            <v>まもなく決まります</v>
          </cell>
          <cell r="AP1678" t="str">
            <v>まもなく決まります</v>
          </cell>
          <cell r="AQ1678" t="str">
            <v>まもなく決まります</v>
          </cell>
          <cell r="AR1678" t="e">
            <v>#N/A</v>
          </cell>
          <cell r="AS1678" t="e">
            <v>#N/A</v>
          </cell>
          <cell r="AT1678" t="e">
            <v>#N/A</v>
          </cell>
          <cell r="AU1678" t="e">
            <v>#N/A</v>
          </cell>
          <cell r="AV1678" t="e">
            <v>#N/A</v>
          </cell>
          <cell r="AW1678" t="str">
            <v/>
          </cell>
          <cell r="AX1678" t="str">
            <v/>
          </cell>
          <cell r="AY1678" t="str">
            <v/>
          </cell>
          <cell r="AZ1678" t="e">
            <v>#N/A</v>
          </cell>
        </row>
        <row r="1679">
          <cell r="AO1679" t="str">
            <v>まもなく決まります</v>
          </cell>
          <cell r="AP1679" t="str">
            <v>まもなく決まります</v>
          </cell>
          <cell r="AQ1679" t="str">
            <v>まもなく決まります</v>
          </cell>
          <cell r="AR1679" t="e">
            <v>#N/A</v>
          </cell>
          <cell r="AS1679" t="e">
            <v>#N/A</v>
          </cell>
          <cell r="AT1679" t="e">
            <v>#N/A</v>
          </cell>
          <cell r="AU1679" t="e">
            <v>#N/A</v>
          </cell>
          <cell r="AV1679" t="e">
            <v>#N/A</v>
          </cell>
          <cell r="AW1679" t="str">
            <v/>
          </cell>
          <cell r="AX1679" t="str">
            <v/>
          </cell>
          <cell r="AY1679" t="str">
            <v/>
          </cell>
          <cell r="AZ1679" t="e">
            <v>#N/A</v>
          </cell>
        </row>
        <row r="1680">
          <cell r="AO1680" t="str">
            <v>まもなく決まります</v>
          </cell>
          <cell r="AP1680" t="str">
            <v>まもなく決まります</v>
          </cell>
          <cell r="AQ1680" t="str">
            <v>まもなく決まります</v>
          </cell>
          <cell r="AR1680" t="e">
            <v>#N/A</v>
          </cell>
          <cell r="AS1680" t="e">
            <v>#N/A</v>
          </cell>
          <cell r="AT1680" t="e">
            <v>#N/A</v>
          </cell>
          <cell r="AU1680" t="e">
            <v>#N/A</v>
          </cell>
          <cell r="AV1680" t="e">
            <v>#N/A</v>
          </cell>
          <cell r="AW1680" t="str">
            <v/>
          </cell>
          <cell r="AX1680" t="str">
            <v/>
          </cell>
          <cell r="AY1680" t="str">
            <v/>
          </cell>
          <cell r="AZ1680" t="e">
            <v>#N/A</v>
          </cell>
        </row>
        <row r="1681">
          <cell r="AO1681" t="str">
            <v>まもなく決まります</v>
          </cell>
          <cell r="AP1681" t="str">
            <v>まもなく決まります</v>
          </cell>
          <cell r="AQ1681" t="str">
            <v>まもなく決まります</v>
          </cell>
          <cell r="AR1681" t="e">
            <v>#N/A</v>
          </cell>
          <cell r="AS1681" t="e">
            <v>#N/A</v>
          </cell>
          <cell r="AT1681" t="e">
            <v>#N/A</v>
          </cell>
          <cell r="AU1681" t="e">
            <v>#N/A</v>
          </cell>
          <cell r="AV1681" t="e">
            <v>#N/A</v>
          </cell>
          <cell r="AW1681" t="str">
            <v/>
          </cell>
          <cell r="AX1681" t="str">
            <v/>
          </cell>
          <cell r="AY1681" t="str">
            <v/>
          </cell>
          <cell r="AZ1681" t="e">
            <v>#N/A</v>
          </cell>
        </row>
        <row r="1682">
          <cell r="AO1682" t="str">
            <v>まもなく決まります</v>
          </cell>
          <cell r="AP1682" t="str">
            <v>まもなく決まります</v>
          </cell>
          <cell r="AQ1682" t="str">
            <v>まもなく決まります</v>
          </cell>
          <cell r="AR1682" t="e">
            <v>#N/A</v>
          </cell>
          <cell r="AS1682" t="e">
            <v>#N/A</v>
          </cell>
          <cell r="AT1682" t="e">
            <v>#N/A</v>
          </cell>
          <cell r="AU1682" t="e">
            <v>#N/A</v>
          </cell>
          <cell r="AV1682" t="e">
            <v>#N/A</v>
          </cell>
          <cell r="AW1682" t="str">
            <v/>
          </cell>
          <cell r="AX1682" t="str">
            <v/>
          </cell>
          <cell r="AY1682" t="str">
            <v/>
          </cell>
          <cell r="AZ1682" t="e">
            <v>#N/A</v>
          </cell>
        </row>
        <row r="1683">
          <cell r="AO1683" t="str">
            <v>まもなく決まります</v>
          </cell>
          <cell r="AP1683" t="str">
            <v>まもなく決まります</v>
          </cell>
          <cell r="AQ1683" t="str">
            <v>まもなく決まります</v>
          </cell>
          <cell r="AR1683" t="e">
            <v>#N/A</v>
          </cell>
          <cell r="AS1683" t="e">
            <v>#N/A</v>
          </cell>
          <cell r="AT1683" t="e">
            <v>#N/A</v>
          </cell>
          <cell r="AU1683" t="e">
            <v>#N/A</v>
          </cell>
          <cell r="AV1683" t="e">
            <v>#N/A</v>
          </cell>
          <cell r="AW1683" t="str">
            <v/>
          </cell>
          <cell r="AX1683" t="str">
            <v/>
          </cell>
          <cell r="AY1683" t="str">
            <v/>
          </cell>
          <cell r="AZ1683" t="e">
            <v>#N/A</v>
          </cell>
        </row>
        <row r="1684">
          <cell r="AO1684" t="str">
            <v>まもなく決まります</v>
          </cell>
          <cell r="AP1684" t="str">
            <v>まもなく決まります</v>
          </cell>
          <cell r="AQ1684" t="str">
            <v>まもなく決まります</v>
          </cell>
          <cell r="AR1684" t="e">
            <v>#N/A</v>
          </cell>
          <cell r="AS1684" t="e">
            <v>#N/A</v>
          </cell>
          <cell r="AT1684" t="e">
            <v>#N/A</v>
          </cell>
          <cell r="AU1684" t="e">
            <v>#N/A</v>
          </cell>
          <cell r="AV1684" t="e">
            <v>#N/A</v>
          </cell>
          <cell r="AW1684" t="str">
            <v/>
          </cell>
          <cell r="AX1684" t="str">
            <v/>
          </cell>
          <cell r="AY1684" t="str">
            <v/>
          </cell>
          <cell r="AZ1684" t="e">
            <v>#N/A</v>
          </cell>
        </row>
        <row r="1685">
          <cell r="AO1685" t="str">
            <v>まもなく決まります</v>
          </cell>
          <cell r="AP1685" t="str">
            <v>まもなく決まります</v>
          </cell>
          <cell r="AQ1685" t="str">
            <v>まもなく決まります</v>
          </cell>
          <cell r="AR1685" t="e">
            <v>#N/A</v>
          </cell>
          <cell r="AS1685" t="e">
            <v>#N/A</v>
          </cell>
          <cell r="AT1685" t="e">
            <v>#N/A</v>
          </cell>
          <cell r="AU1685" t="e">
            <v>#N/A</v>
          </cell>
          <cell r="AV1685" t="e">
            <v>#N/A</v>
          </cell>
          <cell r="AW1685" t="str">
            <v/>
          </cell>
          <cell r="AX1685" t="str">
            <v/>
          </cell>
          <cell r="AY1685" t="str">
            <v/>
          </cell>
          <cell r="AZ1685" t="e">
            <v>#N/A</v>
          </cell>
        </row>
        <row r="1686">
          <cell r="AO1686" t="str">
            <v>まもなく決まります</v>
          </cell>
          <cell r="AP1686" t="str">
            <v>まもなく決まります</v>
          </cell>
          <cell r="AQ1686" t="str">
            <v>まもなく決まります</v>
          </cell>
          <cell r="AR1686" t="e">
            <v>#N/A</v>
          </cell>
          <cell r="AS1686" t="e">
            <v>#N/A</v>
          </cell>
          <cell r="AT1686" t="e">
            <v>#N/A</v>
          </cell>
          <cell r="AU1686" t="e">
            <v>#N/A</v>
          </cell>
          <cell r="AV1686" t="e">
            <v>#N/A</v>
          </cell>
          <cell r="AW1686" t="str">
            <v/>
          </cell>
          <cell r="AX1686" t="str">
            <v/>
          </cell>
          <cell r="AY1686" t="str">
            <v/>
          </cell>
          <cell r="AZ1686" t="e">
            <v>#N/A</v>
          </cell>
        </row>
        <row r="1687">
          <cell r="AO1687" t="str">
            <v>まもなく決まります</v>
          </cell>
          <cell r="AP1687" t="str">
            <v>まもなく決まります</v>
          </cell>
          <cell r="AQ1687" t="str">
            <v>まもなく決まります</v>
          </cell>
          <cell r="AR1687" t="e">
            <v>#N/A</v>
          </cell>
          <cell r="AS1687" t="e">
            <v>#N/A</v>
          </cell>
          <cell r="AT1687" t="e">
            <v>#N/A</v>
          </cell>
          <cell r="AU1687" t="e">
            <v>#N/A</v>
          </cell>
          <cell r="AV1687" t="e">
            <v>#N/A</v>
          </cell>
          <cell r="AW1687" t="str">
            <v/>
          </cell>
          <cell r="AX1687" t="str">
            <v/>
          </cell>
          <cell r="AY1687" t="str">
            <v/>
          </cell>
          <cell r="AZ1687" t="e">
            <v>#N/A</v>
          </cell>
        </row>
        <row r="1688">
          <cell r="AO1688" t="str">
            <v>まもなく決まります</v>
          </cell>
          <cell r="AP1688" t="str">
            <v>まもなく決まります</v>
          </cell>
          <cell r="AQ1688" t="str">
            <v>まもなく決まります</v>
          </cell>
          <cell r="AR1688" t="e">
            <v>#N/A</v>
          </cell>
          <cell r="AS1688" t="e">
            <v>#N/A</v>
          </cell>
          <cell r="AT1688" t="e">
            <v>#N/A</v>
          </cell>
          <cell r="AU1688" t="e">
            <v>#N/A</v>
          </cell>
          <cell r="AV1688" t="e">
            <v>#N/A</v>
          </cell>
          <cell r="AW1688" t="str">
            <v/>
          </cell>
          <cell r="AX1688" t="str">
            <v/>
          </cell>
          <cell r="AY1688" t="str">
            <v/>
          </cell>
          <cell r="AZ1688" t="e">
            <v>#N/A</v>
          </cell>
        </row>
        <row r="1689">
          <cell r="AO1689" t="str">
            <v>まもなく決まります</v>
          </cell>
          <cell r="AP1689" t="str">
            <v>まもなく決まります</v>
          </cell>
          <cell r="AQ1689" t="str">
            <v>まもなく決まります</v>
          </cell>
          <cell r="AR1689" t="e">
            <v>#N/A</v>
          </cell>
          <cell r="AS1689" t="e">
            <v>#N/A</v>
          </cell>
          <cell r="AT1689" t="e">
            <v>#N/A</v>
          </cell>
          <cell r="AU1689" t="e">
            <v>#N/A</v>
          </cell>
          <cell r="AV1689" t="e">
            <v>#N/A</v>
          </cell>
          <cell r="AW1689" t="str">
            <v/>
          </cell>
          <cell r="AX1689" t="str">
            <v/>
          </cell>
          <cell r="AY1689" t="str">
            <v/>
          </cell>
          <cell r="AZ1689" t="e">
            <v>#N/A</v>
          </cell>
        </row>
        <row r="1690">
          <cell r="AO1690" t="str">
            <v>まもなく決まります</v>
          </cell>
          <cell r="AP1690" t="str">
            <v>まもなく決まります</v>
          </cell>
          <cell r="AQ1690" t="str">
            <v>まもなく決まります</v>
          </cell>
          <cell r="AR1690" t="e">
            <v>#N/A</v>
          </cell>
          <cell r="AS1690" t="e">
            <v>#N/A</v>
          </cell>
          <cell r="AT1690" t="e">
            <v>#N/A</v>
          </cell>
          <cell r="AU1690" t="e">
            <v>#N/A</v>
          </cell>
          <cell r="AV1690" t="e">
            <v>#N/A</v>
          </cell>
          <cell r="AW1690" t="str">
            <v/>
          </cell>
          <cell r="AX1690" t="str">
            <v/>
          </cell>
          <cell r="AY1690" t="str">
            <v/>
          </cell>
          <cell r="AZ1690" t="e">
            <v>#N/A</v>
          </cell>
        </row>
        <row r="1691">
          <cell r="AO1691" t="str">
            <v>まもなく決まります</v>
          </cell>
          <cell r="AP1691" t="str">
            <v>まもなく決まります</v>
          </cell>
          <cell r="AQ1691" t="str">
            <v>まもなく決まります</v>
          </cell>
          <cell r="AR1691" t="e">
            <v>#N/A</v>
          </cell>
          <cell r="AS1691" t="e">
            <v>#N/A</v>
          </cell>
          <cell r="AT1691" t="e">
            <v>#N/A</v>
          </cell>
          <cell r="AU1691" t="e">
            <v>#N/A</v>
          </cell>
          <cell r="AV1691" t="e">
            <v>#N/A</v>
          </cell>
          <cell r="AW1691" t="str">
            <v/>
          </cell>
          <cell r="AX1691" t="str">
            <v/>
          </cell>
          <cell r="AY1691" t="str">
            <v/>
          </cell>
          <cell r="AZ1691" t="e">
            <v>#N/A</v>
          </cell>
        </row>
        <row r="1692">
          <cell r="AO1692" t="str">
            <v>まもなく決まります</v>
          </cell>
          <cell r="AP1692" t="str">
            <v>まもなく決まります</v>
          </cell>
          <cell r="AQ1692" t="str">
            <v>まもなく決まります</v>
          </cell>
          <cell r="AR1692" t="e">
            <v>#N/A</v>
          </cell>
          <cell r="AS1692" t="e">
            <v>#N/A</v>
          </cell>
          <cell r="AT1692" t="e">
            <v>#N/A</v>
          </cell>
          <cell r="AU1692" t="e">
            <v>#N/A</v>
          </cell>
          <cell r="AV1692" t="e">
            <v>#N/A</v>
          </cell>
          <cell r="AW1692" t="str">
            <v/>
          </cell>
          <cell r="AX1692" t="str">
            <v/>
          </cell>
          <cell r="AY1692" t="str">
            <v/>
          </cell>
          <cell r="AZ1692" t="e">
            <v>#N/A</v>
          </cell>
        </row>
        <row r="1693">
          <cell r="AO1693" t="str">
            <v>まもなく決まります</v>
          </cell>
          <cell r="AP1693" t="str">
            <v>まもなく決まります</v>
          </cell>
          <cell r="AQ1693" t="str">
            <v>まもなく決まります</v>
          </cell>
          <cell r="AR1693" t="e">
            <v>#N/A</v>
          </cell>
          <cell r="AS1693" t="e">
            <v>#N/A</v>
          </cell>
          <cell r="AT1693" t="e">
            <v>#N/A</v>
          </cell>
          <cell r="AU1693" t="e">
            <v>#N/A</v>
          </cell>
          <cell r="AV1693" t="e">
            <v>#N/A</v>
          </cell>
          <cell r="AW1693" t="str">
            <v/>
          </cell>
          <cell r="AX1693" t="str">
            <v/>
          </cell>
          <cell r="AY1693" t="str">
            <v/>
          </cell>
          <cell r="AZ1693" t="e">
            <v>#N/A</v>
          </cell>
        </row>
        <row r="1694">
          <cell r="AO1694" t="str">
            <v>まもなく決まります</v>
          </cell>
          <cell r="AP1694" t="str">
            <v>まもなく決まります</v>
          </cell>
          <cell r="AQ1694" t="str">
            <v>まもなく決まります</v>
          </cell>
          <cell r="AR1694" t="e">
            <v>#N/A</v>
          </cell>
          <cell r="AS1694" t="e">
            <v>#N/A</v>
          </cell>
          <cell r="AT1694" t="e">
            <v>#N/A</v>
          </cell>
          <cell r="AU1694" t="e">
            <v>#N/A</v>
          </cell>
          <cell r="AV1694" t="e">
            <v>#N/A</v>
          </cell>
          <cell r="AW1694" t="str">
            <v/>
          </cell>
          <cell r="AX1694" t="str">
            <v/>
          </cell>
          <cell r="AY1694" t="str">
            <v/>
          </cell>
          <cell r="AZ1694" t="e">
            <v>#N/A</v>
          </cell>
        </row>
        <row r="1695">
          <cell r="AO1695" t="str">
            <v>まもなく決まります</v>
          </cell>
          <cell r="AP1695" t="str">
            <v>まもなく決まります</v>
          </cell>
          <cell r="AQ1695" t="str">
            <v>まもなく決まります</v>
          </cell>
          <cell r="AR1695" t="e">
            <v>#N/A</v>
          </cell>
          <cell r="AS1695" t="e">
            <v>#N/A</v>
          </cell>
          <cell r="AT1695" t="e">
            <v>#N/A</v>
          </cell>
          <cell r="AU1695" t="e">
            <v>#N/A</v>
          </cell>
          <cell r="AV1695" t="e">
            <v>#N/A</v>
          </cell>
          <cell r="AW1695" t="str">
            <v/>
          </cell>
          <cell r="AX1695" t="str">
            <v/>
          </cell>
          <cell r="AY1695" t="str">
            <v/>
          </cell>
          <cell r="AZ1695" t="e">
            <v>#N/A</v>
          </cell>
        </row>
        <row r="1696">
          <cell r="AO1696" t="str">
            <v>まもなく決まります</v>
          </cell>
          <cell r="AP1696" t="str">
            <v>まもなく決まります</v>
          </cell>
          <cell r="AQ1696" t="str">
            <v>まもなく決まります</v>
          </cell>
          <cell r="AR1696" t="e">
            <v>#N/A</v>
          </cell>
          <cell r="AS1696" t="e">
            <v>#N/A</v>
          </cell>
          <cell r="AT1696" t="e">
            <v>#N/A</v>
          </cell>
          <cell r="AU1696" t="e">
            <v>#N/A</v>
          </cell>
          <cell r="AV1696" t="e">
            <v>#N/A</v>
          </cell>
          <cell r="AW1696" t="str">
            <v/>
          </cell>
          <cell r="AX1696" t="str">
            <v/>
          </cell>
          <cell r="AY1696" t="str">
            <v/>
          </cell>
          <cell r="AZ1696" t="e">
            <v>#N/A</v>
          </cell>
        </row>
        <row r="1697">
          <cell r="AO1697" t="str">
            <v>まもなく決まります</v>
          </cell>
          <cell r="AP1697" t="str">
            <v>まもなく決まります</v>
          </cell>
          <cell r="AQ1697" t="str">
            <v>まもなく決まります</v>
          </cell>
          <cell r="AR1697" t="e">
            <v>#N/A</v>
          </cell>
          <cell r="AS1697" t="e">
            <v>#N/A</v>
          </cell>
          <cell r="AT1697" t="e">
            <v>#N/A</v>
          </cell>
          <cell r="AU1697" t="e">
            <v>#N/A</v>
          </cell>
          <cell r="AV1697" t="e">
            <v>#N/A</v>
          </cell>
          <cell r="AW1697" t="str">
            <v/>
          </cell>
          <cell r="AX1697" t="str">
            <v/>
          </cell>
          <cell r="AY1697" t="str">
            <v/>
          </cell>
          <cell r="AZ1697" t="e">
            <v>#N/A</v>
          </cell>
        </row>
        <row r="1698">
          <cell r="AO1698" t="str">
            <v>まもなく決まります</v>
          </cell>
          <cell r="AP1698" t="str">
            <v>まもなく決まります</v>
          </cell>
          <cell r="AQ1698" t="str">
            <v>まもなく決まります</v>
          </cell>
          <cell r="AR1698" t="e">
            <v>#N/A</v>
          </cell>
          <cell r="AS1698" t="e">
            <v>#N/A</v>
          </cell>
          <cell r="AT1698" t="e">
            <v>#N/A</v>
          </cell>
          <cell r="AU1698" t="e">
            <v>#N/A</v>
          </cell>
          <cell r="AV1698" t="e">
            <v>#N/A</v>
          </cell>
          <cell r="AW1698" t="str">
            <v/>
          </cell>
          <cell r="AX1698" t="str">
            <v/>
          </cell>
          <cell r="AY1698" t="str">
            <v/>
          </cell>
          <cell r="AZ1698" t="e">
            <v>#N/A</v>
          </cell>
        </row>
        <row r="1699">
          <cell r="AO1699" t="str">
            <v>まもなく決まります</v>
          </cell>
          <cell r="AP1699" t="str">
            <v>まもなく決まります</v>
          </cell>
          <cell r="AQ1699" t="str">
            <v>まもなく決まります</v>
          </cell>
          <cell r="AR1699" t="e">
            <v>#N/A</v>
          </cell>
          <cell r="AS1699" t="e">
            <v>#N/A</v>
          </cell>
          <cell r="AT1699" t="e">
            <v>#N/A</v>
          </cell>
          <cell r="AU1699" t="e">
            <v>#N/A</v>
          </cell>
          <cell r="AV1699" t="e">
            <v>#N/A</v>
          </cell>
          <cell r="AW1699" t="str">
            <v/>
          </cell>
          <cell r="AX1699" t="str">
            <v/>
          </cell>
          <cell r="AY1699" t="str">
            <v/>
          </cell>
          <cell r="AZ1699" t="e">
            <v>#N/A</v>
          </cell>
        </row>
        <row r="1700">
          <cell r="AO1700" t="str">
            <v>まもなく決まります</v>
          </cell>
          <cell r="AP1700" t="str">
            <v>まもなく決まります</v>
          </cell>
          <cell r="AQ1700" t="str">
            <v>まもなく決まります</v>
          </cell>
          <cell r="AR1700" t="e">
            <v>#N/A</v>
          </cell>
          <cell r="AS1700" t="e">
            <v>#N/A</v>
          </cell>
          <cell r="AT1700" t="e">
            <v>#N/A</v>
          </cell>
          <cell r="AU1700" t="e">
            <v>#N/A</v>
          </cell>
          <cell r="AV1700" t="e">
            <v>#N/A</v>
          </cell>
          <cell r="AW1700" t="str">
            <v/>
          </cell>
          <cell r="AX1700" t="str">
            <v/>
          </cell>
          <cell r="AY1700" t="str">
            <v/>
          </cell>
          <cell r="AZ1700" t="e">
            <v>#N/A</v>
          </cell>
        </row>
        <row r="1701">
          <cell r="AO1701" t="str">
            <v>まもなく決まります</v>
          </cell>
          <cell r="AP1701" t="str">
            <v>まもなく決まります</v>
          </cell>
          <cell r="AQ1701" t="str">
            <v>まもなく決まります</v>
          </cell>
          <cell r="AR1701" t="e">
            <v>#N/A</v>
          </cell>
          <cell r="AS1701" t="e">
            <v>#N/A</v>
          </cell>
          <cell r="AT1701" t="e">
            <v>#N/A</v>
          </cell>
          <cell r="AU1701" t="e">
            <v>#N/A</v>
          </cell>
          <cell r="AV1701" t="e">
            <v>#N/A</v>
          </cell>
          <cell r="AW1701" t="str">
            <v/>
          </cell>
          <cell r="AX1701" t="str">
            <v/>
          </cell>
          <cell r="AY1701" t="str">
            <v/>
          </cell>
          <cell r="AZ1701" t="e">
            <v>#N/A</v>
          </cell>
        </row>
        <row r="1702">
          <cell r="AO1702" t="str">
            <v>まもなく決まります</v>
          </cell>
          <cell r="AP1702" t="str">
            <v>まもなく決まります</v>
          </cell>
          <cell r="AQ1702" t="str">
            <v>まもなく決まります</v>
          </cell>
          <cell r="AR1702" t="e">
            <v>#N/A</v>
          </cell>
          <cell r="AS1702" t="e">
            <v>#N/A</v>
          </cell>
          <cell r="AT1702" t="e">
            <v>#N/A</v>
          </cell>
          <cell r="AU1702" t="e">
            <v>#N/A</v>
          </cell>
          <cell r="AV1702" t="e">
            <v>#N/A</v>
          </cell>
          <cell r="AW1702" t="str">
            <v/>
          </cell>
          <cell r="AX1702" t="str">
            <v/>
          </cell>
          <cell r="AY1702" t="str">
            <v/>
          </cell>
          <cell r="AZ1702" t="e">
            <v>#N/A</v>
          </cell>
        </row>
        <row r="1703">
          <cell r="AO1703" t="str">
            <v>まもなく決まります</v>
          </cell>
          <cell r="AP1703" t="str">
            <v>まもなく決まります</v>
          </cell>
          <cell r="AQ1703" t="str">
            <v>まもなく決まります</v>
          </cell>
          <cell r="AR1703" t="e">
            <v>#N/A</v>
          </cell>
          <cell r="AS1703" t="e">
            <v>#N/A</v>
          </cell>
          <cell r="AT1703" t="e">
            <v>#N/A</v>
          </cell>
          <cell r="AU1703" t="e">
            <v>#N/A</v>
          </cell>
          <cell r="AV1703" t="e">
            <v>#N/A</v>
          </cell>
          <cell r="AW1703" t="str">
            <v/>
          </cell>
          <cell r="AX1703" t="str">
            <v/>
          </cell>
          <cell r="AY1703" t="str">
            <v/>
          </cell>
          <cell r="AZ1703" t="e">
            <v>#N/A</v>
          </cell>
        </row>
        <row r="1704">
          <cell r="AO1704" t="str">
            <v>まもなく決まります</v>
          </cell>
          <cell r="AP1704" t="str">
            <v>まもなく決まります</v>
          </cell>
          <cell r="AQ1704" t="str">
            <v>まもなく決まります</v>
          </cell>
          <cell r="AR1704" t="e">
            <v>#N/A</v>
          </cell>
          <cell r="AS1704" t="e">
            <v>#N/A</v>
          </cell>
          <cell r="AT1704" t="e">
            <v>#N/A</v>
          </cell>
          <cell r="AU1704" t="e">
            <v>#N/A</v>
          </cell>
          <cell r="AV1704" t="e">
            <v>#N/A</v>
          </cell>
          <cell r="AW1704" t="str">
            <v/>
          </cell>
          <cell r="AX1704" t="str">
            <v/>
          </cell>
          <cell r="AY1704" t="str">
            <v/>
          </cell>
          <cell r="AZ1704" t="e">
            <v>#N/A</v>
          </cell>
        </row>
        <row r="1705">
          <cell r="AO1705" t="str">
            <v>まもなく決まります</v>
          </cell>
          <cell r="AP1705" t="str">
            <v>まもなく決まります</v>
          </cell>
          <cell r="AQ1705" t="str">
            <v>まもなく決まります</v>
          </cell>
          <cell r="AR1705" t="e">
            <v>#N/A</v>
          </cell>
          <cell r="AS1705" t="e">
            <v>#N/A</v>
          </cell>
          <cell r="AT1705" t="e">
            <v>#N/A</v>
          </cell>
          <cell r="AU1705" t="e">
            <v>#N/A</v>
          </cell>
          <cell r="AV1705" t="e">
            <v>#N/A</v>
          </cell>
          <cell r="AW1705" t="str">
            <v/>
          </cell>
          <cell r="AX1705" t="str">
            <v/>
          </cell>
          <cell r="AY1705" t="str">
            <v/>
          </cell>
          <cell r="AZ1705" t="e">
            <v>#N/A</v>
          </cell>
        </row>
        <row r="1706">
          <cell r="AO1706" t="str">
            <v>まもなく決まります</v>
          </cell>
          <cell r="AP1706" t="str">
            <v>まもなく決まります</v>
          </cell>
          <cell r="AQ1706" t="str">
            <v>まもなく決まります</v>
          </cell>
          <cell r="AR1706" t="e">
            <v>#N/A</v>
          </cell>
          <cell r="AS1706" t="e">
            <v>#N/A</v>
          </cell>
          <cell r="AT1706" t="e">
            <v>#N/A</v>
          </cell>
          <cell r="AU1706" t="e">
            <v>#N/A</v>
          </cell>
          <cell r="AV1706" t="e">
            <v>#N/A</v>
          </cell>
          <cell r="AW1706" t="str">
            <v/>
          </cell>
          <cell r="AX1706" t="str">
            <v/>
          </cell>
          <cell r="AY1706" t="str">
            <v/>
          </cell>
          <cell r="AZ1706" t="e">
            <v>#N/A</v>
          </cell>
        </row>
        <row r="1707">
          <cell r="AO1707" t="str">
            <v>まもなく決まります</v>
          </cell>
          <cell r="AP1707" t="str">
            <v>まもなく決まります</v>
          </cell>
          <cell r="AQ1707" t="str">
            <v>まもなく決まります</v>
          </cell>
          <cell r="AR1707" t="e">
            <v>#N/A</v>
          </cell>
          <cell r="AS1707" t="e">
            <v>#N/A</v>
          </cell>
          <cell r="AT1707" t="e">
            <v>#N/A</v>
          </cell>
          <cell r="AU1707" t="e">
            <v>#N/A</v>
          </cell>
          <cell r="AV1707" t="e">
            <v>#N/A</v>
          </cell>
          <cell r="AW1707" t="str">
            <v/>
          </cell>
          <cell r="AX1707" t="str">
            <v/>
          </cell>
          <cell r="AY1707" t="str">
            <v/>
          </cell>
          <cell r="AZ1707" t="e">
            <v>#N/A</v>
          </cell>
        </row>
        <row r="1708">
          <cell r="AO1708" t="str">
            <v>まもなく決まります</v>
          </cell>
          <cell r="AP1708" t="str">
            <v>まもなく決まります</v>
          </cell>
          <cell r="AQ1708" t="str">
            <v>まもなく決まります</v>
          </cell>
          <cell r="AR1708" t="e">
            <v>#N/A</v>
          </cell>
          <cell r="AS1708" t="e">
            <v>#N/A</v>
          </cell>
          <cell r="AT1708" t="e">
            <v>#N/A</v>
          </cell>
          <cell r="AU1708" t="e">
            <v>#N/A</v>
          </cell>
          <cell r="AV1708" t="e">
            <v>#N/A</v>
          </cell>
          <cell r="AW1708" t="str">
            <v/>
          </cell>
          <cell r="AX1708" t="str">
            <v/>
          </cell>
          <cell r="AY1708" t="str">
            <v/>
          </cell>
          <cell r="AZ1708" t="e">
            <v>#N/A</v>
          </cell>
        </row>
        <row r="1709">
          <cell r="AO1709" t="str">
            <v>まもなく決まります</v>
          </cell>
          <cell r="AP1709" t="str">
            <v>まもなく決まります</v>
          </cell>
          <cell r="AQ1709" t="str">
            <v>まもなく決まります</v>
          </cell>
          <cell r="AR1709" t="e">
            <v>#N/A</v>
          </cell>
          <cell r="AS1709" t="e">
            <v>#N/A</v>
          </cell>
          <cell r="AT1709" t="e">
            <v>#N/A</v>
          </cell>
          <cell r="AU1709" t="e">
            <v>#N/A</v>
          </cell>
          <cell r="AV1709" t="e">
            <v>#N/A</v>
          </cell>
          <cell r="AW1709" t="str">
            <v/>
          </cell>
          <cell r="AX1709" t="str">
            <v/>
          </cell>
          <cell r="AY1709" t="str">
            <v/>
          </cell>
          <cell r="AZ1709" t="e">
            <v>#N/A</v>
          </cell>
        </row>
        <row r="1710">
          <cell r="AO1710" t="str">
            <v>まもなく決まります</v>
          </cell>
          <cell r="AP1710" t="str">
            <v>まもなく決まります</v>
          </cell>
          <cell r="AQ1710" t="str">
            <v>まもなく決まります</v>
          </cell>
          <cell r="AR1710" t="e">
            <v>#N/A</v>
          </cell>
          <cell r="AS1710" t="e">
            <v>#N/A</v>
          </cell>
          <cell r="AT1710" t="e">
            <v>#N/A</v>
          </cell>
          <cell r="AU1710" t="e">
            <v>#N/A</v>
          </cell>
          <cell r="AV1710" t="e">
            <v>#N/A</v>
          </cell>
          <cell r="AW1710" t="str">
            <v/>
          </cell>
          <cell r="AX1710" t="str">
            <v/>
          </cell>
          <cell r="AY1710" t="str">
            <v/>
          </cell>
          <cell r="AZ1710" t="e">
            <v>#N/A</v>
          </cell>
        </row>
        <row r="1711">
          <cell r="AO1711" t="str">
            <v>まもなく決まります</v>
          </cell>
          <cell r="AP1711" t="str">
            <v>まもなく決まります</v>
          </cell>
          <cell r="AQ1711" t="str">
            <v>まもなく決まります</v>
          </cell>
          <cell r="AR1711" t="e">
            <v>#N/A</v>
          </cell>
          <cell r="AS1711" t="e">
            <v>#N/A</v>
          </cell>
          <cell r="AT1711" t="e">
            <v>#N/A</v>
          </cell>
          <cell r="AU1711" t="e">
            <v>#N/A</v>
          </cell>
          <cell r="AV1711" t="e">
            <v>#N/A</v>
          </cell>
          <cell r="AW1711" t="str">
            <v/>
          </cell>
          <cell r="AX1711" t="str">
            <v/>
          </cell>
          <cell r="AY1711" t="str">
            <v/>
          </cell>
          <cell r="AZ1711" t="e">
            <v>#N/A</v>
          </cell>
        </row>
        <row r="1712">
          <cell r="AO1712" t="str">
            <v>まもなく決まります</v>
          </cell>
          <cell r="AP1712" t="str">
            <v>まもなく決まります</v>
          </cell>
          <cell r="AQ1712" t="str">
            <v>まもなく決まります</v>
          </cell>
          <cell r="AR1712" t="e">
            <v>#N/A</v>
          </cell>
          <cell r="AS1712" t="e">
            <v>#N/A</v>
          </cell>
          <cell r="AT1712" t="e">
            <v>#N/A</v>
          </cell>
          <cell r="AU1712" t="e">
            <v>#N/A</v>
          </cell>
          <cell r="AV1712" t="e">
            <v>#N/A</v>
          </cell>
          <cell r="AW1712" t="str">
            <v/>
          </cell>
          <cell r="AX1712" t="str">
            <v/>
          </cell>
          <cell r="AY1712" t="str">
            <v/>
          </cell>
          <cell r="AZ1712" t="e">
            <v>#N/A</v>
          </cell>
        </row>
        <row r="1713">
          <cell r="AO1713" t="str">
            <v>まもなく決まります</v>
          </cell>
          <cell r="AP1713" t="str">
            <v>まもなく決まります</v>
          </cell>
          <cell r="AQ1713" t="str">
            <v>まもなく決まります</v>
          </cell>
          <cell r="AR1713" t="e">
            <v>#N/A</v>
          </cell>
          <cell r="AS1713" t="e">
            <v>#N/A</v>
          </cell>
          <cell r="AT1713" t="e">
            <v>#N/A</v>
          </cell>
          <cell r="AU1713" t="e">
            <v>#N/A</v>
          </cell>
          <cell r="AV1713" t="e">
            <v>#N/A</v>
          </cell>
          <cell r="AW1713" t="str">
            <v/>
          </cell>
          <cell r="AX1713" t="str">
            <v/>
          </cell>
          <cell r="AY1713" t="str">
            <v/>
          </cell>
          <cell r="AZ1713" t="e">
            <v>#N/A</v>
          </cell>
        </row>
        <row r="1714">
          <cell r="AO1714" t="str">
            <v>まもなく決まります</v>
          </cell>
          <cell r="AP1714" t="str">
            <v>まもなく決まります</v>
          </cell>
          <cell r="AQ1714" t="str">
            <v>まもなく決まります</v>
          </cell>
          <cell r="AR1714" t="e">
            <v>#N/A</v>
          </cell>
          <cell r="AS1714" t="e">
            <v>#N/A</v>
          </cell>
          <cell r="AT1714" t="e">
            <v>#N/A</v>
          </cell>
          <cell r="AU1714" t="e">
            <v>#N/A</v>
          </cell>
          <cell r="AV1714" t="e">
            <v>#N/A</v>
          </cell>
          <cell r="AW1714" t="str">
            <v/>
          </cell>
          <cell r="AX1714" t="str">
            <v/>
          </cell>
          <cell r="AY1714" t="str">
            <v/>
          </cell>
          <cell r="AZ1714" t="e">
            <v>#N/A</v>
          </cell>
        </row>
        <row r="1715">
          <cell r="AO1715" t="str">
            <v>まもなく決まります</v>
          </cell>
          <cell r="AP1715" t="str">
            <v>まもなく決まります</v>
          </cell>
          <cell r="AQ1715" t="str">
            <v>まもなく決まります</v>
          </cell>
          <cell r="AR1715" t="e">
            <v>#N/A</v>
          </cell>
          <cell r="AS1715" t="e">
            <v>#N/A</v>
          </cell>
          <cell r="AT1715" t="e">
            <v>#N/A</v>
          </cell>
          <cell r="AU1715" t="e">
            <v>#N/A</v>
          </cell>
          <cell r="AV1715" t="e">
            <v>#N/A</v>
          </cell>
          <cell r="AW1715" t="str">
            <v/>
          </cell>
          <cell r="AX1715" t="str">
            <v/>
          </cell>
          <cell r="AY1715" t="str">
            <v/>
          </cell>
          <cell r="AZ1715" t="e">
            <v>#N/A</v>
          </cell>
        </row>
        <row r="1716">
          <cell r="AO1716" t="str">
            <v>まもなく決まります</v>
          </cell>
          <cell r="AP1716" t="str">
            <v>まもなく決まります</v>
          </cell>
          <cell r="AQ1716" t="str">
            <v>まもなく決まります</v>
          </cell>
          <cell r="AR1716" t="e">
            <v>#N/A</v>
          </cell>
          <cell r="AS1716" t="e">
            <v>#N/A</v>
          </cell>
          <cell r="AT1716" t="e">
            <v>#N/A</v>
          </cell>
          <cell r="AU1716" t="e">
            <v>#N/A</v>
          </cell>
          <cell r="AV1716" t="e">
            <v>#N/A</v>
          </cell>
          <cell r="AW1716" t="str">
            <v/>
          </cell>
          <cell r="AX1716" t="str">
            <v/>
          </cell>
          <cell r="AY1716" t="str">
            <v/>
          </cell>
          <cell r="AZ1716" t="e">
            <v>#N/A</v>
          </cell>
        </row>
        <row r="1717">
          <cell r="AO1717" t="str">
            <v>まもなく決まります</v>
          </cell>
          <cell r="AP1717" t="str">
            <v>まもなく決まります</v>
          </cell>
          <cell r="AQ1717" t="str">
            <v>まもなく決まります</v>
          </cell>
          <cell r="AR1717" t="e">
            <v>#N/A</v>
          </cell>
          <cell r="AS1717" t="e">
            <v>#N/A</v>
          </cell>
          <cell r="AT1717" t="e">
            <v>#N/A</v>
          </cell>
          <cell r="AU1717" t="e">
            <v>#N/A</v>
          </cell>
          <cell r="AV1717" t="e">
            <v>#N/A</v>
          </cell>
          <cell r="AW1717" t="str">
            <v/>
          </cell>
          <cell r="AX1717" t="str">
            <v/>
          </cell>
          <cell r="AY1717" t="str">
            <v/>
          </cell>
          <cell r="AZ1717" t="e">
            <v>#N/A</v>
          </cell>
        </row>
        <row r="1718">
          <cell r="AO1718" t="str">
            <v>まもなく決まります</v>
          </cell>
          <cell r="AP1718" t="str">
            <v>まもなく決まります</v>
          </cell>
          <cell r="AQ1718" t="str">
            <v>まもなく決まります</v>
          </cell>
          <cell r="AR1718" t="e">
            <v>#N/A</v>
          </cell>
          <cell r="AS1718" t="e">
            <v>#N/A</v>
          </cell>
          <cell r="AT1718" t="e">
            <v>#N/A</v>
          </cell>
          <cell r="AU1718" t="e">
            <v>#N/A</v>
          </cell>
          <cell r="AV1718" t="e">
            <v>#N/A</v>
          </cell>
          <cell r="AW1718" t="str">
            <v/>
          </cell>
          <cell r="AX1718" t="str">
            <v/>
          </cell>
          <cell r="AY1718" t="str">
            <v/>
          </cell>
          <cell r="AZ1718" t="e">
            <v>#N/A</v>
          </cell>
        </row>
        <row r="1719">
          <cell r="AO1719" t="str">
            <v>まもなく決まります</v>
          </cell>
          <cell r="AP1719" t="str">
            <v>まもなく決まります</v>
          </cell>
          <cell r="AQ1719" t="str">
            <v>まもなく決まります</v>
          </cell>
          <cell r="AR1719" t="e">
            <v>#N/A</v>
          </cell>
          <cell r="AS1719" t="e">
            <v>#N/A</v>
          </cell>
          <cell r="AT1719" t="e">
            <v>#N/A</v>
          </cell>
          <cell r="AU1719" t="e">
            <v>#N/A</v>
          </cell>
          <cell r="AV1719" t="e">
            <v>#N/A</v>
          </cell>
          <cell r="AW1719" t="str">
            <v/>
          </cell>
          <cell r="AX1719" t="str">
            <v/>
          </cell>
          <cell r="AY1719" t="str">
            <v/>
          </cell>
          <cell r="AZ1719" t="e">
            <v>#N/A</v>
          </cell>
        </row>
        <row r="1720">
          <cell r="AO1720" t="str">
            <v>まもなく決まります</v>
          </cell>
          <cell r="AP1720" t="str">
            <v>まもなく決まります</v>
          </cell>
          <cell r="AQ1720" t="str">
            <v>まもなく決まります</v>
          </cell>
          <cell r="AR1720" t="e">
            <v>#N/A</v>
          </cell>
          <cell r="AS1720" t="e">
            <v>#N/A</v>
          </cell>
          <cell r="AT1720" t="e">
            <v>#N/A</v>
          </cell>
          <cell r="AU1720" t="e">
            <v>#N/A</v>
          </cell>
          <cell r="AV1720" t="e">
            <v>#N/A</v>
          </cell>
          <cell r="AW1720" t="str">
            <v/>
          </cell>
          <cell r="AX1720" t="str">
            <v/>
          </cell>
          <cell r="AY1720" t="str">
            <v/>
          </cell>
          <cell r="AZ1720" t="e">
            <v>#N/A</v>
          </cell>
        </row>
        <row r="1721">
          <cell r="AO1721" t="str">
            <v>まもなく決まります</v>
          </cell>
          <cell r="AP1721" t="str">
            <v>まもなく決まります</v>
          </cell>
          <cell r="AQ1721" t="str">
            <v>まもなく決まります</v>
          </cell>
          <cell r="AR1721" t="e">
            <v>#N/A</v>
          </cell>
          <cell r="AS1721" t="e">
            <v>#N/A</v>
          </cell>
          <cell r="AT1721" t="e">
            <v>#N/A</v>
          </cell>
          <cell r="AU1721" t="e">
            <v>#N/A</v>
          </cell>
          <cell r="AV1721" t="e">
            <v>#N/A</v>
          </cell>
          <cell r="AW1721" t="str">
            <v/>
          </cell>
          <cell r="AX1721" t="str">
            <v/>
          </cell>
          <cell r="AY1721" t="str">
            <v/>
          </cell>
          <cell r="AZ1721" t="e">
            <v>#N/A</v>
          </cell>
        </row>
        <row r="1722">
          <cell r="AO1722" t="str">
            <v>まもなく決まります</v>
          </cell>
          <cell r="AP1722" t="str">
            <v>まもなく決まります</v>
          </cell>
          <cell r="AQ1722" t="str">
            <v>まもなく決まります</v>
          </cell>
          <cell r="AR1722" t="e">
            <v>#N/A</v>
          </cell>
          <cell r="AS1722" t="e">
            <v>#N/A</v>
          </cell>
          <cell r="AT1722" t="e">
            <v>#N/A</v>
          </cell>
          <cell r="AU1722" t="e">
            <v>#N/A</v>
          </cell>
          <cell r="AV1722" t="e">
            <v>#N/A</v>
          </cell>
          <cell r="AW1722" t="str">
            <v/>
          </cell>
          <cell r="AX1722" t="str">
            <v/>
          </cell>
          <cell r="AY1722" t="str">
            <v/>
          </cell>
          <cell r="AZ1722" t="e">
            <v>#N/A</v>
          </cell>
        </row>
        <row r="1723">
          <cell r="AO1723" t="str">
            <v>まもなく決まります</v>
          </cell>
          <cell r="AP1723" t="str">
            <v>まもなく決まります</v>
          </cell>
          <cell r="AQ1723" t="str">
            <v>まもなく決まります</v>
          </cell>
          <cell r="AR1723" t="e">
            <v>#N/A</v>
          </cell>
          <cell r="AS1723" t="e">
            <v>#N/A</v>
          </cell>
          <cell r="AT1723" t="e">
            <v>#N/A</v>
          </cell>
          <cell r="AU1723" t="e">
            <v>#N/A</v>
          </cell>
          <cell r="AV1723" t="e">
            <v>#N/A</v>
          </cell>
          <cell r="AW1723" t="str">
            <v/>
          </cell>
          <cell r="AX1723" t="str">
            <v/>
          </cell>
          <cell r="AY1723" t="str">
            <v/>
          </cell>
          <cell r="AZ1723" t="e">
            <v>#N/A</v>
          </cell>
        </row>
        <row r="1724">
          <cell r="AO1724" t="str">
            <v>まもなく決まります</v>
          </cell>
          <cell r="AP1724" t="str">
            <v>まもなく決まります</v>
          </cell>
          <cell r="AQ1724" t="str">
            <v>まもなく決まります</v>
          </cell>
          <cell r="AR1724" t="e">
            <v>#N/A</v>
          </cell>
          <cell r="AS1724" t="e">
            <v>#N/A</v>
          </cell>
          <cell r="AT1724" t="e">
            <v>#N/A</v>
          </cell>
          <cell r="AU1724" t="e">
            <v>#N/A</v>
          </cell>
          <cell r="AV1724" t="e">
            <v>#N/A</v>
          </cell>
          <cell r="AW1724" t="str">
            <v/>
          </cell>
          <cell r="AX1724" t="str">
            <v/>
          </cell>
          <cell r="AY1724" t="str">
            <v/>
          </cell>
          <cell r="AZ1724" t="e">
            <v>#N/A</v>
          </cell>
        </row>
        <row r="1725">
          <cell r="AO1725" t="str">
            <v>まもなく決まります</v>
          </cell>
          <cell r="AP1725" t="str">
            <v>まもなく決まります</v>
          </cell>
          <cell r="AQ1725" t="str">
            <v>まもなく決まります</v>
          </cell>
          <cell r="AR1725" t="e">
            <v>#N/A</v>
          </cell>
          <cell r="AS1725" t="e">
            <v>#N/A</v>
          </cell>
          <cell r="AT1725" t="e">
            <v>#N/A</v>
          </cell>
          <cell r="AU1725" t="e">
            <v>#N/A</v>
          </cell>
          <cell r="AV1725" t="e">
            <v>#N/A</v>
          </cell>
          <cell r="AW1725" t="str">
            <v/>
          </cell>
          <cell r="AX1725" t="str">
            <v/>
          </cell>
          <cell r="AY1725" t="str">
            <v/>
          </cell>
          <cell r="AZ1725" t="e">
            <v>#N/A</v>
          </cell>
        </row>
        <row r="1726">
          <cell r="AO1726" t="str">
            <v>まもなく決まります</v>
          </cell>
          <cell r="AP1726" t="str">
            <v>まもなく決まります</v>
          </cell>
          <cell r="AQ1726" t="str">
            <v>まもなく決まります</v>
          </cell>
          <cell r="AR1726" t="e">
            <v>#N/A</v>
          </cell>
          <cell r="AS1726" t="e">
            <v>#N/A</v>
          </cell>
          <cell r="AT1726" t="e">
            <v>#N/A</v>
          </cell>
          <cell r="AU1726" t="e">
            <v>#N/A</v>
          </cell>
          <cell r="AV1726" t="e">
            <v>#N/A</v>
          </cell>
          <cell r="AW1726" t="str">
            <v/>
          </cell>
          <cell r="AX1726" t="str">
            <v/>
          </cell>
          <cell r="AY1726" t="str">
            <v/>
          </cell>
          <cell r="AZ1726" t="e">
            <v>#N/A</v>
          </cell>
        </row>
        <row r="1727">
          <cell r="AO1727" t="str">
            <v>まもなく決まります</v>
          </cell>
          <cell r="AP1727" t="str">
            <v>まもなく決まります</v>
          </cell>
          <cell r="AQ1727" t="str">
            <v>まもなく決まります</v>
          </cell>
          <cell r="AR1727" t="e">
            <v>#N/A</v>
          </cell>
          <cell r="AS1727" t="e">
            <v>#N/A</v>
          </cell>
          <cell r="AT1727" t="e">
            <v>#N/A</v>
          </cell>
          <cell r="AU1727" t="e">
            <v>#N/A</v>
          </cell>
          <cell r="AV1727" t="e">
            <v>#N/A</v>
          </cell>
          <cell r="AW1727" t="str">
            <v/>
          </cell>
          <cell r="AX1727" t="str">
            <v/>
          </cell>
          <cell r="AY1727" t="str">
            <v/>
          </cell>
          <cell r="AZ1727" t="e">
            <v>#N/A</v>
          </cell>
        </row>
        <row r="1728">
          <cell r="AO1728" t="str">
            <v>まもなく決まります</v>
          </cell>
          <cell r="AP1728" t="str">
            <v>まもなく決まります</v>
          </cell>
          <cell r="AQ1728" t="str">
            <v>まもなく決まります</v>
          </cell>
          <cell r="AR1728" t="e">
            <v>#N/A</v>
          </cell>
          <cell r="AS1728" t="e">
            <v>#N/A</v>
          </cell>
          <cell r="AT1728" t="e">
            <v>#N/A</v>
          </cell>
          <cell r="AU1728" t="e">
            <v>#N/A</v>
          </cell>
          <cell r="AV1728" t="e">
            <v>#N/A</v>
          </cell>
          <cell r="AW1728" t="str">
            <v/>
          </cell>
          <cell r="AX1728" t="str">
            <v/>
          </cell>
          <cell r="AY1728" t="str">
            <v/>
          </cell>
          <cell r="AZ1728" t="e">
            <v>#N/A</v>
          </cell>
        </row>
        <row r="1729">
          <cell r="AO1729" t="str">
            <v>まもなく決まります</v>
          </cell>
          <cell r="AP1729" t="str">
            <v>まもなく決まります</v>
          </cell>
          <cell r="AQ1729" t="str">
            <v>まもなく決まります</v>
          </cell>
          <cell r="AR1729" t="e">
            <v>#N/A</v>
          </cell>
          <cell r="AS1729" t="e">
            <v>#N/A</v>
          </cell>
          <cell r="AT1729" t="e">
            <v>#N/A</v>
          </cell>
          <cell r="AU1729" t="e">
            <v>#N/A</v>
          </cell>
          <cell r="AV1729" t="e">
            <v>#N/A</v>
          </cell>
          <cell r="AW1729" t="str">
            <v/>
          </cell>
          <cell r="AX1729" t="str">
            <v/>
          </cell>
          <cell r="AY1729" t="str">
            <v/>
          </cell>
          <cell r="AZ1729" t="e">
            <v>#N/A</v>
          </cell>
        </row>
        <row r="1730">
          <cell r="AO1730" t="str">
            <v>まもなく決まります</v>
          </cell>
          <cell r="AP1730" t="str">
            <v>まもなく決まります</v>
          </cell>
          <cell r="AQ1730" t="str">
            <v>まもなく決まります</v>
          </cell>
          <cell r="AR1730" t="e">
            <v>#N/A</v>
          </cell>
          <cell r="AS1730" t="e">
            <v>#N/A</v>
          </cell>
          <cell r="AT1730" t="e">
            <v>#N/A</v>
          </cell>
          <cell r="AU1730" t="e">
            <v>#N/A</v>
          </cell>
          <cell r="AV1730" t="e">
            <v>#N/A</v>
          </cell>
          <cell r="AW1730" t="str">
            <v/>
          </cell>
          <cell r="AX1730" t="str">
            <v/>
          </cell>
          <cell r="AY1730" t="str">
            <v/>
          </cell>
          <cell r="AZ1730" t="e">
            <v>#N/A</v>
          </cell>
        </row>
        <row r="1731">
          <cell r="AO1731" t="str">
            <v>まもなく決まります</v>
          </cell>
          <cell r="AP1731" t="str">
            <v>まもなく決まります</v>
          </cell>
          <cell r="AQ1731" t="str">
            <v>まもなく決まります</v>
          </cell>
          <cell r="AR1731" t="e">
            <v>#N/A</v>
          </cell>
          <cell r="AS1731" t="e">
            <v>#N/A</v>
          </cell>
          <cell r="AT1731" t="e">
            <v>#N/A</v>
          </cell>
          <cell r="AU1731" t="e">
            <v>#N/A</v>
          </cell>
          <cell r="AV1731" t="e">
            <v>#N/A</v>
          </cell>
          <cell r="AW1731" t="str">
            <v/>
          </cell>
          <cell r="AX1731" t="str">
            <v/>
          </cell>
          <cell r="AY1731" t="str">
            <v/>
          </cell>
          <cell r="AZ1731" t="e">
            <v>#N/A</v>
          </cell>
        </row>
        <row r="1732">
          <cell r="AO1732" t="str">
            <v>まもなく決まります</v>
          </cell>
          <cell r="AP1732" t="str">
            <v>まもなく決まります</v>
          </cell>
          <cell r="AQ1732" t="str">
            <v>まもなく決まります</v>
          </cell>
          <cell r="AR1732" t="e">
            <v>#N/A</v>
          </cell>
          <cell r="AS1732" t="e">
            <v>#N/A</v>
          </cell>
          <cell r="AT1732" t="e">
            <v>#N/A</v>
          </cell>
          <cell r="AU1732" t="e">
            <v>#N/A</v>
          </cell>
          <cell r="AV1732" t="e">
            <v>#N/A</v>
          </cell>
          <cell r="AW1732" t="str">
            <v/>
          </cell>
          <cell r="AX1732" t="str">
            <v/>
          </cell>
          <cell r="AY1732" t="str">
            <v/>
          </cell>
          <cell r="AZ1732" t="e">
            <v>#N/A</v>
          </cell>
        </row>
        <row r="1733">
          <cell r="AO1733" t="str">
            <v>まもなく決まります</v>
          </cell>
          <cell r="AP1733" t="str">
            <v>まもなく決まります</v>
          </cell>
          <cell r="AQ1733" t="str">
            <v>まもなく決まります</v>
          </cell>
          <cell r="AR1733" t="e">
            <v>#N/A</v>
          </cell>
          <cell r="AS1733" t="e">
            <v>#N/A</v>
          </cell>
          <cell r="AT1733" t="e">
            <v>#N/A</v>
          </cell>
          <cell r="AU1733" t="e">
            <v>#N/A</v>
          </cell>
          <cell r="AV1733" t="e">
            <v>#N/A</v>
          </cell>
          <cell r="AW1733" t="str">
            <v/>
          </cell>
          <cell r="AX1733" t="str">
            <v/>
          </cell>
          <cell r="AY1733" t="str">
            <v/>
          </cell>
          <cell r="AZ1733" t="e">
            <v>#N/A</v>
          </cell>
        </row>
        <row r="1734">
          <cell r="AO1734" t="str">
            <v>まもなく決まります</v>
          </cell>
          <cell r="AP1734" t="str">
            <v>まもなく決まります</v>
          </cell>
          <cell r="AQ1734" t="str">
            <v>まもなく決まります</v>
          </cell>
          <cell r="AR1734" t="e">
            <v>#N/A</v>
          </cell>
          <cell r="AS1734" t="e">
            <v>#N/A</v>
          </cell>
          <cell r="AT1734" t="e">
            <v>#N/A</v>
          </cell>
          <cell r="AU1734" t="e">
            <v>#N/A</v>
          </cell>
          <cell r="AV1734" t="e">
            <v>#N/A</v>
          </cell>
          <cell r="AW1734" t="str">
            <v/>
          </cell>
          <cell r="AX1734" t="str">
            <v/>
          </cell>
          <cell r="AY1734" t="str">
            <v/>
          </cell>
          <cell r="AZ1734" t="e">
            <v>#N/A</v>
          </cell>
        </row>
        <row r="1735">
          <cell r="AO1735" t="str">
            <v>まもなく決まります</v>
          </cell>
          <cell r="AP1735" t="str">
            <v>まもなく決まります</v>
          </cell>
          <cell r="AQ1735" t="str">
            <v>まもなく決まります</v>
          </cell>
          <cell r="AR1735" t="e">
            <v>#N/A</v>
          </cell>
          <cell r="AS1735" t="e">
            <v>#N/A</v>
          </cell>
          <cell r="AT1735" t="e">
            <v>#N/A</v>
          </cell>
          <cell r="AU1735" t="e">
            <v>#N/A</v>
          </cell>
          <cell r="AV1735" t="e">
            <v>#N/A</v>
          </cell>
          <cell r="AW1735" t="str">
            <v/>
          </cell>
          <cell r="AX1735" t="str">
            <v/>
          </cell>
          <cell r="AY1735" t="str">
            <v/>
          </cell>
          <cell r="AZ1735" t="e">
            <v>#N/A</v>
          </cell>
        </row>
        <row r="1736">
          <cell r="AO1736" t="str">
            <v>まもなく決まります</v>
          </cell>
          <cell r="AP1736" t="str">
            <v>まもなく決まります</v>
          </cell>
          <cell r="AQ1736" t="str">
            <v>まもなく決まります</v>
          </cell>
          <cell r="AR1736" t="e">
            <v>#N/A</v>
          </cell>
          <cell r="AS1736" t="e">
            <v>#N/A</v>
          </cell>
          <cell r="AT1736" t="e">
            <v>#N/A</v>
          </cell>
          <cell r="AU1736" t="e">
            <v>#N/A</v>
          </cell>
          <cell r="AV1736" t="e">
            <v>#N/A</v>
          </cell>
          <cell r="AW1736" t="str">
            <v/>
          </cell>
          <cell r="AX1736" t="str">
            <v/>
          </cell>
          <cell r="AY1736" t="str">
            <v/>
          </cell>
          <cell r="AZ1736" t="e">
            <v>#N/A</v>
          </cell>
        </row>
        <row r="1737">
          <cell r="AO1737" t="str">
            <v>まもなく決まります</v>
          </cell>
          <cell r="AP1737" t="str">
            <v>まもなく決まります</v>
          </cell>
          <cell r="AQ1737" t="str">
            <v>まもなく決まります</v>
          </cell>
          <cell r="AR1737" t="e">
            <v>#N/A</v>
          </cell>
          <cell r="AS1737" t="e">
            <v>#N/A</v>
          </cell>
          <cell r="AT1737" t="e">
            <v>#N/A</v>
          </cell>
          <cell r="AU1737" t="e">
            <v>#N/A</v>
          </cell>
          <cell r="AV1737" t="e">
            <v>#N/A</v>
          </cell>
          <cell r="AW1737" t="str">
            <v/>
          </cell>
          <cell r="AX1737" t="str">
            <v/>
          </cell>
          <cell r="AY1737" t="str">
            <v/>
          </cell>
          <cell r="AZ1737" t="e">
            <v>#N/A</v>
          </cell>
        </row>
        <row r="1738">
          <cell r="AO1738" t="str">
            <v>まもなく決まります</v>
          </cell>
          <cell r="AP1738" t="str">
            <v>まもなく決まります</v>
          </cell>
          <cell r="AQ1738" t="str">
            <v>まもなく決まります</v>
          </cell>
          <cell r="AR1738" t="e">
            <v>#N/A</v>
          </cell>
          <cell r="AS1738" t="e">
            <v>#N/A</v>
          </cell>
          <cell r="AT1738" t="e">
            <v>#N/A</v>
          </cell>
          <cell r="AU1738" t="e">
            <v>#N/A</v>
          </cell>
          <cell r="AV1738" t="e">
            <v>#N/A</v>
          </cell>
          <cell r="AW1738" t="str">
            <v/>
          </cell>
          <cell r="AX1738" t="str">
            <v/>
          </cell>
          <cell r="AY1738" t="str">
            <v/>
          </cell>
          <cell r="AZ1738" t="e">
            <v>#N/A</v>
          </cell>
        </row>
        <row r="1739">
          <cell r="AO1739" t="str">
            <v>まもなく決まります</v>
          </cell>
          <cell r="AP1739" t="str">
            <v>まもなく決まります</v>
          </cell>
          <cell r="AQ1739" t="str">
            <v>まもなく決まります</v>
          </cell>
          <cell r="AR1739" t="e">
            <v>#N/A</v>
          </cell>
          <cell r="AS1739" t="e">
            <v>#N/A</v>
          </cell>
          <cell r="AT1739" t="e">
            <v>#N/A</v>
          </cell>
          <cell r="AU1739" t="e">
            <v>#N/A</v>
          </cell>
          <cell r="AV1739" t="e">
            <v>#N/A</v>
          </cell>
          <cell r="AW1739" t="str">
            <v/>
          </cell>
          <cell r="AX1739" t="str">
            <v/>
          </cell>
          <cell r="AY1739" t="str">
            <v/>
          </cell>
          <cell r="AZ1739" t="e">
            <v>#N/A</v>
          </cell>
        </row>
        <row r="1740">
          <cell r="AO1740" t="str">
            <v>まもなく決まります</v>
          </cell>
          <cell r="AP1740" t="str">
            <v>まもなく決まります</v>
          </cell>
          <cell r="AQ1740" t="str">
            <v>まもなく決まります</v>
          </cell>
          <cell r="AR1740" t="e">
            <v>#N/A</v>
          </cell>
          <cell r="AS1740" t="e">
            <v>#N/A</v>
          </cell>
          <cell r="AT1740" t="e">
            <v>#N/A</v>
          </cell>
          <cell r="AU1740" t="e">
            <v>#N/A</v>
          </cell>
          <cell r="AV1740" t="e">
            <v>#N/A</v>
          </cell>
          <cell r="AW1740" t="str">
            <v/>
          </cell>
          <cell r="AX1740" t="str">
            <v/>
          </cell>
          <cell r="AY1740" t="str">
            <v/>
          </cell>
          <cell r="AZ1740" t="e">
            <v>#N/A</v>
          </cell>
        </row>
        <row r="1741">
          <cell r="AO1741" t="str">
            <v>まもなく決まります</v>
          </cell>
          <cell r="AP1741" t="str">
            <v>まもなく決まります</v>
          </cell>
          <cell r="AQ1741" t="str">
            <v>まもなく決まります</v>
          </cell>
          <cell r="AR1741" t="e">
            <v>#N/A</v>
          </cell>
          <cell r="AS1741" t="e">
            <v>#N/A</v>
          </cell>
          <cell r="AT1741" t="e">
            <v>#N/A</v>
          </cell>
          <cell r="AU1741" t="e">
            <v>#N/A</v>
          </cell>
          <cell r="AV1741" t="e">
            <v>#N/A</v>
          </cell>
          <cell r="AW1741" t="str">
            <v/>
          </cell>
          <cell r="AX1741" t="str">
            <v/>
          </cell>
          <cell r="AY1741" t="str">
            <v/>
          </cell>
          <cell r="AZ1741" t="e">
            <v>#N/A</v>
          </cell>
        </row>
        <row r="1742">
          <cell r="AO1742" t="str">
            <v>まもなく決まります</v>
          </cell>
          <cell r="AP1742" t="str">
            <v>まもなく決まります</v>
          </cell>
          <cell r="AQ1742" t="str">
            <v>まもなく決まります</v>
          </cell>
          <cell r="AR1742" t="e">
            <v>#N/A</v>
          </cell>
          <cell r="AS1742" t="e">
            <v>#N/A</v>
          </cell>
          <cell r="AT1742" t="e">
            <v>#N/A</v>
          </cell>
          <cell r="AU1742" t="e">
            <v>#N/A</v>
          </cell>
          <cell r="AV1742" t="e">
            <v>#N/A</v>
          </cell>
          <cell r="AW1742" t="str">
            <v/>
          </cell>
          <cell r="AX1742" t="str">
            <v/>
          </cell>
          <cell r="AY1742" t="str">
            <v/>
          </cell>
          <cell r="AZ1742" t="e">
            <v>#N/A</v>
          </cell>
        </row>
        <row r="1743">
          <cell r="AO1743" t="str">
            <v>まもなく決まります</v>
          </cell>
          <cell r="AP1743" t="str">
            <v>まもなく決まります</v>
          </cell>
          <cell r="AQ1743" t="str">
            <v>まもなく決まります</v>
          </cell>
          <cell r="AR1743" t="e">
            <v>#N/A</v>
          </cell>
          <cell r="AS1743" t="e">
            <v>#N/A</v>
          </cell>
          <cell r="AT1743" t="e">
            <v>#N/A</v>
          </cell>
          <cell r="AU1743" t="e">
            <v>#N/A</v>
          </cell>
          <cell r="AV1743" t="e">
            <v>#N/A</v>
          </cell>
          <cell r="AW1743" t="str">
            <v/>
          </cell>
          <cell r="AX1743" t="str">
            <v/>
          </cell>
          <cell r="AY1743" t="str">
            <v/>
          </cell>
          <cell r="AZ1743" t="e">
            <v>#N/A</v>
          </cell>
        </row>
        <row r="1744">
          <cell r="AO1744" t="str">
            <v>まもなく決まります</v>
          </cell>
          <cell r="AP1744" t="str">
            <v>まもなく決まります</v>
          </cell>
          <cell r="AQ1744" t="str">
            <v>まもなく決まります</v>
          </cell>
          <cell r="AR1744" t="e">
            <v>#N/A</v>
          </cell>
          <cell r="AS1744" t="e">
            <v>#N/A</v>
          </cell>
          <cell r="AT1744" t="e">
            <v>#N/A</v>
          </cell>
          <cell r="AU1744" t="e">
            <v>#N/A</v>
          </cell>
          <cell r="AV1744" t="e">
            <v>#N/A</v>
          </cell>
          <cell r="AW1744" t="str">
            <v/>
          </cell>
          <cell r="AX1744" t="str">
            <v/>
          </cell>
          <cell r="AY1744" t="str">
            <v/>
          </cell>
          <cell r="AZ1744" t="e">
            <v>#N/A</v>
          </cell>
        </row>
        <row r="1745">
          <cell r="AO1745" t="str">
            <v>まもなく決まります</v>
          </cell>
          <cell r="AP1745" t="str">
            <v>まもなく決まります</v>
          </cell>
          <cell r="AQ1745" t="str">
            <v>まもなく決まります</v>
          </cell>
          <cell r="AR1745" t="e">
            <v>#N/A</v>
          </cell>
          <cell r="AS1745" t="e">
            <v>#N/A</v>
          </cell>
          <cell r="AT1745" t="e">
            <v>#N/A</v>
          </cell>
          <cell r="AU1745" t="e">
            <v>#N/A</v>
          </cell>
          <cell r="AV1745" t="e">
            <v>#N/A</v>
          </cell>
          <cell r="AW1745" t="str">
            <v/>
          </cell>
          <cell r="AX1745" t="str">
            <v/>
          </cell>
          <cell r="AY1745" t="str">
            <v/>
          </cell>
          <cell r="AZ1745" t="e">
            <v>#N/A</v>
          </cell>
        </row>
        <row r="1746">
          <cell r="AO1746" t="str">
            <v>まもなく決まります</v>
          </cell>
          <cell r="AP1746" t="str">
            <v>まもなく決まります</v>
          </cell>
          <cell r="AQ1746" t="str">
            <v>まもなく決まります</v>
          </cell>
          <cell r="AR1746" t="e">
            <v>#N/A</v>
          </cell>
          <cell r="AS1746" t="e">
            <v>#N/A</v>
          </cell>
          <cell r="AT1746" t="e">
            <v>#N/A</v>
          </cell>
          <cell r="AU1746" t="e">
            <v>#N/A</v>
          </cell>
          <cell r="AV1746" t="e">
            <v>#N/A</v>
          </cell>
          <cell r="AW1746" t="str">
            <v/>
          </cell>
          <cell r="AX1746" t="str">
            <v/>
          </cell>
          <cell r="AY1746" t="str">
            <v/>
          </cell>
          <cell r="AZ1746" t="e">
            <v>#N/A</v>
          </cell>
        </row>
        <row r="1747">
          <cell r="AO1747" t="str">
            <v>まもなく決まります</v>
          </cell>
          <cell r="AP1747" t="str">
            <v>まもなく決まります</v>
          </cell>
          <cell r="AQ1747" t="str">
            <v>まもなく決まります</v>
          </cell>
          <cell r="AR1747" t="e">
            <v>#N/A</v>
          </cell>
          <cell r="AS1747" t="e">
            <v>#N/A</v>
          </cell>
          <cell r="AT1747" t="e">
            <v>#N/A</v>
          </cell>
          <cell r="AU1747" t="e">
            <v>#N/A</v>
          </cell>
          <cell r="AV1747" t="e">
            <v>#N/A</v>
          </cell>
          <cell r="AW1747" t="str">
            <v/>
          </cell>
          <cell r="AX1747" t="str">
            <v/>
          </cell>
          <cell r="AY1747" t="str">
            <v/>
          </cell>
          <cell r="AZ1747" t="e">
            <v>#N/A</v>
          </cell>
        </row>
        <row r="1748">
          <cell r="AO1748" t="str">
            <v>まもなく決まります</v>
          </cell>
          <cell r="AP1748" t="str">
            <v>まもなく決まります</v>
          </cell>
          <cell r="AQ1748" t="str">
            <v>まもなく決まります</v>
          </cell>
          <cell r="AR1748" t="e">
            <v>#N/A</v>
          </cell>
          <cell r="AS1748" t="e">
            <v>#N/A</v>
          </cell>
          <cell r="AT1748" t="e">
            <v>#N/A</v>
          </cell>
          <cell r="AU1748" t="e">
            <v>#N/A</v>
          </cell>
          <cell r="AV1748" t="e">
            <v>#N/A</v>
          </cell>
          <cell r="AW1748" t="str">
            <v/>
          </cell>
          <cell r="AX1748" t="str">
            <v/>
          </cell>
          <cell r="AY1748" t="str">
            <v/>
          </cell>
          <cell r="AZ1748" t="e">
            <v>#N/A</v>
          </cell>
        </row>
        <row r="1749">
          <cell r="AO1749" t="str">
            <v>まもなく決まります</v>
          </cell>
          <cell r="AP1749" t="str">
            <v>まもなく決まります</v>
          </cell>
          <cell r="AQ1749" t="str">
            <v>まもなく決まります</v>
          </cell>
          <cell r="AR1749" t="e">
            <v>#N/A</v>
          </cell>
          <cell r="AS1749" t="e">
            <v>#N/A</v>
          </cell>
          <cell r="AT1749" t="e">
            <v>#N/A</v>
          </cell>
          <cell r="AU1749" t="e">
            <v>#N/A</v>
          </cell>
          <cell r="AV1749" t="e">
            <v>#N/A</v>
          </cell>
          <cell r="AW1749" t="str">
            <v/>
          </cell>
          <cell r="AX1749" t="str">
            <v/>
          </cell>
          <cell r="AY1749" t="str">
            <v/>
          </cell>
          <cell r="AZ1749" t="e">
            <v>#N/A</v>
          </cell>
        </row>
        <row r="1750">
          <cell r="AO1750" t="str">
            <v>まもなく決まります</v>
          </cell>
          <cell r="AP1750" t="str">
            <v>まもなく決まります</v>
          </cell>
          <cell r="AQ1750" t="str">
            <v>まもなく決まります</v>
          </cell>
          <cell r="AR1750" t="e">
            <v>#N/A</v>
          </cell>
          <cell r="AS1750" t="e">
            <v>#N/A</v>
          </cell>
          <cell r="AT1750" t="e">
            <v>#N/A</v>
          </cell>
          <cell r="AU1750" t="e">
            <v>#N/A</v>
          </cell>
          <cell r="AV1750" t="e">
            <v>#N/A</v>
          </cell>
          <cell r="AW1750" t="str">
            <v/>
          </cell>
          <cell r="AX1750" t="str">
            <v/>
          </cell>
          <cell r="AY1750" t="str">
            <v/>
          </cell>
          <cell r="AZ1750" t="e">
            <v>#N/A</v>
          </cell>
        </row>
        <row r="1751">
          <cell r="AO1751" t="str">
            <v>まもなく決まります</v>
          </cell>
          <cell r="AP1751" t="str">
            <v>まもなく決まります</v>
          </cell>
          <cell r="AQ1751" t="str">
            <v>まもなく決まります</v>
          </cell>
          <cell r="AR1751" t="e">
            <v>#N/A</v>
          </cell>
          <cell r="AS1751" t="e">
            <v>#N/A</v>
          </cell>
          <cell r="AT1751" t="e">
            <v>#N/A</v>
          </cell>
          <cell r="AU1751" t="e">
            <v>#N/A</v>
          </cell>
          <cell r="AV1751" t="e">
            <v>#N/A</v>
          </cell>
          <cell r="AW1751" t="str">
            <v/>
          </cell>
          <cell r="AX1751" t="str">
            <v/>
          </cell>
          <cell r="AY1751" t="str">
            <v/>
          </cell>
          <cell r="AZ1751" t="e">
            <v>#N/A</v>
          </cell>
        </row>
        <row r="1752">
          <cell r="AO1752" t="str">
            <v>まもなく決まります</v>
          </cell>
          <cell r="AP1752" t="str">
            <v>まもなく決まります</v>
          </cell>
          <cell r="AQ1752" t="str">
            <v>まもなく決まります</v>
          </cell>
          <cell r="AR1752" t="e">
            <v>#N/A</v>
          </cell>
          <cell r="AS1752" t="e">
            <v>#N/A</v>
          </cell>
          <cell r="AT1752" t="e">
            <v>#N/A</v>
          </cell>
          <cell r="AU1752" t="e">
            <v>#N/A</v>
          </cell>
          <cell r="AV1752" t="e">
            <v>#N/A</v>
          </cell>
          <cell r="AW1752" t="str">
            <v/>
          </cell>
          <cell r="AX1752" t="str">
            <v/>
          </cell>
          <cell r="AY1752" t="str">
            <v/>
          </cell>
          <cell r="AZ1752" t="e">
            <v>#N/A</v>
          </cell>
        </row>
        <row r="1753">
          <cell r="AO1753" t="str">
            <v>まもなく決まります</v>
          </cell>
          <cell r="AP1753" t="str">
            <v>まもなく決まります</v>
          </cell>
          <cell r="AQ1753" t="str">
            <v>まもなく決まります</v>
          </cell>
          <cell r="AR1753" t="e">
            <v>#N/A</v>
          </cell>
          <cell r="AS1753" t="e">
            <v>#N/A</v>
          </cell>
          <cell r="AT1753" t="e">
            <v>#N/A</v>
          </cell>
          <cell r="AU1753" t="e">
            <v>#N/A</v>
          </cell>
          <cell r="AV1753" t="e">
            <v>#N/A</v>
          </cell>
          <cell r="AW1753" t="str">
            <v/>
          </cell>
          <cell r="AX1753" t="str">
            <v/>
          </cell>
          <cell r="AY1753" t="str">
            <v/>
          </cell>
          <cell r="AZ1753" t="e">
            <v>#N/A</v>
          </cell>
        </row>
        <row r="1754">
          <cell r="AO1754" t="str">
            <v>まもなく決まります</v>
          </cell>
          <cell r="AP1754" t="str">
            <v>まもなく決まります</v>
          </cell>
          <cell r="AQ1754" t="str">
            <v>まもなく決まります</v>
          </cell>
          <cell r="AR1754" t="e">
            <v>#N/A</v>
          </cell>
          <cell r="AS1754" t="e">
            <v>#N/A</v>
          </cell>
          <cell r="AT1754" t="e">
            <v>#N/A</v>
          </cell>
          <cell r="AU1754" t="e">
            <v>#N/A</v>
          </cell>
          <cell r="AV1754" t="e">
            <v>#N/A</v>
          </cell>
          <cell r="AW1754" t="str">
            <v/>
          </cell>
          <cell r="AX1754" t="str">
            <v/>
          </cell>
          <cell r="AY1754" t="str">
            <v/>
          </cell>
          <cell r="AZ1754" t="e">
            <v>#N/A</v>
          </cell>
        </row>
        <row r="1755">
          <cell r="AO1755" t="str">
            <v>まもなく決まります</v>
          </cell>
          <cell r="AP1755" t="str">
            <v>まもなく決まります</v>
          </cell>
          <cell r="AQ1755" t="str">
            <v>まもなく決まります</v>
          </cell>
          <cell r="AR1755" t="e">
            <v>#N/A</v>
          </cell>
          <cell r="AS1755" t="e">
            <v>#N/A</v>
          </cell>
          <cell r="AT1755" t="e">
            <v>#N/A</v>
          </cell>
          <cell r="AU1755" t="e">
            <v>#N/A</v>
          </cell>
          <cell r="AV1755" t="e">
            <v>#N/A</v>
          </cell>
          <cell r="AW1755" t="str">
            <v/>
          </cell>
          <cell r="AX1755" t="str">
            <v/>
          </cell>
          <cell r="AY1755" t="str">
            <v/>
          </cell>
          <cell r="AZ1755" t="e">
            <v>#N/A</v>
          </cell>
        </row>
        <row r="1756">
          <cell r="AO1756" t="str">
            <v>まもなく決まります</v>
          </cell>
          <cell r="AP1756" t="str">
            <v>まもなく決まります</v>
          </cell>
          <cell r="AQ1756" t="str">
            <v>まもなく決まります</v>
          </cell>
          <cell r="AR1756" t="e">
            <v>#N/A</v>
          </cell>
          <cell r="AS1756" t="e">
            <v>#N/A</v>
          </cell>
          <cell r="AT1756" t="e">
            <v>#N/A</v>
          </cell>
          <cell r="AU1756" t="e">
            <v>#N/A</v>
          </cell>
          <cell r="AV1756" t="e">
            <v>#N/A</v>
          </cell>
          <cell r="AW1756" t="str">
            <v/>
          </cell>
          <cell r="AX1756" t="str">
            <v/>
          </cell>
          <cell r="AY1756" t="str">
            <v/>
          </cell>
          <cell r="AZ1756" t="e">
            <v>#N/A</v>
          </cell>
        </row>
        <row r="1757">
          <cell r="AO1757" t="str">
            <v>まもなく決まります</v>
          </cell>
          <cell r="AP1757" t="str">
            <v>まもなく決まります</v>
          </cell>
          <cell r="AQ1757" t="str">
            <v>まもなく決まります</v>
          </cell>
          <cell r="AR1757" t="e">
            <v>#N/A</v>
          </cell>
          <cell r="AS1757" t="e">
            <v>#N/A</v>
          </cell>
          <cell r="AT1757" t="e">
            <v>#N/A</v>
          </cell>
          <cell r="AU1757" t="e">
            <v>#N/A</v>
          </cell>
          <cell r="AV1757" t="e">
            <v>#N/A</v>
          </cell>
          <cell r="AW1757" t="str">
            <v/>
          </cell>
          <cell r="AX1757" t="str">
            <v/>
          </cell>
          <cell r="AY1757" t="str">
            <v/>
          </cell>
          <cell r="AZ1757" t="e">
            <v>#N/A</v>
          </cell>
        </row>
        <row r="1758">
          <cell r="AO1758" t="str">
            <v>まもなく決まります</v>
          </cell>
          <cell r="AP1758" t="str">
            <v>まもなく決まります</v>
          </cell>
          <cell r="AQ1758" t="str">
            <v>まもなく決まります</v>
          </cell>
          <cell r="AR1758" t="e">
            <v>#N/A</v>
          </cell>
          <cell r="AS1758" t="e">
            <v>#N/A</v>
          </cell>
          <cell r="AT1758" t="e">
            <v>#N/A</v>
          </cell>
          <cell r="AU1758" t="e">
            <v>#N/A</v>
          </cell>
          <cell r="AV1758" t="e">
            <v>#N/A</v>
          </cell>
          <cell r="AW1758" t="str">
            <v/>
          </cell>
          <cell r="AX1758" t="str">
            <v/>
          </cell>
          <cell r="AY1758" t="str">
            <v/>
          </cell>
          <cell r="AZ1758" t="e">
            <v>#N/A</v>
          </cell>
        </row>
        <row r="1759">
          <cell r="AO1759" t="str">
            <v>まもなく決まります</v>
          </cell>
          <cell r="AP1759" t="str">
            <v>まもなく決まります</v>
          </cell>
          <cell r="AQ1759" t="str">
            <v>まもなく決まります</v>
          </cell>
          <cell r="AR1759" t="e">
            <v>#N/A</v>
          </cell>
          <cell r="AS1759" t="e">
            <v>#N/A</v>
          </cell>
          <cell r="AT1759" t="e">
            <v>#N/A</v>
          </cell>
          <cell r="AU1759" t="e">
            <v>#N/A</v>
          </cell>
          <cell r="AV1759" t="e">
            <v>#N/A</v>
          </cell>
          <cell r="AW1759" t="str">
            <v/>
          </cell>
          <cell r="AX1759" t="str">
            <v/>
          </cell>
          <cell r="AY1759" t="str">
            <v/>
          </cell>
          <cell r="AZ1759" t="e">
            <v>#N/A</v>
          </cell>
        </row>
        <row r="1760">
          <cell r="AO1760" t="str">
            <v>まもなく決まります</v>
          </cell>
          <cell r="AP1760" t="str">
            <v>まもなく決まります</v>
          </cell>
          <cell r="AQ1760" t="str">
            <v>まもなく決まります</v>
          </cell>
          <cell r="AR1760" t="e">
            <v>#N/A</v>
          </cell>
          <cell r="AS1760" t="e">
            <v>#N/A</v>
          </cell>
          <cell r="AT1760" t="e">
            <v>#N/A</v>
          </cell>
          <cell r="AU1760" t="e">
            <v>#N/A</v>
          </cell>
          <cell r="AV1760" t="e">
            <v>#N/A</v>
          </cell>
          <cell r="AW1760" t="str">
            <v/>
          </cell>
          <cell r="AX1760" t="str">
            <v/>
          </cell>
          <cell r="AY1760" t="str">
            <v/>
          </cell>
          <cell r="AZ1760" t="e">
            <v>#N/A</v>
          </cell>
        </row>
        <row r="1761">
          <cell r="AO1761" t="str">
            <v>まもなく決まります</v>
          </cell>
          <cell r="AP1761" t="str">
            <v>まもなく決まります</v>
          </cell>
          <cell r="AQ1761" t="str">
            <v>まもなく決まります</v>
          </cell>
          <cell r="AR1761" t="e">
            <v>#N/A</v>
          </cell>
          <cell r="AS1761" t="e">
            <v>#N/A</v>
          </cell>
          <cell r="AT1761" t="e">
            <v>#N/A</v>
          </cell>
          <cell r="AU1761" t="e">
            <v>#N/A</v>
          </cell>
          <cell r="AV1761" t="e">
            <v>#N/A</v>
          </cell>
          <cell r="AW1761" t="str">
            <v/>
          </cell>
          <cell r="AX1761" t="str">
            <v/>
          </cell>
          <cell r="AY1761" t="str">
            <v/>
          </cell>
          <cell r="AZ1761" t="e">
            <v>#N/A</v>
          </cell>
        </row>
        <row r="1762">
          <cell r="AO1762" t="str">
            <v>まもなく決まります</v>
          </cell>
          <cell r="AP1762" t="str">
            <v>まもなく決まります</v>
          </cell>
          <cell r="AQ1762" t="str">
            <v>まもなく決まります</v>
          </cell>
          <cell r="AR1762" t="e">
            <v>#N/A</v>
          </cell>
          <cell r="AS1762" t="e">
            <v>#N/A</v>
          </cell>
          <cell r="AT1762" t="e">
            <v>#N/A</v>
          </cell>
          <cell r="AU1762" t="e">
            <v>#N/A</v>
          </cell>
          <cell r="AV1762" t="e">
            <v>#N/A</v>
          </cell>
          <cell r="AW1762" t="str">
            <v/>
          </cell>
          <cell r="AX1762" t="str">
            <v/>
          </cell>
          <cell r="AY1762" t="str">
            <v/>
          </cell>
          <cell r="AZ1762" t="e">
            <v>#N/A</v>
          </cell>
        </row>
        <row r="1763">
          <cell r="AO1763" t="str">
            <v>まもなく決まります</v>
          </cell>
          <cell r="AP1763" t="str">
            <v>まもなく決まります</v>
          </cell>
          <cell r="AQ1763" t="str">
            <v>まもなく決まります</v>
          </cell>
          <cell r="AR1763" t="e">
            <v>#N/A</v>
          </cell>
          <cell r="AS1763" t="e">
            <v>#N/A</v>
          </cell>
          <cell r="AT1763" t="e">
            <v>#N/A</v>
          </cell>
          <cell r="AU1763" t="e">
            <v>#N/A</v>
          </cell>
          <cell r="AV1763" t="e">
            <v>#N/A</v>
          </cell>
          <cell r="AW1763" t="str">
            <v/>
          </cell>
          <cell r="AX1763" t="str">
            <v/>
          </cell>
          <cell r="AY1763" t="str">
            <v/>
          </cell>
          <cell r="AZ1763" t="e">
            <v>#N/A</v>
          </cell>
        </row>
        <row r="1764">
          <cell r="AO1764" t="str">
            <v>まもなく決まります</v>
          </cell>
          <cell r="AP1764" t="str">
            <v>まもなく決まります</v>
          </cell>
          <cell r="AQ1764" t="str">
            <v>まもなく決まります</v>
          </cell>
          <cell r="AR1764" t="e">
            <v>#N/A</v>
          </cell>
          <cell r="AS1764" t="e">
            <v>#N/A</v>
          </cell>
          <cell r="AT1764" t="e">
            <v>#N/A</v>
          </cell>
          <cell r="AU1764" t="e">
            <v>#N/A</v>
          </cell>
          <cell r="AV1764" t="e">
            <v>#N/A</v>
          </cell>
          <cell r="AW1764" t="str">
            <v/>
          </cell>
          <cell r="AX1764" t="str">
            <v/>
          </cell>
          <cell r="AY1764" t="str">
            <v/>
          </cell>
          <cell r="AZ1764" t="e">
            <v>#N/A</v>
          </cell>
        </row>
        <row r="1765">
          <cell r="AO1765" t="str">
            <v>まもなく決まります</v>
          </cell>
          <cell r="AP1765" t="str">
            <v>まもなく決まります</v>
          </cell>
          <cell r="AQ1765" t="str">
            <v>まもなく決まります</v>
          </cell>
          <cell r="AR1765" t="e">
            <v>#N/A</v>
          </cell>
          <cell r="AS1765" t="e">
            <v>#N/A</v>
          </cell>
          <cell r="AT1765" t="e">
            <v>#N/A</v>
          </cell>
          <cell r="AU1765" t="e">
            <v>#N/A</v>
          </cell>
          <cell r="AV1765" t="e">
            <v>#N/A</v>
          </cell>
          <cell r="AW1765" t="str">
            <v/>
          </cell>
          <cell r="AX1765" t="str">
            <v/>
          </cell>
          <cell r="AY1765" t="str">
            <v/>
          </cell>
          <cell r="AZ1765" t="e">
            <v>#N/A</v>
          </cell>
        </row>
        <row r="1766">
          <cell r="AO1766" t="str">
            <v>まもなく決まります</v>
          </cell>
          <cell r="AP1766" t="str">
            <v>まもなく決まります</v>
          </cell>
          <cell r="AQ1766" t="str">
            <v>まもなく決まります</v>
          </cell>
          <cell r="AR1766" t="e">
            <v>#N/A</v>
          </cell>
          <cell r="AS1766" t="e">
            <v>#N/A</v>
          </cell>
          <cell r="AT1766" t="e">
            <v>#N/A</v>
          </cell>
          <cell r="AU1766" t="e">
            <v>#N/A</v>
          </cell>
          <cell r="AV1766" t="e">
            <v>#N/A</v>
          </cell>
          <cell r="AW1766" t="str">
            <v/>
          </cell>
          <cell r="AX1766" t="str">
            <v/>
          </cell>
          <cell r="AY1766" t="str">
            <v/>
          </cell>
          <cell r="AZ1766" t="e">
            <v>#N/A</v>
          </cell>
        </row>
        <row r="1767">
          <cell r="AO1767" t="str">
            <v>まもなく決まります</v>
          </cell>
          <cell r="AP1767" t="str">
            <v>まもなく決まります</v>
          </cell>
          <cell r="AQ1767" t="str">
            <v>まもなく決まります</v>
          </cell>
          <cell r="AR1767" t="e">
            <v>#N/A</v>
          </cell>
          <cell r="AS1767" t="e">
            <v>#N/A</v>
          </cell>
          <cell r="AT1767" t="e">
            <v>#N/A</v>
          </cell>
          <cell r="AU1767" t="e">
            <v>#N/A</v>
          </cell>
          <cell r="AV1767" t="e">
            <v>#N/A</v>
          </cell>
          <cell r="AW1767" t="str">
            <v/>
          </cell>
          <cell r="AX1767" t="str">
            <v/>
          </cell>
          <cell r="AY1767" t="str">
            <v/>
          </cell>
          <cell r="AZ1767" t="e">
            <v>#N/A</v>
          </cell>
        </row>
        <row r="1768">
          <cell r="AO1768" t="str">
            <v>まもなく決まります</v>
          </cell>
          <cell r="AP1768" t="str">
            <v>まもなく決まります</v>
          </cell>
          <cell r="AQ1768" t="str">
            <v>まもなく決まります</v>
          </cell>
          <cell r="AR1768" t="e">
            <v>#N/A</v>
          </cell>
          <cell r="AS1768" t="e">
            <v>#N/A</v>
          </cell>
          <cell r="AT1768" t="e">
            <v>#N/A</v>
          </cell>
          <cell r="AU1768" t="e">
            <v>#N/A</v>
          </cell>
          <cell r="AV1768" t="e">
            <v>#N/A</v>
          </cell>
          <cell r="AW1768" t="str">
            <v/>
          </cell>
          <cell r="AX1768" t="str">
            <v/>
          </cell>
          <cell r="AY1768" t="str">
            <v/>
          </cell>
          <cell r="AZ1768" t="e">
            <v>#N/A</v>
          </cell>
        </row>
        <row r="1769">
          <cell r="AO1769" t="str">
            <v>まもなく決まります</v>
          </cell>
          <cell r="AP1769" t="str">
            <v>まもなく決まります</v>
          </cell>
          <cell r="AQ1769" t="str">
            <v>まもなく決まります</v>
          </cell>
          <cell r="AR1769" t="e">
            <v>#N/A</v>
          </cell>
          <cell r="AS1769" t="e">
            <v>#N/A</v>
          </cell>
          <cell r="AT1769" t="e">
            <v>#N/A</v>
          </cell>
          <cell r="AU1769" t="e">
            <v>#N/A</v>
          </cell>
          <cell r="AV1769" t="e">
            <v>#N/A</v>
          </cell>
          <cell r="AW1769" t="str">
            <v/>
          </cell>
          <cell r="AX1769" t="str">
            <v/>
          </cell>
          <cell r="AY1769" t="str">
            <v/>
          </cell>
          <cell r="AZ1769" t="e">
            <v>#N/A</v>
          </cell>
        </row>
        <row r="1770">
          <cell r="AO1770" t="str">
            <v>まもなく決まります</v>
          </cell>
          <cell r="AP1770" t="str">
            <v>まもなく決まります</v>
          </cell>
          <cell r="AQ1770" t="str">
            <v>まもなく決まります</v>
          </cell>
          <cell r="AR1770" t="e">
            <v>#N/A</v>
          </cell>
          <cell r="AS1770" t="e">
            <v>#N/A</v>
          </cell>
          <cell r="AT1770" t="e">
            <v>#N/A</v>
          </cell>
          <cell r="AU1770" t="e">
            <v>#N/A</v>
          </cell>
          <cell r="AV1770" t="e">
            <v>#N/A</v>
          </cell>
          <cell r="AW1770" t="str">
            <v/>
          </cell>
          <cell r="AX1770" t="str">
            <v/>
          </cell>
          <cell r="AY1770" t="str">
            <v/>
          </cell>
          <cell r="AZ1770" t="e">
            <v>#N/A</v>
          </cell>
        </row>
        <row r="1771">
          <cell r="AO1771" t="str">
            <v>まもなく決まります</v>
          </cell>
          <cell r="AP1771" t="str">
            <v>まもなく決まります</v>
          </cell>
          <cell r="AQ1771" t="str">
            <v>まもなく決まります</v>
          </cell>
          <cell r="AR1771" t="e">
            <v>#N/A</v>
          </cell>
          <cell r="AS1771" t="e">
            <v>#N/A</v>
          </cell>
          <cell r="AT1771" t="e">
            <v>#N/A</v>
          </cell>
          <cell r="AU1771" t="e">
            <v>#N/A</v>
          </cell>
          <cell r="AV1771" t="e">
            <v>#N/A</v>
          </cell>
          <cell r="AW1771" t="str">
            <v/>
          </cell>
          <cell r="AX1771" t="str">
            <v/>
          </cell>
          <cell r="AY1771" t="str">
            <v/>
          </cell>
          <cell r="AZ1771" t="e">
            <v>#N/A</v>
          </cell>
        </row>
        <row r="1772">
          <cell r="AO1772" t="str">
            <v>まもなく決まります</v>
          </cell>
          <cell r="AP1772" t="str">
            <v>まもなく決まります</v>
          </cell>
          <cell r="AQ1772" t="str">
            <v>まもなく決まります</v>
          </cell>
          <cell r="AR1772" t="e">
            <v>#N/A</v>
          </cell>
          <cell r="AS1772" t="e">
            <v>#N/A</v>
          </cell>
          <cell r="AT1772" t="e">
            <v>#N/A</v>
          </cell>
          <cell r="AU1772" t="e">
            <v>#N/A</v>
          </cell>
          <cell r="AV1772" t="e">
            <v>#N/A</v>
          </cell>
          <cell r="AW1772" t="str">
            <v/>
          </cell>
          <cell r="AX1772" t="str">
            <v/>
          </cell>
          <cell r="AY1772" t="str">
            <v/>
          </cell>
          <cell r="AZ1772" t="e">
            <v>#N/A</v>
          </cell>
        </row>
        <row r="1773">
          <cell r="AO1773" t="str">
            <v>まもなく決まります</v>
          </cell>
          <cell r="AP1773" t="str">
            <v>まもなく決まります</v>
          </cell>
          <cell r="AQ1773" t="str">
            <v>まもなく決まります</v>
          </cell>
          <cell r="AR1773" t="e">
            <v>#N/A</v>
          </cell>
          <cell r="AS1773" t="e">
            <v>#N/A</v>
          </cell>
          <cell r="AT1773" t="e">
            <v>#N/A</v>
          </cell>
          <cell r="AU1773" t="e">
            <v>#N/A</v>
          </cell>
          <cell r="AV1773" t="e">
            <v>#N/A</v>
          </cell>
          <cell r="AW1773" t="str">
            <v/>
          </cell>
          <cell r="AX1773" t="str">
            <v/>
          </cell>
          <cell r="AY1773" t="str">
            <v/>
          </cell>
          <cell r="AZ1773" t="e">
            <v>#N/A</v>
          </cell>
        </row>
        <row r="1774">
          <cell r="AO1774" t="str">
            <v>まもなく決まります</v>
          </cell>
          <cell r="AP1774" t="str">
            <v>まもなく決まります</v>
          </cell>
          <cell r="AQ1774" t="str">
            <v>まもなく決まります</v>
          </cell>
          <cell r="AR1774" t="e">
            <v>#N/A</v>
          </cell>
          <cell r="AS1774" t="e">
            <v>#N/A</v>
          </cell>
          <cell r="AT1774" t="e">
            <v>#N/A</v>
          </cell>
          <cell r="AU1774" t="e">
            <v>#N/A</v>
          </cell>
          <cell r="AV1774" t="e">
            <v>#N/A</v>
          </cell>
          <cell r="AW1774" t="str">
            <v/>
          </cell>
          <cell r="AX1774" t="str">
            <v/>
          </cell>
          <cell r="AY1774" t="str">
            <v/>
          </cell>
          <cell r="AZ1774" t="e">
            <v>#N/A</v>
          </cell>
        </row>
        <row r="1775">
          <cell r="AO1775" t="str">
            <v>まもなく決まります</v>
          </cell>
          <cell r="AP1775" t="str">
            <v>まもなく決まります</v>
          </cell>
          <cell r="AQ1775" t="str">
            <v>まもなく決まります</v>
          </cell>
          <cell r="AR1775" t="e">
            <v>#N/A</v>
          </cell>
          <cell r="AS1775" t="e">
            <v>#N/A</v>
          </cell>
          <cell r="AT1775" t="e">
            <v>#N/A</v>
          </cell>
          <cell r="AU1775" t="e">
            <v>#N/A</v>
          </cell>
          <cell r="AV1775" t="e">
            <v>#N/A</v>
          </cell>
          <cell r="AW1775" t="str">
            <v/>
          </cell>
          <cell r="AX1775" t="str">
            <v/>
          </cell>
          <cell r="AY1775" t="str">
            <v/>
          </cell>
          <cell r="AZ1775" t="e">
            <v>#N/A</v>
          </cell>
        </row>
        <row r="1776">
          <cell r="AO1776" t="str">
            <v>まもなく決まります</v>
          </cell>
          <cell r="AP1776" t="str">
            <v>まもなく決まります</v>
          </cell>
          <cell r="AQ1776" t="str">
            <v>まもなく決まります</v>
          </cell>
          <cell r="AR1776" t="e">
            <v>#N/A</v>
          </cell>
          <cell r="AS1776" t="e">
            <v>#N/A</v>
          </cell>
          <cell r="AT1776" t="e">
            <v>#N/A</v>
          </cell>
          <cell r="AU1776" t="e">
            <v>#N/A</v>
          </cell>
          <cell r="AV1776" t="e">
            <v>#N/A</v>
          </cell>
          <cell r="AW1776" t="str">
            <v/>
          </cell>
          <cell r="AX1776" t="str">
            <v/>
          </cell>
          <cell r="AY1776" t="str">
            <v/>
          </cell>
          <cell r="AZ1776" t="e">
            <v>#N/A</v>
          </cell>
        </row>
        <row r="1777">
          <cell r="AO1777" t="str">
            <v>まもなく決まります</v>
          </cell>
          <cell r="AP1777" t="str">
            <v>まもなく決まります</v>
          </cell>
          <cell r="AQ1777" t="str">
            <v>まもなく決まります</v>
          </cell>
          <cell r="AR1777" t="e">
            <v>#N/A</v>
          </cell>
          <cell r="AS1777" t="e">
            <v>#N/A</v>
          </cell>
          <cell r="AT1777" t="e">
            <v>#N/A</v>
          </cell>
          <cell r="AU1777" t="e">
            <v>#N/A</v>
          </cell>
          <cell r="AV1777" t="e">
            <v>#N/A</v>
          </cell>
          <cell r="AW1777" t="str">
            <v/>
          </cell>
          <cell r="AX1777" t="str">
            <v/>
          </cell>
          <cell r="AY1777" t="str">
            <v/>
          </cell>
          <cell r="AZ1777" t="e">
            <v>#N/A</v>
          </cell>
        </row>
        <row r="1778">
          <cell r="AO1778" t="str">
            <v>まもなく決まります</v>
          </cell>
          <cell r="AP1778" t="str">
            <v>まもなく決まります</v>
          </cell>
          <cell r="AQ1778" t="str">
            <v>まもなく決まります</v>
          </cell>
          <cell r="AR1778" t="e">
            <v>#N/A</v>
          </cell>
          <cell r="AS1778" t="e">
            <v>#N/A</v>
          </cell>
          <cell r="AT1778" t="e">
            <v>#N/A</v>
          </cell>
          <cell r="AU1778" t="e">
            <v>#N/A</v>
          </cell>
          <cell r="AV1778" t="e">
            <v>#N/A</v>
          </cell>
          <cell r="AW1778" t="str">
            <v/>
          </cell>
          <cell r="AX1778" t="str">
            <v/>
          </cell>
          <cell r="AY1778" t="str">
            <v/>
          </cell>
          <cell r="AZ1778" t="e">
            <v>#N/A</v>
          </cell>
        </row>
        <row r="1779">
          <cell r="AO1779" t="str">
            <v>まもなく決まります</v>
          </cell>
          <cell r="AP1779" t="str">
            <v>まもなく決まります</v>
          </cell>
          <cell r="AQ1779" t="str">
            <v>まもなく決まります</v>
          </cell>
          <cell r="AR1779" t="e">
            <v>#N/A</v>
          </cell>
          <cell r="AS1779" t="e">
            <v>#N/A</v>
          </cell>
          <cell r="AT1779" t="e">
            <v>#N/A</v>
          </cell>
          <cell r="AU1779" t="e">
            <v>#N/A</v>
          </cell>
          <cell r="AV1779" t="e">
            <v>#N/A</v>
          </cell>
          <cell r="AW1779" t="str">
            <v/>
          </cell>
          <cell r="AX1779" t="str">
            <v/>
          </cell>
          <cell r="AY1779" t="str">
            <v/>
          </cell>
          <cell r="AZ1779" t="e">
            <v>#N/A</v>
          </cell>
        </row>
        <row r="1780">
          <cell r="AO1780" t="str">
            <v>まもなく決まります</v>
          </cell>
          <cell r="AP1780" t="str">
            <v>まもなく決まります</v>
          </cell>
          <cell r="AQ1780" t="str">
            <v>まもなく決まります</v>
          </cell>
          <cell r="AR1780" t="e">
            <v>#N/A</v>
          </cell>
          <cell r="AS1780" t="e">
            <v>#N/A</v>
          </cell>
          <cell r="AT1780" t="e">
            <v>#N/A</v>
          </cell>
          <cell r="AU1780" t="e">
            <v>#N/A</v>
          </cell>
          <cell r="AV1780" t="e">
            <v>#N/A</v>
          </cell>
          <cell r="AW1780" t="str">
            <v/>
          </cell>
          <cell r="AX1780" t="str">
            <v/>
          </cell>
          <cell r="AY1780" t="str">
            <v/>
          </cell>
          <cell r="AZ1780" t="e">
            <v>#N/A</v>
          </cell>
        </row>
        <row r="1781">
          <cell r="AO1781" t="str">
            <v>まもなく決まります</v>
          </cell>
          <cell r="AP1781" t="str">
            <v>まもなく決まります</v>
          </cell>
          <cell r="AQ1781" t="str">
            <v>まもなく決まります</v>
          </cell>
          <cell r="AR1781" t="e">
            <v>#N/A</v>
          </cell>
          <cell r="AS1781" t="e">
            <v>#N/A</v>
          </cell>
          <cell r="AT1781" t="e">
            <v>#N/A</v>
          </cell>
          <cell r="AU1781" t="e">
            <v>#N/A</v>
          </cell>
          <cell r="AV1781" t="e">
            <v>#N/A</v>
          </cell>
          <cell r="AW1781" t="str">
            <v/>
          </cell>
          <cell r="AX1781" t="str">
            <v/>
          </cell>
          <cell r="AY1781" t="str">
            <v/>
          </cell>
          <cell r="AZ1781" t="e">
            <v>#N/A</v>
          </cell>
        </row>
        <row r="1782">
          <cell r="AO1782" t="str">
            <v>まもなく決まります</v>
          </cell>
          <cell r="AP1782" t="str">
            <v>まもなく決まります</v>
          </cell>
          <cell r="AQ1782" t="str">
            <v>まもなく決まります</v>
          </cell>
          <cell r="AR1782" t="e">
            <v>#N/A</v>
          </cell>
          <cell r="AS1782" t="e">
            <v>#N/A</v>
          </cell>
          <cell r="AT1782" t="e">
            <v>#N/A</v>
          </cell>
          <cell r="AU1782" t="e">
            <v>#N/A</v>
          </cell>
          <cell r="AV1782" t="e">
            <v>#N/A</v>
          </cell>
          <cell r="AW1782" t="str">
            <v/>
          </cell>
          <cell r="AX1782" t="str">
            <v/>
          </cell>
          <cell r="AY1782" t="str">
            <v/>
          </cell>
          <cell r="AZ1782" t="e">
            <v>#N/A</v>
          </cell>
        </row>
        <row r="1783">
          <cell r="AO1783" t="str">
            <v>まもなく決まります</v>
          </cell>
          <cell r="AP1783" t="str">
            <v>まもなく決まります</v>
          </cell>
          <cell r="AQ1783" t="str">
            <v>まもなく決まります</v>
          </cell>
          <cell r="AR1783" t="e">
            <v>#N/A</v>
          </cell>
          <cell r="AS1783" t="e">
            <v>#N/A</v>
          </cell>
          <cell r="AT1783" t="e">
            <v>#N/A</v>
          </cell>
          <cell r="AU1783" t="e">
            <v>#N/A</v>
          </cell>
          <cell r="AV1783" t="e">
            <v>#N/A</v>
          </cell>
          <cell r="AW1783" t="str">
            <v/>
          </cell>
          <cell r="AX1783" t="str">
            <v/>
          </cell>
          <cell r="AY1783" t="str">
            <v/>
          </cell>
          <cell r="AZ1783" t="e">
            <v>#N/A</v>
          </cell>
        </row>
        <row r="1784">
          <cell r="AO1784" t="str">
            <v>まもなく決まります</v>
          </cell>
          <cell r="AP1784" t="str">
            <v>まもなく決まります</v>
          </cell>
          <cell r="AQ1784" t="str">
            <v>まもなく決まります</v>
          </cell>
          <cell r="AR1784" t="e">
            <v>#N/A</v>
          </cell>
          <cell r="AS1784" t="e">
            <v>#N/A</v>
          </cell>
          <cell r="AT1784" t="e">
            <v>#N/A</v>
          </cell>
          <cell r="AU1784" t="e">
            <v>#N/A</v>
          </cell>
          <cell r="AV1784" t="e">
            <v>#N/A</v>
          </cell>
          <cell r="AW1784" t="str">
            <v/>
          </cell>
          <cell r="AX1784" t="str">
            <v/>
          </cell>
          <cell r="AY1784" t="str">
            <v/>
          </cell>
          <cell r="AZ1784" t="e">
            <v>#N/A</v>
          </cell>
        </row>
        <row r="1785">
          <cell r="AO1785" t="str">
            <v>まもなく決まります</v>
          </cell>
          <cell r="AP1785" t="str">
            <v>まもなく決まります</v>
          </cell>
          <cell r="AQ1785" t="str">
            <v>まもなく決まります</v>
          </cell>
          <cell r="AR1785" t="e">
            <v>#N/A</v>
          </cell>
          <cell r="AS1785" t="e">
            <v>#N/A</v>
          </cell>
          <cell r="AT1785" t="e">
            <v>#N/A</v>
          </cell>
          <cell r="AU1785" t="e">
            <v>#N/A</v>
          </cell>
          <cell r="AV1785" t="e">
            <v>#N/A</v>
          </cell>
          <cell r="AW1785" t="str">
            <v/>
          </cell>
          <cell r="AX1785" t="str">
            <v/>
          </cell>
          <cell r="AY1785" t="str">
            <v/>
          </cell>
          <cell r="AZ1785" t="e">
            <v>#N/A</v>
          </cell>
        </row>
        <row r="1786">
          <cell r="AO1786" t="str">
            <v>まもなく決まります</v>
          </cell>
          <cell r="AP1786" t="str">
            <v>まもなく決まります</v>
          </cell>
          <cell r="AQ1786" t="str">
            <v>まもなく決まります</v>
          </cell>
          <cell r="AR1786" t="e">
            <v>#N/A</v>
          </cell>
          <cell r="AS1786" t="e">
            <v>#N/A</v>
          </cell>
          <cell r="AT1786" t="e">
            <v>#N/A</v>
          </cell>
          <cell r="AU1786" t="e">
            <v>#N/A</v>
          </cell>
          <cell r="AV1786" t="e">
            <v>#N/A</v>
          </cell>
          <cell r="AW1786" t="str">
            <v/>
          </cell>
          <cell r="AX1786" t="str">
            <v/>
          </cell>
          <cell r="AY1786" t="str">
            <v/>
          </cell>
          <cell r="AZ1786" t="e">
            <v>#N/A</v>
          </cell>
        </row>
        <row r="1787">
          <cell r="AO1787" t="str">
            <v>まもなく決まります</v>
          </cell>
          <cell r="AP1787" t="str">
            <v>まもなく決まります</v>
          </cell>
          <cell r="AQ1787" t="str">
            <v>まもなく決まります</v>
          </cell>
          <cell r="AR1787" t="e">
            <v>#N/A</v>
          </cell>
          <cell r="AS1787" t="e">
            <v>#N/A</v>
          </cell>
          <cell r="AT1787" t="e">
            <v>#N/A</v>
          </cell>
          <cell r="AU1787" t="e">
            <v>#N/A</v>
          </cell>
          <cell r="AV1787" t="e">
            <v>#N/A</v>
          </cell>
          <cell r="AW1787" t="str">
            <v/>
          </cell>
          <cell r="AX1787" t="str">
            <v/>
          </cell>
          <cell r="AY1787" t="str">
            <v/>
          </cell>
          <cell r="AZ1787" t="e">
            <v>#N/A</v>
          </cell>
        </row>
        <row r="1788">
          <cell r="AO1788" t="str">
            <v>まもなく決まります</v>
          </cell>
          <cell r="AP1788" t="str">
            <v>まもなく決まります</v>
          </cell>
          <cell r="AQ1788" t="str">
            <v>まもなく決まります</v>
          </cell>
          <cell r="AR1788" t="e">
            <v>#N/A</v>
          </cell>
          <cell r="AS1788" t="e">
            <v>#N/A</v>
          </cell>
          <cell r="AT1788" t="e">
            <v>#N/A</v>
          </cell>
          <cell r="AU1788" t="e">
            <v>#N/A</v>
          </cell>
          <cell r="AV1788" t="e">
            <v>#N/A</v>
          </cell>
          <cell r="AW1788" t="str">
            <v/>
          </cell>
          <cell r="AX1788" t="str">
            <v/>
          </cell>
          <cell r="AY1788" t="str">
            <v/>
          </cell>
          <cell r="AZ1788" t="e">
            <v>#N/A</v>
          </cell>
        </row>
        <row r="1789">
          <cell r="AO1789" t="str">
            <v>まもなく決まります</v>
          </cell>
          <cell r="AP1789" t="str">
            <v>まもなく決まります</v>
          </cell>
          <cell r="AQ1789" t="str">
            <v>まもなく決まります</v>
          </cell>
          <cell r="AR1789" t="e">
            <v>#N/A</v>
          </cell>
          <cell r="AS1789" t="e">
            <v>#N/A</v>
          </cell>
          <cell r="AT1789" t="e">
            <v>#N/A</v>
          </cell>
          <cell r="AU1789" t="e">
            <v>#N/A</v>
          </cell>
          <cell r="AV1789" t="e">
            <v>#N/A</v>
          </cell>
          <cell r="AW1789" t="str">
            <v/>
          </cell>
          <cell r="AX1789" t="str">
            <v/>
          </cell>
          <cell r="AY1789" t="str">
            <v/>
          </cell>
          <cell r="AZ1789" t="e">
            <v>#N/A</v>
          </cell>
        </row>
        <row r="1790">
          <cell r="AO1790" t="str">
            <v>まもなく決まります</v>
          </cell>
          <cell r="AP1790" t="str">
            <v>まもなく決まります</v>
          </cell>
          <cell r="AQ1790" t="str">
            <v>まもなく決まります</v>
          </cell>
          <cell r="AR1790" t="e">
            <v>#N/A</v>
          </cell>
          <cell r="AS1790" t="e">
            <v>#N/A</v>
          </cell>
          <cell r="AT1790" t="e">
            <v>#N/A</v>
          </cell>
          <cell r="AU1790" t="e">
            <v>#N/A</v>
          </cell>
          <cell r="AV1790" t="e">
            <v>#N/A</v>
          </cell>
          <cell r="AW1790" t="str">
            <v/>
          </cell>
          <cell r="AX1790" t="str">
            <v/>
          </cell>
          <cell r="AY1790" t="str">
            <v/>
          </cell>
          <cell r="AZ1790" t="e">
            <v>#N/A</v>
          </cell>
        </row>
        <row r="1791">
          <cell r="AO1791" t="str">
            <v>まもなく決まります</v>
          </cell>
          <cell r="AP1791" t="str">
            <v>まもなく決まります</v>
          </cell>
          <cell r="AQ1791" t="str">
            <v>まもなく決まります</v>
          </cell>
          <cell r="AR1791" t="e">
            <v>#N/A</v>
          </cell>
          <cell r="AS1791" t="e">
            <v>#N/A</v>
          </cell>
          <cell r="AT1791" t="e">
            <v>#N/A</v>
          </cell>
          <cell r="AU1791" t="e">
            <v>#N/A</v>
          </cell>
          <cell r="AV1791" t="e">
            <v>#N/A</v>
          </cell>
          <cell r="AW1791" t="str">
            <v/>
          </cell>
          <cell r="AX1791" t="str">
            <v/>
          </cell>
          <cell r="AY1791" t="str">
            <v/>
          </cell>
          <cell r="AZ1791" t="e">
            <v>#N/A</v>
          </cell>
        </row>
        <row r="1792">
          <cell r="AO1792" t="str">
            <v>まもなく決まります</v>
          </cell>
          <cell r="AP1792" t="str">
            <v>まもなく決まります</v>
          </cell>
          <cell r="AQ1792" t="str">
            <v>まもなく決まります</v>
          </cell>
          <cell r="AR1792" t="e">
            <v>#N/A</v>
          </cell>
          <cell r="AS1792" t="e">
            <v>#N/A</v>
          </cell>
          <cell r="AT1792" t="e">
            <v>#N/A</v>
          </cell>
          <cell r="AU1792" t="e">
            <v>#N/A</v>
          </cell>
          <cell r="AV1792" t="e">
            <v>#N/A</v>
          </cell>
          <cell r="AW1792" t="str">
            <v/>
          </cell>
          <cell r="AX1792" t="str">
            <v/>
          </cell>
          <cell r="AY1792" t="str">
            <v/>
          </cell>
          <cell r="AZ1792" t="e">
            <v>#N/A</v>
          </cell>
        </row>
        <row r="1793">
          <cell r="AO1793" t="str">
            <v>まもなく決まります</v>
          </cell>
          <cell r="AP1793" t="str">
            <v>まもなく決まります</v>
          </cell>
          <cell r="AQ1793" t="str">
            <v>まもなく決まります</v>
          </cell>
          <cell r="AR1793" t="e">
            <v>#N/A</v>
          </cell>
          <cell r="AS1793" t="e">
            <v>#N/A</v>
          </cell>
          <cell r="AT1793" t="e">
            <v>#N/A</v>
          </cell>
          <cell r="AU1793" t="e">
            <v>#N/A</v>
          </cell>
          <cell r="AV1793" t="e">
            <v>#N/A</v>
          </cell>
          <cell r="AW1793" t="str">
            <v/>
          </cell>
          <cell r="AX1793" t="str">
            <v/>
          </cell>
          <cell r="AY1793" t="str">
            <v/>
          </cell>
          <cell r="AZ1793" t="e">
            <v>#N/A</v>
          </cell>
        </row>
        <row r="1794">
          <cell r="AO1794" t="str">
            <v>まもなく決まります</v>
          </cell>
          <cell r="AP1794" t="str">
            <v>まもなく決まります</v>
          </cell>
          <cell r="AQ1794" t="str">
            <v>まもなく決まります</v>
          </cell>
          <cell r="AR1794" t="e">
            <v>#N/A</v>
          </cell>
          <cell r="AS1794" t="e">
            <v>#N/A</v>
          </cell>
          <cell r="AT1794" t="e">
            <v>#N/A</v>
          </cell>
          <cell r="AU1794" t="e">
            <v>#N/A</v>
          </cell>
          <cell r="AV1794" t="e">
            <v>#N/A</v>
          </cell>
          <cell r="AW1794" t="str">
            <v/>
          </cell>
          <cell r="AX1794" t="str">
            <v/>
          </cell>
          <cell r="AY1794" t="str">
            <v/>
          </cell>
          <cell r="AZ1794" t="e">
            <v>#N/A</v>
          </cell>
        </row>
        <row r="1795">
          <cell r="AO1795" t="str">
            <v>まもなく決まります</v>
          </cell>
          <cell r="AP1795" t="str">
            <v>まもなく決まります</v>
          </cell>
          <cell r="AQ1795" t="str">
            <v>まもなく決まります</v>
          </cell>
          <cell r="AR1795" t="e">
            <v>#N/A</v>
          </cell>
          <cell r="AS1795" t="e">
            <v>#N/A</v>
          </cell>
          <cell r="AT1795" t="e">
            <v>#N/A</v>
          </cell>
          <cell r="AU1795" t="e">
            <v>#N/A</v>
          </cell>
          <cell r="AV1795" t="e">
            <v>#N/A</v>
          </cell>
          <cell r="AW1795" t="str">
            <v/>
          </cell>
          <cell r="AX1795" t="str">
            <v/>
          </cell>
          <cell r="AY1795" t="str">
            <v/>
          </cell>
          <cell r="AZ1795" t="e">
            <v>#N/A</v>
          </cell>
        </row>
        <row r="1796">
          <cell r="AO1796" t="str">
            <v>まもなく決まります</v>
          </cell>
          <cell r="AP1796" t="str">
            <v>まもなく決まります</v>
          </cell>
          <cell r="AQ1796" t="str">
            <v>まもなく決まります</v>
          </cell>
          <cell r="AR1796" t="e">
            <v>#N/A</v>
          </cell>
          <cell r="AS1796" t="e">
            <v>#N/A</v>
          </cell>
          <cell r="AT1796" t="e">
            <v>#N/A</v>
          </cell>
          <cell r="AU1796" t="e">
            <v>#N/A</v>
          </cell>
          <cell r="AV1796" t="e">
            <v>#N/A</v>
          </cell>
          <cell r="AW1796" t="str">
            <v/>
          </cell>
          <cell r="AX1796" t="str">
            <v/>
          </cell>
          <cell r="AY1796" t="str">
            <v/>
          </cell>
          <cell r="AZ1796" t="e">
            <v>#N/A</v>
          </cell>
        </row>
        <row r="1797">
          <cell r="AO1797" t="str">
            <v>まもなく決まります</v>
          </cell>
          <cell r="AP1797" t="str">
            <v>まもなく決まります</v>
          </cell>
          <cell r="AQ1797" t="str">
            <v>まもなく決まります</v>
          </cell>
          <cell r="AR1797" t="e">
            <v>#N/A</v>
          </cell>
          <cell r="AS1797" t="e">
            <v>#N/A</v>
          </cell>
          <cell r="AT1797" t="e">
            <v>#N/A</v>
          </cell>
          <cell r="AU1797" t="e">
            <v>#N/A</v>
          </cell>
          <cell r="AV1797" t="e">
            <v>#N/A</v>
          </cell>
          <cell r="AW1797" t="str">
            <v/>
          </cell>
          <cell r="AX1797" t="str">
            <v/>
          </cell>
          <cell r="AY1797" t="str">
            <v/>
          </cell>
          <cell r="AZ1797" t="e">
            <v>#N/A</v>
          </cell>
        </row>
        <row r="1798">
          <cell r="AO1798" t="str">
            <v>まもなく決まります</v>
          </cell>
          <cell r="AP1798" t="str">
            <v>まもなく決まります</v>
          </cell>
          <cell r="AQ1798" t="str">
            <v>まもなく決まります</v>
          </cell>
          <cell r="AR1798" t="e">
            <v>#N/A</v>
          </cell>
          <cell r="AS1798" t="e">
            <v>#N/A</v>
          </cell>
          <cell r="AT1798" t="e">
            <v>#N/A</v>
          </cell>
          <cell r="AU1798" t="e">
            <v>#N/A</v>
          </cell>
          <cell r="AV1798" t="e">
            <v>#N/A</v>
          </cell>
          <cell r="AW1798" t="str">
            <v/>
          </cell>
          <cell r="AX1798" t="str">
            <v/>
          </cell>
          <cell r="AY1798" t="str">
            <v/>
          </cell>
          <cell r="AZ1798" t="e">
            <v>#N/A</v>
          </cell>
        </row>
        <row r="1799">
          <cell r="AO1799" t="str">
            <v>まもなく決まります</v>
          </cell>
          <cell r="AP1799" t="str">
            <v>まもなく決まります</v>
          </cell>
          <cell r="AQ1799" t="str">
            <v>まもなく決まります</v>
          </cell>
          <cell r="AR1799" t="e">
            <v>#N/A</v>
          </cell>
          <cell r="AS1799" t="e">
            <v>#N/A</v>
          </cell>
          <cell r="AT1799" t="e">
            <v>#N/A</v>
          </cell>
          <cell r="AU1799" t="e">
            <v>#N/A</v>
          </cell>
          <cell r="AV1799" t="e">
            <v>#N/A</v>
          </cell>
          <cell r="AW1799" t="str">
            <v/>
          </cell>
          <cell r="AX1799" t="str">
            <v/>
          </cell>
          <cell r="AY1799" t="str">
            <v/>
          </cell>
          <cell r="AZ1799" t="e">
            <v>#N/A</v>
          </cell>
        </row>
        <row r="1800">
          <cell r="AO1800" t="str">
            <v>まもなく決まります</v>
          </cell>
          <cell r="AP1800" t="str">
            <v>まもなく決まります</v>
          </cell>
          <cell r="AQ1800" t="str">
            <v>まもなく決まります</v>
          </cell>
          <cell r="AR1800" t="e">
            <v>#N/A</v>
          </cell>
          <cell r="AS1800" t="e">
            <v>#N/A</v>
          </cell>
          <cell r="AT1800" t="e">
            <v>#N/A</v>
          </cell>
          <cell r="AU1800" t="e">
            <v>#N/A</v>
          </cell>
          <cell r="AV1800" t="e">
            <v>#N/A</v>
          </cell>
          <cell r="AW1800" t="str">
            <v/>
          </cell>
          <cell r="AX1800" t="str">
            <v/>
          </cell>
          <cell r="AY1800" t="str">
            <v/>
          </cell>
          <cell r="AZ1800" t="e">
            <v>#N/A</v>
          </cell>
        </row>
        <row r="1801">
          <cell r="AO1801" t="str">
            <v>まもなく決まります</v>
          </cell>
          <cell r="AP1801" t="str">
            <v>まもなく決まります</v>
          </cell>
          <cell r="AQ1801" t="str">
            <v>まもなく決まります</v>
          </cell>
          <cell r="AR1801" t="e">
            <v>#N/A</v>
          </cell>
          <cell r="AS1801" t="e">
            <v>#N/A</v>
          </cell>
          <cell r="AT1801" t="e">
            <v>#N/A</v>
          </cell>
          <cell r="AU1801" t="e">
            <v>#N/A</v>
          </cell>
          <cell r="AV1801" t="e">
            <v>#N/A</v>
          </cell>
          <cell r="AW1801" t="str">
            <v/>
          </cell>
          <cell r="AX1801" t="str">
            <v/>
          </cell>
          <cell r="AY1801" t="str">
            <v/>
          </cell>
          <cell r="AZ1801" t="e">
            <v>#N/A</v>
          </cell>
        </row>
        <row r="1802">
          <cell r="AO1802" t="str">
            <v>まもなく決まります</v>
          </cell>
          <cell r="AP1802" t="str">
            <v>まもなく決まります</v>
          </cell>
          <cell r="AQ1802" t="str">
            <v>まもなく決まります</v>
          </cell>
          <cell r="AR1802" t="e">
            <v>#N/A</v>
          </cell>
          <cell r="AS1802" t="e">
            <v>#N/A</v>
          </cell>
          <cell r="AT1802" t="e">
            <v>#N/A</v>
          </cell>
          <cell r="AU1802" t="e">
            <v>#N/A</v>
          </cell>
          <cell r="AV1802" t="e">
            <v>#N/A</v>
          </cell>
          <cell r="AW1802" t="str">
            <v/>
          </cell>
          <cell r="AX1802" t="str">
            <v/>
          </cell>
          <cell r="AY1802" t="str">
            <v/>
          </cell>
          <cell r="AZ1802" t="e">
            <v>#N/A</v>
          </cell>
        </row>
        <row r="1803">
          <cell r="AO1803" t="str">
            <v>まもなく決まります</v>
          </cell>
          <cell r="AP1803" t="str">
            <v>まもなく決まります</v>
          </cell>
          <cell r="AQ1803" t="str">
            <v>まもなく決まります</v>
          </cell>
          <cell r="AR1803" t="e">
            <v>#N/A</v>
          </cell>
          <cell r="AS1803" t="e">
            <v>#N/A</v>
          </cell>
          <cell r="AT1803" t="e">
            <v>#N/A</v>
          </cell>
          <cell r="AU1803" t="e">
            <v>#N/A</v>
          </cell>
          <cell r="AV1803" t="e">
            <v>#N/A</v>
          </cell>
          <cell r="AW1803" t="str">
            <v/>
          </cell>
          <cell r="AX1803" t="str">
            <v/>
          </cell>
          <cell r="AY1803" t="str">
            <v/>
          </cell>
          <cell r="AZ1803" t="e">
            <v>#N/A</v>
          </cell>
        </row>
        <row r="1804">
          <cell r="AO1804" t="str">
            <v>まもなく決まります</v>
          </cell>
          <cell r="AP1804" t="str">
            <v>まもなく決まります</v>
          </cell>
          <cell r="AQ1804" t="str">
            <v>まもなく決まります</v>
          </cell>
          <cell r="AR1804" t="e">
            <v>#N/A</v>
          </cell>
          <cell r="AS1804" t="e">
            <v>#N/A</v>
          </cell>
          <cell r="AT1804" t="e">
            <v>#N/A</v>
          </cell>
          <cell r="AU1804" t="e">
            <v>#N/A</v>
          </cell>
          <cell r="AV1804" t="e">
            <v>#N/A</v>
          </cell>
          <cell r="AW1804" t="str">
            <v/>
          </cell>
          <cell r="AX1804" t="str">
            <v/>
          </cell>
          <cell r="AY1804" t="str">
            <v/>
          </cell>
          <cell r="AZ1804" t="e">
            <v>#N/A</v>
          </cell>
        </row>
        <row r="1805">
          <cell r="AO1805" t="str">
            <v>まもなく決まります</v>
          </cell>
          <cell r="AP1805" t="str">
            <v>まもなく決まります</v>
          </cell>
          <cell r="AQ1805" t="str">
            <v>まもなく決まります</v>
          </cell>
          <cell r="AR1805" t="e">
            <v>#N/A</v>
          </cell>
          <cell r="AS1805" t="e">
            <v>#N/A</v>
          </cell>
          <cell r="AT1805" t="e">
            <v>#N/A</v>
          </cell>
          <cell r="AU1805" t="e">
            <v>#N/A</v>
          </cell>
          <cell r="AV1805" t="e">
            <v>#N/A</v>
          </cell>
          <cell r="AW1805" t="str">
            <v/>
          </cell>
          <cell r="AX1805" t="str">
            <v/>
          </cell>
          <cell r="AY1805" t="str">
            <v/>
          </cell>
          <cell r="AZ1805" t="e">
            <v>#N/A</v>
          </cell>
        </row>
        <row r="1806">
          <cell r="AO1806" t="str">
            <v>まもなく決まります</v>
          </cell>
          <cell r="AP1806" t="str">
            <v>まもなく決まります</v>
          </cell>
          <cell r="AQ1806" t="str">
            <v>まもなく決まります</v>
          </cell>
          <cell r="AR1806" t="e">
            <v>#N/A</v>
          </cell>
          <cell r="AS1806" t="e">
            <v>#N/A</v>
          </cell>
          <cell r="AT1806" t="e">
            <v>#N/A</v>
          </cell>
          <cell r="AU1806" t="e">
            <v>#N/A</v>
          </cell>
          <cell r="AV1806" t="e">
            <v>#N/A</v>
          </cell>
          <cell r="AW1806" t="str">
            <v/>
          </cell>
          <cell r="AX1806" t="str">
            <v/>
          </cell>
          <cell r="AY1806" t="str">
            <v/>
          </cell>
          <cell r="AZ1806" t="e">
            <v>#N/A</v>
          </cell>
        </row>
        <row r="1807">
          <cell r="AO1807" t="str">
            <v>まもなく決まります</v>
          </cell>
          <cell r="AP1807" t="str">
            <v>まもなく決まります</v>
          </cell>
          <cell r="AQ1807" t="str">
            <v>まもなく決まります</v>
          </cell>
          <cell r="AR1807" t="e">
            <v>#N/A</v>
          </cell>
          <cell r="AS1807" t="e">
            <v>#N/A</v>
          </cell>
          <cell r="AT1807" t="e">
            <v>#N/A</v>
          </cell>
          <cell r="AU1807" t="e">
            <v>#N/A</v>
          </cell>
          <cell r="AV1807" t="e">
            <v>#N/A</v>
          </cell>
          <cell r="AW1807" t="str">
            <v/>
          </cell>
          <cell r="AX1807" t="str">
            <v/>
          </cell>
          <cell r="AY1807" t="str">
            <v/>
          </cell>
          <cell r="AZ1807" t="e">
            <v>#N/A</v>
          </cell>
        </row>
        <row r="1808">
          <cell r="AO1808" t="str">
            <v>まもなく決まります</v>
          </cell>
          <cell r="AP1808" t="str">
            <v>まもなく決まります</v>
          </cell>
          <cell r="AQ1808" t="str">
            <v>まもなく決まります</v>
          </cell>
          <cell r="AR1808" t="e">
            <v>#N/A</v>
          </cell>
          <cell r="AS1808" t="e">
            <v>#N/A</v>
          </cell>
          <cell r="AT1808" t="e">
            <v>#N/A</v>
          </cell>
          <cell r="AU1808" t="e">
            <v>#N/A</v>
          </cell>
          <cell r="AV1808" t="e">
            <v>#N/A</v>
          </cell>
          <cell r="AW1808" t="str">
            <v/>
          </cell>
          <cell r="AX1808" t="str">
            <v/>
          </cell>
          <cell r="AY1808" t="str">
            <v/>
          </cell>
          <cell r="AZ1808" t="e">
            <v>#N/A</v>
          </cell>
        </row>
        <row r="1809">
          <cell r="AO1809" t="str">
            <v>まもなく決まります</v>
          </cell>
          <cell r="AP1809" t="str">
            <v>まもなく決まります</v>
          </cell>
          <cell r="AQ1809" t="str">
            <v>まもなく決まります</v>
          </cell>
          <cell r="AR1809" t="e">
            <v>#N/A</v>
          </cell>
          <cell r="AS1809" t="e">
            <v>#N/A</v>
          </cell>
          <cell r="AT1809" t="e">
            <v>#N/A</v>
          </cell>
          <cell r="AU1809" t="e">
            <v>#N/A</v>
          </cell>
          <cell r="AV1809" t="e">
            <v>#N/A</v>
          </cell>
          <cell r="AW1809" t="str">
            <v/>
          </cell>
          <cell r="AX1809" t="str">
            <v/>
          </cell>
          <cell r="AY1809" t="str">
            <v/>
          </cell>
          <cell r="AZ1809" t="e">
            <v>#N/A</v>
          </cell>
        </row>
        <row r="1810">
          <cell r="AO1810" t="str">
            <v>まもなく決まります</v>
          </cell>
          <cell r="AP1810" t="str">
            <v>まもなく決まります</v>
          </cell>
          <cell r="AQ1810" t="str">
            <v>まもなく決まります</v>
          </cell>
          <cell r="AR1810" t="e">
            <v>#N/A</v>
          </cell>
          <cell r="AS1810" t="e">
            <v>#N/A</v>
          </cell>
          <cell r="AT1810" t="e">
            <v>#N/A</v>
          </cell>
          <cell r="AU1810" t="e">
            <v>#N/A</v>
          </cell>
          <cell r="AV1810" t="e">
            <v>#N/A</v>
          </cell>
          <cell r="AW1810" t="str">
            <v/>
          </cell>
          <cell r="AX1810" t="str">
            <v/>
          </cell>
          <cell r="AY1810" t="str">
            <v/>
          </cell>
          <cell r="AZ1810" t="e">
            <v>#N/A</v>
          </cell>
        </row>
        <row r="1811">
          <cell r="AO1811" t="str">
            <v>まもなく決まります</v>
          </cell>
          <cell r="AP1811" t="str">
            <v>まもなく決まります</v>
          </cell>
          <cell r="AQ1811" t="str">
            <v>まもなく決まります</v>
          </cell>
          <cell r="AR1811" t="e">
            <v>#N/A</v>
          </cell>
          <cell r="AS1811" t="e">
            <v>#N/A</v>
          </cell>
          <cell r="AT1811" t="e">
            <v>#N/A</v>
          </cell>
          <cell r="AU1811" t="e">
            <v>#N/A</v>
          </cell>
          <cell r="AV1811" t="e">
            <v>#N/A</v>
          </cell>
          <cell r="AW1811" t="str">
            <v/>
          </cell>
          <cell r="AX1811" t="str">
            <v/>
          </cell>
          <cell r="AY1811" t="str">
            <v/>
          </cell>
          <cell r="AZ1811" t="e">
            <v>#N/A</v>
          </cell>
        </row>
        <row r="1812">
          <cell r="AO1812" t="str">
            <v>まもなく決まります</v>
          </cell>
          <cell r="AP1812" t="str">
            <v>まもなく決まります</v>
          </cell>
          <cell r="AQ1812" t="str">
            <v>まもなく決まります</v>
          </cell>
          <cell r="AR1812" t="e">
            <v>#N/A</v>
          </cell>
          <cell r="AS1812" t="e">
            <v>#N/A</v>
          </cell>
          <cell r="AT1812" t="e">
            <v>#N/A</v>
          </cell>
          <cell r="AU1812" t="e">
            <v>#N/A</v>
          </cell>
          <cell r="AV1812" t="e">
            <v>#N/A</v>
          </cell>
          <cell r="AW1812" t="str">
            <v/>
          </cell>
          <cell r="AX1812" t="str">
            <v/>
          </cell>
          <cell r="AY1812" t="str">
            <v/>
          </cell>
          <cell r="AZ1812" t="e">
            <v>#N/A</v>
          </cell>
        </row>
        <row r="1813">
          <cell r="AO1813" t="str">
            <v>まもなく決まります</v>
          </cell>
          <cell r="AP1813" t="str">
            <v>まもなく決まります</v>
          </cell>
          <cell r="AQ1813" t="str">
            <v>まもなく決まります</v>
          </cell>
          <cell r="AR1813" t="e">
            <v>#N/A</v>
          </cell>
          <cell r="AS1813" t="e">
            <v>#N/A</v>
          </cell>
          <cell r="AT1813" t="e">
            <v>#N/A</v>
          </cell>
          <cell r="AU1813" t="e">
            <v>#N/A</v>
          </cell>
          <cell r="AV1813" t="e">
            <v>#N/A</v>
          </cell>
          <cell r="AW1813" t="str">
            <v/>
          </cell>
          <cell r="AX1813" t="str">
            <v/>
          </cell>
          <cell r="AY1813" t="str">
            <v/>
          </cell>
          <cell r="AZ1813" t="e">
            <v>#N/A</v>
          </cell>
        </row>
        <row r="1814">
          <cell r="AO1814" t="str">
            <v>まもなく決まります</v>
          </cell>
          <cell r="AP1814" t="str">
            <v>まもなく決まります</v>
          </cell>
          <cell r="AQ1814" t="str">
            <v>まもなく決まります</v>
          </cell>
          <cell r="AR1814" t="e">
            <v>#N/A</v>
          </cell>
          <cell r="AS1814" t="e">
            <v>#N/A</v>
          </cell>
          <cell r="AT1814" t="e">
            <v>#N/A</v>
          </cell>
          <cell r="AU1814" t="e">
            <v>#N/A</v>
          </cell>
          <cell r="AV1814" t="e">
            <v>#N/A</v>
          </cell>
          <cell r="AW1814" t="str">
            <v/>
          </cell>
          <cell r="AX1814" t="str">
            <v/>
          </cell>
          <cell r="AY1814" t="str">
            <v/>
          </cell>
          <cell r="AZ1814" t="e">
            <v>#N/A</v>
          </cell>
        </row>
        <row r="1815">
          <cell r="AO1815" t="str">
            <v>まもなく決まります</v>
          </cell>
          <cell r="AP1815" t="str">
            <v>まもなく決まります</v>
          </cell>
          <cell r="AQ1815" t="str">
            <v>まもなく決まります</v>
          </cell>
          <cell r="AR1815" t="e">
            <v>#N/A</v>
          </cell>
          <cell r="AS1815" t="e">
            <v>#N/A</v>
          </cell>
          <cell r="AT1815" t="e">
            <v>#N/A</v>
          </cell>
          <cell r="AU1815" t="e">
            <v>#N/A</v>
          </cell>
          <cell r="AV1815" t="e">
            <v>#N/A</v>
          </cell>
          <cell r="AW1815" t="str">
            <v/>
          </cell>
          <cell r="AX1815" t="str">
            <v/>
          </cell>
          <cell r="AY1815" t="str">
            <v/>
          </cell>
          <cell r="AZ1815" t="e">
            <v>#N/A</v>
          </cell>
        </row>
        <row r="1816">
          <cell r="AO1816" t="str">
            <v>まもなく決まります</v>
          </cell>
          <cell r="AP1816" t="str">
            <v>まもなく決まります</v>
          </cell>
          <cell r="AQ1816" t="str">
            <v>まもなく決まります</v>
          </cell>
          <cell r="AR1816" t="e">
            <v>#N/A</v>
          </cell>
          <cell r="AS1816" t="e">
            <v>#N/A</v>
          </cell>
          <cell r="AT1816" t="e">
            <v>#N/A</v>
          </cell>
          <cell r="AU1816" t="e">
            <v>#N/A</v>
          </cell>
          <cell r="AV1816" t="e">
            <v>#N/A</v>
          </cell>
          <cell r="AW1816" t="str">
            <v/>
          </cell>
          <cell r="AX1816" t="str">
            <v/>
          </cell>
          <cell r="AY1816" t="str">
            <v/>
          </cell>
          <cell r="AZ1816" t="e">
            <v>#N/A</v>
          </cell>
        </row>
        <row r="1817">
          <cell r="AO1817" t="str">
            <v>まもなく決まります</v>
          </cell>
          <cell r="AP1817" t="str">
            <v>まもなく決まります</v>
          </cell>
          <cell r="AQ1817" t="str">
            <v>まもなく決まります</v>
          </cell>
          <cell r="AR1817" t="e">
            <v>#N/A</v>
          </cell>
          <cell r="AS1817" t="e">
            <v>#N/A</v>
          </cell>
          <cell r="AT1817" t="e">
            <v>#N/A</v>
          </cell>
          <cell r="AU1817" t="e">
            <v>#N/A</v>
          </cell>
          <cell r="AV1817" t="e">
            <v>#N/A</v>
          </cell>
          <cell r="AW1817" t="str">
            <v/>
          </cell>
          <cell r="AX1817" t="str">
            <v/>
          </cell>
          <cell r="AY1817" t="str">
            <v/>
          </cell>
          <cell r="AZ1817" t="e">
            <v>#N/A</v>
          </cell>
        </row>
        <row r="1818">
          <cell r="AO1818" t="str">
            <v>まもなく決まります</v>
          </cell>
          <cell r="AP1818" t="str">
            <v>まもなく決まります</v>
          </cell>
          <cell r="AQ1818" t="str">
            <v>まもなく決まります</v>
          </cell>
          <cell r="AR1818" t="e">
            <v>#N/A</v>
          </cell>
          <cell r="AS1818" t="e">
            <v>#N/A</v>
          </cell>
          <cell r="AT1818" t="e">
            <v>#N/A</v>
          </cell>
          <cell r="AU1818" t="e">
            <v>#N/A</v>
          </cell>
          <cell r="AV1818" t="e">
            <v>#N/A</v>
          </cell>
          <cell r="AW1818" t="str">
            <v/>
          </cell>
          <cell r="AX1818" t="str">
            <v/>
          </cell>
          <cell r="AY1818" t="str">
            <v/>
          </cell>
          <cell r="AZ1818" t="e">
            <v>#N/A</v>
          </cell>
        </row>
        <row r="1819">
          <cell r="AO1819" t="str">
            <v>まもなく決まります</v>
          </cell>
          <cell r="AP1819" t="str">
            <v>まもなく決まります</v>
          </cell>
          <cell r="AQ1819" t="str">
            <v>まもなく決まります</v>
          </cell>
          <cell r="AR1819" t="e">
            <v>#N/A</v>
          </cell>
          <cell r="AS1819" t="e">
            <v>#N/A</v>
          </cell>
          <cell r="AT1819" t="e">
            <v>#N/A</v>
          </cell>
          <cell r="AU1819" t="e">
            <v>#N/A</v>
          </cell>
          <cell r="AV1819" t="e">
            <v>#N/A</v>
          </cell>
          <cell r="AW1819" t="str">
            <v/>
          </cell>
          <cell r="AX1819" t="str">
            <v/>
          </cell>
          <cell r="AY1819" t="str">
            <v/>
          </cell>
          <cell r="AZ1819" t="e">
            <v>#N/A</v>
          </cell>
        </row>
        <row r="1820">
          <cell r="AO1820" t="str">
            <v>まもなく決まります</v>
          </cell>
          <cell r="AP1820" t="str">
            <v>まもなく決まります</v>
          </cell>
          <cell r="AQ1820" t="str">
            <v>まもなく決まります</v>
          </cell>
          <cell r="AR1820" t="e">
            <v>#N/A</v>
          </cell>
          <cell r="AS1820" t="e">
            <v>#N/A</v>
          </cell>
          <cell r="AT1820" t="e">
            <v>#N/A</v>
          </cell>
          <cell r="AU1820" t="e">
            <v>#N/A</v>
          </cell>
          <cell r="AV1820" t="e">
            <v>#N/A</v>
          </cell>
          <cell r="AW1820" t="str">
            <v/>
          </cell>
          <cell r="AX1820" t="str">
            <v/>
          </cell>
          <cell r="AY1820" t="str">
            <v/>
          </cell>
          <cell r="AZ1820" t="e">
            <v>#N/A</v>
          </cell>
        </row>
        <row r="1821">
          <cell r="AO1821" t="str">
            <v>まもなく決まります</v>
          </cell>
          <cell r="AP1821" t="str">
            <v>まもなく決まります</v>
          </cell>
          <cell r="AQ1821" t="str">
            <v>まもなく決まります</v>
          </cell>
          <cell r="AR1821" t="e">
            <v>#N/A</v>
          </cell>
          <cell r="AS1821" t="e">
            <v>#N/A</v>
          </cell>
          <cell r="AT1821" t="e">
            <v>#N/A</v>
          </cell>
          <cell r="AU1821" t="e">
            <v>#N/A</v>
          </cell>
          <cell r="AV1821" t="e">
            <v>#N/A</v>
          </cell>
          <cell r="AW1821" t="str">
            <v/>
          </cell>
          <cell r="AX1821" t="str">
            <v/>
          </cell>
          <cell r="AY1821" t="str">
            <v/>
          </cell>
          <cell r="AZ1821" t="e">
            <v>#N/A</v>
          </cell>
        </row>
        <row r="1822">
          <cell r="AO1822" t="str">
            <v>まもなく決まります</v>
          </cell>
          <cell r="AP1822" t="str">
            <v>まもなく決まります</v>
          </cell>
          <cell r="AQ1822" t="str">
            <v>まもなく決まります</v>
          </cell>
          <cell r="AR1822" t="e">
            <v>#N/A</v>
          </cell>
          <cell r="AS1822" t="e">
            <v>#N/A</v>
          </cell>
          <cell r="AT1822" t="e">
            <v>#N/A</v>
          </cell>
          <cell r="AU1822" t="e">
            <v>#N/A</v>
          </cell>
          <cell r="AV1822" t="e">
            <v>#N/A</v>
          </cell>
          <cell r="AW1822" t="str">
            <v/>
          </cell>
          <cell r="AX1822" t="str">
            <v/>
          </cell>
          <cell r="AY1822" t="str">
            <v/>
          </cell>
          <cell r="AZ1822" t="e">
            <v>#N/A</v>
          </cell>
        </row>
        <row r="1823">
          <cell r="AO1823" t="str">
            <v>まもなく決まります</v>
          </cell>
          <cell r="AP1823" t="str">
            <v>まもなく決まります</v>
          </cell>
          <cell r="AQ1823" t="str">
            <v>まもなく決まります</v>
          </cell>
          <cell r="AR1823" t="e">
            <v>#N/A</v>
          </cell>
          <cell r="AS1823" t="e">
            <v>#N/A</v>
          </cell>
          <cell r="AT1823" t="e">
            <v>#N/A</v>
          </cell>
          <cell r="AU1823" t="e">
            <v>#N/A</v>
          </cell>
          <cell r="AV1823" t="e">
            <v>#N/A</v>
          </cell>
          <cell r="AW1823" t="str">
            <v/>
          </cell>
          <cell r="AX1823" t="str">
            <v/>
          </cell>
          <cell r="AY1823" t="str">
            <v/>
          </cell>
          <cell r="AZ1823" t="e">
            <v>#N/A</v>
          </cell>
        </row>
        <row r="1824">
          <cell r="AO1824" t="str">
            <v>まもなく決まります</v>
          </cell>
          <cell r="AP1824" t="str">
            <v>まもなく決まります</v>
          </cell>
          <cell r="AQ1824" t="str">
            <v>まもなく決まります</v>
          </cell>
          <cell r="AR1824" t="e">
            <v>#N/A</v>
          </cell>
          <cell r="AS1824" t="e">
            <v>#N/A</v>
          </cell>
          <cell r="AT1824" t="e">
            <v>#N/A</v>
          </cell>
          <cell r="AU1824" t="e">
            <v>#N/A</v>
          </cell>
          <cell r="AV1824" t="e">
            <v>#N/A</v>
          </cell>
          <cell r="AW1824" t="str">
            <v/>
          </cell>
          <cell r="AX1824" t="str">
            <v/>
          </cell>
          <cell r="AY1824" t="str">
            <v/>
          </cell>
          <cell r="AZ1824" t="e">
            <v>#N/A</v>
          </cell>
        </row>
        <row r="1825">
          <cell r="AO1825" t="str">
            <v>まもなく決まります</v>
          </cell>
          <cell r="AP1825" t="str">
            <v>まもなく決まります</v>
          </cell>
          <cell r="AQ1825" t="str">
            <v>まもなく決まります</v>
          </cell>
          <cell r="AR1825" t="e">
            <v>#N/A</v>
          </cell>
          <cell r="AS1825" t="e">
            <v>#N/A</v>
          </cell>
          <cell r="AT1825" t="e">
            <v>#N/A</v>
          </cell>
          <cell r="AU1825" t="e">
            <v>#N/A</v>
          </cell>
          <cell r="AV1825" t="e">
            <v>#N/A</v>
          </cell>
          <cell r="AW1825" t="str">
            <v/>
          </cell>
          <cell r="AX1825" t="str">
            <v/>
          </cell>
          <cell r="AY1825" t="str">
            <v/>
          </cell>
          <cell r="AZ1825" t="e">
            <v>#N/A</v>
          </cell>
        </row>
        <row r="1826">
          <cell r="AO1826" t="str">
            <v>まもなく決まります</v>
          </cell>
          <cell r="AP1826" t="str">
            <v>まもなく決まります</v>
          </cell>
          <cell r="AQ1826" t="str">
            <v>まもなく決まります</v>
          </cell>
          <cell r="AR1826" t="e">
            <v>#N/A</v>
          </cell>
          <cell r="AS1826" t="e">
            <v>#N/A</v>
          </cell>
          <cell r="AT1826" t="e">
            <v>#N/A</v>
          </cell>
          <cell r="AU1826" t="e">
            <v>#N/A</v>
          </cell>
          <cell r="AV1826" t="e">
            <v>#N/A</v>
          </cell>
          <cell r="AW1826" t="str">
            <v/>
          </cell>
          <cell r="AX1826" t="str">
            <v/>
          </cell>
          <cell r="AY1826" t="str">
            <v/>
          </cell>
          <cell r="AZ1826" t="e">
            <v>#N/A</v>
          </cell>
        </row>
        <row r="1827">
          <cell r="AO1827" t="str">
            <v>まもなく決まります</v>
          </cell>
          <cell r="AP1827" t="str">
            <v>まもなく決まります</v>
          </cell>
          <cell r="AQ1827" t="str">
            <v>まもなく決まります</v>
          </cell>
          <cell r="AR1827" t="e">
            <v>#N/A</v>
          </cell>
          <cell r="AS1827" t="e">
            <v>#N/A</v>
          </cell>
          <cell r="AT1827" t="e">
            <v>#N/A</v>
          </cell>
          <cell r="AU1827" t="e">
            <v>#N/A</v>
          </cell>
          <cell r="AV1827" t="e">
            <v>#N/A</v>
          </cell>
          <cell r="AW1827" t="str">
            <v/>
          </cell>
          <cell r="AX1827" t="str">
            <v/>
          </cell>
          <cell r="AY1827" t="str">
            <v/>
          </cell>
          <cell r="AZ1827" t="e">
            <v>#N/A</v>
          </cell>
        </row>
        <row r="1828">
          <cell r="AO1828" t="str">
            <v>まもなく決まります</v>
          </cell>
          <cell r="AP1828" t="str">
            <v>まもなく決まります</v>
          </cell>
          <cell r="AQ1828" t="str">
            <v>まもなく決まります</v>
          </cell>
          <cell r="AR1828" t="e">
            <v>#N/A</v>
          </cell>
          <cell r="AS1828" t="e">
            <v>#N/A</v>
          </cell>
          <cell r="AT1828" t="e">
            <v>#N/A</v>
          </cell>
          <cell r="AU1828" t="e">
            <v>#N/A</v>
          </cell>
          <cell r="AV1828" t="e">
            <v>#N/A</v>
          </cell>
          <cell r="AW1828" t="str">
            <v/>
          </cell>
          <cell r="AX1828" t="str">
            <v/>
          </cell>
          <cell r="AY1828" t="str">
            <v/>
          </cell>
          <cell r="AZ1828" t="e">
            <v>#N/A</v>
          </cell>
        </row>
        <row r="1829">
          <cell r="AO1829" t="str">
            <v>まもなく決まります</v>
          </cell>
          <cell r="AP1829" t="str">
            <v>まもなく決まります</v>
          </cell>
          <cell r="AQ1829" t="str">
            <v>まもなく決まります</v>
          </cell>
          <cell r="AR1829" t="e">
            <v>#N/A</v>
          </cell>
          <cell r="AS1829" t="e">
            <v>#N/A</v>
          </cell>
          <cell r="AT1829" t="e">
            <v>#N/A</v>
          </cell>
          <cell r="AU1829" t="e">
            <v>#N/A</v>
          </cell>
          <cell r="AV1829" t="e">
            <v>#N/A</v>
          </cell>
          <cell r="AW1829" t="str">
            <v/>
          </cell>
          <cell r="AX1829" t="str">
            <v/>
          </cell>
          <cell r="AY1829" t="str">
            <v/>
          </cell>
          <cell r="AZ1829" t="e">
            <v>#N/A</v>
          </cell>
        </row>
        <row r="1830">
          <cell r="AO1830" t="str">
            <v>まもなく決まります</v>
          </cell>
          <cell r="AP1830" t="str">
            <v>まもなく決まります</v>
          </cell>
          <cell r="AQ1830" t="str">
            <v>まもなく決まります</v>
          </cell>
          <cell r="AR1830" t="e">
            <v>#N/A</v>
          </cell>
          <cell r="AS1830" t="e">
            <v>#N/A</v>
          </cell>
          <cell r="AT1830" t="e">
            <v>#N/A</v>
          </cell>
          <cell r="AU1830" t="e">
            <v>#N/A</v>
          </cell>
          <cell r="AV1830" t="e">
            <v>#N/A</v>
          </cell>
          <cell r="AW1830" t="str">
            <v/>
          </cell>
          <cell r="AX1830" t="str">
            <v/>
          </cell>
          <cell r="AY1830" t="str">
            <v/>
          </cell>
          <cell r="AZ1830" t="e">
            <v>#N/A</v>
          </cell>
        </row>
        <row r="1831">
          <cell r="AO1831" t="str">
            <v>まもなく決まります</v>
          </cell>
          <cell r="AP1831" t="str">
            <v>まもなく決まります</v>
          </cell>
          <cell r="AQ1831" t="str">
            <v>まもなく決まります</v>
          </cell>
          <cell r="AR1831" t="e">
            <v>#N/A</v>
          </cell>
          <cell r="AS1831" t="e">
            <v>#N/A</v>
          </cell>
          <cell r="AT1831" t="e">
            <v>#N/A</v>
          </cell>
          <cell r="AU1831" t="e">
            <v>#N/A</v>
          </cell>
          <cell r="AV1831" t="e">
            <v>#N/A</v>
          </cell>
          <cell r="AW1831" t="str">
            <v/>
          </cell>
          <cell r="AX1831" t="str">
            <v/>
          </cell>
          <cell r="AY1831" t="str">
            <v/>
          </cell>
          <cell r="AZ1831" t="e">
            <v>#N/A</v>
          </cell>
        </row>
        <row r="1832">
          <cell r="AO1832" t="str">
            <v>まもなく決まります</v>
          </cell>
          <cell r="AP1832" t="str">
            <v>まもなく決まります</v>
          </cell>
          <cell r="AQ1832" t="str">
            <v>まもなく決まります</v>
          </cell>
          <cell r="AR1832" t="e">
            <v>#N/A</v>
          </cell>
          <cell r="AS1832" t="e">
            <v>#N/A</v>
          </cell>
          <cell r="AT1832" t="e">
            <v>#N/A</v>
          </cell>
          <cell r="AU1832" t="e">
            <v>#N/A</v>
          </cell>
          <cell r="AV1832" t="e">
            <v>#N/A</v>
          </cell>
          <cell r="AW1832" t="str">
            <v/>
          </cell>
          <cell r="AX1832" t="str">
            <v/>
          </cell>
          <cell r="AY1832" t="str">
            <v/>
          </cell>
          <cell r="AZ1832" t="e">
            <v>#N/A</v>
          </cell>
        </row>
        <row r="1833">
          <cell r="AO1833" t="str">
            <v>まもなく決まります</v>
          </cell>
          <cell r="AP1833" t="str">
            <v>まもなく決まります</v>
          </cell>
          <cell r="AQ1833" t="str">
            <v>まもなく決まります</v>
          </cell>
          <cell r="AR1833" t="e">
            <v>#N/A</v>
          </cell>
          <cell r="AS1833" t="e">
            <v>#N/A</v>
          </cell>
          <cell r="AT1833" t="e">
            <v>#N/A</v>
          </cell>
          <cell r="AU1833" t="e">
            <v>#N/A</v>
          </cell>
          <cell r="AV1833" t="e">
            <v>#N/A</v>
          </cell>
          <cell r="AW1833" t="str">
            <v/>
          </cell>
          <cell r="AX1833" t="str">
            <v/>
          </cell>
          <cell r="AY1833" t="str">
            <v/>
          </cell>
          <cell r="AZ1833" t="e">
            <v>#N/A</v>
          </cell>
        </row>
        <row r="1834">
          <cell r="AO1834" t="str">
            <v>まもなく決まります</v>
          </cell>
          <cell r="AP1834" t="str">
            <v>まもなく決まります</v>
          </cell>
          <cell r="AQ1834" t="str">
            <v>まもなく決まります</v>
          </cell>
          <cell r="AR1834" t="e">
            <v>#N/A</v>
          </cell>
          <cell r="AS1834" t="e">
            <v>#N/A</v>
          </cell>
          <cell r="AT1834" t="e">
            <v>#N/A</v>
          </cell>
          <cell r="AU1834" t="e">
            <v>#N/A</v>
          </cell>
          <cell r="AV1834" t="e">
            <v>#N/A</v>
          </cell>
          <cell r="AW1834" t="str">
            <v/>
          </cell>
          <cell r="AX1834" t="str">
            <v/>
          </cell>
          <cell r="AY1834" t="str">
            <v/>
          </cell>
          <cell r="AZ1834" t="e">
            <v>#N/A</v>
          </cell>
        </row>
        <row r="1835">
          <cell r="AO1835" t="str">
            <v>まもなく決まります</v>
          </cell>
          <cell r="AP1835" t="str">
            <v>まもなく決まります</v>
          </cell>
          <cell r="AQ1835" t="str">
            <v>まもなく決まります</v>
          </cell>
          <cell r="AR1835" t="e">
            <v>#N/A</v>
          </cell>
          <cell r="AS1835" t="e">
            <v>#N/A</v>
          </cell>
          <cell r="AT1835" t="e">
            <v>#N/A</v>
          </cell>
          <cell r="AU1835" t="e">
            <v>#N/A</v>
          </cell>
          <cell r="AV1835" t="e">
            <v>#N/A</v>
          </cell>
          <cell r="AW1835" t="str">
            <v/>
          </cell>
          <cell r="AX1835" t="str">
            <v/>
          </cell>
          <cell r="AY1835" t="str">
            <v/>
          </cell>
          <cell r="AZ1835" t="e">
            <v>#N/A</v>
          </cell>
        </row>
        <row r="1836">
          <cell r="AO1836" t="str">
            <v>まもなく決まります</v>
          </cell>
          <cell r="AP1836" t="str">
            <v>まもなく決まります</v>
          </cell>
          <cell r="AQ1836" t="str">
            <v>まもなく決まります</v>
          </cell>
          <cell r="AR1836" t="e">
            <v>#N/A</v>
          </cell>
          <cell r="AS1836" t="e">
            <v>#N/A</v>
          </cell>
          <cell r="AT1836" t="e">
            <v>#N/A</v>
          </cell>
          <cell r="AU1836" t="e">
            <v>#N/A</v>
          </cell>
          <cell r="AV1836" t="e">
            <v>#N/A</v>
          </cell>
          <cell r="AW1836" t="str">
            <v/>
          </cell>
          <cell r="AX1836" t="str">
            <v/>
          </cell>
          <cell r="AY1836" t="str">
            <v/>
          </cell>
          <cell r="AZ1836" t="e">
            <v>#N/A</v>
          </cell>
        </row>
        <row r="1837">
          <cell r="AO1837" t="str">
            <v>まもなく決まります</v>
          </cell>
          <cell r="AP1837" t="str">
            <v>まもなく決まります</v>
          </cell>
          <cell r="AQ1837" t="str">
            <v>まもなく決まります</v>
          </cell>
          <cell r="AR1837" t="e">
            <v>#N/A</v>
          </cell>
          <cell r="AS1837" t="e">
            <v>#N/A</v>
          </cell>
          <cell r="AT1837" t="e">
            <v>#N/A</v>
          </cell>
          <cell r="AU1837" t="e">
            <v>#N/A</v>
          </cell>
          <cell r="AV1837" t="e">
            <v>#N/A</v>
          </cell>
          <cell r="AW1837" t="str">
            <v/>
          </cell>
          <cell r="AX1837" t="str">
            <v/>
          </cell>
          <cell r="AY1837" t="str">
            <v/>
          </cell>
          <cell r="AZ1837" t="e">
            <v>#N/A</v>
          </cell>
        </row>
        <row r="1838">
          <cell r="AO1838" t="str">
            <v>まもなく決まります</v>
          </cell>
          <cell r="AP1838" t="str">
            <v>まもなく決まります</v>
          </cell>
          <cell r="AQ1838" t="str">
            <v>まもなく決まります</v>
          </cell>
          <cell r="AR1838" t="e">
            <v>#N/A</v>
          </cell>
          <cell r="AS1838" t="e">
            <v>#N/A</v>
          </cell>
          <cell r="AT1838" t="e">
            <v>#N/A</v>
          </cell>
          <cell r="AU1838" t="e">
            <v>#N/A</v>
          </cell>
          <cell r="AV1838" t="e">
            <v>#N/A</v>
          </cell>
          <cell r="AW1838" t="str">
            <v/>
          </cell>
          <cell r="AX1838" t="str">
            <v/>
          </cell>
          <cell r="AY1838" t="str">
            <v/>
          </cell>
          <cell r="AZ1838" t="e">
            <v>#N/A</v>
          </cell>
        </row>
        <row r="1839">
          <cell r="AO1839" t="str">
            <v>まもなく決まります</v>
          </cell>
          <cell r="AP1839" t="str">
            <v>まもなく決まります</v>
          </cell>
          <cell r="AQ1839" t="str">
            <v>まもなく決まります</v>
          </cell>
          <cell r="AR1839" t="e">
            <v>#N/A</v>
          </cell>
          <cell r="AS1839" t="e">
            <v>#N/A</v>
          </cell>
          <cell r="AT1839" t="e">
            <v>#N/A</v>
          </cell>
          <cell r="AU1839" t="e">
            <v>#N/A</v>
          </cell>
          <cell r="AV1839" t="e">
            <v>#N/A</v>
          </cell>
          <cell r="AW1839" t="str">
            <v/>
          </cell>
          <cell r="AX1839" t="str">
            <v/>
          </cell>
          <cell r="AY1839" t="str">
            <v/>
          </cell>
          <cell r="AZ1839" t="e">
            <v>#N/A</v>
          </cell>
        </row>
        <row r="1840">
          <cell r="AO1840" t="str">
            <v>まもなく決まります</v>
          </cell>
          <cell r="AP1840" t="str">
            <v>まもなく決まります</v>
          </cell>
          <cell r="AQ1840" t="str">
            <v>まもなく決まります</v>
          </cell>
          <cell r="AR1840" t="e">
            <v>#N/A</v>
          </cell>
          <cell r="AS1840" t="e">
            <v>#N/A</v>
          </cell>
          <cell r="AT1840" t="e">
            <v>#N/A</v>
          </cell>
          <cell r="AU1840" t="e">
            <v>#N/A</v>
          </cell>
          <cell r="AV1840" t="e">
            <v>#N/A</v>
          </cell>
          <cell r="AW1840" t="str">
            <v/>
          </cell>
          <cell r="AX1840" t="str">
            <v/>
          </cell>
          <cell r="AY1840" t="str">
            <v/>
          </cell>
          <cell r="AZ1840" t="e">
            <v>#N/A</v>
          </cell>
        </row>
        <row r="1841">
          <cell r="AO1841" t="str">
            <v>まもなく決まります</v>
          </cell>
          <cell r="AP1841" t="str">
            <v>まもなく決まります</v>
          </cell>
          <cell r="AQ1841" t="str">
            <v>まもなく決まります</v>
          </cell>
          <cell r="AR1841" t="e">
            <v>#N/A</v>
          </cell>
          <cell r="AS1841" t="e">
            <v>#N/A</v>
          </cell>
          <cell r="AT1841" t="e">
            <v>#N/A</v>
          </cell>
          <cell r="AU1841" t="e">
            <v>#N/A</v>
          </cell>
          <cell r="AV1841" t="e">
            <v>#N/A</v>
          </cell>
          <cell r="AW1841" t="str">
            <v/>
          </cell>
          <cell r="AX1841" t="str">
            <v/>
          </cell>
          <cell r="AY1841" t="str">
            <v/>
          </cell>
          <cell r="AZ1841" t="e">
            <v>#N/A</v>
          </cell>
        </row>
        <row r="1842">
          <cell r="AO1842" t="str">
            <v>まもなく決まります</v>
          </cell>
          <cell r="AP1842" t="str">
            <v>まもなく決まります</v>
          </cell>
          <cell r="AQ1842" t="str">
            <v>まもなく決まります</v>
          </cell>
          <cell r="AR1842" t="e">
            <v>#N/A</v>
          </cell>
          <cell r="AS1842" t="e">
            <v>#N/A</v>
          </cell>
          <cell r="AT1842" t="e">
            <v>#N/A</v>
          </cell>
          <cell r="AU1842" t="e">
            <v>#N/A</v>
          </cell>
          <cell r="AV1842" t="e">
            <v>#N/A</v>
          </cell>
          <cell r="AW1842" t="str">
            <v/>
          </cell>
          <cell r="AX1842" t="str">
            <v/>
          </cell>
          <cell r="AY1842" t="str">
            <v/>
          </cell>
          <cell r="AZ1842" t="e">
            <v>#N/A</v>
          </cell>
        </row>
        <row r="1843">
          <cell r="AO1843" t="str">
            <v>まもなく決まります</v>
          </cell>
          <cell r="AP1843" t="str">
            <v>まもなく決まります</v>
          </cell>
          <cell r="AQ1843" t="str">
            <v>まもなく決まります</v>
          </cell>
          <cell r="AR1843" t="e">
            <v>#N/A</v>
          </cell>
          <cell r="AS1843" t="e">
            <v>#N/A</v>
          </cell>
          <cell r="AT1843" t="e">
            <v>#N/A</v>
          </cell>
          <cell r="AU1843" t="e">
            <v>#N/A</v>
          </cell>
          <cell r="AV1843" t="e">
            <v>#N/A</v>
          </cell>
          <cell r="AW1843" t="str">
            <v/>
          </cell>
          <cell r="AX1843" t="str">
            <v/>
          </cell>
          <cell r="AY1843" t="str">
            <v/>
          </cell>
          <cell r="AZ1843" t="e">
            <v>#N/A</v>
          </cell>
        </row>
        <row r="1844">
          <cell r="AO1844" t="str">
            <v>まもなく決まります</v>
          </cell>
          <cell r="AP1844" t="str">
            <v>まもなく決まります</v>
          </cell>
          <cell r="AQ1844" t="str">
            <v>まもなく決まります</v>
          </cell>
          <cell r="AR1844" t="e">
            <v>#N/A</v>
          </cell>
          <cell r="AS1844" t="e">
            <v>#N/A</v>
          </cell>
          <cell r="AT1844" t="e">
            <v>#N/A</v>
          </cell>
          <cell r="AU1844" t="e">
            <v>#N/A</v>
          </cell>
          <cell r="AV1844" t="e">
            <v>#N/A</v>
          </cell>
          <cell r="AW1844" t="str">
            <v/>
          </cell>
          <cell r="AX1844" t="str">
            <v/>
          </cell>
          <cell r="AY1844" t="str">
            <v/>
          </cell>
          <cell r="AZ1844" t="e">
            <v>#N/A</v>
          </cell>
        </row>
        <row r="1845">
          <cell r="AO1845" t="str">
            <v>まもなく決まります</v>
          </cell>
          <cell r="AP1845" t="str">
            <v>まもなく決まります</v>
          </cell>
          <cell r="AQ1845" t="str">
            <v>まもなく決まります</v>
          </cell>
          <cell r="AR1845" t="e">
            <v>#N/A</v>
          </cell>
          <cell r="AS1845" t="e">
            <v>#N/A</v>
          </cell>
          <cell r="AT1845" t="e">
            <v>#N/A</v>
          </cell>
          <cell r="AU1845" t="e">
            <v>#N/A</v>
          </cell>
          <cell r="AV1845" t="e">
            <v>#N/A</v>
          </cell>
          <cell r="AW1845" t="str">
            <v/>
          </cell>
          <cell r="AX1845" t="str">
            <v/>
          </cell>
          <cell r="AY1845" t="str">
            <v/>
          </cell>
          <cell r="AZ1845" t="e">
            <v>#N/A</v>
          </cell>
        </row>
        <row r="1846">
          <cell r="AO1846" t="str">
            <v>まもなく決まります</v>
          </cell>
          <cell r="AP1846" t="str">
            <v>まもなく決まります</v>
          </cell>
          <cell r="AQ1846" t="str">
            <v>まもなく決まります</v>
          </cell>
          <cell r="AR1846" t="e">
            <v>#N/A</v>
          </cell>
          <cell r="AS1846" t="e">
            <v>#N/A</v>
          </cell>
          <cell r="AT1846" t="e">
            <v>#N/A</v>
          </cell>
          <cell r="AU1846" t="e">
            <v>#N/A</v>
          </cell>
          <cell r="AV1846" t="e">
            <v>#N/A</v>
          </cell>
          <cell r="AW1846" t="str">
            <v/>
          </cell>
          <cell r="AX1846" t="str">
            <v/>
          </cell>
          <cell r="AY1846" t="str">
            <v/>
          </cell>
          <cell r="AZ1846" t="e">
            <v>#N/A</v>
          </cell>
        </row>
        <row r="1847">
          <cell r="AO1847" t="str">
            <v>まもなく決まります</v>
          </cell>
          <cell r="AP1847" t="str">
            <v>まもなく決まります</v>
          </cell>
          <cell r="AQ1847" t="str">
            <v>まもなく決まります</v>
          </cell>
          <cell r="AR1847" t="e">
            <v>#N/A</v>
          </cell>
          <cell r="AS1847" t="e">
            <v>#N/A</v>
          </cell>
          <cell r="AT1847" t="e">
            <v>#N/A</v>
          </cell>
          <cell r="AU1847" t="e">
            <v>#N/A</v>
          </cell>
          <cell r="AV1847" t="e">
            <v>#N/A</v>
          </cell>
          <cell r="AW1847" t="str">
            <v/>
          </cell>
          <cell r="AX1847" t="str">
            <v/>
          </cell>
          <cell r="AY1847" t="str">
            <v/>
          </cell>
          <cell r="AZ1847" t="e">
            <v>#N/A</v>
          </cell>
        </row>
        <row r="1848">
          <cell r="AO1848" t="str">
            <v>まもなく決まります</v>
          </cell>
          <cell r="AP1848" t="str">
            <v>まもなく決まります</v>
          </cell>
          <cell r="AQ1848" t="str">
            <v>まもなく決まります</v>
          </cell>
          <cell r="AR1848" t="e">
            <v>#N/A</v>
          </cell>
          <cell r="AS1848" t="e">
            <v>#N/A</v>
          </cell>
          <cell r="AT1848" t="e">
            <v>#N/A</v>
          </cell>
          <cell r="AU1848" t="e">
            <v>#N/A</v>
          </cell>
          <cell r="AV1848" t="e">
            <v>#N/A</v>
          </cell>
          <cell r="AW1848" t="str">
            <v/>
          </cell>
          <cell r="AX1848" t="str">
            <v/>
          </cell>
          <cell r="AY1848" t="str">
            <v/>
          </cell>
          <cell r="AZ1848" t="e">
            <v>#N/A</v>
          </cell>
        </row>
        <row r="1849">
          <cell r="AO1849" t="str">
            <v>まもなく決まります</v>
          </cell>
          <cell r="AP1849" t="str">
            <v>まもなく決まります</v>
          </cell>
          <cell r="AQ1849" t="str">
            <v>まもなく決まります</v>
          </cell>
          <cell r="AR1849" t="e">
            <v>#N/A</v>
          </cell>
          <cell r="AS1849" t="e">
            <v>#N/A</v>
          </cell>
          <cell r="AT1849" t="e">
            <v>#N/A</v>
          </cell>
          <cell r="AU1849" t="e">
            <v>#N/A</v>
          </cell>
          <cell r="AV1849" t="e">
            <v>#N/A</v>
          </cell>
          <cell r="AW1849" t="str">
            <v/>
          </cell>
          <cell r="AX1849" t="str">
            <v/>
          </cell>
          <cell r="AY1849" t="str">
            <v/>
          </cell>
          <cell r="AZ1849" t="e">
            <v>#N/A</v>
          </cell>
        </row>
        <row r="1850">
          <cell r="AO1850" t="str">
            <v>まもなく決まります</v>
          </cell>
          <cell r="AP1850" t="str">
            <v>まもなく決まります</v>
          </cell>
          <cell r="AQ1850" t="str">
            <v>まもなく決まります</v>
          </cell>
          <cell r="AR1850" t="e">
            <v>#N/A</v>
          </cell>
          <cell r="AS1850" t="e">
            <v>#N/A</v>
          </cell>
          <cell r="AT1850" t="e">
            <v>#N/A</v>
          </cell>
          <cell r="AU1850" t="e">
            <v>#N/A</v>
          </cell>
          <cell r="AV1850" t="e">
            <v>#N/A</v>
          </cell>
          <cell r="AW1850" t="str">
            <v/>
          </cell>
          <cell r="AX1850" t="str">
            <v/>
          </cell>
          <cell r="AY1850" t="str">
            <v/>
          </cell>
          <cell r="AZ1850" t="e">
            <v>#N/A</v>
          </cell>
        </row>
        <row r="1851">
          <cell r="AO1851" t="str">
            <v>まもなく決まります</v>
          </cell>
          <cell r="AP1851" t="str">
            <v>まもなく決まります</v>
          </cell>
          <cell r="AQ1851" t="str">
            <v>まもなく決まります</v>
          </cell>
          <cell r="AR1851" t="e">
            <v>#N/A</v>
          </cell>
          <cell r="AS1851" t="e">
            <v>#N/A</v>
          </cell>
          <cell r="AT1851" t="e">
            <v>#N/A</v>
          </cell>
          <cell r="AU1851" t="e">
            <v>#N/A</v>
          </cell>
          <cell r="AV1851" t="e">
            <v>#N/A</v>
          </cell>
          <cell r="AW1851" t="str">
            <v/>
          </cell>
          <cell r="AX1851" t="str">
            <v/>
          </cell>
          <cell r="AY1851" t="str">
            <v/>
          </cell>
          <cell r="AZ1851" t="e">
            <v>#N/A</v>
          </cell>
        </row>
        <row r="1852">
          <cell r="AO1852" t="str">
            <v>まもなく決まります</v>
          </cell>
          <cell r="AP1852" t="str">
            <v>まもなく決まります</v>
          </cell>
          <cell r="AQ1852" t="str">
            <v>まもなく決まります</v>
          </cell>
          <cell r="AR1852" t="e">
            <v>#N/A</v>
          </cell>
          <cell r="AS1852" t="e">
            <v>#N/A</v>
          </cell>
          <cell r="AT1852" t="e">
            <v>#N/A</v>
          </cell>
          <cell r="AU1852" t="e">
            <v>#N/A</v>
          </cell>
          <cell r="AV1852" t="e">
            <v>#N/A</v>
          </cell>
          <cell r="AW1852" t="str">
            <v/>
          </cell>
          <cell r="AX1852" t="str">
            <v/>
          </cell>
          <cell r="AY1852" t="str">
            <v/>
          </cell>
          <cell r="AZ1852" t="e">
            <v>#N/A</v>
          </cell>
        </row>
        <row r="1853">
          <cell r="AO1853" t="str">
            <v>まもなく決まります</v>
          </cell>
          <cell r="AP1853" t="str">
            <v>まもなく決まります</v>
          </cell>
          <cell r="AQ1853" t="str">
            <v>まもなく決まります</v>
          </cell>
          <cell r="AR1853" t="e">
            <v>#N/A</v>
          </cell>
          <cell r="AS1853" t="e">
            <v>#N/A</v>
          </cell>
          <cell r="AT1853" t="e">
            <v>#N/A</v>
          </cell>
          <cell r="AU1853" t="e">
            <v>#N/A</v>
          </cell>
          <cell r="AV1853" t="e">
            <v>#N/A</v>
          </cell>
          <cell r="AW1853" t="str">
            <v/>
          </cell>
          <cell r="AX1853" t="str">
            <v/>
          </cell>
          <cell r="AY1853" t="str">
            <v/>
          </cell>
          <cell r="AZ1853" t="e">
            <v>#N/A</v>
          </cell>
        </row>
        <row r="1854">
          <cell r="AO1854" t="str">
            <v>まもなく決まります</v>
          </cell>
          <cell r="AP1854" t="str">
            <v>まもなく決まります</v>
          </cell>
          <cell r="AQ1854" t="str">
            <v>まもなく決まります</v>
          </cell>
          <cell r="AR1854" t="e">
            <v>#N/A</v>
          </cell>
          <cell r="AS1854" t="e">
            <v>#N/A</v>
          </cell>
          <cell r="AT1854" t="e">
            <v>#N/A</v>
          </cell>
          <cell r="AU1854" t="e">
            <v>#N/A</v>
          </cell>
          <cell r="AV1854" t="e">
            <v>#N/A</v>
          </cell>
          <cell r="AW1854" t="str">
            <v/>
          </cell>
          <cell r="AX1854" t="str">
            <v/>
          </cell>
          <cell r="AY1854" t="str">
            <v/>
          </cell>
          <cell r="AZ1854" t="e">
            <v>#N/A</v>
          </cell>
        </row>
        <row r="1855">
          <cell r="AO1855" t="str">
            <v>まもなく決まります</v>
          </cell>
          <cell r="AP1855" t="str">
            <v>まもなく決まります</v>
          </cell>
          <cell r="AQ1855" t="str">
            <v>まもなく決まります</v>
          </cell>
          <cell r="AR1855" t="e">
            <v>#N/A</v>
          </cell>
          <cell r="AS1855" t="e">
            <v>#N/A</v>
          </cell>
          <cell r="AT1855" t="e">
            <v>#N/A</v>
          </cell>
          <cell r="AU1855" t="e">
            <v>#N/A</v>
          </cell>
          <cell r="AV1855" t="e">
            <v>#N/A</v>
          </cell>
          <cell r="AW1855" t="str">
            <v/>
          </cell>
          <cell r="AX1855" t="str">
            <v/>
          </cell>
          <cell r="AY1855" t="str">
            <v/>
          </cell>
          <cell r="AZ1855" t="e">
            <v>#N/A</v>
          </cell>
        </row>
        <row r="1856">
          <cell r="AO1856" t="str">
            <v>まもなく決まります</v>
          </cell>
          <cell r="AP1856" t="str">
            <v>まもなく決まります</v>
          </cell>
          <cell r="AQ1856" t="str">
            <v>まもなく決まります</v>
          </cell>
          <cell r="AR1856" t="e">
            <v>#N/A</v>
          </cell>
          <cell r="AS1856" t="e">
            <v>#N/A</v>
          </cell>
          <cell r="AT1856" t="e">
            <v>#N/A</v>
          </cell>
          <cell r="AU1856" t="e">
            <v>#N/A</v>
          </cell>
          <cell r="AV1856" t="e">
            <v>#N/A</v>
          </cell>
          <cell r="AW1856" t="str">
            <v/>
          </cell>
          <cell r="AX1856" t="str">
            <v/>
          </cell>
          <cell r="AY1856" t="str">
            <v/>
          </cell>
          <cell r="AZ1856" t="e">
            <v>#N/A</v>
          </cell>
        </row>
        <row r="1857">
          <cell r="AO1857" t="str">
            <v>まもなく決まります</v>
          </cell>
          <cell r="AP1857" t="str">
            <v>まもなく決まります</v>
          </cell>
          <cell r="AQ1857" t="str">
            <v>まもなく決まります</v>
          </cell>
          <cell r="AR1857" t="e">
            <v>#N/A</v>
          </cell>
          <cell r="AS1857" t="e">
            <v>#N/A</v>
          </cell>
          <cell r="AT1857" t="e">
            <v>#N/A</v>
          </cell>
          <cell r="AU1857" t="e">
            <v>#N/A</v>
          </cell>
          <cell r="AV1857" t="e">
            <v>#N/A</v>
          </cell>
          <cell r="AW1857" t="str">
            <v/>
          </cell>
          <cell r="AX1857" t="str">
            <v/>
          </cell>
          <cell r="AY1857" t="str">
            <v/>
          </cell>
          <cell r="AZ1857" t="e">
            <v>#N/A</v>
          </cell>
        </row>
        <row r="1858">
          <cell r="AO1858" t="str">
            <v>まもなく決まります</v>
          </cell>
          <cell r="AP1858" t="str">
            <v>まもなく決まります</v>
          </cell>
          <cell r="AQ1858" t="str">
            <v>まもなく決まります</v>
          </cell>
          <cell r="AR1858" t="e">
            <v>#N/A</v>
          </cell>
          <cell r="AS1858" t="e">
            <v>#N/A</v>
          </cell>
          <cell r="AT1858" t="e">
            <v>#N/A</v>
          </cell>
          <cell r="AU1858" t="e">
            <v>#N/A</v>
          </cell>
          <cell r="AV1858" t="e">
            <v>#N/A</v>
          </cell>
          <cell r="AW1858" t="str">
            <v/>
          </cell>
          <cell r="AX1858" t="str">
            <v/>
          </cell>
          <cell r="AY1858" t="str">
            <v/>
          </cell>
          <cell r="AZ1858" t="e">
            <v>#N/A</v>
          </cell>
        </row>
        <row r="1859">
          <cell r="AO1859" t="str">
            <v>まもなく決まります</v>
          </cell>
          <cell r="AP1859" t="str">
            <v>まもなく決まります</v>
          </cell>
          <cell r="AQ1859" t="str">
            <v>まもなく決まります</v>
          </cell>
          <cell r="AR1859" t="e">
            <v>#N/A</v>
          </cell>
          <cell r="AS1859" t="e">
            <v>#N/A</v>
          </cell>
          <cell r="AT1859" t="e">
            <v>#N/A</v>
          </cell>
          <cell r="AU1859" t="e">
            <v>#N/A</v>
          </cell>
          <cell r="AV1859" t="e">
            <v>#N/A</v>
          </cell>
          <cell r="AW1859" t="str">
            <v/>
          </cell>
          <cell r="AX1859" t="str">
            <v/>
          </cell>
          <cell r="AY1859" t="str">
            <v/>
          </cell>
          <cell r="AZ1859" t="e">
            <v>#N/A</v>
          </cell>
        </row>
        <row r="1860">
          <cell r="AO1860" t="str">
            <v>まもなく決まります</v>
          </cell>
          <cell r="AP1860" t="str">
            <v>まもなく決まります</v>
          </cell>
          <cell r="AQ1860" t="str">
            <v>まもなく決まります</v>
          </cell>
          <cell r="AR1860" t="e">
            <v>#N/A</v>
          </cell>
          <cell r="AS1860" t="e">
            <v>#N/A</v>
          </cell>
          <cell r="AT1860" t="e">
            <v>#N/A</v>
          </cell>
          <cell r="AU1860" t="e">
            <v>#N/A</v>
          </cell>
          <cell r="AV1860" t="e">
            <v>#N/A</v>
          </cell>
          <cell r="AW1860" t="str">
            <v/>
          </cell>
          <cell r="AX1860" t="str">
            <v/>
          </cell>
          <cell r="AY1860" t="str">
            <v/>
          </cell>
          <cell r="AZ1860" t="e">
            <v>#N/A</v>
          </cell>
        </row>
        <row r="1861">
          <cell r="AO1861" t="str">
            <v>まもなく決まります</v>
          </cell>
          <cell r="AP1861" t="str">
            <v>まもなく決まります</v>
          </cell>
          <cell r="AQ1861" t="str">
            <v>まもなく決まります</v>
          </cell>
          <cell r="AR1861" t="e">
            <v>#N/A</v>
          </cell>
          <cell r="AS1861" t="e">
            <v>#N/A</v>
          </cell>
          <cell r="AT1861" t="e">
            <v>#N/A</v>
          </cell>
          <cell r="AU1861" t="e">
            <v>#N/A</v>
          </cell>
          <cell r="AV1861" t="e">
            <v>#N/A</v>
          </cell>
          <cell r="AW1861" t="str">
            <v/>
          </cell>
          <cell r="AX1861" t="str">
            <v/>
          </cell>
          <cell r="AY1861" t="str">
            <v/>
          </cell>
          <cell r="AZ1861" t="e">
            <v>#N/A</v>
          </cell>
        </row>
        <row r="1862">
          <cell r="AO1862" t="str">
            <v>まもなく決まります</v>
          </cell>
          <cell r="AP1862" t="str">
            <v>まもなく決まります</v>
          </cell>
          <cell r="AQ1862" t="str">
            <v>まもなく決まります</v>
          </cell>
          <cell r="AR1862" t="e">
            <v>#N/A</v>
          </cell>
          <cell r="AS1862" t="e">
            <v>#N/A</v>
          </cell>
          <cell r="AT1862" t="e">
            <v>#N/A</v>
          </cell>
          <cell r="AU1862" t="e">
            <v>#N/A</v>
          </cell>
          <cell r="AV1862" t="e">
            <v>#N/A</v>
          </cell>
          <cell r="AW1862" t="str">
            <v/>
          </cell>
          <cell r="AX1862" t="str">
            <v/>
          </cell>
          <cell r="AY1862" t="str">
            <v/>
          </cell>
          <cell r="AZ1862" t="e">
            <v>#N/A</v>
          </cell>
        </row>
        <row r="1863">
          <cell r="AO1863" t="str">
            <v>まもなく決まります</v>
          </cell>
          <cell r="AP1863" t="str">
            <v>まもなく決まります</v>
          </cell>
          <cell r="AQ1863" t="str">
            <v>まもなく決まります</v>
          </cell>
          <cell r="AR1863" t="e">
            <v>#N/A</v>
          </cell>
          <cell r="AS1863" t="e">
            <v>#N/A</v>
          </cell>
          <cell r="AT1863" t="e">
            <v>#N/A</v>
          </cell>
          <cell r="AU1863" t="e">
            <v>#N/A</v>
          </cell>
          <cell r="AV1863" t="e">
            <v>#N/A</v>
          </cell>
          <cell r="AW1863" t="str">
            <v/>
          </cell>
          <cell r="AX1863" t="str">
            <v/>
          </cell>
          <cell r="AY1863" t="str">
            <v/>
          </cell>
          <cell r="AZ1863" t="e">
            <v>#N/A</v>
          </cell>
        </row>
        <row r="1864">
          <cell r="AO1864" t="str">
            <v>まもなく決まります</v>
          </cell>
          <cell r="AP1864" t="str">
            <v>まもなく決まります</v>
          </cell>
          <cell r="AQ1864" t="str">
            <v>まもなく決まります</v>
          </cell>
          <cell r="AR1864" t="e">
            <v>#N/A</v>
          </cell>
          <cell r="AS1864" t="e">
            <v>#N/A</v>
          </cell>
          <cell r="AT1864" t="e">
            <v>#N/A</v>
          </cell>
          <cell r="AU1864" t="e">
            <v>#N/A</v>
          </cell>
          <cell r="AV1864" t="e">
            <v>#N/A</v>
          </cell>
          <cell r="AW1864" t="str">
            <v/>
          </cell>
          <cell r="AX1864" t="str">
            <v/>
          </cell>
          <cell r="AY1864" t="str">
            <v/>
          </cell>
          <cell r="AZ1864" t="e">
            <v>#N/A</v>
          </cell>
        </row>
        <row r="1865">
          <cell r="AO1865" t="str">
            <v>まもなく決まります</v>
          </cell>
          <cell r="AP1865" t="str">
            <v>まもなく決まります</v>
          </cell>
          <cell r="AQ1865" t="str">
            <v>まもなく決まります</v>
          </cell>
          <cell r="AR1865" t="e">
            <v>#N/A</v>
          </cell>
          <cell r="AS1865" t="e">
            <v>#N/A</v>
          </cell>
          <cell r="AT1865" t="e">
            <v>#N/A</v>
          </cell>
          <cell r="AU1865" t="e">
            <v>#N/A</v>
          </cell>
          <cell r="AV1865" t="e">
            <v>#N/A</v>
          </cell>
          <cell r="AW1865" t="str">
            <v/>
          </cell>
          <cell r="AX1865" t="str">
            <v/>
          </cell>
          <cell r="AY1865" t="str">
            <v/>
          </cell>
          <cell r="AZ1865" t="e">
            <v>#N/A</v>
          </cell>
        </row>
        <row r="1866">
          <cell r="AO1866" t="str">
            <v>まもなく決まります</v>
          </cell>
          <cell r="AP1866" t="str">
            <v>まもなく決まります</v>
          </cell>
          <cell r="AQ1866" t="str">
            <v>まもなく決まります</v>
          </cell>
          <cell r="AR1866" t="e">
            <v>#N/A</v>
          </cell>
          <cell r="AS1866" t="e">
            <v>#N/A</v>
          </cell>
          <cell r="AT1866" t="e">
            <v>#N/A</v>
          </cell>
          <cell r="AU1866" t="e">
            <v>#N/A</v>
          </cell>
          <cell r="AV1866" t="e">
            <v>#N/A</v>
          </cell>
          <cell r="AW1866" t="str">
            <v/>
          </cell>
          <cell r="AX1866" t="str">
            <v/>
          </cell>
          <cell r="AY1866" t="str">
            <v/>
          </cell>
          <cell r="AZ1866" t="e">
            <v>#N/A</v>
          </cell>
        </row>
        <row r="1867">
          <cell r="AO1867" t="str">
            <v>まもなく決まります</v>
          </cell>
          <cell r="AP1867" t="str">
            <v>まもなく決まります</v>
          </cell>
          <cell r="AQ1867" t="str">
            <v>まもなく決まります</v>
          </cell>
          <cell r="AR1867" t="e">
            <v>#N/A</v>
          </cell>
          <cell r="AS1867" t="e">
            <v>#N/A</v>
          </cell>
          <cell r="AT1867" t="e">
            <v>#N/A</v>
          </cell>
          <cell r="AU1867" t="e">
            <v>#N/A</v>
          </cell>
          <cell r="AV1867" t="e">
            <v>#N/A</v>
          </cell>
          <cell r="AW1867" t="str">
            <v/>
          </cell>
          <cell r="AX1867" t="str">
            <v/>
          </cell>
          <cell r="AY1867" t="str">
            <v/>
          </cell>
          <cell r="AZ1867" t="e">
            <v>#N/A</v>
          </cell>
        </row>
        <row r="1868">
          <cell r="AO1868" t="str">
            <v>まもなく決まります</v>
          </cell>
          <cell r="AP1868" t="str">
            <v>まもなく決まります</v>
          </cell>
          <cell r="AQ1868" t="str">
            <v>まもなく決まります</v>
          </cell>
          <cell r="AR1868" t="e">
            <v>#N/A</v>
          </cell>
          <cell r="AS1868" t="e">
            <v>#N/A</v>
          </cell>
          <cell r="AT1868" t="e">
            <v>#N/A</v>
          </cell>
          <cell r="AU1868" t="e">
            <v>#N/A</v>
          </cell>
          <cell r="AV1868" t="e">
            <v>#N/A</v>
          </cell>
          <cell r="AW1868" t="str">
            <v/>
          </cell>
          <cell r="AX1868" t="str">
            <v/>
          </cell>
          <cell r="AY1868" t="str">
            <v/>
          </cell>
          <cell r="AZ1868" t="e">
            <v>#N/A</v>
          </cell>
        </row>
        <row r="1869">
          <cell r="AO1869" t="str">
            <v>まもなく決まります</v>
          </cell>
          <cell r="AP1869" t="str">
            <v>まもなく決まります</v>
          </cell>
          <cell r="AQ1869" t="str">
            <v>まもなく決まります</v>
          </cell>
          <cell r="AR1869" t="e">
            <v>#N/A</v>
          </cell>
          <cell r="AS1869" t="e">
            <v>#N/A</v>
          </cell>
          <cell r="AT1869" t="e">
            <v>#N/A</v>
          </cell>
          <cell r="AU1869" t="e">
            <v>#N/A</v>
          </cell>
          <cell r="AV1869" t="e">
            <v>#N/A</v>
          </cell>
          <cell r="AW1869" t="str">
            <v/>
          </cell>
          <cell r="AX1869" t="str">
            <v/>
          </cell>
          <cell r="AY1869" t="str">
            <v/>
          </cell>
          <cell r="AZ1869" t="e">
            <v>#N/A</v>
          </cell>
        </row>
        <row r="1870">
          <cell r="AO1870" t="str">
            <v>まもなく決まります</v>
          </cell>
          <cell r="AP1870" t="str">
            <v>まもなく決まります</v>
          </cell>
          <cell r="AQ1870" t="str">
            <v>まもなく決まります</v>
          </cell>
          <cell r="AR1870" t="e">
            <v>#N/A</v>
          </cell>
          <cell r="AS1870" t="e">
            <v>#N/A</v>
          </cell>
          <cell r="AT1870" t="e">
            <v>#N/A</v>
          </cell>
          <cell r="AU1870" t="e">
            <v>#N/A</v>
          </cell>
          <cell r="AV1870" t="e">
            <v>#N/A</v>
          </cell>
          <cell r="AW1870" t="str">
            <v/>
          </cell>
          <cell r="AX1870" t="str">
            <v/>
          </cell>
          <cell r="AY1870" t="str">
            <v/>
          </cell>
          <cell r="AZ1870" t="e">
            <v>#N/A</v>
          </cell>
        </row>
        <row r="1871">
          <cell r="AO1871" t="str">
            <v>まもなく決まります</v>
          </cell>
          <cell r="AP1871" t="str">
            <v>まもなく決まります</v>
          </cell>
          <cell r="AQ1871" t="str">
            <v>まもなく決まります</v>
          </cell>
          <cell r="AR1871" t="e">
            <v>#N/A</v>
          </cell>
          <cell r="AS1871" t="e">
            <v>#N/A</v>
          </cell>
          <cell r="AT1871" t="e">
            <v>#N/A</v>
          </cell>
          <cell r="AU1871" t="e">
            <v>#N/A</v>
          </cell>
          <cell r="AV1871" t="e">
            <v>#N/A</v>
          </cell>
          <cell r="AW1871" t="str">
            <v/>
          </cell>
          <cell r="AX1871" t="str">
            <v/>
          </cell>
          <cell r="AY1871" t="str">
            <v/>
          </cell>
          <cell r="AZ1871" t="e">
            <v>#N/A</v>
          </cell>
        </row>
        <row r="1872">
          <cell r="AO1872" t="str">
            <v>まもなく決まります</v>
          </cell>
          <cell r="AP1872" t="str">
            <v>まもなく決まります</v>
          </cell>
          <cell r="AQ1872" t="str">
            <v>まもなく決まります</v>
          </cell>
          <cell r="AR1872" t="e">
            <v>#N/A</v>
          </cell>
          <cell r="AS1872" t="e">
            <v>#N/A</v>
          </cell>
          <cell r="AT1872" t="e">
            <v>#N/A</v>
          </cell>
          <cell r="AU1872" t="e">
            <v>#N/A</v>
          </cell>
          <cell r="AV1872" t="e">
            <v>#N/A</v>
          </cell>
          <cell r="AW1872" t="str">
            <v/>
          </cell>
          <cell r="AX1872" t="str">
            <v/>
          </cell>
          <cell r="AY1872" t="str">
            <v/>
          </cell>
          <cell r="AZ1872" t="e">
            <v>#N/A</v>
          </cell>
        </row>
        <row r="1873">
          <cell r="AO1873" t="str">
            <v>まもなく決まります</v>
          </cell>
          <cell r="AP1873" t="str">
            <v>まもなく決まります</v>
          </cell>
          <cell r="AQ1873" t="str">
            <v>まもなく決まります</v>
          </cell>
          <cell r="AR1873" t="e">
            <v>#N/A</v>
          </cell>
          <cell r="AS1873" t="e">
            <v>#N/A</v>
          </cell>
          <cell r="AT1873" t="e">
            <v>#N/A</v>
          </cell>
          <cell r="AU1873" t="e">
            <v>#N/A</v>
          </cell>
          <cell r="AV1873" t="e">
            <v>#N/A</v>
          </cell>
          <cell r="AW1873" t="str">
            <v/>
          </cell>
          <cell r="AX1873" t="str">
            <v/>
          </cell>
          <cell r="AY1873" t="str">
            <v/>
          </cell>
          <cell r="AZ1873" t="e">
            <v>#N/A</v>
          </cell>
        </row>
        <row r="1874">
          <cell r="AO1874" t="str">
            <v>まもなく決まります</v>
          </cell>
          <cell r="AP1874" t="str">
            <v>まもなく決まります</v>
          </cell>
          <cell r="AQ1874" t="str">
            <v>まもなく決まります</v>
          </cell>
          <cell r="AR1874" t="e">
            <v>#N/A</v>
          </cell>
          <cell r="AS1874" t="e">
            <v>#N/A</v>
          </cell>
          <cell r="AT1874" t="e">
            <v>#N/A</v>
          </cell>
          <cell r="AU1874" t="e">
            <v>#N/A</v>
          </cell>
          <cell r="AV1874" t="e">
            <v>#N/A</v>
          </cell>
          <cell r="AW1874" t="str">
            <v/>
          </cell>
          <cell r="AX1874" t="str">
            <v/>
          </cell>
          <cell r="AY1874" t="str">
            <v/>
          </cell>
          <cell r="AZ1874" t="e">
            <v>#N/A</v>
          </cell>
        </row>
        <row r="1875">
          <cell r="AO1875" t="str">
            <v>まもなく決まります</v>
          </cell>
          <cell r="AP1875" t="str">
            <v>まもなく決まります</v>
          </cell>
          <cell r="AQ1875" t="str">
            <v>まもなく決まります</v>
          </cell>
          <cell r="AR1875" t="e">
            <v>#N/A</v>
          </cell>
          <cell r="AS1875" t="e">
            <v>#N/A</v>
          </cell>
          <cell r="AT1875" t="e">
            <v>#N/A</v>
          </cell>
          <cell r="AU1875" t="e">
            <v>#N/A</v>
          </cell>
          <cell r="AV1875" t="e">
            <v>#N/A</v>
          </cell>
          <cell r="AW1875" t="str">
            <v/>
          </cell>
          <cell r="AX1875" t="str">
            <v/>
          </cell>
          <cell r="AY1875" t="str">
            <v/>
          </cell>
          <cell r="AZ1875" t="e">
            <v>#N/A</v>
          </cell>
        </row>
        <row r="1876">
          <cell r="AO1876" t="str">
            <v>まもなく決まります</v>
          </cell>
          <cell r="AP1876" t="str">
            <v>まもなく決まります</v>
          </cell>
          <cell r="AQ1876" t="str">
            <v>まもなく決まります</v>
          </cell>
          <cell r="AR1876" t="e">
            <v>#N/A</v>
          </cell>
          <cell r="AS1876" t="e">
            <v>#N/A</v>
          </cell>
          <cell r="AT1876" t="e">
            <v>#N/A</v>
          </cell>
          <cell r="AU1876" t="e">
            <v>#N/A</v>
          </cell>
          <cell r="AV1876" t="e">
            <v>#N/A</v>
          </cell>
          <cell r="AW1876" t="str">
            <v/>
          </cell>
          <cell r="AX1876" t="str">
            <v/>
          </cell>
          <cell r="AY1876" t="str">
            <v/>
          </cell>
          <cell r="AZ1876" t="e">
            <v>#N/A</v>
          </cell>
        </row>
        <row r="1877">
          <cell r="AO1877" t="str">
            <v>まもなく決まります</v>
          </cell>
          <cell r="AP1877" t="str">
            <v>まもなく決まります</v>
          </cell>
          <cell r="AQ1877" t="str">
            <v>まもなく決まります</v>
          </cell>
          <cell r="AR1877" t="e">
            <v>#N/A</v>
          </cell>
          <cell r="AS1877" t="e">
            <v>#N/A</v>
          </cell>
          <cell r="AT1877" t="e">
            <v>#N/A</v>
          </cell>
          <cell r="AU1877" t="e">
            <v>#N/A</v>
          </cell>
          <cell r="AV1877" t="e">
            <v>#N/A</v>
          </cell>
          <cell r="AW1877" t="str">
            <v/>
          </cell>
          <cell r="AX1877" t="str">
            <v/>
          </cell>
          <cell r="AY1877" t="str">
            <v/>
          </cell>
          <cell r="AZ1877" t="e">
            <v>#N/A</v>
          </cell>
        </row>
        <row r="1878">
          <cell r="AO1878" t="str">
            <v>まもなく決まります</v>
          </cell>
          <cell r="AP1878" t="str">
            <v>まもなく決まります</v>
          </cell>
          <cell r="AQ1878" t="str">
            <v>まもなく決まります</v>
          </cell>
          <cell r="AR1878" t="e">
            <v>#N/A</v>
          </cell>
          <cell r="AS1878" t="e">
            <v>#N/A</v>
          </cell>
          <cell r="AT1878" t="e">
            <v>#N/A</v>
          </cell>
          <cell r="AU1878" t="e">
            <v>#N/A</v>
          </cell>
          <cell r="AV1878" t="e">
            <v>#N/A</v>
          </cell>
          <cell r="AW1878" t="str">
            <v/>
          </cell>
          <cell r="AX1878" t="str">
            <v/>
          </cell>
          <cell r="AY1878" t="str">
            <v/>
          </cell>
          <cell r="AZ1878" t="e">
            <v>#N/A</v>
          </cell>
        </row>
        <row r="1879">
          <cell r="AO1879" t="str">
            <v>まもなく決まります</v>
          </cell>
          <cell r="AP1879" t="str">
            <v>まもなく決まります</v>
          </cell>
          <cell r="AQ1879" t="str">
            <v>まもなく決まります</v>
          </cell>
          <cell r="AR1879" t="e">
            <v>#N/A</v>
          </cell>
          <cell r="AS1879" t="e">
            <v>#N/A</v>
          </cell>
          <cell r="AT1879" t="e">
            <v>#N/A</v>
          </cell>
          <cell r="AU1879" t="e">
            <v>#N/A</v>
          </cell>
          <cell r="AV1879" t="e">
            <v>#N/A</v>
          </cell>
          <cell r="AW1879" t="str">
            <v/>
          </cell>
          <cell r="AX1879" t="str">
            <v/>
          </cell>
          <cell r="AY1879" t="str">
            <v/>
          </cell>
          <cell r="AZ1879" t="e">
            <v>#N/A</v>
          </cell>
        </row>
        <row r="1880">
          <cell r="AO1880" t="str">
            <v>まもなく決まります</v>
          </cell>
          <cell r="AP1880" t="str">
            <v>まもなく決まります</v>
          </cell>
          <cell r="AQ1880" t="str">
            <v>まもなく決まります</v>
          </cell>
          <cell r="AR1880" t="e">
            <v>#N/A</v>
          </cell>
          <cell r="AS1880" t="e">
            <v>#N/A</v>
          </cell>
          <cell r="AT1880" t="e">
            <v>#N/A</v>
          </cell>
          <cell r="AU1880" t="e">
            <v>#N/A</v>
          </cell>
          <cell r="AV1880" t="e">
            <v>#N/A</v>
          </cell>
          <cell r="AW1880" t="str">
            <v/>
          </cell>
          <cell r="AX1880" t="str">
            <v/>
          </cell>
          <cell r="AY1880" t="str">
            <v/>
          </cell>
          <cell r="AZ1880" t="e">
            <v>#N/A</v>
          </cell>
        </row>
        <row r="1881">
          <cell r="AO1881" t="str">
            <v>まもなく決まります</v>
          </cell>
          <cell r="AP1881" t="str">
            <v>まもなく決まります</v>
          </cell>
          <cell r="AQ1881" t="str">
            <v>まもなく決まります</v>
          </cell>
          <cell r="AR1881" t="e">
            <v>#N/A</v>
          </cell>
          <cell r="AS1881" t="e">
            <v>#N/A</v>
          </cell>
          <cell r="AT1881" t="e">
            <v>#N/A</v>
          </cell>
          <cell r="AU1881" t="e">
            <v>#N/A</v>
          </cell>
          <cell r="AV1881" t="e">
            <v>#N/A</v>
          </cell>
          <cell r="AW1881" t="str">
            <v/>
          </cell>
          <cell r="AX1881" t="str">
            <v/>
          </cell>
          <cell r="AY1881" t="str">
            <v/>
          </cell>
          <cell r="AZ1881" t="e">
            <v>#N/A</v>
          </cell>
        </row>
        <row r="1882">
          <cell r="AO1882" t="str">
            <v>まもなく決まります</v>
          </cell>
          <cell r="AP1882" t="str">
            <v>まもなく決まります</v>
          </cell>
          <cell r="AQ1882" t="str">
            <v>まもなく決まります</v>
          </cell>
          <cell r="AR1882" t="e">
            <v>#N/A</v>
          </cell>
          <cell r="AS1882" t="e">
            <v>#N/A</v>
          </cell>
          <cell r="AT1882" t="e">
            <v>#N/A</v>
          </cell>
          <cell r="AU1882" t="e">
            <v>#N/A</v>
          </cell>
          <cell r="AV1882" t="e">
            <v>#N/A</v>
          </cell>
          <cell r="AW1882" t="str">
            <v/>
          </cell>
          <cell r="AX1882" t="str">
            <v/>
          </cell>
          <cell r="AY1882" t="str">
            <v/>
          </cell>
          <cell r="AZ1882" t="e">
            <v>#N/A</v>
          </cell>
        </row>
        <row r="1883">
          <cell r="AO1883" t="str">
            <v>まもなく決まります</v>
          </cell>
          <cell r="AP1883" t="str">
            <v>まもなく決まります</v>
          </cell>
          <cell r="AQ1883" t="str">
            <v>まもなく決まります</v>
          </cell>
          <cell r="AR1883" t="e">
            <v>#N/A</v>
          </cell>
          <cell r="AS1883" t="e">
            <v>#N/A</v>
          </cell>
          <cell r="AT1883" t="e">
            <v>#N/A</v>
          </cell>
          <cell r="AU1883" t="e">
            <v>#N/A</v>
          </cell>
          <cell r="AV1883" t="e">
            <v>#N/A</v>
          </cell>
          <cell r="AW1883" t="str">
            <v/>
          </cell>
          <cell r="AX1883" t="str">
            <v/>
          </cell>
          <cell r="AY1883" t="str">
            <v/>
          </cell>
          <cell r="AZ1883" t="e">
            <v>#N/A</v>
          </cell>
        </row>
        <row r="1884">
          <cell r="AO1884" t="str">
            <v>まもなく決まります</v>
          </cell>
          <cell r="AP1884" t="str">
            <v>まもなく決まります</v>
          </cell>
          <cell r="AQ1884" t="str">
            <v>まもなく決まります</v>
          </cell>
          <cell r="AR1884" t="e">
            <v>#N/A</v>
          </cell>
          <cell r="AS1884" t="e">
            <v>#N/A</v>
          </cell>
          <cell r="AT1884" t="e">
            <v>#N/A</v>
          </cell>
          <cell r="AU1884" t="e">
            <v>#N/A</v>
          </cell>
          <cell r="AV1884" t="e">
            <v>#N/A</v>
          </cell>
          <cell r="AW1884" t="str">
            <v/>
          </cell>
          <cell r="AX1884" t="str">
            <v/>
          </cell>
          <cell r="AY1884" t="str">
            <v/>
          </cell>
          <cell r="AZ1884" t="e">
            <v>#N/A</v>
          </cell>
        </row>
        <row r="1885">
          <cell r="AO1885" t="str">
            <v>まもなく決まります</v>
          </cell>
          <cell r="AP1885" t="str">
            <v>まもなく決まります</v>
          </cell>
          <cell r="AQ1885" t="str">
            <v>まもなく決まります</v>
          </cell>
          <cell r="AR1885" t="e">
            <v>#N/A</v>
          </cell>
          <cell r="AS1885" t="e">
            <v>#N/A</v>
          </cell>
          <cell r="AT1885" t="e">
            <v>#N/A</v>
          </cell>
          <cell r="AU1885" t="e">
            <v>#N/A</v>
          </cell>
          <cell r="AV1885" t="e">
            <v>#N/A</v>
          </cell>
          <cell r="AW1885" t="str">
            <v/>
          </cell>
          <cell r="AX1885" t="str">
            <v/>
          </cell>
          <cell r="AY1885" t="str">
            <v/>
          </cell>
          <cell r="AZ1885" t="e">
            <v>#N/A</v>
          </cell>
        </row>
        <row r="1886">
          <cell r="AO1886" t="str">
            <v>まもなく決まります</v>
          </cell>
          <cell r="AP1886" t="str">
            <v>まもなく決まります</v>
          </cell>
          <cell r="AQ1886" t="str">
            <v>まもなく決まります</v>
          </cell>
          <cell r="AR1886" t="e">
            <v>#N/A</v>
          </cell>
          <cell r="AS1886" t="e">
            <v>#N/A</v>
          </cell>
          <cell r="AT1886" t="e">
            <v>#N/A</v>
          </cell>
          <cell r="AU1886" t="e">
            <v>#N/A</v>
          </cell>
          <cell r="AV1886" t="e">
            <v>#N/A</v>
          </cell>
          <cell r="AW1886" t="str">
            <v/>
          </cell>
          <cell r="AX1886" t="str">
            <v/>
          </cell>
          <cell r="AY1886" t="str">
            <v/>
          </cell>
          <cell r="AZ1886" t="e">
            <v>#N/A</v>
          </cell>
        </row>
        <row r="1887">
          <cell r="AO1887" t="str">
            <v>まもなく決まります</v>
          </cell>
          <cell r="AP1887" t="str">
            <v>まもなく決まります</v>
          </cell>
          <cell r="AQ1887" t="str">
            <v>まもなく決まります</v>
          </cell>
          <cell r="AR1887" t="e">
            <v>#N/A</v>
          </cell>
          <cell r="AS1887" t="e">
            <v>#N/A</v>
          </cell>
          <cell r="AT1887" t="e">
            <v>#N/A</v>
          </cell>
          <cell r="AU1887" t="e">
            <v>#N/A</v>
          </cell>
          <cell r="AV1887" t="e">
            <v>#N/A</v>
          </cell>
          <cell r="AW1887" t="str">
            <v/>
          </cell>
          <cell r="AX1887" t="str">
            <v/>
          </cell>
          <cell r="AY1887" t="str">
            <v/>
          </cell>
          <cell r="AZ1887" t="e">
            <v>#N/A</v>
          </cell>
        </row>
        <row r="1888">
          <cell r="AO1888" t="str">
            <v>まもなく決まります</v>
          </cell>
          <cell r="AP1888" t="str">
            <v>まもなく決まります</v>
          </cell>
          <cell r="AQ1888" t="str">
            <v>まもなく決まります</v>
          </cell>
          <cell r="AR1888" t="e">
            <v>#N/A</v>
          </cell>
          <cell r="AS1888" t="e">
            <v>#N/A</v>
          </cell>
          <cell r="AT1888" t="e">
            <v>#N/A</v>
          </cell>
          <cell r="AU1888" t="e">
            <v>#N/A</v>
          </cell>
          <cell r="AV1888" t="e">
            <v>#N/A</v>
          </cell>
          <cell r="AW1888" t="str">
            <v/>
          </cell>
          <cell r="AX1888" t="str">
            <v/>
          </cell>
          <cell r="AY1888" t="str">
            <v/>
          </cell>
          <cell r="AZ1888" t="e">
            <v>#N/A</v>
          </cell>
        </row>
        <row r="1889">
          <cell r="AO1889" t="str">
            <v>まもなく決まります</v>
          </cell>
          <cell r="AP1889" t="str">
            <v>まもなく決まります</v>
          </cell>
          <cell r="AQ1889" t="str">
            <v>まもなく決まります</v>
          </cell>
          <cell r="AR1889" t="e">
            <v>#N/A</v>
          </cell>
          <cell r="AS1889" t="e">
            <v>#N/A</v>
          </cell>
          <cell r="AT1889" t="e">
            <v>#N/A</v>
          </cell>
          <cell r="AU1889" t="e">
            <v>#N/A</v>
          </cell>
          <cell r="AV1889" t="e">
            <v>#N/A</v>
          </cell>
          <cell r="AW1889" t="str">
            <v/>
          </cell>
          <cell r="AX1889" t="str">
            <v/>
          </cell>
          <cell r="AY1889" t="str">
            <v/>
          </cell>
          <cell r="AZ1889" t="e">
            <v>#N/A</v>
          </cell>
        </row>
        <row r="1890">
          <cell r="AO1890" t="str">
            <v>まもなく決まります</v>
          </cell>
          <cell r="AP1890" t="str">
            <v>まもなく決まります</v>
          </cell>
          <cell r="AQ1890" t="str">
            <v>まもなく決まります</v>
          </cell>
          <cell r="AR1890" t="e">
            <v>#N/A</v>
          </cell>
          <cell r="AS1890" t="e">
            <v>#N/A</v>
          </cell>
          <cell r="AT1890" t="e">
            <v>#N/A</v>
          </cell>
          <cell r="AU1890" t="e">
            <v>#N/A</v>
          </cell>
          <cell r="AV1890" t="e">
            <v>#N/A</v>
          </cell>
          <cell r="AW1890" t="str">
            <v/>
          </cell>
          <cell r="AX1890" t="str">
            <v/>
          </cell>
          <cell r="AY1890" t="str">
            <v/>
          </cell>
          <cell r="AZ1890" t="e">
            <v>#N/A</v>
          </cell>
        </row>
        <row r="1891">
          <cell r="AO1891" t="str">
            <v>まもなく決まります</v>
          </cell>
          <cell r="AP1891" t="str">
            <v>まもなく決まります</v>
          </cell>
          <cell r="AQ1891" t="str">
            <v>まもなく決まります</v>
          </cell>
          <cell r="AR1891" t="e">
            <v>#N/A</v>
          </cell>
          <cell r="AS1891" t="e">
            <v>#N/A</v>
          </cell>
          <cell r="AT1891" t="e">
            <v>#N/A</v>
          </cell>
          <cell r="AU1891" t="e">
            <v>#N/A</v>
          </cell>
          <cell r="AV1891" t="e">
            <v>#N/A</v>
          </cell>
          <cell r="AW1891" t="str">
            <v/>
          </cell>
          <cell r="AX1891" t="str">
            <v/>
          </cell>
          <cell r="AY1891" t="str">
            <v/>
          </cell>
          <cell r="AZ1891" t="e">
            <v>#N/A</v>
          </cell>
        </row>
        <row r="1892">
          <cell r="AO1892" t="str">
            <v>まもなく決まります</v>
          </cell>
          <cell r="AP1892" t="str">
            <v>まもなく決まります</v>
          </cell>
          <cell r="AQ1892" t="str">
            <v>まもなく決まります</v>
          </cell>
          <cell r="AR1892" t="e">
            <v>#N/A</v>
          </cell>
          <cell r="AS1892" t="e">
            <v>#N/A</v>
          </cell>
          <cell r="AT1892" t="e">
            <v>#N/A</v>
          </cell>
          <cell r="AU1892" t="e">
            <v>#N/A</v>
          </cell>
          <cell r="AV1892" t="e">
            <v>#N/A</v>
          </cell>
          <cell r="AW1892" t="str">
            <v/>
          </cell>
          <cell r="AX1892" t="str">
            <v/>
          </cell>
          <cell r="AY1892" t="str">
            <v/>
          </cell>
          <cell r="AZ1892" t="e">
            <v>#N/A</v>
          </cell>
        </row>
        <row r="1893">
          <cell r="AO1893" t="str">
            <v>まもなく決まります</v>
          </cell>
          <cell r="AP1893" t="str">
            <v>まもなく決まります</v>
          </cell>
          <cell r="AQ1893" t="str">
            <v>まもなく決まります</v>
          </cell>
          <cell r="AR1893" t="e">
            <v>#N/A</v>
          </cell>
          <cell r="AS1893" t="e">
            <v>#N/A</v>
          </cell>
          <cell r="AT1893" t="e">
            <v>#N/A</v>
          </cell>
          <cell r="AU1893" t="e">
            <v>#N/A</v>
          </cell>
          <cell r="AV1893" t="e">
            <v>#N/A</v>
          </cell>
          <cell r="AW1893" t="str">
            <v/>
          </cell>
          <cell r="AX1893" t="str">
            <v/>
          </cell>
          <cell r="AY1893" t="str">
            <v/>
          </cell>
          <cell r="AZ1893" t="e">
            <v>#N/A</v>
          </cell>
        </row>
        <row r="1894">
          <cell r="AO1894" t="str">
            <v>まもなく決まります</v>
          </cell>
          <cell r="AP1894" t="str">
            <v>まもなく決まります</v>
          </cell>
          <cell r="AQ1894" t="str">
            <v>まもなく決まります</v>
          </cell>
          <cell r="AR1894" t="e">
            <v>#N/A</v>
          </cell>
          <cell r="AS1894" t="e">
            <v>#N/A</v>
          </cell>
          <cell r="AT1894" t="e">
            <v>#N/A</v>
          </cell>
          <cell r="AU1894" t="e">
            <v>#N/A</v>
          </cell>
          <cell r="AV1894" t="e">
            <v>#N/A</v>
          </cell>
          <cell r="AW1894" t="str">
            <v/>
          </cell>
          <cell r="AX1894" t="str">
            <v/>
          </cell>
          <cell r="AY1894" t="str">
            <v/>
          </cell>
          <cell r="AZ1894" t="e">
            <v>#N/A</v>
          </cell>
        </row>
        <row r="1895">
          <cell r="AO1895" t="str">
            <v>まもなく決まります</v>
          </cell>
          <cell r="AP1895" t="str">
            <v>まもなく決まります</v>
          </cell>
          <cell r="AQ1895" t="str">
            <v>まもなく決まります</v>
          </cell>
          <cell r="AR1895" t="e">
            <v>#N/A</v>
          </cell>
          <cell r="AS1895" t="e">
            <v>#N/A</v>
          </cell>
          <cell r="AT1895" t="e">
            <v>#N/A</v>
          </cell>
          <cell r="AU1895" t="e">
            <v>#N/A</v>
          </cell>
          <cell r="AV1895" t="e">
            <v>#N/A</v>
          </cell>
          <cell r="AW1895" t="str">
            <v/>
          </cell>
          <cell r="AX1895" t="str">
            <v/>
          </cell>
          <cell r="AY1895" t="str">
            <v/>
          </cell>
          <cell r="AZ1895" t="e">
            <v>#N/A</v>
          </cell>
        </row>
        <row r="1896">
          <cell r="AO1896" t="str">
            <v>まもなく決まります</v>
          </cell>
          <cell r="AP1896" t="str">
            <v>まもなく決まります</v>
          </cell>
          <cell r="AQ1896" t="str">
            <v>まもなく決まります</v>
          </cell>
          <cell r="AR1896" t="e">
            <v>#N/A</v>
          </cell>
          <cell r="AS1896" t="e">
            <v>#N/A</v>
          </cell>
          <cell r="AT1896" t="e">
            <v>#N/A</v>
          </cell>
          <cell r="AU1896" t="e">
            <v>#N/A</v>
          </cell>
          <cell r="AV1896" t="e">
            <v>#N/A</v>
          </cell>
          <cell r="AW1896" t="str">
            <v/>
          </cell>
          <cell r="AX1896" t="str">
            <v/>
          </cell>
          <cell r="AY1896" t="str">
            <v/>
          </cell>
          <cell r="AZ1896" t="e">
            <v>#N/A</v>
          </cell>
        </row>
        <row r="1897">
          <cell r="AO1897" t="str">
            <v>まもなく決まります</v>
          </cell>
          <cell r="AP1897" t="str">
            <v>まもなく決まります</v>
          </cell>
          <cell r="AQ1897" t="str">
            <v>まもなく決まります</v>
          </cell>
          <cell r="AR1897" t="e">
            <v>#N/A</v>
          </cell>
          <cell r="AS1897" t="e">
            <v>#N/A</v>
          </cell>
          <cell r="AT1897" t="e">
            <v>#N/A</v>
          </cell>
          <cell r="AU1897" t="e">
            <v>#N/A</v>
          </cell>
          <cell r="AV1897" t="e">
            <v>#N/A</v>
          </cell>
          <cell r="AW1897" t="str">
            <v/>
          </cell>
          <cell r="AX1897" t="str">
            <v/>
          </cell>
          <cell r="AY1897" t="str">
            <v/>
          </cell>
          <cell r="AZ1897" t="e">
            <v>#N/A</v>
          </cell>
        </row>
        <row r="1898">
          <cell r="AO1898" t="str">
            <v>まもなく決まります</v>
          </cell>
          <cell r="AP1898" t="str">
            <v>まもなく決まります</v>
          </cell>
          <cell r="AQ1898" t="str">
            <v>まもなく決まります</v>
          </cell>
          <cell r="AR1898" t="e">
            <v>#N/A</v>
          </cell>
          <cell r="AS1898" t="e">
            <v>#N/A</v>
          </cell>
          <cell r="AT1898" t="e">
            <v>#N/A</v>
          </cell>
          <cell r="AU1898" t="e">
            <v>#N/A</v>
          </cell>
          <cell r="AV1898" t="e">
            <v>#N/A</v>
          </cell>
          <cell r="AW1898" t="str">
            <v/>
          </cell>
          <cell r="AX1898" t="str">
            <v/>
          </cell>
          <cell r="AY1898" t="str">
            <v/>
          </cell>
          <cell r="AZ1898" t="e">
            <v>#N/A</v>
          </cell>
        </row>
        <row r="1899">
          <cell r="AO1899" t="str">
            <v>まもなく決まります</v>
          </cell>
          <cell r="AP1899" t="str">
            <v>まもなく決まります</v>
          </cell>
          <cell r="AQ1899" t="str">
            <v>まもなく決まります</v>
          </cell>
          <cell r="AR1899" t="e">
            <v>#N/A</v>
          </cell>
          <cell r="AS1899" t="e">
            <v>#N/A</v>
          </cell>
          <cell r="AT1899" t="e">
            <v>#N/A</v>
          </cell>
          <cell r="AU1899" t="e">
            <v>#N/A</v>
          </cell>
          <cell r="AV1899" t="e">
            <v>#N/A</v>
          </cell>
          <cell r="AW1899" t="str">
            <v/>
          </cell>
          <cell r="AX1899" t="str">
            <v/>
          </cell>
          <cell r="AY1899" t="str">
            <v/>
          </cell>
          <cell r="AZ1899" t="e">
            <v>#N/A</v>
          </cell>
        </row>
        <row r="1900">
          <cell r="AO1900" t="str">
            <v>まもなく決まります</v>
          </cell>
          <cell r="AP1900" t="str">
            <v>まもなく決まります</v>
          </cell>
          <cell r="AQ1900" t="str">
            <v>まもなく決まります</v>
          </cell>
          <cell r="AR1900" t="e">
            <v>#N/A</v>
          </cell>
          <cell r="AS1900" t="e">
            <v>#N/A</v>
          </cell>
          <cell r="AT1900" t="e">
            <v>#N/A</v>
          </cell>
          <cell r="AU1900" t="e">
            <v>#N/A</v>
          </cell>
          <cell r="AV1900" t="e">
            <v>#N/A</v>
          </cell>
          <cell r="AW1900" t="str">
            <v/>
          </cell>
          <cell r="AX1900" t="str">
            <v/>
          </cell>
          <cell r="AY1900" t="str">
            <v/>
          </cell>
          <cell r="AZ1900" t="e">
            <v>#N/A</v>
          </cell>
        </row>
        <row r="1901">
          <cell r="AO1901" t="str">
            <v>まもなく決まります</v>
          </cell>
          <cell r="AP1901" t="str">
            <v>まもなく決まります</v>
          </cell>
          <cell r="AQ1901" t="str">
            <v>まもなく決まります</v>
          </cell>
          <cell r="AR1901" t="e">
            <v>#N/A</v>
          </cell>
          <cell r="AS1901" t="e">
            <v>#N/A</v>
          </cell>
          <cell r="AT1901" t="e">
            <v>#N/A</v>
          </cell>
          <cell r="AU1901" t="e">
            <v>#N/A</v>
          </cell>
          <cell r="AV1901" t="e">
            <v>#N/A</v>
          </cell>
          <cell r="AW1901" t="str">
            <v/>
          </cell>
          <cell r="AX1901" t="str">
            <v/>
          </cell>
          <cell r="AY1901" t="str">
            <v/>
          </cell>
          <cell r="AZ1901" t="e">
            <v>#N/A</v>
          </cell>
        </row>
        <row r="1902">
          <cell r="AO1902" t="str">
            <v>まもなく決まります</v>
          </cell>
          <cell r="AP1902" t="str">
            <v>まもなく決まります</v>
          </cell>
          <cell r="AQ1902" t="str">
            <v>まもなく決まります</v>
          </cell>
          <cell r="AR1902" t="e">
            <v>#N/A</v>
          </cell>
          <cell r="AS1902" t="e">
            <v>#N/A</v>
          </cell>
          <cell r="AT1902" t="e">
            <v>#N/A</v>
          </cell>
          <cell r="AU1902" t="e">
            <v>#N/A</v>
          </cell>
          <cell r="AV1902" t="e">
            <v>#N/A</v>
          </cell>
          <cell r="AW1902" t="str">
            <v/>
          </cell>
          <cell r="AX1902" t="str">
            <v/>
          </cell>
          <cell r="AY1902" t="str">
            <v/>
          </cell>
          <cell r="AZ1902" t="e">
            <v>#N/A</v>
          </cell>
        </row>
        <row r="1903">
          <cell r="AO1903" t="str">
            <v>まもなく決まります</v>
          </cell>
          <cell r="AP1903" t="str">
            <v>まもなく決まります</v>
          </cell>
          <cell r="AQ1903" t="str">
            <v>まもなく決まります</v>
          </cell>
          <cell r="AR1903" t="e">
            <v>#N/A</v>
          </cell>
          <cell r="AS1903" t="e">
            <v>#N/A</v>
          </cell>
          <cell r="AT1903" t="e">
            <v>#N/A</v>
          </cell>
          <cell r="AU1903" t="e">
            <v>#N/A</v>
          </cell>
          <cell r="AV1903" t="e">
            <v>#N/A</v>
          </cell>
          <cell r="AW1903" t="str">
            <v/>
          </cell>
          <cell r="AX1903" t="str">
            <v/>
          </cell>
          <cell r="AY1903" t="str">
            <v/>
          </cell>
          <cell r="AZ1903" t="e">
            <v>#N/A</v>
          </cell>
        </row>
        <row r="1904">
          <cell r="AO1904" t="str">
            <v>まもなく決まります</v>
          </cell>
          <cell r="AP1904" t="str">
            <v>まもなく決まります</v>
          </cell>
          <cell r="AQ1904" t="str">
            <v>まもなく決まります</v>
          </cell>
          <cell r="AR1904" t="e">
            <v>#N/A</v>
          </cell>
          <cell r="AS1904" t="e">
            <v>#N/A</v>
          </cell>
          <cell r="AT1904" t="e">
            <v>#N/A</v>
          </cell>
          <cell r="AU1904" t="e">
            <v>#N/A</v>
          </cell>
          <cell r="AV1904" t="e">
            <v>#N/A</v>
          </cell>
          <cell r="AW1904" t="str">
            <v/>
          </cell>
          <cell r="AX1904" t="str">
            <v/>
          </cell>
          <cell r="AY1904" t="str">
            <v/>
          </cell>
          <cell r="AZ1904" t="e">
            <v>#N/A</v>
          </cell>
        </row>
        <row r="1905">
          <cell r="AO1905" t="str">
            <v>まもなく決まります</v>
          </cell>
          <cell r="AP1905" t="str">
            <v>まもなく決まります</v>
          </cell>
          <cell r="AQ1905" t="str">
            <v>まもなく決まります</v>
          </cell>
          <cell r="AR1905" t="e">
            <v>#N/A</v>
          </cell>
          <cell r="AS1905" t="e">
            <v>#N/A</v>
          </cell>
          <cell r="AT1905" t="e">
            <v>#N/A</v>
          </cell>
          <cell r="AU1905" t="e">
            <v>#N/A</v>
          </cell>
          <cell r="AV1905" t="e">
            <v>#N/A</v>
          </cell>
          <cell r="AW1905" t="str">
            <v/>
          </cell>
          <cell r="AX1905" t="str">
            <v/>
          </cell>
          <cell r="AY1905" t="str">
            <v/>
          </cell>
          <cell r="AZ1905" t="e">
            <v>#N/A</v>
          </cell>
        </row>
        <row r="1906">
          <cell r="AO1906" t="str">
            <v>まもなく決まります</v>
          </cell>
          <cell r="AP1906" t="str">
            <v>まもなく決まります</v>
          </cell>
          <cell r="AQ1906" t="str">
            <v>まもなく決まります</v>
          </cell>
          <cell r="AR1906" t="e">
            <v>#N/A</v>
          </cell>
          <cell r="AS1906" t="e">
            <v>#N/A</v>
          </cell>
          <cell r="AT1906" t="e">
            <v>#N/A</v>
          </cell>
          <cell r="AU1906" t="e">
            <v>#N/A</v>
          </cell>
          <cell r="AV1906" t="e">
            <v>#N/A</v>
          </cell>
          <cell r="AW1906" t="str">
            <v/>
          </cell>
          <cell r="AX1906" t="str">
            <v/>
          </cell>
          <cell r="AY1906" t="str">
            <v/>
          </cell>
          <cell r="AZ1906" t="e">
            <v>#N/A</v>
          </cell>
        </row>
        <row r="1907">
          <cell r="AO1907" t="str">
            <v>まもなく決まります</v>
          </cell>
          <cell r="AP1907" t="str">
            <v>まもなく決まります</v>
          </cell>
          <cell r="AQ1907" t="str">
            <v>まもなく決まります</v>
          </cell>
          <cell r="AR1907" t="e">
            <v>#N/A</v>
          </cell>
          <cell r="AS1907" t="e">
            <v>#N/A</v>
          </cell>
          <cell r="AT1907" t="e">
            <v>#N/A</v>
          </cell>
          <cell r="AU1907" t="e">
            <v>#N/A</v>
          </cell>
          <cell r="AV1907" t="e">
            <v>#N/A</v>
          </cell>
          <cell r="AW1907" t="str">
            <v/>
          </cell>
          <cell r="AX1907" t="str">
            <v/>
          </cell>
          <cell r="AY1907" t="str">
            <v/>
          </cell>
          <cell r="AZ1907" t="e">
            <v>#N/A</v>
          </cell>
        </row>
        <row r="1908">
          <cell r="AO1908" t="str">
            <v>まもなく決まります</v>
          </cell>
          <cell r="AP1908" t="str">
            <v>まもなく決まります</v>
          </cell>
          <cell r="AQ1908" t="str">
            <v>まもなく決まります</v>
          </cell>
          <cell r="AR1908" t="e">
            <v>#N/A</v>
          </cell>
          <cell r="AS1908" t="e">
            <v>#N/A</v>
          </cell>
          <cell r="AT1908" t="e">
            <v>#N/A</v>
          </cell>
          <cell r="AU1908" t="e">
            <v>#N/A</v>
          </cell>
          <cell r="AV1908" t="e">
            <v>#N/A</v>
          </cell>
          <cell r="AW1908" t="str">
            <v/>
          </cell>
          <cell r="AX1908" t="str">
            <v/>
          </cell>
          <cell r="AY1908" t="str">
            <v/>
          </cell>
          <cell r="AZ1908" t="e">
            <v>#N/A</v>
          </cell>
        </row>
        <row r="1909">
          <cell r="AO1909" t="str">
            <v>まもなく決まります</v>
          </cell>
          <cell r="AP1909" t="str">
            <v>まもなく決まります</v>
          </cell>
          <cell r="AQ1909" t="str">
            <v>まもなく決まります</v>
          </cell>
          <cell r="AR1909" t="e">
            <v>#N/A</v>
          </cell>
          <cell r="AS1909" t="e">
            <v>#N/A</v>
          </cell>
          <cell r="AT1909" t="e">
            <v>#N/A</v>
          </cell>
          <cell r="AU1909" t="e">
            <v>#N/A</v>
          </cell>
          <cell r="AV1909" t="e">
            <v>#N/A</v>
          </cell>
          <cell r="AW1909" t="str">
            <v/>
          </cell>
          <cell r="AX1909" t="str">
            <v/>
          </cell>
          <cell r="AY1909" t="str">
            <v/>
          </cell>
          <cell r="AZ1909" t="e">
            <v>#N/A</v>
          </cell>
        </row>
        <row r="1910">
          <cell r="AO1910" t="str">
            <v>まもなく決まります</v>
          </cell>
          <cell r="AP1910" t="str">
            <v>まもなく決まります</v>
          </cell>
          <cell r="AQ1910" t="str">
            <v>まもなく決まります</v>
          </cell>
          <cell r="AR1910" t="e">
            <v>#N/A</v>
          </cell>
          <cell r="AS1910" t="e">
            <v>#N/A</v>
          </cell>
          <cell r="AT1910" t="e">
            <v>#N/A</v>
          </cell>
          <cell r="AU1910" t="e">
            <v>#N/A</v>
          </cell>
          <cell r="AV1910" t="e">
            <v>#N/A</v>
          </cell>
          <cell r="AW1910" t="str">
            <v/>
          </cell>
          <cell r="AX1910" t="str">
            <v/>
          </cell>
          <cell r="AY1910" t="str">
            <v/>
          </cell>
          <cell r="AZ1910" t="e">
            <v>#N/A</v>
          </cell>
        </row>
        <row r="1911">
          <cell r="AO1911" t="str">
            <v>まもなく決まります</v>
          </cell>
          <cell r="AP1911" t="str">
            <v>まもなく決まります</v>
          </cell>
          <cell r="AQ1911" t="str">
            <v>まもなく決まります</v>
          </cell>
          <cell r="AR1911" t="e">
            <v>#N/A</v>
          </cell>
          <cell r="AS1911" t="e">
            <v>#N/A</v>
          </cell>
          <cell r="AT1911" t="e">
            <v>#N/A</v>
          </cell>
          <cell r="AU1911" t="e">
            <v>#N/A</v>
          </cell>
          <cell r="AV1911" t="e">
            <v>#N/A</v>
          </cell>
          <cell r="AW1911" t="str">
            <v/>
          </cell>
          <cell r="AX1911" t="str">
            <v/>
          </cell>
          <cell r="AY1911" t="str">
            <v/>
          </cell>
          <cell r="AZ1911" t="e">
            <v>#N/A</v>
          </cell>
        </row>
        <row r="1912">
          <cell r="AO1912" t="str">
            <v>まもなく決まります</v>
          </cell>
          <cell r="AP1912" t="str">
            <v>まもなく決まります</v>
          </cell>
          <cell r="AQ1912" t="str">
            <v>まもなく決まります</v>
          </cell>
          <cell r="AR1912" t="e">
            <v>#N/A</v>
          </cell>
          <cell r="AS1912" t="e">
            <v>#N/A</v>
          </cell>
          <cell r="AT1912" t="e">
            <v>#N/A</v>
          </cell>
          <cell r="AU1912" t="e">
            <v>#N/A</v>
          </cell>
          <cell r="AV1912" t="e">
            <v>#N/A</v>
          </cell>
          <cell r="AW1912" t="str">
            <v/>
          </cell>
          <cell r="AX1912" t="str">
            <v/>
          </cell>
          <cell r="AY1912" t="str">
            <v/>
          </cell>
          <cell r="AZ1912" t="e">
            <v>#N/A</v>
          </cell>
        </row>
        <row r="1913">
          <cell r="AO1913" t="str">
            <v>まもなく決まります</v>
          </cell>
          <cell r="AP1913" t="str">
            <v>まもなく決まります</v>
          </cell>
          <cell r="AQ1913" t="str">
            <v>まもなく決まります</v>
          </cell>
          <cell r="AR1913" t="e">
            <v>#N/A</v>
          </cell>
          <cell r="AS1913" t="e">
            <v>#N/A</v>
          </cell>
          <cell r="AT1913" t="e">
            <v>#N/A</v>
          </cell>
          <cell r="AU1913" t="e">
            <v>#N/A</v>
          </cell>
          <cell r="AV1913" t="e">
            <v>#N/A</v>
          </cell>
          <cell r="AW1913" t="str">
            <v/>
          </cell>
          <cell r="AX1913" t="str">
            <v/>
          </cell>
          <cell r="AY1913" t="str">
            <v/>
          </cell>
          <cell r="AZ1913" t="e">
            <v>#N/A</v>
          </cell>
        </row>
        <row r="1914">
          <cell r="AO1914" t="str">
            <v>まもなく決まります</v>
          </cell>
          <cell r="AP1914" t="str">
            <v>まもなく決まります</v>
          </cell>
          <cell r="AQ1914" t="str">
            <v>まもなく決まります</v>
          </cell>
          <cell r="AR1914" t="e">
            <v>#N/A</v>
          </cell>
          <cell r="AS1914" t="e">
            <v>#N/A</v>
          </cell>
          <cell r="AT1914" t="e">
            <v>#N/A</v>
          </cell>
          <cell r="AU1914" t="e">
            <v>#N/A</v>
          </cell>
          <cell r="AV1914" t="e">
            <v>#N/A</v>
          </cell>
          <cell r="AW1914" t="str">
            <v/>
          </cell>
          <cell r="AX1914" t="str">
            <v/>
          </cell>
          <cell r="AY1914" t="str">
            <v/>
          </cell>
          <cell r="AZ1914" t="e">
            <v>#N/A</v>
          </cell>
        </row>
        <row r="1915">
          <cell r="AO1915" t="str">
            <v>まもなく決まります</v>
          </cell>
          <cell r="AP1915" t="str">
            <v>まもなく決まります</v>
          </cell>
          <cell r="AQ1915" t="str">
            <v>まもなく決まります</v>
          </cell>
          <cell r="AR1915" t="e">
            <v>#N/A</v>
          </cell>
          <cell r="AS1915" t="e">
            <v>#N/A</v>
          </cell>
          <cell r="AT1915" t="e">
            <v>#N/A</v>
          </cell>
          <cell r="AU1915" t="e">
            <v>#N/A</v>
          </cell>
          <cell r="AV1915" t="e">
            <v>#N/A</v>
          </cell>
          <cell r="AW1915" t="str">
            <v/>
          </cell>
          <cell r="AX1915" t="str">
            <v/>
          </cell>
          <cell r="AY1915" t="str">
            <v/>
          </cell>
          <cell r="AZ1915" t="e">
            <v>#N/A</v>
          </cell>
        </row>
        <row r="1916">
          <cell r="AO1916" t="str">
            <v>まもなく決まります</v>
          </cell>
          <cell r="AP1916" t="str">
            <v>まもなく決まります</v>
          </cell>
          <cell r="AQ1916" t="str">
            <v>まもなく決まります</v>
          </cell>
          <cell r="AR1916" t="e">
            <v>#N/A</v>
          </cell>
          <cell r="AS1916" t="e">
            <v>#N/A</v>
          </cell>
          <cell r="AT1916" t="e">
            <v>#N/A</v>
          </cell>
          <cell r="AU1916" t="e">
            <v>#N/A</v>
          </cell>
          <cell r="AV1916" t="e">
            <v>#N/A</v>
          </cell>
          <cell r="AW1916" t="str">
            <v/>
          </cell>
          <cell r="AX1916" t="str">
            <v/>
          </cell>
          <cell r="AY1916" t="str">
            <v/>
          </cell>
          <cell r="AZ1916" t="e">
            <v>#N/A</v>
          </cell>
        </row>
        <row r="1917">
          <cell r="AO1917" t="str">
            <v>まもなく決まります</v>
          </cell>
          <cell r="AP1917" t="str">
            <v>まもなく決まります</v>
          </cell>
          <cell r="AQ1917" t="str">
            <v>まもなく決まります</v>
          </cell>
          <cell r="AR1917" t="e">
            <v>#N/A</v>
          </cell>
          <cell r="AS1917" t="e">
            <v>#N/A</v>
          </cell>
          <cell r="AT1917" t="e">
            <v>#N/A</v>
          </cell>
          <cell r="AU1917" t="e">
            <v>#N/A</v>
          </cell>
          <cell r="AV1917" t="e">
            <v>#N/A</v>
          </cell>
          <cell r="AW1917" t="str">
            <v/>
          </cell>
          <cell r="AX1917" t="str">
            <v/>
          </cell>
          <cell r="AY1917" t="str">
            <v/>
          </cell>
          <cell r="AZ1917" t="e">
            <v>#N/A</v>
          </cell>
        </row>
        <row r="1918">
          <cell r="AO1918" t="str">
            <v>まもなく決まります</v>
          </cell>
          <cell r="AP1918" t="str">
            <v>まもなく決まります</v>
          </cell>
          <cell r="AQ1918" t="str">
            <v>まもなく決まります</v>
          </cell>
          <cell r="AR1918" t="e">
            <v>#N/A</v>
          </cell>
          <cell r="AS1918" t="e">
            <v>#N/A</v>
          </cell>
          <cell r="AT1918" t="e">
            <v>#N/A</v>
          </cell>
          <cell r="AU1918" t="e">
            <v>#N/A</v>
          </cell>
          <cell r="AV1918" t="e">
            <v>#N/A</v>
          </cell>
          <cell r="AW1918" t="str">
            <v/>
          </cell>
          <cell r="AX1918" t="str">
            <v/>
          </cell>
          <cell r="AY1918" t="str">
            <v/>
          </cell>
          <cell r="AZ1918" t="e">
            <v>#N/A</v>
          </cell>
        </row>
        <row r="1919">
          <cell r="AO1919" t="str">
            <v>まもなく決まります</v>
          </cell>
          <cell r="AP1919" t="str">
            <v>まもなく決まります</v>
          </cell>
          <cell r="AQ1919" t="str">
            <v>まもなく決まります</v>
          </cell>
          <cell r="AR1919" t="e">
            <v>#N/A</v>
          </cell>
          <cell r="AS1919" t="e">
            <v>#N/A</v>
          </cell>
          <cell r="AT1919" t="e">
            <v>#N/A</v>
          </cell>
          <cell r="AU1919" t="e">
            <v>#N/A</v>
          </cell>
          <cell r="AV1919" t="e">
            <v>#N/A</v>
          </cell>
          <cell r="AW1919" t="str">
            <v/>
          </cell>
          <cell r="AX1919" t="str">
            <v/>
          </cell>
          <cell r="AY1919" t="str">
            <v/>
          </cell>
          <cell r="AZ1919" t="e">
            <v>#N/A</v>
          </cell>
        </row>
        <row r="1920">
          <cell r="AO1920" t="str">
            <v>まもなく決まります</v>
          </cell>
          <cell r="AP1920" t="str">
            <v>まもなく決まります</v>
          </cell>
          <cell r="AQ1920" t="str">
            <v>まもなく決まります</v>
          </cell>
          <cell r="AR1920" t="e">
            <v>#N/A</v>
          </cell>
          <cell r="AS1920" t="e">
            <v>#N/A</v>
          </cell>
          <cell r="AT1920" t="e">
            <v>#N/A</v>
          </cell>
          <cell r="AU1920" t="e">
            <v>#N/A</v>
          </cell>
          <cell r="AV1920" t="e">
            <v>#N/A</v>
          </cell>
          <cell r="AW1920" t="str">
            <v/>
          </cell>
          <cell r="AX1920" t="str">
            <v/>
          </cell>
          <cell r="AY1920" t="str">
            <v/>
          </cell>
          <cell r="AZ1920" t="e">
            <v>#N/A</v>
          </cell>
        </row>
        <row r="1921">
          <cell r="AO1921" t="str">
            <v>まもなく決まります</v>
          </cell>
          <cell r="AP1921" t="str">
            <v>まもなく決まります</v>
          </cell>
          <cell r="AQ1921" t="str">
            <v>まもなく決まります</v>
          </cell>
          <cell r="AR1921" t="e">
            <v>#N/A</v>
          </cell>
          <cell r="AS1921" t="e">
            <v>#N/A</v>
          </cell>
          <cell r="AT1921" t="e">
            <v>#N/A</v>
          </cell>
          <cell r="AU1921" t="e">
            <v>#N/A</v>
          </cell>
          <cell r="AV1921" t="e">
            <v>#N/A</v>
          </cell>
          <cell r="AW1921" t="str">
            <v/>
          </cell>
          <cell r="AX1921" t="str">
            <v/>
          </cell>
          <cell r="AY1921" t="str">
            <v/>
          </cell>
          <cell r="AZ1921" t="e">
            <v>#N/A</v>
          </cell>
        </row>
        <row r="1922">
          <cell r="AO1922" t="str">
            <v>まもなく決まります</v>
          </cell>
          <cell r="AP1922" t="str">
            <v>まもなく決まります</v>
          </cell>
          <cell r="AQ1922" t="str">
            <v>まもなく決まります</v>
          </cell>
          <cell r="AR1922" t="e">
            <v>#N/A</v>
          </cell>
          <cell r="AS1922" t="e">
            <v>#N/A</v>
          </cell>
          <cell r="AT1922" t="e">
            <v>#N/A</v>
          </cell>
          <cell r="AU1922" t="e">
            <v>#N/A</v>
          </cell>
          <cell r="AV1922" t="e">
            <v>#N/A</v>
          </cell>
          <cell r="AW1922" t="str">
            <v/>
          </cell>
          <cell r="AX1922" t="str">
            <v/>
          </cell>
          <cell r="AY1922" t="str">
            <v/>
          </cell>
          <cell r="AZ1922" t="e">
            <v>#N/A</v>
          </cell>
        </row>
        <row r="1923">
          <cell r="AO1923" t="str">
            <v>まもなく決まります</v>
          </cell>
          <cell r="AP1923" t="str">
            <v>まもなく決まります</v>
          </cell>
          <cell r="AQ1923" t="str">
            <v>まもなく決まります</v>
          </cell>
          <cell r="AR1923" t="e">
            <v>#N/A</v>
          </cell>
          <cell r="AS1923" t="e">
            <v>#N/A</v>
          </cell>
          <cell r="AT1923" t="e">
            <v>#N/A</v>
          </cell>
          <cell r="AU1923" t="e">
            <v>#N/A</v>
          </cell>
          <cell r="AV1923" t="e">
            <v>#N/A</v>
          </cell>
          <cell r="AW1923" t="str">
            <v/>
          </cell>
          <cell r="AX1923" t="str">
            <v/>
          </cell>
          <cell r="AY1923" t="str">
            <v/>
          </cell>
          <cell r="AZ1923" t="e">
            <v>#N/A</v>
          </cell>
        </row>
        <row r="1924">
          <cell r="AO1924" t="str">
            <v>まもなく決まります</v>
          </cell>
          <cell r="AP1924" t="str">
            <v>まもなく決まります</v>
          </cell>
          <cell r="AQ1924" t="str">
            <v>まもなく決まります</v>
          </cell>
          <cell r="AR1924" t="e">
            <v>#N/A</v>
          </cell>
          <cell r="AS1924" t="e">
            <v>#N/A</v>
          </cell>
          <cell r="AT1924" t="e">
            <v>#N/A</v>
          </cell>
          <cell r="AU1924" t="e">
            <v>#N/A</v>
          </cell>
          <cell r="AV1924" t="e">
            <v>#N/A</v>
          </cell>
          <cell r="AW1924" t="str">
            <v/>
          </cell>
          <cell r="AX1924" t="str">
            <v/>
          </cell>
          <cell r="AY1924" t="str">
            <v/>
          </cell>
          <cell r="AZ1924" t="e">
            <v>#N/A</v>
          </cell>
        </row>
        <row r="1925">
          <cell r="AO1925" t="str">
            <v>まもなく決まります</v>
          </cell>
          <cell r="AP1925" t="str">
            <v>まもなく決まります</v>
          </cell>
          <cell r="AQ1925" t="str">
            <v>まもなく決まります</v>
          </cell>
          <cell r="AR1925" t="e">
            <v>#N/A</v>
          </cell>
          <cell r="AS1925" t="e">
            <v>#N/A</v>
          </cell>
          <cell r="AT1925" t="e">
            <v>#N/A</v>
          </cell>
          <cell r="AU1925" t="e">
            <v>#N/A</v>
          </cell>
          <cell r="AV1925" t="e">
            <v>#N/A</v>
          </cell>
          <cell r="AW1925" t="str">
            <v/>
          </cell>
          <cell r="AX1925" t="str">
            <v/>
          </cell>
          <cell r="AY1925" t="str">
            <v/>
          </cell>
          <cell r="AZ1925" t="e">
            <v>#N/A</v>
          </cell>
        </row>
        <row r="1926">
          <cell r="AO1926" t="str">
            <v>まもなく決まります</v>
          </cell>
          <cell r="AP1926" t="str">
            <v>まもなく決まります</v>
          </cell>
          <cell r="AQ1926" t="str">
            <v>まもなく決まります</v>
          </cell>
          <cell r="AR1926" t="e">
            <v>#N/A</v>
          </cell>
          <cell r="AS1926" t="e">
            <v>#N/A</v>
          </cell>
          <cell r="AT1926" t="e">
            <v>#N/A</v>
          </cell>
          <cell r="AU1926" t="e">
            <v>#N/A</v>
          </cell>
          <cell r="AV1926" t="e">
            <v>#N/A</v>
          </cell>
          <cell r="AW1926" t="str">
            <v/>
          </cell>
          <cell r="AX1926" t="str">
            <v/>
          </cell>
          <cell r="AY1926" t="str">
            <v/>
          </cell>
          <cell r="AZ1926" t="e">
            <v>#N/A</v>
          </cell>
        </row>
        <row r="1927">
          <cell r="AO1927" t="str">
            <v>まもなく決まります</v>
          </cell>
          <cell r="AP1927" t="str">
            <v>まもなく決まります</v>
          </cell>
          <cell r="AQ1927" t="str">
            <v>まもなく決まります</v>
          </cell>
          <cell r="AR1927" t="e">
            <v>#N/A</v>
          </cell>
          <cell r="AS1927" t="e">
            <v>#N/A</v>
          </cell>
          <cell r="AT1927" t="e">
            <v>#N/A</v>
          </cell>
          <cell r="AU1927" t="e">
            <v>#N/A</v>
          </cell>
          <cell r="AV1927" t="e">
            <v>#N/A</v>
          </cell>
          <cell r="AW1927" t="str">
            <v/>
          </cell>
          <cell r="AX1927" t="str">
            <v/>
          </cell>
          <cell r="AY1927" t="str">
            <v/>
          </cell>
          <cell r="AZ1927" t="e">
            <v>#N/A</v>
          </cell>
        </row>
        <row r="1928">
          <cell r="AO1928" t="str">
            <v>まもなく決まります</v>
          </cell>
          <cell r="AP1928" t="str">
            <v>まもなく決まります</v>
          </cell>
          <cell r="AQ1928" t="str">
            <v>まもなく決まります</v>
          </cell>
          <cell r="AR1928" t="e">
            <v>#N/A</v>
          </cell>
          <cell r="AS1928" t="e">
            <v>#N/A</v>
          </cell>
          <cell r="AT1928" t="e">
            <v>#N/A</v>
          </cell>
          <cell r="AU1928" t="e">
            <v>#N/A</v>
          </cell>
          <cell r="AV1928" t="e">
            <v>#N/A</v>
          </cell>
          <cell r="AW1928" t="str">
            <v/>
          </cell>
          <cell r="AX1928" t="str">
            <v/>
          </cell>
          <cell r="AY1928" t="str">
            <v/>
          </cell>
          <cell r="AZ1928" t="e">
            <v>#N/A</v>
          </cell>
        </row>
        <row r="1929">
          <cell r="AO1929" t="str">
            <v>まもなく決まります</v>
          </cell>
          <cell r="AP1929" t="str">
            <v>まもなく決まります</v>
          </cell>
          <cell r="AQ1929" t="str">
            <v>まもなく決まります</v>
          </cell>
          <cell r="AR1929" t="e">
            <v>#N/A</v>
          </cell>
          <cell r="AS1929" t="e">
            <v>#N/A</v>
          </cell>
          <cell r="AT1929" t="e">
            <v>#N/A</v>
          </cell>
          <cell r="AU1929" t="e">
            <v>#N/A</v>
          </cell>
          <cell r="AV1929" t="e">
            <v>#N/A</v>
          </cell>
          <cell r="AW1929" t="str">
            <v/>
          </cell>
          <cell r="AX1929" t="str">
            <v/>
          </cell>
          <cell r="AY1929" t="str">
            <v/>
          </cell>
          <cell r="AZ1929" t="e">
            <v>#N/A</v>
          </cell>
        </row>
        <row r="1930">
          <cell r="AO1930" t="str">
            <v>まもなく決まります</v>
          </cell>
          <cell r="AP1930" t="str">
            <v>まもなく決まります</v>
          </cell>
          <cell r="AQ1930" t="str">
            <v>まもなく決まります</v>
          </cell>
          <cell r="AR1930" t="e">
            <v>#N/A</v>
          </cell>
          <cell r="AS1930" t="e">
            <v>#N/A</v>
          </cell>
          <cell r="AT1930" t="e">
            <v>#N/A</v>
          </cell>
          <cell r="AU1930" t="e">
            <v>#N/A</v>
          </cell>
          <cell r="AV1930" t="e">
            <v>#N/A</v>
          </cell>
          <cell r="AW1930" t="str">
            <v/>
          </cell>
          <cell r="AX1930" t="str">
            <v/>
          </cell>
          <cell r="AY1930" t="str">
            <v/>
          </cell>
          <cell r="AZ1930" t="e">
            <v>#N/A</v>
          </cell>
        </row>
        <row r="1931">
          <cell r="AO1931" t="str">
            <v>まもなく決まります</v>
          </cell>
          <cell r="AP1931" t="str">
            <v>まもなく決まります</v>
          </cell>
          <cell r="AQ1931" t="str">
            <v>まもなく決まります</v>
          </cell>
          <cell r="AR1931" t="e">
            <v>#N/A</v>
          </cell>
          <cell r="AS1931" t="e">
            <v>#N/A</v>
          </cell>
          <cell r="AT1931" t="e">
            <v>#N/A</v>
          </cell>
          <cell r="AU1931" t="e">
            <v>#N/A</v>
          </cell>
          <cell r="AV1931" t="e">
            <v>#N/A</v>
          </cell>
          <cell r="AW1931" t="str">
            <v/>
          </cell>
          <cell r="AX1931" t="str">
            <v/>
          </cell>
          <cell r="AY1931" t="str">
            <v/>
          </cell>
          <cell r="AZ1931" t="e">
            <v>#N/A</v>
          </cell>
        </row>
        <row r="1932">
          <cell r="AO1932" t="str">
            <v>まもなく決まります</v>
          </cell>
          <cell r="AP1932" t="str">
            <v>まもなく決まります</v>
          </cell>
          <cell r="AQ1932" t="str">
            <v>まもなく決まります</v>
          </cell>
          <cell r="AR1932" t="e">
            <v>#N/A</v>
          </cell>
          <cell r="AS1932" t="e">
            <v>#N/A</v>
          </cell>
          <cell r="AT1932" t="e">
            <v>#N/A</v>
          </cell>
          <cell r="AU1932" t="e">
            <v>#N/A</v>
          </cell>
          <cell r="AV1932" t="e">
            <v>#N/A</v>
          </cell>
          <cell r="AW1932" t="str">
            <v/>
          </cell>
          <cell r="AX1932" t="str">
            <v/>
          </cell>
          <cell r="AY1932" t="str">
            <v/>
          </cell>
          <cell r="AZ1932" t="e">
            <v>#N/A</v>
          </cell>
        </row>
        <row r="1933">
          <cell r="AO1933" t="str">
            <v>まもなく決まります</v>
          </cell>
          <cell r="AP1933" t="str">
            <v>まもなく決まります</v>
          </cell>
          <cell r="AQ1933" t="str">
            <v>まもなく決まります</v>
          </cell>
          <cell r="AR1933" t="e">
            <v>#N/A</v>
          </cell>
          <cell r="AS1933" t="e">
            <v>#N/A</v>
          </cell>
          <cell r="AT1933" t="e">
            <v>#N/A</v>
          </cell>
          <cell r="AU1933" t="e">
            <v>#N/A</v>
          </cell>
          <cell r="AV1933" t="e">
            <v>#N/A</v>
          </cell>
          <cell r="AW1933" t="str">
            <v/>
          </cell>
          <cell r="AX1933" t="str">
            <v/>
          </cell>
          <cell r="AY1933" t="str">
            <v/>
          </cell>
          <cell r="AZ1933" t="e">
            <v>#N/A</v>
          </cell>
        </row>
        <row r="1934">
          <cell r="AO1934" t="str">
            <v>まもなく決まります</v>
          </cell>
          <cell r="AP1934" t="str">
            <v>まもなく決まります</v>
          </cell>
          <cell r="AQ1934" t="str">
            <v>まもなく決まります</v>
          </cell>
          <cell r="AR1934" t="e">
            <v>#N/A</v>
          </cell>
          <cell r="AS1934" t="e">
            <v>#N/A</v>
          </cell>
          <cell r="AT1934" t="e">
            <v>#N/A</v>
          </cell>
          <cell r="AU1934" t="e">
            <v>#N/A</v>
          </cell>
          <cell r="AV1934" t="e">
            <v>#N/A</v>
          </cell>
          <cell r="AW1934" t="str">
            <v/>
          </cell>
          <cell r="AX1934" t="str">
            <v/>
          </cell>
          <cell r="AY1934" t="str">
            <v/>
          </cell>
          <cell r="AZ1934" t="e">
            <v>#N/A</v>
          </cell>
        </row>
        <row r="1935">
          <cell r="AO1935" t="str">
            <v>まもなく決まります</v>
          </cell>
          <cell r="AP1935" t="str">
            <v>まもなく決まります</v>
          </cell>
          <cell r="AQ1935" t="str">
            <v>まもなく決まります</v>
          </cell>
          <cell r="AR1935" t="e">
            <v>#N/A</v>
          </cell>
          <cell r="AS1935" t="e">
            <v>#N/A</v>
          </cell>
          <cell r="AT1935" t="e">
            <v>#N/A</v>
          </cell>
          <cell r="AU1935" t="e">
            <v>#N/A</v>
          </cell>
          <cell r="AV1935" t="e">
            <v>#N/A</v>
          </cell>
          <cell r="AW1935" t="str">
            <v/>
          </cell>
          <cell r="AX1935" t="str">
            <v/>
          </cell>
          <cell r="AY1935" t="str">
            <v/>
          </cell>
          <cell r="AZ1935" t="e">
            <v>#N/A</v>
          </cell>
        </row>
        <row r="1936">
          <cell r="AO1936" t="str">
            <v>まもなく決まります</v>
          </cell>
          <cell r="AP1936" t="str">
            <v>まもなく決まります</v>
          </cell>
          <cell r="AQ1936" t="str">
            <v>まもなく決まります</v>
          </cell>
          <cell r="AR1936" t="e">
            <v>#N/A</v>
          </cell>
          <cell r="AS1936" t="e">
            <v>#N/A</v>
          </cell>
          <cell r="AT1936" t="e">
            <v>#N/A</v>
          </cell>
          <cell r="AU1936" t="e">
            <v>#N/A</v>
          </cell>
          <cell r="AV1936" t="e">
            <v>#N/A</v>
          </cell>
          <cell r="AW1936" t="str">
            <v/>
          </cell>
          <cell r="AX1936" t="str">
            <v/>
          </cell>
          <cell r="AY1936" t="str">
            <v/>
          </cell>
          <cell r="AZ1936" t="e">
            <v>#N/A</v>
          </cell>
        </row>
        <row r="1937">
          <cell r="AO1937" t="str">
            <v>まもなく決まります</v>
          </cell>
          <cell r="AP1937" t="str">
            <v>まもなく決まります</v>
          </cell>
          <cell r="AQ1937" t="str">
            <v>まもなく決まります</v>
          </cell>
          <cell r="AR1937" t="e">
            <v>#N/A</v>
          </cell>
          <cell r="AS1937" t="e">
            <v>#N/A</v>
          </cell>
          <cell r="AT1937" t="e">
            <v>#N/A</v>
          </cell>
          <cell r="AU1937" t="e">
            <v>#N/A</v>
          </cell>
          <cell r="AV1937" t="e">
            <v>#N/A</v>
          </cell>
          <cell r="AW1937" t="str">
            <v/>
          </cell>
          <cell r="AX1937" t="str">
            <v/>
          </cell>
          <cell r="AY1937" t="str">
            <v/>
          </cell>
          <cell r="AZ1937" t="e">
            <v>#N/A</v>
          </cell>
        </row>
        <row r="1938">
          <cell r="AO1938" t="str">
            <v>まもなく決まります</v>
          </cell>
          <cell r="AP1938" t="str">
            <v>まもなく決まります</v>
          </cell>
          <cell r="AQ1938" t="str">
            <v>まもなく決まります</v>
          </cell>
          <cell r="AR1938" t="e">
            <v>#N/A</v>
          </cell>
          <cell r="AS1938" t="e">
            <v>#N/A</v>
          </cell>
          <cell r="AT1938" t="e">
            <v>#N/A</v>
          </cell>
          <cell r="AU1938" t="e">
            <v>#N/A</v>
          </cell>
          <cell r="AV1938" t="e">
            <v>#N/A</v>
          </cell>
          <cell r="AW1938" t="str">
            <v/>
          </cell>
          <cell r="AX1938" t="str">
            <v/>
          </cell>
          <cell r="AY1938" t="str">
            <v/>
          </cell>
          <cell r="AZ1938" t="e">
            <v>#N/A</v>
          </cell>
        </row>
        <row r="1939">
          <cell r="AO1939" t="str">
            <v>まもなく決まります</v>
          </cell>
          <cell r="AP1939" t="str">
            <v>まもなく決まります</v>
          </cell>
          <cell r="AQ1939" t="str">
            <v>まもなく決まります</v>
          </cell>
          <cell r="AR1939" t="e">
            <v>#N/A</v>
          </cell>
          <cell r="AS1939" t="e">
            <v>#N/A</v>
          </cell>
          <cell r="AT1939" t="e">
            <v>#N/A</v>
          </cell>
          <cell r="AU1939" t="e">
            <v>#N/A</v>
          </cell>
          <cell r="AV1939" t="e">
            <v>#N/A</v>
          </cell>
          <cell r="AW1939" t="str">
            <v/>
          </cell>
          <cell r="AX1939" t="str">
            <v/>
          </cell>
          <cell r="AY1939" t="str">
            <v/>
          </cell>
          <cell r="AZ1939" t="e">
            <v>#N/A</v>
          </cell>
        </row>
        <row r="1940">
          <cell r="AO1940" t="str">
            <v>まもなく決まります</v>
          </cell>
          <cell r="AP1940" t="str">
            <v>まもなく決まります</v>
          </cell>
          <cell r="AQ1940" t="str">
            <v>まもなく決まります</v>
          </cell>
          <cell r="AR1940" t="e">
            <v>#N/A</v>
          </cell>
          <cell r="AS1940" t="e">
            <v>#N/A</v>
          </cell>
          <cell r="AT1940" t="e">
            <v>#N/A</v>
          </cell>
          <cell r="AU1940" t="e">
            <v>#N/A</v>
          </cell>
          <cell r="AV1940" t="e">
            <v>#N/A</v>
          </cell>
          <cell r="AW1940" t="str">
            <v/>
          </cell>
          <cell r="AX1940" t="str">
            <v/>
          </cell>
          <cell r="AY1940" t="str">
            <v/>
          </cell>
          <cell r="AZ1940" t="e">
            <v>#N/A</v>
          </cell>
        </row>
        <row r="1941">
          <cell r="AO1941" t="str">
            <v>まもなく決まります</v>
          </cell>
          <cell r="AP1941" t="str">
            <v>まもなく決まります</v>
          </cell>
          <cell r="AQ1941" t="str">
            <v>まもなく決まります</v>
          </cell>
          <cell r="AR1941" t="e">
            <v>#N/A</v>
          </cell>
          <cell r="AS1941" t="e">
            <v>#N/A</v>
          </cell>
          <cell r="AT1941" t="e">
            <v>#N/A</v>
          </cell>
          <cell r="AU1941" t="e">
            <v>#N/A</v>
          </cell>
          <cell r="AV1941" t="e">
            <v>#N/A</v>
          </cell>
          <cell r="AW1941" t="str">
            <v/>
          </cell>
          <cell r="AX1941" t="str">
            <v/>
          </cell>
          <cell r="AY1941" t="str">
            <v/>
          </cell>
          <cell r="AZ1941" t="e">
            <v>#N/A</v>
          </cell>
        </row>
        <row r="1942">
          <cell r="AO1942" t="str">
            <v>まもなく決まります</v>
          </cell>
          <cell r="AP1942" t="str">
            <v>まもなく決まります</v>
          </cell>
          <cell r="AQ1942" t="str">
            <v>まもなく決まります</v>
          </cell>
          <cell r="AR1942" t="e">
            <v>#N/A</v>
          </cell>
          <cell r="AS1942" t="e">
            <v>#N/A</v>
          </cell>
          <cell r="AT1942" t="e">
            <v>#N/A</v>
          </cell>
          <cell r="AU1942" t="e">
            <v>#N/A</v>
          </cell>
          <cell r="AV1942" t="e">
            <v>#N/A</v>
          </cell>
          <cell r="AW1942" t="str">
            <v/>
          </cell>
          <cell r="AX1942" t="str">
            <v/>
          </cell>
          <cell r="AY1942" t="str">
            <v/>
          </cell>
          <cell r="AZ1942" t="e">
            <v>#N/A</v>
          </cell>
        </row>
        <row r="1943">
          <cell r="AO1943" t="str">
            <v>まもなく決まります</v>
          </cell>
          <cell r="AP1943" t="str">
            <v>まもなく決まります</v>
          </cell>
          <cell r="AQ1943" t="str">
            <v>まもなく決まります</v>
          </cell>
          <cell r="AR1943" t="e">
            <v>#N/A</v>
          </cell>
          <cell r="AS1943" t="e">
            <v>#N/A</v>
          </cell>
          <cell r="AT1943" t="e">
            <v>#N/A</v>
          </cell>
          <cell r="AU1943" t="e">
            <v>#N/A</v>
          </cell>
          <cell r="AV1943" t="e">
            <v>#N/A</v>
          </cell>
          <cell r="AW1943" t="str">
            <v/>
          </cell>
          <cell r="AX1943" t="str">
            <v/>
          </cell>
          <cell r="AY1943" t="str">
            <v/>
          </cell>
          <cell r="AZ1943" t="e">
            <v>#N/A</v>
          </cell>
        </row>
        <row r="1944">
          <cell r="AO1944" t="str">
            <v>まもなく決まります</v>
          </cell>
          <cell r="AP1944" t="str">
            <v>まもなく決まります</v>
          </cell>
          <cell r="AQ1944" t="str">
            <v>まもなく決まります</v>
          </cell>
          <cell r="AR1944" t="e">
            <v>#N/A</v>
          </cell>
          <cell r="AS1944" t="e">
            <v>#N/A</v>
          </cell>
          <cell r="AT1944" t="e">
            <v>#N/A</v>
          </cell>
          <cell r="AU1944" t="e">
            <v>#N/A</v>
          </cell>
          <cell r="AV1944" t="e">
            <v>#N/A</v>
          </cell>
          <cell r="AW1944" t="str">
            <v/>
          </cell>
          <cell r="AX1944" t="str">
            <v/>
          </cell>
          <cell r="AY1944" t="str">
            <v/>
          </cell>
          <cell r="AZ1944" t="e">
            <v>#N/A</v>
          </cell>
        </row>
        <row r="1945">
          <cell r="AO1945" t="str">
            <v>まもなく決まります</v>
          </cell>
          <cell r="AP1945" t="str">
            <v>まもなく決まります</v>
          </cell>
          <cell r="AQ1945" t="str">
            <v>まもなく決まります</v>
          </cell>
          <cell r="AR1945" t="e">
            <v>#N/A</v>
          </cell>
          <cell r="AS1945" t="e">
            <v>#N/A</v>
          </cell>
          <cell r="AT1945" t="e">
            <v>#N/A</v>
          </cell>
          <cell r="AU1945" t="e">
            <v>#N/A</v>
          </cell>
          <cell r="AV1945" t="e">
            <v>#N/A</v>
          </cell>
          <cell r="AW1945" t="str">
            <v/>
          </cell>
          <cell r="AX1945" t="str">
            <v/>
          </cell>
          <cell r="AY1945" t="str">
            <v/>
          </cell>
          <cell r="AZ1945" t="e">
            <v>#N/A</v>
          </cell>
        </row>
        <row r="1946">
          <cell r="AO1946" t="str">
            <v>まもなく決まります</v>
          </cell>
          <cell r="AP1946" t="str">
            <v>まもなく決まります</v>
          </cell>
          <cell r="AQ1946" t="str">
            <v>まもなく決まります</v>
          </cell>
          <cell r="AR1946" t="e">
            <v>#N/A</v>
          </cell>
          <cell r="AS1946" t="e">
            <v>#N/A</v>
          </cell>
          <cell r="AT1946" t="e">
            <v>#N/A</v>
          </cell>
          <cell r="AU1946" t="e">
            <v>#N/A</v>
          </cell>
          <cell r="AV1946" t="e">
            <v>#N/A</v>
          </cell>
          <cell r="AW1946" t="str">
            <v/>
          </cell>
          <cell r="AX1946" t="str">
            <v/>
          </cell>
          <cell r="AY1946" t="str">
            <v/>
          </cell>
          <cell r="AZ1946" t="e">
            <v>#N/A</v>
          </cell>
        </row>
        <row r="1947">
          <cell r="AO1947" t="str">
            <v>まもなく決まります</v>
          </cell>
          <cell r="AP1947" t="str">
            <v>まもなく決まります</v>
          </cell>
          <cell r="AQ1947" t="str">
            <v>まもなく決まります</v>
          </cell>
          <cell r="AR1947" t="e">
            <v>#N/A</v>
          </cell>
          <cell r="AS1947" t="e">
            <v>#N/A</v>
          </cell>
          <cell r="AT1947" t="e">
            <v>#N/A</v>
          </cell>
          <cell r="AU1947" t="e">
            <v>#N/A</v>
          </cell>
          <cell r="AV1947" t="e">
            <v>#N/A</v>
          </cell>
          <cell r="AW1947" t="str">
            <v/>
          </cell>
          <cell r="AX1947" t="str">
            <v/>
          </cell>
          <cell r="AY1947" t="str">
            <v/>
          </cell>
          <cell r="AZ1947" t="e">
            <v>#N/A</v>
          </cell>
        </row>
        <row r="1948">
          <cell r="AO1948" t="str">
            <v>まもなく決まります</v>
          </cell>
          <cell r="AP1948" t="str">
            <v>まもなく決まります</v>
          </cell>
          <cell r="AQ1948" t="str">
            <v>まもなく決まります</v>
          </cell>
          <cell r="AR1948" t="e">
            <v>#N/A</v>
          </cell>
          <cell r="AS1948" t="e">
            <v>#N/A</v>
          </cell>
          <cell r="AT1948" t="e">
            <v>#N/A</v>
          </cell>
          <cell r="AU1948" t="e">
            <v>#N/A</v>
          </cell>
          <cell r="AV1948" t="e">
            <v>#N/A</v>
          </cell>
          <cell r="AW1948" t="str">
            <v/>
          </cell>
          <cell r="AX1948" t="str">
            <v/>
          </cell>
          <cell r="AY1948" t="str">
            <v/>
          </cell>
          <cell r="AZ1948" t="e">
            <v>#N/A</v>
          </cell>
        </row>
        <row r="1949">
          <cell r="AO1949" t="str">
            <v>まもなく決まります</v>
          </cell>
          <cell r="AP1949" t="str">
            <v>まもなく決まります</v>
          </cell>
          <cell r="AQ1949" t="str">
            <v>まもなく決まります</v>
          </cell>
          <cell r="AR1949" t="e">
            <v>#N/A</v>
          </cell>
          <cell r="AS1949" t="e">
            <v>#N/A</v>
          </cell>
          <cell r="AT1949" t="e">
            <v>#N/A</v>
          </cell>
          <cell r="AU1949" t="e">
            <v>#N/A</v>
          </cell>
          <cell r="AV1949" t="e">
            <v>#N/A</v>
          </cell>
          <cell r="AW1949" t="str">
            <v/>
          </cell>
          <cell r="AX1949" t="str">
            <v/>
          </cell>
          <cell r="AY1949" t="str">
            <v/>
          </cell>
          <cell r="AZ1949" t="e">
            <v>#N/A</v>
          </cell>
        </row>
        <row r="1950">
          <cell r="AO1950" t="str">
            <v>まもなく決まります</v>
          </cell>
          <cell r="AP1950" t="str">
            <v>まもなく決まります</v>
          </cell>
          <cell r="AQ1950" t="str">
            <v>まもなく決まります</v>
          </cell>
          <cell r="AR1950" t="e">
            <v>#N/A</v>
          </cell>
          <cell r="AS1950" t="e">
            <v>#N/A</v>
          </cell>
          <cell r="AT1950" t="e">
            <v>#N/A</v>
          </cell>
          <cell r="AU1950" t="e">
            <v>#N/A</v>
          </cell>
          <cell r="AV1950" t="e">
            <v>#N/A</v>
          </cell>
          <cell r="AW1950" t="str">
            <v/>
          </cell>
          <cell r="AX1950" t="str">
            <v/>
          </cell>
          <cell r="AY1950" t="str">
            <v/>
          </cell>
          <cell r="AZ1950" t="e">
            <v>#N/A</v>
          </cell>
        </row>
        <row r="1951">
          <cell r="AO1951" t="str">
            <v>まもなく決まります</v>
          </cell>
          <cell r="AP1951" t="str">
            <v>まもなく決まります</v>
          </cell>
          <cell r="AQ1951" t="str">
            <v>まもなく決まります</v>
          </cell>
          <cell r="AR1951" t="e">
            <v>#N/A</v>
          </cell>
          <cell r="AS1951" t="e">
            <v>#N/A</v>
          </cell>
          <cell r="AT1951" t="e">
            <v>#N/A</v>
          </cell>
          <cell r="AU1951" t="e">
            <v>#N/A</v>
          </cell>
          <cell r="AV1951" t="e">
            <v>#N/A</v>
          </cell>
          <cell r="AW1951" t="str">
            <v/>
          </cell>
          <cell r="AX1951" t="str">
            <v/>
          </cell>
          <cell r="AY1951" t="str">
            <v/>
          </cell>
          <cell r="AZ1951" t="e">
            <v>#N/A</v>
          </cell>
        </row>
        <row r="1952">
          <cell r="AO1952" t="str">
            <v>まもなく決まります</v>
          </cell>
          <cell r="AP1952" t="str">
            <v>まもなく決まります</v>
          </cell>
          <cell r="AQ1952" t="str">
            <v>まもなく決まります</v>
          </cell>
          <cell r="AR1952" t="e">
            <v>#N/A</v>
          </cell>
          <cell r="AS1952" t="e">
            <v>#N/A</v>
          </cell>
          <cell r="AT1952" t="e">
            <v>#N/A</v>
          </cell>
          <cell r="AU1952" t="e">
            <v>#N/A</v>
          </cell>
          <cell r="AV1952" t="e">
            <v>#N/A</v>
          </cell>
          <cell r="AW1952" t="str">
            <v/>
          </cell>
          <cell r="AX1952" t="str">
            <v/>
          </cell>
          <cell r="AY1952" t="str">
            <v/>
          </cell>
          <cell r="AZ1952" t="e">
            <v>#N/A</v>
          </cell>
        </row>
        <row r="1953">
          <cell r="AO1953" t="str">
            <v>まもなく決まります</v>
          </cell>
          <cell r="AP1953" t="str">
            <v>まもなく決まります</v>
          </cell>
          <cell r="AQ1953" t="str">
            <v>まもなく決まります</v>
          </cell>
          <cell r="AR1953" t="e">
            <v>#N/A</v>
          </cell>
          <cell r="AS1953" t="e">
            <v>#N/A</v>
          </cell>
          <cell r="AT1953" t="e">
            <v>#N/A</v>
          </cell>
          <cell r="AU1953" t="e">
            <v>#N/A</v>
          </cell>
          <cell r="AV1953" t="e">
            <v>#N/A</v>
          </cell>
          <cell r="AW1953" t="str">
            <v/>
          </cell>
          <cell r="AX1953" t="str">
            <v/>
          </cell>
          <cell r="AY1953" t="str">
            <v/>
          </cell>
          <cell r="AZ1953" t="e">
            <v>#N/A</v>
          </cell>
        </row>
        <row r="1954">
          <cell r="AO1954" t="str">
            <v>まもなく決まります</v>
          </cell>
          <cell r="AP1954" t="str">
            <v>まもなく決まります</v>
          </cell>
          <cell r="AQ1954" t="str">
            <v>まもなく決まります</v>
          </cell>
          <cell r="AR1954" t="e">
            <v>#N/A</v>
          </cell>
          <cell r="AS1954" t="e">
            <v>#N/A</v>
          </cell>
          <cell r="AT1954" t="e">
            <v>#N/A</v>
          </cell>
          <cell r="AU1954" t="e">
            <v>#N/A</v>
          </cell>
          <cell r="AV1954" t="e">
            <v>#N/A</v>
          </cell>
          <cell r="AW1954" t="str">
            <v/>
          </cell>
          <cell r="AX1954" t="str">
            <v/>
          </cell>
          <cell r="AY1954" t="str">
            <v/>
          </cell>
          <cell r="AZ1954" t="e">
            <v>#N/A</v>
          </cell>
        </row>
        <row r="1955">
          <cell r="AO1955" t="str">
            <v>まもなく決まります</v>
          </cell>
          <cell r="AP1955" t="str">
            <v>まもなく決まります</v>
          </cell>
          <cell r="AQ1955" t="str">
            <v>まもなく決まります</v>
          </cell>
          <cell r="AR1955" t="e">
            <v>#N/A</v>
          </cell>
          <cell r="AS1955" t="e">
            <v>#N/A</v>
          </cell>
          <cell r="AT1955" t="e">
            <v>#N/A</v>
          </cell>
          <cell r="AU1955" t="e">
            <v>#N/A</v>
          </cell>
          <cell r="AV1955" t="e">
            <v>#N/A</v>
          </cell>
          <cell r="AW1955" t="str">
            <v/>
          </cell>
          <cell r="AX1955" t="str">
            <v/>
          </cell>
          <cell r="AY1955" t="str">
            <v/>
          </cell>
          <cell r="AZ1955" t="e">
            <v>#N/A</v>
          </cell>
        </row>
        <row r="1956">
          <cell r="AO1956" t="str">
            <v>まもなく決まります</v>
          </cell>
          <cell r="AP1956" t="str">
            <v>まもなく決まります</v>
          </cell>
          <cell r="AQ1956" t="str">
            <v>まもなく決まります</v>
          </cell>
          <cell r="AR1956" t="e">
            <v>#N/A</v>
          </cell>
          <cell r="AS1956" t="e">
            <v>#N/A</v>
          </cell>
          <cell r="AT1956" t="e">
            <v>#N/A</v>
          </cell>
          <cell r="AU1956" t="e">
            <v>#N/A</v>
          </cell>
          <cell r="AV1956" t="e">
            <v>#N/A</v>
          </cell>
          <cell r="AW1956" t="str">
            <v/>
          </cell>
          <cell r="AX1956" t="str">
            <v/>
          </cell>
          <cell r="AY1956" t="str">
            <v/>
          </cell>
          <cell r="AZ1956" t="e">
            <v>#N/A</v>
          </cell>
        </row>
        <row r="1957">
          <cell r="AO1957" t="str">
            <v>まもなく決まります</v>
          </cell>
          <cell r="AP1957" t="str">
            <v>まもなく決まります</v>
          </cell>
          <cell r="AQ1957" t="str">
            <v>まもなく決まります</v>
          </cell>
          <cell r="AR1957" t="e">
            <v>#N/A</v>
          </cell>
          <cell r="AS1957" t="e">
            <v>#N/A</v>
          </cell>
          <cell r="AT1957" t="e">
            <v>#N/A</v>
          </cell>
          <cell r="AU1957" t="e">
            <v>#N/A</v>
          </cell>
          <cell r="AV1957" t="e">
            <v>#N/A</v>
          </cell>
          <cell r="AW1957" t="str">
            <v/>
          </cell>
          <cell r="AX1957" t="str">
            <v/>
          </cell>
          <cell r="AY1957" t="str">
            <v/>
          </cell>
          <cell r="AZ1957" t="e">
            <v>#N/A</v>
          </cell>
        </row>
        <row r="1958">
          <cell r="AO1958" t="str">
            <v>まもなく決まります</v>
          </cell>
          <cell r="AP1958" t="str">
            <v>まもなく決まります</v>
          </cell>
          <cell r="AQ1958" t="str">
            <v>まもなく決まります</v>
          </cell>
          <cell r="AR1958" t="e">
            <v>#N/A</v>
          </cell>
          <cell r="AS1958" t="e">
            <v>#N/A</v>
          </cell>
          <cell r="AT1958" t="e">
            <v>#N/A</v>
          </cell>
          <cell r="AU1958" t="e">
            <v>#N/A</v>
          </cell>
          <cell r="AV1958" t="e">
            <v>#N/A</v>
          </cell>
          <cell r="AW1958" t="str">
            <v/>
          </cell>
          <cell r="AX1958" t="str">
            <v/>
          </cell>
          <cell r="AY1958" t="str">
            <v/>
          </cell>
          <cell r="AZ1958" t="e">
            <v>#N/A</v>
          </cell>
        </row>
        <row r="1959">
          <cell r="AO1959" t="str">
            <v>まもなく決まります</v>
          </cell>
          <cell r="AP1959" t="str">
            <v>まもなく決まります</v>
          </cell>
          <cell r="AQ1959" t="str">
            <v>まもなく決まります</v>
          </cell>
          <cell r="AR1959" t="e">
            <v>#N/A</v>
          </cell>
          <cell r="AS1959" t="e">
            <v>#N/A</v>
          </cell>
          <cell r="AT1959" t="e">
            <v>#N/A</v>
          </cell>
          <cell r="AU1959" t="e">
            <v>#N/A</v>
          </cell>
          <cell r="AV1959" t="e">
            <v>#N/A</v>
          </cell>
          <cell r="AW1959" t="str">
            <v/>
          </cell>
          <cell r="AX1959" t="str">
            <v/>
          </cell>
          <cell r="AY1959" t="str">
            <v/>
          </cell>
          <cell r="AZ1959" t="e">
            <v>#N/A</v>
          </cell>
        </row>
        <row r="1960">
          <cell r="AO1960" t="str">
            <v>まもなく決まります</v>
          </cell>
          <cell r="AP1960" t="str">
            <v>まもなく決まります</v>
          </cell>
          <cell r="AQ1960" t="str">
            <v>まもなく決まります</v>
          </cell>
          <cell r="AR1960" t="e">
            <v>#N/A</v>
          </cell>
          <cell r="AS1960" t="e">
            <v>#N/A</v>
          </cell>
          <cell r="AT1960" t="e">
            <v>#N/A</v>
          </cell>
          <cell r="AU1960" t="e">
            <v>#N/A</v>
          </cell>
          <cell r="AV1960" t="e">
            <v>#N/A</v>
          </cell>
          <cell r="AW1960" t="str">
            <v/>
          </cell>
          <cell r="AX1960" t="str">
            <v/>
          </cell>
          <cell r="AY1960" t="str">
            <v/>
          </cell>
          <cell r="AZ1960" t="e">
            <v>#N/A</v>
          </cell>
        </row>
        <row r="1961">
          <cell r="AO1961" t="str">
            <v>まもなく決まります</v>
          </cell>
          <cell r="AP1961" t="str">
            <v>まもなく決まります</v>
          </cell>
          <cell r="AQ1961" t="str">
            <v>まもなく決まります</v>
          </cell>
          <cell r="AR1961" t="e">
            <v>#N/A</v>
          </cell>
          <cell r="AS1961" t="e">
            <v>#N/A</v>
          </cell>
          <cell r="AT1961" t="e">
            <v>#N/A</v>
          </cell>
          <cell r="AU1961" t="e">
            <v>#N/A</v>
          </cell>
          <cell r="AV1961" t="e">
            <v>#N/A</v>
          </cell>
          <cell r="AW1961" t="str">
            <v/>
          </cell>
          <cell r="AX1961" t="str">
            <v/>
          </cell>
          <cell r="AY1961" t="str">
            <v/>
          </cell>
          <cell r="AZ1961" t="e">
            <v>#N/A</v>
          </cell>
        </row>
        <row r="1962">
          <cell r="AO1962" t="str">
            <v>まもなく決まります</v>
          </cell>
          <cell r="AP1962" t="str">
            <v>まもなく決まります</v>
          </cell>
          <cell r="AQ1962" t="str">
            <v>まもなく決まります</v>
          </cell>
          <cell r="AR1962" t="e">
            <v>#N/A</v>
          </cell>
          <cell r="AS1962" t="e">
            <v>#N/A</v>
          </cell>
          <cell r="AT1962" t="e">
            <v>#N/A</v>
          </cell>
          <cell r="AU1962" t="e">
            <v>#N/A</v>
          </cell>
          <cell r="AV1962" t="e">
            <v>#N/A</v>
          </cell>
          <cell r="AW1962" t="str">
            <v/>
          </cell>
          <cell r="AX1962" t="str">
            <v/>
          </cell>
          <cell r="AY1962" t="str">
            <v/>
          </cell>
          <cell r="AZ1962" t="e">
            <v>#N/A</v>
          </cell>
        </row>
        <row r="1963">
          <cell r="AO1963" t="str">
            <v>まもなく決まります</v>
          </cell>
          <cell r="AP1963" t="str">
            <v>まもなく決まります</v>
          </cell>
          <cell r="AQ1963" t="str">
            <v>まもなく決まります</v>
          </cell>
          <cell r="AR1963" t="e">
            <v>#N/A</v>
          </cell>
          <cell r="AS1963" t="e">
            <v>#N/A</v>
          </cell>
          <cell r="AT1963" t="e">
            <v>#N/A</v>
          </cell>
          <cell r="AU1963" t="e">
            <v>#N/A</v>
          </cell>
          <cell r="AV1963" t="e">
            <v>#N/A</v>
          </cell>
          <cell r="AW1963" t="str">
            <v/>
          </cell>
          <cell r="AX1963" t="str">
            <v/>
          </cell>
          <cell r="AY1963" t="str">
            <v/>
          </cell>
          <cell r="AZ1963" t="e">
            <v>#N/A</v>
          </cell>
        </row>
        <row r="1964">
          <cell r="AO1964" t="str">
            <v>まもなく決まります</v>
          </cell>
          <cell r="AP1964" t="str">
            <v>まもなく決まります</v>
          </cell>
          <cell r="AQ1964" t="str">
            <v>まもなく決まります</v>
          </cell>
          <cell r="AR1964" t="e">
            <v>#N/A</v>
          </cell>
          <cell r="AS1964" t="e">
            <v>#N/A</v>
          </cell>
          <cell r="AT1964" t="e">
            <v>#N/A</v>
          </cell>
          <cell r="AU1964" t="e">
            <v>#N/A</v>
          </cell>
          <cell r="AV1964" t="e">
            <v>#N/A</v>
          </cell>
          <cell r="AW1964" t="str">
            <v/>
          </cell>
          <cell r="AX1964" t="str">
            <v/>
          </cell>
          <cell r="AY1964" t="str">
            <v/>
          </cell>
          <cell r="AZ1964" t="e">
            <v>#N/A</v>
          </cell>
        </row>
        <row r="1965">
          <cell r="AO1965" t="str">
            <v>まもなく決まります</v>
          </cell>
          <cell r="AP1965" t="str">
            <v>まもなく決まります</v>
          </cell>
          <cell r="AQ1965" t="str">
            <v>まもなく決まります</v>
          </cell>
          <cell r="AR1965" t="e">
            <v>#N/A</v>
          </cell>
          <cell r="AS1965" t="e">
            <v>#N/A</v>
          </cell>
          <cell r="AT1965" t="e">
            <v>#N/A</v>
          </cell>
          <cell r="AU1965" t="e">
            <v>#N/A</v>
          </cell>
          <cell r="AV1965" t="e">
            <v>#N/A</v>
          </cell>
          <cell r="AW1965" t="str">
            <v/>
          </cell>
          <cell r="AX1965" t="str">
            <v/>
          </cell>
          <cell r="AY1965" t="str">
            <v/>
          </cell>
          <cell r="AZ1965" t="e">
            <v>#N/A</v>
          </cell>
        </row>
        <row r="1966">
          <cell r="AO1966" t="str">
            <v>まもなく決まります</v>
          </cell>
          <cell r="AP1966" t="str">
            <v>まもなく決まります</v>
          </cell>
          <cell r="AQ1966" t="str">
            <v>まもなく決まります</v>
          </cell>
          <cell r="AR1966" t="e">
            <v>#N/A</v>
          </cell>
          <cell r="AS1966" t="e">
            <v>#N/A</v>
          </cell>
          <cell r="AT1966" t="e">
            <v>#N/A</v>
          </cell>
          <cell r="AU1966" t="e">
            <v>#N/A</v>
          </cell>
          <cell r="AV1966" t="e">
            <v>#N/A</v>
          </cell>
          <cell r="AW1966" t="str">
            <v/>
          </cell>
          <cell r="AX1966" t="str">
            <v/>
          </cell>
          <cell r="AY1966" t="str">
            <v/>
          </cell>
          <cell r="AZ1966" t="e">
            <v>#N/A</v>
          </cell>
        </row>
        <row r="1967">
          <cell r="AO1967" t="str">
            <v>まもなく決まります</v>
          </cell>
          <cell r="AP1967" t="str">
            <v>まもなく決まります</v>
          </cell>
          <cell r="AQ1967" t="str">
            <v>まもなく決まります</v>
          </cell>
          <cell r="AR1967" t="e">
            <v>#N/A</v>
          </cell>
          <cell r="AS1967" t="e">
            <v>#N/A</v>
          </cell>
          <cell r="AT1967" t="e">
            <v>#N/A</v>
          </cell>
          <cell r="AU1967" t="e">
            <v>#N/A</v>
          </cell>
          <cell r="AV1967" t="e">
            <v>#N/A</v>
          </cell>
          <cell r="AW1967" t="str">
            <v/>
          </cell>
          <cell r="AX1967" t="str">
            <v/>
          </cell>
          <cell r="AY1967" t="str">
            <v/>
          </cell>
          <cell r="AZ1967" t="e">
            <v>#N/A</v>
          </cell>
        </row>
        <row r="1968">
          <cell r="AO1968" t="str">
            <v>まもなく決まります</v>
          </cell>
          <cell r="AP1968" t="str">
            <v>まもなく決まります</v>
          </cell>
          <cell r="AQ1968" t="str">
            <v>まもなく決まります</v>
          </cell>
          <cell r="AR1968" t="e">
            <v>#N/A</v>
          </cell>
          <cell r="AS1968" t="e">
            <v>#N/A</v>
          </cell>
          <cell r="AT1968" t="e">
            <v>#N/A</v>
          </cell>
          <cell r="AU1968" t="e">
            <v>#N/A</v>
          </cell>
          <cell r="AV1968" t="e">
            <v>#N/A</v>
          </cell>
          <cell r="AW1968" t="str">
            <v/>
          </cell>
          <cell r="AX1968" t="str">
            <v/>
          </cell>
          <cell r="AY1968" t="str">
            <v/>
          </cell>
          <cell r="AZ1968" t="e">
            <v>#N/A</v>
          </cell>
        </row>
        <row r="1969">
          <cell r="AO1969" t="str">
            <v>まもなく決まります</v>
          </cell>
          <cell r="AP1969" t="str">
            <v>まもなく決まります</v>
          </cell>
          <cell r="AQ1969" t="str">
            <v>まもなく決まります</v>
          </cell>
          <cell r="AR1969" t="e">
            <v>#N/A</v>
          </cell>
          <cell r="AS1969" t="e">
            <v>#N/A</v>
          </cell>
          <cell r="AT1969" t="e">
            <v>#N/A</v>
          </cell>
          <cell r="AU1969" t="e">
            <v>#N/A</v>
          </cell>
          <cell r="AV1969" t="e">
            <v>#N/A</v>
          </cell>
          <cell r="AW1969" t="str">
            <v/>
          </cell>
          <cell r="AX1969" t="str">
            <v/>
          </cell>
          <cell r="AY1969" t="str">
            <v/>
          </cell>
          <cell r="AZ1969" t="e">
            <v>#N/A</v>
          </cell>
        </row>
        <row r="1970">
          <cell r="AO1970" t="str">
            <v>まもなく決まります</v>
          </cell>
          <cell r="AP1970" t="str">
            <v>まもなく決まります</v>
          </cell>
          <cell r="AQ1970" t="str">
            <v>まもなく決まります</v>
          </cell>
          <cell r="AR1970" t="e">
            <v>#N/A</v>
          </cell>
          <cell r="AS1970" t="e">
            <v>#N/A</v>
          </cell>
          <cell r="AT1970" t="e">
            <v>#N/A</v>
          </cell>
          <cell r="AU1970" t="e">
            <v>#N/A</v>
          </cell>
          <cell r="AV1970" t="e">
            <v>#N/A</v>
          </cell>
          <cell r="AW1970" t="str">
            <v/>
          </cell>
          <cell r="AX1970" t="str">
            <v/>
          </cell>
          <cell r="AY1970" t="str">
            <v/>
          </cell>
          <cell r="AZ1970" t="e">
            <v>#N/A</v>
          </cell>
        </row>
        <row r="1971">
          <cell r="AO1971" t="str">
            <v>まもなく決まります</v>
          </cell>
          <cell r="AP1971" t="str">
            <v>まもなく決まります</v>
          </cell>
          <cell r="AQ1971" t="str">
            <v>まもなく決まります</v>
          </cell>
          <cell r="AR1971" t="e">
            <v>#N/A</v>
          </cell>
          <cell r="AS1971" t="e">
            <v>#N/A</v>
          </cell>
          <cell r="AT1971" t="e">
            <v>#N/A</v>
          </cell>
          <cell r="AU1971" t="e">
            <v>#N/A</v>
          </cell>
          <cell r="AV1971" t="e">
            <v>#N/A</v>
          </cell>
          <cell r="AW1971" t="str">
            <v/>
          </cell>
          <cell r="AX1971" t="str">
            <v/>
          </cell>
          <cell r="AY1971" t="str">
            <v/>
          </cell>
          <cell r="AZ1971" t="e">
            <v>#N/A</v>
          </cell>
        </row>
        <row r="1972">
          <cell r="AO1972" t="str">
            <v>まもなく決まります</v>
          </cell>
          <cell r="AP1972" t="str">
            <v>まもなく決まります</v>
          </cell>
          <cell r="AQ1972" t="str">
            <v>まもなく決まります</v>
          </cell>
          <cell r="AR1972" t="e">
            <v>#N/A</v>
          </cell>
          <cell r="AS1972" t="e">
            <v>#N/A</v>
          </cell>
          <cell r="AT1972" t="e">
            <v>#N/A</v>
          </cell>
          <cell r="AU1972" t="e">
            <v>#N/A</v>
          </cell>
          <cell r="AV1972" t="e">
            <v>#N/A</v>
          </cell>
          <cell r="AW1972" t="str">
            <v/>
          </cell>
          <cell r="AX1972" t="str">
            <v/>
          </cell>
          <cell r="AY1972" t="str">
            <v/>
          </cell>
          <cell r="AZ1972" t="e">
            <v>#N/A</v>
          </cell>
        </row>
        <row r="1973">
          <cell r="AO1973" t="str">
            <v>まもなく決まります</v>
          </cell>
          <cell r="AP1973" t="str">
            <v>まもなく決まります</v>
          </cell>
          <cell r="AQ1973" t="str">
            <v>まもなく決まります</v>
          </cell>
          <cell r="AR1973" t="e">
            <v>#N/A</v>
          </cell>
          <cell r="AS1973" t="e">
            <v>#N/A</v>
          </cell>
          <cell r="AT1973" t="e">
            <v>#N/A</v>
          </cell>
          <cell r="AU1973" t="e">
            <v>#N/A</v>
          </cell>
          <cell r="AV1973" t="e">
            <v>#N/A</v>
          </cell>
          <cell r="AW1973" t="str">
            <v/>
          </cell>
          <cell r="AX1973" t="str">
            <v/>
          </cell>
          <cell r="AY1973" t="str">
            <v/>
          </cell>
          <cell r="AZ1973" t="e">
            <v>#N/A</v>
          </cell>
        </row>
        <row r="1974">
          <cell r="AO1974" t="str">
            <v>まもなく決まります</v>
          </cell>
          <cell r="AP1974" t="str">
            <v>まもなく決まります</v>
          </cell>
          <cell r="AQ1974" t="str">
            <v>まもなく決まります</v>
          </cell>
          <cell r="AR1974" t="e">
            <v>#N/A</v>
          </cell>
          <cell r="AS1974" t="e">
            <v>#N/A</v>
          </cell>
          <cell r="AT1974" t="e">
            <v>#N/A</v>
          </cell>
          <cell r="AU1974" t="e">
            <v>#N/A</v>
          </cell>
          <cell r="AV1974" t="e">
            <v>#N/A</v>
          </cell>
          <cell r="AW1974" t="str">
            <v/>
          </cell>
          <cell r="AX1974" t="str">
            <v/>
          </cell>
          <cell r="AY1974" t="str">
            <v/>
          </cell>
          <cell r="AZ1974" t="e">
            <v>#N/A</v>
          </cell>
        </row>
        <row r="1975">
          <cell r="AO1975" t="str">
            <v>まもなく決まります</v>
          </cell>
          <cell r="AP1975" t="str">
            <v>まもなく決まります</v>
          </cell>
          <cell r="AQ1975" t="str">
            <v>まもなく決まります</v>
          </cell>
          <cell r="AR1975" t="e">
            <v>#N/A</v>
          </cell>
          <cell r="AS1975" t="e">
            <v>#N/A</v>
          </cell>
          <cell r="AT1975" t="e">
            <v>#N/A</v>
          </cell>
          <cell r="AU1975" t="e">
            <v>#N/A</v>
          </cell>
          <cell r="AV1975" t="e">
            <v>#N/A</v>
          </cell>
          <cell r="AW1975" t="str">
            <v/>
          </cell>
          <cell r="AX1975" t="str">
            <v/>
          </cell>
          <cell r="AY1975" t="str">
            <v/>
          </cell>
          <cell r="AZ1975" t="e">
            <v>#N/A</v>
          </cell>
        </row>
        <row r="1976">
          <cell r="AO1976" t="str">
            <v>まもなく決まります</v>
          </cell>
          <cell r="AP1976" t="str">
            <v>まもなく決まります</v>
          </cell>
          <cell r="AQ1976" t="str">
            <v>まもなく決まります</v>
          </cell>
          <cell r="AR1976" t="e">
            <v>#N/A</v>
          </cell>
          <cell r="AS1976" t="e">
            <v>#N/A</v>
          </cell>
          <cell r="AT1976" t="e">
            <v>#N/A</v>
          </cell>
          <cell r="AU1976" t="e">
            <v>#N/A</v>
          </cell>
          <cell r="AV1976" t="e">
            <v>#N/A</v>
          </cell>
          <cell r="AW1976" t="str">
            <v/>
          </cell>
          <cell r="AX1976" t="str">
            <v/>
          </cell>
          <cell r="AY1976" t="str">
            <v/>
          </cell>
          <cell r="AZ1976" t="e">
            <v>#N/A</v>
          </cell>
        </row>
        <row r="1977">
          <cell r="AO1977" t="str">
            <v>まもなく決まります</v>
          </cell>
          <cell r="AP1977" t="str">
            <v>まもなく決まります</v>
          </cell>
          <cell r="AQ1977" t="str">
            <v>まもなく決まります</v>
          </cell>
          <cell r="AR1977" t="e">
            <v>#N/A</v>
          </cell>
          <cell r="AS1977" t="e">
            <v>#N/A</v>
          </cell>
          <cell r="AT1977" t="e">
            <v>#N/A</v>
          </cell>
          <cell r="AU1977" t="e">
            <v>#N/A</v>
          </cell>
          <cell r="AV1977" t="e">
            <v>#N/A</v>
          </cell>
          <cell r="AW1977" t="str">
            <v/>
          </cell>
          <cell r="AX1977" t="str">
            <v/>
          </cell>
          <cell r="AY1977" t="str">
            <v/>
          </cell>
          <cell r="AZ1977" t="e">
            <v>#N/A</v>
          </cell>
        </row>
        <row r="1978">
          <cell r="AO1978" t="str">
            <v>まもなく決まります</v>
          </cell>
          <cell r="AP1978" t="str">
            <v>まもなく決まります</v>
          </cell>
          <cell r="AQ1978" t="str">
            <v>まもなく決まります</v>
          </cell>
          <cell r="AR1978" t="e">
            <v>#N/A</v>
          </cell>
          <cell r="AS1978" t="e">
            <v>#N/A</v>
          </cell>
          <cell r="AT1978" t="e">
            <v>#N/A</v>
          </cell>
          <cell r="AU1978" t="e">
            <v>#N/A</v>
          </cell>
          <cell r="AV1978" t="e">
            <v>#N/A</v>
          </cell>
          <cell r="AW1978" t="str">
            <v/>
          </cell>
          <cell r="AX1978" t="str">
            <v/>
          </cell>
          <cell r="AY1978" t="str">
            <v/>
          </cell>
          <cell r="AZ1978" t="e">
            <v>#N/A</v>
          </cell>
        </row>
        <row r="1979">
          <cell r="AO1979" t="str">
            <v>まもなく決まります</v>
          </cell>
          <cell r="AP1979" t="str">
            <v>まもなく決まります</v>
          </cell>
          <cell r="AQ1979" t="str">
            <v>まもなく決まります</v>
          </cell>
          <cell r="AR1979" t="e">
            <v>#N/A</v>
          </cell>
          <cell r="AS1979" t="e">
            <v>#N/A</v>
          </cell>
          <cell r="AT1979" t="e">
            <v>#N/A</v>
          </cell>
          <cell r="AU1979" t="e">
            <v>#N/A</v>
          </cell>
          <cell r="AV1979" t="e">
            <v>#N/A</v>
          </cell>
          <cell r="AW1979" t="str">
            <v/>
          </cell>
          <cell r="AX1979" t="str">
            <v/>
          </cell>
          <cell r="AY1979" t="str">
            <v/>
          </cell>
          <cell r="AZ1979" t="e">
            <v>#N/A</v>
          </cell>
        </row>
        <row r="1980">
          <cell r="AO1980" t="str">
            <v>まもなく決まります</v>
          </cell>
          <cell r="AP1980" t="str">
            <v>まもなく決まります</v>
          </cell>
          <cell r="AQ1980" t="str">
            <v>まもなく決まります</v>
          </cell>
          <cell r="AR1980" t="e">
            <v>#N/A</v>
          </cell>
          <cell r="AS1980" t="e">
            <v>#N/A</v>
          </cell>
          <cell r="AT1980" t="e">
            <v>#N/A</v>
          </cell>
          <cell r="AU1980" t="e">
            <v>#N/A</v>
          </cell>
          <cell r="AV1980" t="e">
            <v>#N/A</v>
          </cell>
          <cell r="AW1980" t="str">
            <v/>
          </cell>
          <cell r="AX1980" t="str">
            <v/>
          </cell>
          <cell r="AY1980" t="str">
            <v/>
          </cell>
          <cell r="AZ1980" t="e">
            <v>#N/A</v>
          </cell>
        </row>
        <row r="1981">
          <cell r="AO1981" t="str">
            <v>まもなく決まります</v>
          </cell>
          <cell r="AP1981" t="str">
            <v>まもなく決まります</v>
          </cell>
          <cell r="AQ1981" t="str">
            <v>まもなく決まります</v>
          </cell>
          <cell r="AR1981" t="e">
            <v>#N/A</v>
          </cell>
          <cell r="AS1981" t="e">
            <v>#N/A</v>
          </cell>
          <cell r="AT1981" t="e">
            <v>#N/A</v>
          </cell>
          <cell r="AU1981" t="e">
            <v>#N/A</v>
          </cell>
          <cell r="AV1981" t="e">
            <v>#N/A</v>
          </cell>
          <cell r="AW1981" t="str">
            <v/>
          </cell>
          <cell r="AX1981" t="str">
            <v/>
          </cell>
          <cell r="AY1981" t="str">
            <v/>
          </cell>
          <cell r="AZ1981" t="e">
            <v>#N/A</v>
          </cell>
        </row>
        <row r="1982">
          <cell r="AO1982" t="str">
            <v>まもなく決まります</v>
          </cell>
          <cell r="AP1982" t="str">
            <v>まもなく決まります</v>
          </cell>
          <cell r="AQ1982" t="str">
            <v>まもなく決まります</v>
          </cell>
          <cell r="AR1982" t="e">
            <v>#N/A</v>
          </cell>
          <cell r="AS1982" t="e">
            <v>#N/A</v>
          </cell>
          <cell r="AT1982" t="e">
            <v>#N/A</v>
          </cell>
          <cell r="AU1982" t="e">
            <v>#N/A</v>
          </cell>
          <cell r="AV1982" t="e">
            <v>#N/A</v>
          </cell>
          <cell r="AW1982" t="str">
            <v/>
          </cell>
          <cell r="AX1982" t="str">
            <v/>
          </cell>
          <cell r="AY1982" t="str">
            <v/>
          </cell>
          <cell r="AZ1982" t="e">
            <v>#N/A</v>
          </cell>
        </row>
        <row r="1983">
          <cell r="AO1983" t="str">
            <v>まもなく決まります</v>
          </cell>
          <cell r="AP1983" t="str">
            <v>まもなく決まります</v>
          </cell>
          <cell r="AQ1983" t="str">
            <v>まもなく決まります</v>
          </cell>
          <cell r="AR1983" t="e">
            <v>#N/A</v>
          </cell>
          <cell r="AS1983" t="e">
            <v>#N/A</v>
          </cell>
          <cell r="AT1983" t="e">
            <v>#N/A</v>
          </cell>
          <cell r="AU1983" t="e">
            <v>#N/A</v>
          </cell>
          <cell r="AV1983" t="e">
            <v>#N/A</v>
          </cell>
          <cell r="AW1983" t="str">
            <v/>
          </cell>
          <cell r="AX1983" t="str">
            <v/>
          </cell>
          <cell r="AY1983" t="str">
            <v/>
          </cell>
          <cell r="AZ1983" t="e">
            <v>#N/A</v>
          </cell>
        </row>
        <row r="1984">
          <cell r="AO1984" t="str">
            <v>まもなく決まります</v>
          </cell>
          <cell r="AP1984" t="str">
            <v>まもなく決まります</v>
          </cell>
          <cell r="AQ1984" t="str">
            <v>まもなく決まります</v>
          </cell>
          <cell r="AR1984" t="e">
            <v>#N/A</v>
          </cell>
          <cell r="AS1984" t="e">
            <v>#N/A</v>
          </cell>
          <cell r="AT1984" t="e">
            <v>#N/A</v>
          </cell>
          <cell r="AU1984" t="e">
            <v>#N/A</v>
          </cell>
          <cell r="AV1984" t="e">
            <v>#N/A</v>
          </cell>
          <cell r="AW1984" t="str">
            <v/>
          </cell>
          <cell r="AX1984" t="str">
            <v/>
          </cell>
          <cell r="AY1984" t="str">
            <v/>
          </cell>
          <cell r="AZ1984" t="e">
            <v>#N/A</v>
          </cell>
        </row>
        <row r="1985">
          <cell r="AO1985" t="str">
            <v>まもなく決まります</v>
          </cell>
          <cell r="AP1985" t="str">
            <v>まもなく決まります</v>
          </cell>
          <cell r="AQ1985" t="str">
            <v>まもなく決まります</v>
          </cell>
          <cell r="AR1985" t="e">
            <v>#N/A</v>
          </cell>
          <cell r="AS1985" t="e">
            <v>#N/A</v>
          </cell>
          <cell r="AT1985" t="e">
            <v>#N/A</v>
          </cell>
          <cell r="AU1985" t="e">
            <v>#N/A</v>
          </cell>
          <cell r="AV1985" t="e">
            <v>#N/A</v>
          </cell>
          <cell r="AW1985" t="str">
            <v/>
          </cell>
          <cell r="AX1985" t="str">
            <v/>
          </cell>
          <cell r="AY1985" t="str">
            <v/>
          </cell>
          <cell r="AZ1985" t="e">
            <v>#N/A</v>
          </cell>
        </row>
        <row r="1986">
          <cell r="AO1986" t="str">
            <v>まもなく決まります</v>
          </cell>
          <cell r="AP1986" t="str">
            <v>まもなく決まります</v>
          </cell>
          <cell r="AQ1986" t="str">
            <v>まもなく決まります</v>
          </cell>
          <cell r="AR1986" t="e">
            <v>#N/A</v>
          </cell>
          <cell r="AS1986" t="e">
            <v>#N/A</v>
          </cell>
          <cell r="AT1986" t="e">
            <v>#N/A</v>
          </cell>
          <cell r="AU1986" t="e">
            <v>#N/A</v>
          </cell>
          <cell r="AV1986" t="e">
            <v>#N/A</v>
          </cell>
          <cell r="AW1986" t="str">
            <v/>
          </cell>
          <cell r="AX1986" t="str">
            <v/>
          </cell>
          <cell r="AY1986" t="str">
            <v/>
          </cell>
          <cell r="AZ1986" t="e">
            <v>#N/A</v>
          </cell>
        </row>
        <row r="1987">
          <cell r="AO1987" t="str">
            <v>まもなく決まります</v>
          </cell>
          <cell r="AP1987" t="str">
            <v>まもなく決まります</v>
          </cell>
          <cell r="AQ1987" t="str">
            <v>まもなく決まります</v>
          </cell>
          <cell r="AR1987" t="e">
            <v>#N/A</v>
          </cell>
          <cell r="AS1987" t="e">
            <v>#N/A</v>
          </cell>
          <cell r="AT1987" t="e">
            <v>#N/A</v>
          </cell>
          <cell r="AU1987" t="e">
            <v>#N/A</v>
          </cell>
          <cell r="AV1987" t="e">
            <v>#N/A</v>
          </cell>
          <cell r="AW1987" t="str">
            <v/>
          </cell>
          <cell r="AX1987" t="str">
            <v/>
          </cell>
          <cell r="AY1987" t="str">
            <v/>
          </cell>
          <cell r="AZ1987" t="e">
            <v>#N/A</v>
          </cell>
        </row>
        <row r="1988">
          <cell r="AO1988" t="str">
            <v>まもなく決まります</v>
          </cell>
          <cell r="AP1988" t="str">
            <v>まもなく決まります</v>
          </cell>
          <cell r="AQ1988" t="str">
            <v>まもなく決まります</v>
          </cell>
          <cell r="AR1988" t="e">
            <v>#N/A</v>
          </cell>
          <cell r="AS1988" t="e">
            <v>#N/A</v>
          </cell>
          <cell r="AT1988" t="e">
            <v>#N/A</v>
          </cell>
          <cell r="AU1988" t="e">
            <v>#N/A</v>
          </cell>
          <cell r="AV1988" t="e">
            <v>#N/A</v>
          </cell>
          <cell r="AW1988" t="str">
            <v/>
          </cell>
          <cell r="AX1988" t="str">
            <v/>
          </cell>
          <cell r="AY1988" t="str">
            <v/>
          </cell>
          <cell r="AZ1988" t="e">
            <v>#N/A</v>
          </cell>
        </row>
        <row r="1989">
          <cell r="AO1989" t="str">
            <v>まもなく決まります</v>
          </cell>
          <cell r="AP1989" t="str">
            <v>まもなく決まります</v>
          </cell>
          <cell r="AQ1989" t="str">
            <v>まもなく決まります</v>
          </cell>
          <cell r="AR1989" t="e">
            <v>#N/A</v>
          </cell>
          <cell r="AS1989" t="e">
            <v>#N/A</v>
          </cell>
          <cell r="AT1989" t="e">
            <v>#N/A</v>
          </cell>
          <cell r="AU1989" t="e">
            <v>#N/A</v>
          </cell>
          <cell r="AV1989" t="e">
            <v>#N/A</v>
          </cell>
          <cell r="AW1989" t="str">
            <v/>
          </cell>
          <cell r="AX1989" t="str">
            <v/>
          </cell>
          <cell r="AY1989" t="str">
            <v/>
          </cell>
          <cell r="AZ1989" t="e">
            <v>#N/A</v>
          </cell>
        </row>
        <row r="1990">
          <cell r="AO1990" t="str">
            <v>まもなく決まります</v>
          </cell>
          <cell r="AP1990" t="str">
            <v>まもなく決まります</v>
          </cell>
          <cell r="AQ1990" t="str">
            <v>まもなく決まります</v>
          </cell>
          <cell r="AR1990" t="e">
            <v>#N/A</v>
          </cell>
          <cell r="AS1990" t="e">
            <v>#N/A</v>
          </cell>
          <cell r="AT1990" t="e">
            <v>#N/A</v>
          </cell>
          <cell r="AU1990" t="e">
            <v>#N/A</v>
          </cell>
          <cell r="AV1990" t="e">
            <v>#N/A</v>
          </cell>
          <cell r="AW1990" t="str">
            <v/>
          </cell>
          <cell r="AX1990" t="str">
            <v/>
          </cell>
          <cell r="AY1990" t="str">
            <v/>
          </cell>
          <cell r="AZ1990" t="e">
            <v>#N/A</v>
          </cell>
        </row>
        <row r="1991">
          <cell r="AO1991" t="str">
            <v>まもなく決まります</v>
          </cell>
          <cell r="AP1991" t="str">
            <v>まもなく決まります</v>
          </cell>
          <cell r="AQ1991" t="str">
            <v>まもなく決まります</v>
          </cell>
          <cell r="AR1991" t="e">
            <v>#N/A</v>
          </cell>
          <cell r="AS1991" t="e">
            <v>#N/A</v>
          </cell>
          <cell r="AT1991" t="e">
            <v>#N/A</v>
          </cell>
          <cell r="AU1991" t="e">
            <v>#N/A</v>
          </cell>
          <cell r="AV1991" t="e">
            <v>#N/A</v>
          </cell>
          <cell r="AW1991" t="str">
            <v/>
          </cell>
          <cell r="AX1991" t="str">
            <v/>
          </cell>
          <cell r="AY1991" t="str">
            <v/>
          </cell>
          <cell r="AZ1991" t="e">
            <v>#N/A</v>
          </cell>
        </row>
        <row r="1992">
          <cell r="AO1992" t="str">
            <v>まもなく決まります</v>
          </cell>
          <cell r="AP1992" t="str">
            <v>まもなく決まります</v>
          </cell>
          <cell r="AQ1992" t="str">
            <v>まもなく決まります</v>
          </cell>
          <cell r="AR1992" t="e">
            <v>#N/A</v>
          </cell>
          <cell r="AS1992" t="e">
            <v>#N/A</v>
          </cell>
          <cell r="AT1992" t="e">
            <v>#N/A</v>
          </cell>
          <cell r="AU1992" t="e">
            <v>#N/A</v>
          </cell>
          <cell r="AV1992" t="e">
            <v>#N/A</v>
          </cell>
          <cell r="AW1992" t="str">
            <v/>
          </cell>
          <cell r="AX1992" t="str">
            <v/>
          </cell>
          <cell r="AY1992" t="str">
            <v/>
          </cell>
          <cell r="AZ1992" t="e">
            <v>#N/A</v>
          </cell>
        </row>
        <row r="1993">
          <cell r="AO1993" t="str">
            <v>まもなく決まります</v>
          </cell>
          <cell r="AP1993" t="str">
            <v>まもなく決まります</v>
          </cell>
          <cell r="AQ1993" t="str">
            <v>まもなく決まります</v>
          </cell>
          <cell r="AR1993" t="e">
            <v>#N/A</v>
          </cell>
          <cell r="AS1993" t="e">
            <v>#N/A</v>
          </cell>
          <cell r="AT1993" t="e">
            <v>#N/A</v>
          </cell>
          <cell r="AU1993" t="e">
            <v>#N/A</v>
          </cell>
          <cell r="AV1993" t="e">
            <v>#N/A</v>
          </cell>
          <cell r="AW1993" t="str">
            <v/>
          </cell>
          <cell r="AX1993" t="str">
            <v/>
          </cell>
          <cell r="AY1993" t="str">
            <v/>
          </cell>
          <cell r="AZ1993" t="e">
            <v>#N/A</v>
          </cell>
        </row>
        <row r="1994">
          <cell r="AO1994" t="str">
            <v>まもなく決まります</v>
          </cell>
          <cell r="AP1994" t="str">
            <v>まもなく決まります</v>
          </cell>
          <cell r="AQ1994" t="str">
            <v>まもなく決まります</v>
          </cell>
          <cell r="AR1994" t="e">
            <v>#N/A</v>
          </cell>
          <cell r="AS1994" t="e">
            <v>#N/A</v>
          </cell>
          <cell r="AT1994" t="e">
            <v>#N/A</v>
          </cell>
          <cell r="AU1994" t="e">
            <v>#N/A</v>
          </cell>
          <cell r="AV1994" t="e">
            <v>#N/A</v>
          </cell>
          <cell r="AW1994" t="str">
            <v/>
          </cell>
          <cell r="AX1994" t="str">
            <v/>
          </cell>
          <cell r="AY1994" t="str">
            <v/>
          </cell>
          <cell r="AZ1994" t="e">
            <v>#N/A</v>
          </cell>
        </row>
        <row r="1995">
          <cell r="AO1995" t="str">
            <v>まもなく決まります</v>
          </cell>
          <cell r="AP1995" t="str">
            <v>まもなく決まります</v>
          </cell>
          <cell r="AQ1995" t="str">
            <v>まもなく決まります</v>
          </cell>
          <cell r="AR1995" t="e">
            <v>#N/A</v>
          </cell>
          <cell r="AS1995" t="e">
            <v>#N/A</v>
          </cell>
          <cell r="AT1995" t="e">
            <v>#N/A</v>
          </cell>
          <cell r="AU1995" t="e">
            <v>#N/A</v>
          </cell>
          <cell r="AV1995" t="e">
            <v>#N/A</v>
          </cell>
          <cell r="AW1995" t="str">
            <v/>
          </cell>
          <cell r="AX1995" t="str">
            <v/>
          </cell>
          <cell r="AY1995" t="str">
            <v/>
          </cell>
          <cell r="AZ1995" t="e">
            <v>#N/A</v>
          </cell>
        </row>
        <row r="1996">
          <cell r="AO1996" t="str">
            <v>まもなく決まります</v>
          </cell>
          <cell r="AP1996" t="str">
            <v>まもなく決まります</v>
          </cell>
          <cell r="AQ1996" t="str">
            <v>まもなく決まります</v>
          </cell>
          <cell r="AR1996" t="e">
            <v>#N/A</v>
          </cell>
          <cell r="AS1996" t="e">
            <v>#N/A</v>
          </cell>
          <cell r="AT1996" t="e">
            <v>#N/A</v>
          </cell>
          <cell r="AU1996" t="e">
            <v>#N/A</v>
          </cell>
          <cell r="AV1996" t="e">
            <v>#N/A</v>
          </cell>
          <cell r="AW1996" t="str">
            <v/>
          </cell>
          <cell r="AX1996" t="str">
            <v/>
          </cell>
          <cell r="AY1996" t="str">
            <v/>
          </cell>
          <cell r="AZ1996" t="e">
            <v>#N/A</v>
          </cell>
        </row>
        <row r="1997">
          <cell r="AO1997" t="str">
            <v>まもなく決まります</v>
          </cell>
          <cell r="AP1997" t="str">
            <v>まもなく決まります</v>
          </cell>
          <cell r="AQ1997" t="str">
            <v>まもなく決まります</v>
          </cell>
          <cell r="AR1997" t="e">
            <v>#N/A</v>
          </cell>
          <cell r="AS1997" t="e">
            <v>#N/A</v>
          </cell>
          <cell r="AT1997" t="e">
            <v>#N/A</v>
          </cell>
          <cell r="AU1997" t="e">
            <v>#N/A</v>
          </cell>
          <cell r="AV1997" t="e">
            <v>#N/A</v>
          </cell>
          <cell r="AW1997" t="str">
            <v/>
          </cell>
          <cell r="AX1997" t="str">
            <v/>
          </cell>
          <cell r="AY1997" t="str">
            <v/>
          </cell>
          <cell r="AZ1997" t="e">
            <v>#N/A</v>
          </cell>
        </row>
        <row r="1998">
          <cell r="AO1998" t="str">
            <v>まもなく決まります</v>
          </cell>
          <cell r="AP1998" t="str">
            <v>まもなく決まります</v>
          </cell>
          <cell r="AQ1998" t="str">
            <v>まもなく決まります</v>
          </cell>
          <cell r="AR1998" t="e">
            <v>#N/A</v>
          </cell>
          <cell r="AS1998" t="e">
            <v>#N/A</v>
          </cell>
          <cell r="AT1998" t="e">
            <v>#N/A</v>
          </cell>
          <cell r="AU1998" t="e">
            <v>#N/A</v>
          </cell>
          <cell r="AV1998" t="e">
            <v>#N/A</v>
          </cell>
          <cell r="AW1998" t="str">
            <v/>
          </cell>
          <cell r="AX1998" t="str">
            <v/>
          </cell>
          <cell r="AY1998" t="str">
            <v/>
          </cell>
          <cell r="AZ1998" t="e">
            <v>#N/A</v>
          </cell>
        </row>
        <row r="1999">
          <cell r="AO1999" t="str">
            <v>まもなく決まります</v>
          </cell>
          <cell r="AP1999" t="str">
            <v>まもなく決まります</v>
          </cell>
          <cell r="AQ1999" t="str">
            <v>まもなく決まります</v>
          </cell>
          <cell r="AR1999" t="e">
            <v>#N/A</v>
          </cell>
          <cell r="AS1999" t="e">
            <v>#N/A</v>
          </cell>
          <cell r="AT1999" t="e">
            <v>#N/A</v>
          </cell>
          <cell r="AU1999" t="e">
            <v>#N/A</v>
          </cell>
          <cell r="AV1999" t="e">
            <v>#N/A</v>
          </cell>
          <cell r="AW1999" t="str">
            <v/>
          </cell>
          <cell r="AX1999" t="str">
            <v/>
          </cell>
          <cell r="AY1999" t="str">
            <v/>
          </cell>
          <cell r="AZ1999" t="e">
            <v>#N/A</v>
          </cell>
        </row>
        <row r="2000">
          <cell r="AO2000" t="str">
            <v>まもなく決まります</v>
          </cell>
          <cell r="AP2000" t="str">
            <v>まもなく決まります</v>
          </cell>
          <cell r="AQ2000" t="str">
            <v>まもなく決まります</v>
          </cell>
          <cell r="AR2000" t="e">
            <v>#N/A</v>
          </cell>
          <cell r="AS2000" t="e">
            <v>#N/A</v>
          </cell>
          <cell r="AT2000" t="e">
            <v>#N/A</v>
          </cell>
          <cell r="AU2000" t="e">
            <v>#N/A</v>
          </cell>
          <cell r="AV2000" t="e">
            <v>#N/A</v>
          </cell>
          <cell r="AW2000" t="str">
            <v/>
          </cell>
          <cell r="AX2000" t="str">
            <v/>
          </cell>
          <cell r="AY2000" t="str">
            <v/>
          </cell>
          <cell r="AZ2000" t="e">
            <v>#N/A</v>
          </cell>
        </row>
        <row r="2001">
          <cell r="AO2001" t="str">
            <v>まもなく決まります</v>
          </cell>
          <cell r="AP2001" t="str">
            <v>まもなく決まります</v>
          </cell>
          <cell r="AQ2001" t="str">
            <v>まもなく決まります</v>
          </cell>
          <cell r="AR2001" t="e">
            <v>#N/A</v>
          </cell>
          <cell r="AS2001" t="e">
            <v>#N/A</v>
          </cell>
          <cell r="AT2001" t="e">
            <v>#N/A</v>
          </cell>
          <cell r="AU2001" t="e">
            <v>#N/A</v>
          </cell>
          <cell r="AV2001" t="e">
            <v>#N/A</v>
          </cell>
          <cell r="AW2001" t="str">
            <v/>
          </cell>
          <cell r="AX2001" t="str">
            <v/>
          </cell>
          <cell r="AY2001" t="str">
            <v/>
          </cell>
          <cell r="AZ2001" t="e">
            <v>#N/A</v>
          </cell>
        </row>
        <row r="2002">
          <cell r="AO2002" t="str">
            <v>まもなく決まります</v>
          </cell>
          <cell r="AP2002" t="str">
            <v>まもなく決まります</v>
          </cell>
          <cell r="AQ2002" t="str">
            <v>まもなく決まります</v>
          </cell>
          <cell r="AR2002" t="e">
            <v>#N/A</v>
          </cell>
          <cell r="AS2002" t="e">
            <v>#N/A</v>
          </cell>
          <cell r="AT2002" t="e">
            <v>#N/A</v>
          </cell>
          <cell r="AU2002" t="e">
            <v>#N/A</v>
          </cell>
          <cell r="AV2002" t="e">
            <v>#N/A</v>
          </cell>
          <cell r="AW2002" t="str">
            <v/>
          </cell>
          <cell r="AX2002" t="str">
            <v/>
          </cell>
          <cell r="AY2002" t="str">
            <v/>
          </cell>
          <cell r="AZ2002" t="e">
            <v>#N/A</v>
          </cell>
        </row>
        <row r="2003">
          <cell r="AO2003" t="str">
            <v>まもなく決まります</v>
          </cell>
          <cell r="AP2003" t="str">
            <v>まもなく決まります</v>
          </cell>
          <cell r="AQ2003" t="str">
            <v>まもなく決まります</v>
          </cell>
          <cell r="AR2003" t="e">
            <v>#N/A</v>
          </cell>
          <cell r="AS2003" t="e">
            <v>#N/A</v>
          </cell>
          <cell r="AT2003" t="e">
            <v>#N/A</v>
          </cell>
          <cell r="AU2003" t="e">
            <v>#N/A</v>
          </cell>
          <cell r="AV2003" t="e">
            <v>#N/A</v>
          </cell>
          <cell r="AW2003" t="str">
            <v/>
          </cell>
          <cell r="AX2003" t="str">
            <v/>
          </cell>
          <cell r="AY2003" t="str">
            <v/>
          </cell>
          <cell r="AZ2003" t="e">
            <v>#N/A</v>
          </cell>
        </row>
        <row r="2004">
          <cell r="AO2004" t="str">
            <v>まもなく決まります</v>
          </cell>
          <cell r="AP2004" t="str">
            <v>まもなく決まります</v>
          </cell>
          <cell r="AQ2004" t="str">
            <v>まもなく決まります</v>
          </cell>
          <cell r="AR2004" t="e">
            <v>#N/A</v>
          </cell>
          <cell r="AS2004" t="e">
            <v>#N/A</v>
          </cell>
          <cell r="AT2004" t="e">
            <v>#N/A</v>
          </cell>
          <cell r="AU2004" t="e">
            <v>#N/A</v>
          </cell>
          <cell r="AV2004" t="e">
            <v>#N/A</v>
          </cell>
          <cell r="AW2004" t="str">
            <v/>
          </cell>
          <cell r="AX2004" t="str">
            <v/>
          </cell>
          <cell r="AY2004" t="str">
            <v/>
          </cell>
          <cell r="AZ2004" t="e">
            <v>#N/A</v>
          </cell>
        </row>
        <row r="2005">
          <cell r="AO2005" t="str">
            <v>まもなく決まります</v>
          </cell>
          <cell r="AP2005" t="str">
            <v>まもなく決まります</v>
          </cell>
          <cell r="AQ2005" t="str">
            <v>まもなく決まります</v>
          </cell>
          <cell r="AR2005" t="e">
            <v>#N/A</v>
          </cell>
          <cell r="AS2005" t="e">
            <v>#N/A</v>
          </cell>
          <cell r="AT2005" t="e">
            <v>#N/A</v>
          </cell>
          <cell r="AU2005" t="e">
            <v>#N/A</v>
          </cell>
          <cell r="AV2005" t="e">
            <v>#N/A</v>
          </cell>
          <cell r="AW2005" t="str">
            <v/>
          </cell>
          <cell r="AX2005" t="str">
            <v/>
          </cell>
          <cell r="AY2005" t="str">
            <v/>
          </cell>
          <cell r="AZ2005" t="e">
            <v>#N/A</v>
          </cell>
        </row>
        <row r="2006">
          <cell r="AO2006" t="str">
            <v>まもなく決まります</v>
          </cell>
          <cell r="AP2006" t="str">
            <v>まもなく決まります</v>
          </cell>
          <cell r="AQ2006" t="str">
            <v>まもなく決まります</v>
          </cell>
          <cell r="AR2006" t="e">
            <v>#N/A</v>
          </cell>
          <cell r="AS2006" t="e">
            <v>#N/A</v>
          </cell>
          <cell r="AT2006" t="e">
            <v>#N/A</v>
          </cell>
          <cell r="AU2006" t="e">
            <v>#N/A</v>
          </cell>
          <cell r="AV2006" t="e">
            <v>#N/A</v>
          </cell>
          <cell r="AW2006" t="str">
            <v/>
          </cell>
          <cell r="AX2006" t="str">
            <v/>
          </cell>
          <cell r="AY2006" t="str">
            <v/>
          </cell>
          <cell r="AZ2006" t="e">
            <v>#N/A</v>
          </cell>
        </row>
        <row r="2007">
          <cell r="AO2007" t="str">
            <v>まもなく決まります</v>
          </cell>
          <cell r="AP2007" t="str">
            <v>まもなく決まります</v>
          </cell>
          <cell r="AQ2007" t="str">
            <v>まもなく決まります</v>
          </cell>
          <cell r="AR2007" t="e">
            <v>#N/A</v>
          </cell>
          <cell r="AS2007" t="e">
            <v>#N/A</v>
          </cell>
          <cell r="AT2007" t="e">
            <v>#N/A</v>
          </cell>
          <cell r="AU2007" t="e">
            <v>#N/A</v>
          </cell>
          <cell r="AV2007" t="e">
            <v>#N/A</v>
          </cell>
          <cell r="AW2007" t="str">
            <v/>
          </cell>
          <cell r="AX2007" t="str">
            <v/>
          </cell>
          <cell r="AY2007" t="str">
            <v/>
          </cell>
          <cell r="AZ2007" t="e">
            <v>#N/A</v>
          </cell>
        </row>
        <row r="2008">
          <cell r="AO2008" t="str">
            <v>まもなく決まります</v>
          </cell>
          <cell r="AP2008" t="str">
            <v>まもなく決まります</v>
          </cell>
          <cell r="AQ2008" t="str">
            <v>まもなく決まります</v>
          </cell>
          <cell r="AR2008" t="e">
            <v>#N/A</v>
          </cell>
          <cell r="AS2008" t="e">
            <v>#N/A</v>
          </cell>
          <cell r="AT2008" t="e">
            <v>#N/A</v>
          </cell>
          <cell r="AU2008" t="e">
            <v>#N/A</v>
          </cell>
          <cell r="AV2008" t="e">
            <v>#N/A</v>
          </cell>
          <cell r="AW2008" t="str">
            <v/>
          </cell>
          <cell r="AX2008" t="str">
            <v/>
          </cell>
          <cell r="AY2008" t="str">
            <v/>
          </cell>
          <cell r="AZ2008" t="e">
            <v>#N/A</v>
          </cell>
        </row>
        <row r="2009">
          <cell r="AO2009" t="str">
            <v>まもなく決まります</v>
          </cell>
          <cell r="AP2009" t="str">
            <v>まもなく決まります</v>
          </cell>
          <cell r="AQ2009" t="str">
            <v>まもなく決まります</v>
          </cell>
          <cell r="AR2009" t="e">
            <v>#N/A</v>
          </cell>
          <cell r="AS2009" t="e">
            <v>#N/A</v>
          </cell>
          <cell r="AT2009" t="e">
            <v>#N/A</v>
          </cell>
          <cell r="AU2009" t="e">
            <v>#N/A</v>
          </cell>
          <cell r="AV2009" t="e">
            <v>#N/A</v>
          </cell>
          <cell r="AW2009" t="str">
            <v/>
          </cell>
          <cell r="AX2009" t="str">
            <v/>
          </cell>
          <cell r="AY2009" t="str">
            <v/>
          </cell>
          <cell r="AZ2009" t="e">
            <v>#N/A</v>
          </cell>
        </row>
        <row r="2010">
          <cell r="AO2010" t="str">
            <v>まもなく決まります</v>
          </cell>
          <cell r="AP2010" t="str">
            <v>まもなく決まります</v>
          </cell>
          <cell r="AQ2010" t="str">
            <v>まもなく決まります</v>
          </cell>
          <cell r="AR2010" t="e">
            <v>#N/A</v>
          </cell>
          <cell r="AS2010" t="e">
            <v>#N/A</v>
          </cell>
          <cell r="AT2010" t="e">
            <v>#N/A</v>
          </cell>
          <cell r="AU2010" t="e">
            <v>#N/A</v>
          </cell>
          <cell r="AV2010" t="e">
            <v>#N/A</v>
          </cell>
          <cell r="AW2010" t="str">
            <v/>
          </cell>
          <cell r="AX2010" t="str">
            <v/>
          </cell>
          <cell r="AY2010" t="str">
            <v/>
          </cell>
          <cell r="AZ2010" t="e">
            <v>#N/A</v>
          </cell>
        </row>
        <row r="2011">
          <cell r="AO2011" t="str">
            <v>まもなく決まります</v>
          </cell>
          <cell r="AP2011" t="str">
            <v>まもなく決まります</v>
          </cell>
          <cell r="AQ2011" t="str">
            <v>まもなく決まります</v>
          </cell>
          <cell r="AR2011" t="e">
            <v>#N/A</v>
          </cell>
          <cell r="AS2011" t="e">
            <v>#N/A</v>
          </cell>
          <cell r="AT2011" t="e">
            <v>#N/A</v>
          </cell>
          <cell r="AU2011" t="e">
            <v>#N/A</v>
          </cell>
          <cell r="AV2011" t="e">
            <v>#N/A</v>
          </cell>
          <cell r="AW2011" t="str">
            <v/>
          </cell>
          <cell r="AX2011" t="str">
            <v/>
          </cell>
          <cell r="AY2011" t="str">
            <v/>
          </cell>
          <cell r="AZ2011" t="e">
            <v>#N/A</v>
          </cell>
        </row>
        <row r="2012">
          <cell r="AO2012" t="str">
            <v>まもなく決まります</v>
          </cell>
          <cell r="AP2012" t="str">
            <v>まもなく決まります</v>
          </cell>
          <cell r="AQ2012" t="str">
            <v>まもなく決まります</v>
          </cell>
          <cell r="AR2012" t="e">
            <v>#N/A</v>
          </cell>
          <cell r="AS2012" t="e">
            <v>#N/A</v>
          </cell>
          <cell r="AT2012" t="e">
            <v>#N/A</v>
          </cell>
          <cell r="AU2012" t="e">
            <v>#N/A</v>
          </cell>
          <cell r="AV2012" t="e">
            <v>#N/A</v>
          </cell>
          <cell r="AW2012" t="str">
            <v/>
          </cell>
          <cell r="AX2012" t="str">
            <v/>
          </cell>
          <cell r="AY2012" t="str">
            <v/>
          </cell>
          <cell r="AZ2012" t="e">
            <v>#N/A</v>
          </cell>
        </row>
        <row r="2013">
          <cell r="AO2013" t="str">
            <v>まもなく決まります</v>
          </cell>
          <cell r="AP2013" t="str">
            <v>まもなく決まります</v>
          </cell>
          <cell r="AQ2013" t="str">
            <v>まもなく決まります</v>
          </cell>
          <cell r="AR2013" t="e">
            <v>#N/A</v>
          </cell>
          <cell r="AS2013" t="e">
            <v>#N/A</v>
          </cell>
          <cell r="AT2013" t="e">
            <v>#N/A</v>
          </cell>
          <cell r="AU2013" t="e">
            <v>#N/A</v>
          </cell>
          <cell r="AV2013" t="e">
            <v>#N/A</v>
          </cell>
          <cell r="AW2013" t="str">
            <v/>
          </cell>
          <cell r="AX2013" t="str">
            <v/>
          </cell>
          <cell r="AY2013" t="str">
            <v/>
          </cell>
          <cell r="AZ2013" t="e">
            <v>#N/A</v>
          </cell>
        </row>
        <row r="2014">
          <cell r="AO2014" t="str">
            <v>まもなく決まります</v>
          </cell>
          <cell r="AP2014" t="str">
            <v>まもなく決まります</v>
          </cell>
          <cell r="AQ2014" t="str">
            <v>まもなく決まります</v>
          </cell>
          <cell r="AR2014" t="e">
            <v>#N/A</v>
          </cell>
          <cell r="AS2014" t="e">
            <v>#N/A</v>
          </cell>
          <cell r="AT2014" t="e">
            <v>#N/A</v>
          </cell>
          <cell r="AU2014" t="e">
            <v>#N/A</v>
          </cell>
          <cell r="AV2014" t="e">
            <v>#N/A</v>
          </cell>
          <cell r="AW2014" t="str">
            <v/>
          </cell>
          <cell r="AX2014" t="str">
            <v/>
          </cell>
          <cell r="AY2014" t="str">
            <v/>
          </cell>
          <cell r="AZ2014" t="e">
            <v>#N/A</v>
          </cell>
        </row>
        <row r="2015">
          <cell r="AO2015" t="str">
            <v>まもなく決まります</v>
          </cell>
          <cell r="AP2015" t="str">
            <v>まもなく決まります</v>
          </cell>
          <cell r="AQ2015" t="str">
            <v>まもなく決まります</v>
          </cell>
          <cell r="AR2015" t="e">
            <v>#N/A</v>
          </cell>
          <cell r="AS2015" t="e">
            <v>#N/A</v>
          </cell>
          <cell r="AT2015" t="e">
            <v>#N/A</v>
          </cell>
          <cell r="AU2015" t="e">
            <v>#N/A</v>
          </cell>
          <cell r="AV2015" t="e">
            <v>#N/A</v>
          </cell>
          <cell r="AW2015" t="str">
            <v/>
          </cell>
          <cell r="AX2015" t="str">
            <v/>
          </cell>
          <cell r="AY2015" t="str">
            <v/>
          </cell>
          <cell r="AZ2015" t="e">
            <v>#N/A</v>
          </cell>
        </row>
        <row r="2016">
          <cell r="AO2016" t="str">
            <v>まもなく決まります</v>
          </cell>
          <cell r="AP2016" t="str">
            <v>まもなく決まります</v>
          </cell>
          <cell r="AQ2016" t="str">
            <v>まもなく決まります</v>
          </cell>
          <cell r="AR2016" t="e">
            <v>#N/A</v>
          </cell>
          <cell r="AS2016" t="e">
            <v>#N/A</v>
          </cell>
          <cell r="AT2016" t="e">
            <v>#N/A</v>
          </cell>
          <cell r="AU2016" t="e">
            <v>#N/A</v>
          </cell>
          <cell r="AV2016" t="e">
            <v>#N/A</v>
          </cell>
          <cell r="AW2016" t="str">
            <v/>
          </cell>
          <cell r="AX2016" t="str">
            <v/>
          </cell>
          <cell r="AY2016" t="str">
            <v/>
          </cell>
          <cell r="AZ2016" t="e">
            <v>#N/A</v>
          </cell>
        </row>
        <row r="2017">
          <cell r="AO2017" t="str">
            <v>まもなく決まります</v>
          </cell>
          <cell r="AP2017" t="str">
            <v>まもなく決まります</v>
          </cell>
          <cell r="AQ2017" t="str">
            <v>まもなく決まります</v>
          </cell>
          <cell r="AR2017" t="e">
            <v>#N/A</v>
          </cell>
          <cell r="AS2017" t="e">
            <v>#N/A</v>
          </cell>
          <cell r="AT2017" t="e">
            <v>#N/A</v>
          </cell>
          <cell r="AU2017" t="e">
            <v>#N/A</v>
          </cell>
          <cell r="AV2017" t="e">
            <v>#N/A</v>
          </cell>
          <cell r="AW2017" t="str">
            <v/>
          </cell>
          <cell r="AX2017" t="str">
            <v/>
          </cell>
          <cell r="AY2017" t="str">
            <v/>
          </cell>
          <cell r="AZ2017" t="e">
            <v>#N/A</v>
          </cell>
        </row>
        <row r="2018">
          <cell r="AO2018" t="str">
            <v>まもなく決まります</v>
          </cell>
          <cell r="AP2018" t="str">
            <v>まもなく決まります</v>
          </cell>
          <cell r="AQ2018" t="str">
            <v>まもなく決まります</v>
          </cell>
          <cell r="AR2018" t="e">
            <v>#N/A</v>
          </cell>
          <cell r="AS2018" t="e">
            <v>#N/A</v>
          </cell>
          <cell r="AT2018" t="e">
            <v>#N/A</v>
          </cell>
          <cell r="AU2018" t="e">
            <v>#N/A</v>
          </cell>
          <cell r="AV2018" t="e">
            <v>#N/A</v>
          </cell>
          <cell r="AW2018" t="str">
            <v/>
          </cell>
          <cell r="AX2018" t="str">
            <v/>
          </cell>
          <cell r="AY2018" t="str">
            <v/>
          </cell>
          <cell r="AZ2018" t="e">
            <v>#N/A</v>
          </cell>
        </row>
        <row r="2019">
          <cell r="AO2019" t="str">
            <v>まもなく決まります</v>
          </cell>
          <cell r="AP2019" t="str">
            <v>まもなく決まります</v>
          </cell>
          <cell r="AQ2019" t="str">
            <v>まもなく決まります</v>
          </cell>
          <cell r="AR2019" t="e">
            <v>#N/A</v>
          </cell>
          <cell r="AS2019" t="e">
            <v>#N/A</v>
          </cell>
          <cell r="AT2019" t="e">
            <v>#N/A</v>
          </cell>
          <cell r="AU2019" t="e">
            <v>#N/A</v>
          </cell>
          <cell r="AV2019" t="e">
            <v>#N/A</v>
          </cell>
          <cell r="AW2019" t="str">
            <v/>
          </cell>
          <cell r="AX2019" t="str">
            <v/>
          </cell>
          <cell r="AY2019" t="str">
            <v/>
          </cell>
          <cell r="AZ2019" t="e">
            <v>#N/A</v>
          </cell>
        </row>
        <row r="2020">
          <cell r="AO2020" t="str">
            <v>まもなく決まります</v>
          </cell>
          <cell r="AP2020" t="str">
            <v>まもなく決まります</v>
          </cell>
          <cell r="AQ2020" t="str">
            <v>まもなく決まります</v>
          </cell>
          <cell r="AR2020" t="e">
            <v>#N/A</v>
          </cell>
          <cell r="AS2020" t="e">
            <v>#N/A</v>
          </cell>
          <cell r="AT2020" t="e">
            <v>#N/A</v>
          </cell>
          <cell r="AU2020" t="e">
            <v>#N/A</v>
          </cell>
          <cell r="AV2020" t="e">
            <v>#N/A</v>
          </cell>
          <cell r="AW2020" t="str">
            <v/>
          </cell>
          <cell r="AX2020" t="str">
            <v/>
          </cell>
          <cell r="AY2020" t="str">
            <v/>
          </cell>
          <cell r="AZ2020" t="e">
            <v>#N/A</v>
          </cell>
        </row>
        <row r="2021">
          <cell r="AO2021" t="str">
            <v>まもなく決まります</v>
          </cell>
          <cell r="AP2021" t="str">
            <v>まもなく決まります</v>
          </cell>
          <cell r="AQ2021" t="str">
            <v>まもなく決まります</v>
          </cell>
          <cell r="AR2021" t="e">
            <v>#N/A</v>
          </cell>
          <cell r="AS2021" t="e">
            <v>#N/A</v>
          </cell>
          <cell r="AT2021" t="e">
            <v>#N/A</v>
          </cell>
          <cell r="AU2021" t="e">
            <v>#N/A</v>
          </cell>
          <cell r="AV2021" t="e">
            <v>#N/A</v>
          </cell>
          <cell r="AW2021" t="str">
            <v/>
          </cell>
          <cell r="AX2021" t="str">
            <v/>
          </cell>
          <cell r="AY2021" t="str">
            <v/>
          </cell>
          <cell r="AZ2021" t="e">
            <v>#N/A</v>
          </cell>
        </row>
        <row r="2022">
          <cell r="AO2022" t="str">
            <v>まもなく決まります</v>
          </cell>
          <cell r="AP2022" t="str">
            <v>まもなく決まります</v>
          </cell>
          <cell r="AQ2022" t="str">
            <v>まもなく決まります</v>
          </cell>
          <cell r="AR2022" t="e">
            <v>#N/A</v>
          </cell>
          <cell r="AS2022" t="e">
            <v>#N/A</v>
          </cell>
          <cell r="AT2022" t="e">
            <v>#N/A</v>
          </cell>
          <cell r="AU2022" t="e">
            <v>#N/A</v>
          </cell>
          <cell r="AV2022" t="e">
            <v>#N/A</v>
          </cell>
          <cell r="AW2022" t="str">
            <v/>
          </cell>
          <cell r="AX2022" t="str">
            <v/>
          </cell>
          <cell r="AY2022" t="str">
            <v/>
          </cell>
          <cell r="AZ2022" t="e">
            <v>#N/A</v>
          </cell>
        </row>
        <row r="2023">
          <cell r="AO2023" t="str">
            <v>まもなく決まります</v>
          </cell>
          <cell r="AP2023" t="str">
            <v>まもなく決まります</v>
          </cell>
          <cell r="AQ2023" t="str">
            <v>まもなく決まります</v>
          </cell>
          <cell r="AR2023" t="e">
            <v>#N/A</v>
          </cell>
          <cell r="AS2023" t="e">
            <v>#N/A</v>
          </cell>
          <cell r="AT2023" t="e">
            <v>#N/A</v>
          </cell>
          <cell r="AU2023" t="e">
            <v>#N/A</v>
          </cell>
          <cell r="AV2023" t="e">
            <v>#N/A</v>
          </cell>
          <cell r="AW2023" t="str">
            <v/>
          </cell>
          <cell r="AX2023" t="str">
            <v/>
          </cell>
          <cell r="AY2023" t="str">
            <v/>
          </cell>
          <cell r="AZ2023" t="e">
            <v>#N/A</v>
          </cell>
        </row>
        <row r="2024">
          <cell r="AO2024" t="str">
            <v>まもなく決まります</v>
          </cell>
          <cell r="AP2024" t="str">
            <v>まもなく決まります</v>
          </cell>
          <cell r="AQ2024" t="str">
            <v>まもなく決まります</v>
          </cell>
          <cell r="AR2024" t="e">
            <v>#N/A</v>
          </cell>
          <cell r="AS2024" t="e">
            <v>#N/A</v>
          </cell>
          <cell r="AT2024" t="e">
            <v>#N/A</v>
          </cell>
          <cell r="AU2024" t="e">
            <v>#N/A</v>
          </cell>
          <cell r="AV2024" t="e">
            <v>#N/A</v>
          </cell>
          <cell r="AW2024" t="str">
            <v/>
          </cell>
          <cell r="AX2024" t="str">
            <v/>
          </cell>
          <cell r="AY2024" t="str">
            <v/>
          </cell>
          <cell r="AZ2024" t="e">
            <v>#N/A</v>
          </cell>
        </row>
        <row r="2025">
          <cell r="AO2025" t="str">
            <v>まもなく決まります</v>
          </cell>
          <cell r="AP2025" t="str">
            <v>まもなく決まります</v>
          </cell>
          <cell r="AQ2025" t="str">
            <v>まもなく決まります</v>
          </cell>
          <cell r="AR2025" t="e">
            <v>#N/A</v>
          </cell>
          <cell r="AS2025" t="e">
            <v>#N/A</v>
          </cell>
          <cell r="AT2025" t="e">
            <v>#N/A</v>
          </cell>
          <cell r="AU2025" t="e">
            <v>#N/A</v>
          </cell>
          <cell r="AV2025" t="e">
            <v>#N/A</v>
          </cell>
          <cell r="AW2025" t="str">
            <v/>
          </cell>
          <cell r="AX2025" t="str">
            <v/>
          </cell>
          <cell r="AY2025" t="str">
            <v/>
          </cell>
          <cell r="AZ2025" t="e">
            <v>#N/A</v>
          </cell>
        </row>
        <row r="2026">
          <cell r="AO2026" t="str">
            <v>まもなく決まります</v>
          </cell>
          <cell r="AP2026" t="str">
            <v>まもなく決まります</v>
          </cell>
          <cell r="AQ2026" t="str">
            <v>まもなく決まります</v>
          </cell>
          <cell r="AR2026" t="e">
            <v>#N/A</v>
          </cell>
          <cell r="AS2026" t="e">
            <v>#N/A</v>
          </cell>
          <cell r="AT2026" t="e">
            <v>#N/A</v>
          </cell>
          <cell r="AU2026" t="e">
            <v>#N/A</v>
          </cell>
          <cell r="AV2026" t="e">
            <v>#N/A</v>
          </cell>
          <cell r="AW2026" t="str">
            <v/>
          </cell>
          <cell r="AX2026" t="str">
            <v/>
          </cell>
          <cell r="AY2026" t="str">
            <v/>
          </cell>
          <cell r="AZ2026" t="e">
            <v>#N/A</v>
          </cell>
        </row>
        <row r="2027">
          <cell r="AO2027" t="str">
            <v>まもなく決まります</v>
          </cell>
          <cell r="AP2027" t="str">
            <v>まもなく決まります</v>
          </cell>
          <cell r="AQ2027" t="str">
            <v>まもなく決まります</v>
          </cell>
          <cell r="AR2027" t="e">
            <v>#N/A</v>
          </cell>
          <cell r="AS2027" t="e">
            <v>#N/A</v>
          </cell>
          <cell r="AT2027" t="e">
            <v>#N/A</v>
          </cell>
          <cell r="AU2027" t="e">
            <v>#N/A</v>
          </cell>
          <cell r="AV2027" t="e">
            <v>#N/A</v>
          </cell>
          <cell r="AW2027" t="str">
            <v/>
          </cell>
          <cell r="AX2027" t="str">
            <v/>
          </cell>
          <cell r="AY2027" t="str">
            <v/>
          </cell>
          <cell r="AZ2027" t="e">
            <v>#N/A</v>
          </cell>
        </row>
        <row r="2028">
          <cell r="AO2028" t="str">
            <v>まもなく決まります</v>
          </cell>
          <cell r="AP2028" t="str">
            <v>まもなく決まります</v>
          </cell>
          <cell r="AQ2028" t="str">
            <v>まもなく決まります</v>
          </cell>
          <cell r="AR2028" t="e">
            <v>#N/A</v>
          </cell>
          <cell r="AS2028" t="e">
            <v>#N/A</v>
          </cell>
          <cell r="AT2028" t="e">
            <v>#N/A</v>
          </cell>
          <cell r="AU2028" t="e">
            <v>#N/A</v>
          </cell>
          <cell r="AV2028" t="e">
            <v>#N/A</v>
          </cell>
          <cell r="AW2028" t="str">
            <v/>
          </cell>
          <cell r="AX2028" t="str">
            <v/>
          </cell>
          <cell r="AY2028" t="str">
            <v/>
          </cell>
          <cell r="AZ2028" t="e">
            <v>#N/A</v>
          </cell>
        </row>
        <row r="2029">
          <cell r="AO2029" t="str">
            <v>まもなく決まります</v>
          </cell>
          <cell r="AP2029" t="str">
            <v>まもなく決まります</v>
          </cell>
          <cell r="AQ2029" t="str">
            <v>まもなく決まります</v>
          </cell>
          <cell r="AR2029" t="e">
            <v>#N/A</v>
          </cell>
          <cell r="AS2029" t="e">
            <v>#N/A</v>
          </cell>
          <cell r="AT2029" t="e">
            <v>#N/A</v>
          </cell>
          <cell r="AU2029" t="e">
            <v>#N/A</v>
          </cell>
          <cell r="AV2029" t="e">
            <v>#N/A</v>
          </cell>
          <cell r="AW2029" t="str">
            <v/>
          </cell>
          <cell r="AX2029" t="str">
            <v/>
          </cell>
          <cell r="AY2029" t="str">
            <v/>
          </cell>
          <cell r="AZ2029" t="e">
            <v>#N/A</v>
          </cell>
        </row>
        <row r="2030">
          <cell r="AO2030" t="str">
            <v>まもなく決まります</v>
          </cell>
          <cell r="AP2030" t="str">
            <v>まもなく決まります</v>
          </cell>
          <cell r="AQ2030" t="str">
            <v>まもなく決まります</v>
          </cell>
          <cell r="AR2030" t="e">
            <v>#N/A</v>
          </cell>
          <cell r="AS2030" t="e">
            <v>#N/A</v>
          </cell>
          <cell r="AT2030" t="e">
            <v>#N/A</v>
          </cell>
          <cell r="AU2030" t="e">
            <v>#N/A</v>
          </cell>
          <cell r="AV2030" t="e">
            <v>#N/A</v>
          </cell>
          <cell r="AW2030" t="str">
            <v/>
          </cell>
          <cell r="AX2030" t="str">
            <v/>
          </cell>
          <cell r="AY2030" t="str">
            <v/>
          </cell>
          <cell r="AZ2030" t="e">
            <v>#N/A</v>
          </cell>
        </row>
        <row r="2031">
          <cell r="AO2031" t="str">
            <v>まもなく決まります</v>
          </cell>
          <cell r="AP2031" t="str">
            <v>まもなく決まります</v>
          </cell>
          <cell r="AQ2031" t="str">
            <v>まもなく決まります</v>
          </cell>
          <cell r="AR2031" t="e">
            <v>#N/A</v>
          </cell>
          <cell r="AS2031" t="e">
            <v>#N/A</v>
          </cell>
          <cell r="AT2031" t="e">
            <v>#N/A</v>
          </cell>
          <cell r="AU2031" t="e">
            <v>#N/A</v>
          </cell>
          <cell r="AV2031" t="e">
            <v>#N/A</v>
          </cell>
          <cell r="AW2031" t="str">
            <v/>
          </cell>
          <cell r="AX2031" t="str">
            <v/>
          </cell>
          <cell r="AY2031" t="str">
            <v/>
          </cell>
          <cell r="AZ2031" t="e">
            <v>#N/A</v>
          </cell>
        </row>
        <row r="2032">
          <cell r="AO2032" t="str">
            <v>まもなく決まります</v>
          </cell>
          <cell r="AP2032" t="str">
            <v>まもなく決まります</v>
          </cell>
          <cell r="AQ2032" t="str">
            <v>まもなく決まります</v>
          </cell>
          <cell r="AR2032" t="e">
            <v>#N/A</v>
          </cell>
          <cell r="AS2032" t="e">
            <v>#N/A</v>
          </cell>
          <cell r="AT2032" t="e">
            <v>#N/A</v>
          </cell>
          <cell r="AU2032" t="e">
            <v>#N/A</v>
          </cell>
          <cell r="AV2032" t="e">
            <v>#N/A</v>
          </cell>
          <cell r="AW2032" t="str">
            <v/>
          </cell>
          <cell r="AX2032" t="str">
            <v/>
          </cell>
          <cell r="AY2032" t="str">
            <v/>
          </cell>
          <cell r="AZ2032" t="e">
            <v>#N/A</v>
          </cell>
        </row>
        <row r="2033">
          <cell r="AO2033" t="str">
            <v>まもなく決まります</v>
          </cell>
          <cell r="AP2033" t="str">
            <v>まもなく決まります</v>
          </cell>
          <cell r="AQ2033" t="str">
            <v>まもなく決まります</v>
          </cell>
          <cell r="AR2033" t="e">
            <v>#N/A</v>
          </cell>
          <cell r="AS2033" t="e">
            <v>#N/A</v>
          </cell>
          <cell r="AT2033" t="e">
            <v>#N/A</v>
          </cell>
          <cell r="AU2033" t="e">
            <v>#N/A</v>
          </cell>
          <cell r="AV2033" t="e">
            <v>#N/A</v>
          </cell>
          <cell r="AW2033" t="str">
            <v/>
          </cell>
          <cell r="AX2033" t="str">
            <v/>
          </cell>
          <cell r="AY2033" t="str">
            <v/>
          </cell>
          <cell r="AZ2033" t="e">
            <v>#N/A</v>
          </cell>
        </row>
        <row r="2034">
          <cell r="AO2034" t="str">
            <v>まもなく決まります</v>
          </cell>
          <cell r="AP2034" t="str">
            <v>まもなく決まります</v>
          </cell>
          <cell r="AQ2034" t="str">
            <v>まもなく決まります</v>
          </cell>
          <cell r="AR2034" t="e">
            <v>#N/A</v>
          </cell>
          <cell r="AS2034" t="e">
            <v>#N/A</v>
          </cell>
          <cell r="AT2034" t="e">
            <v>#N/A</v>
          </cell>
          <cell r="AU2034" t="e">
            <v>#N/A</v>
          </cell>
          <cell r="AV2034" t="e">
            <v>#N/A</v>
          </cell>
          <cell r="AW2034" t="str">
            <v/>
          </cell>
          <cell r="AX2034" t="str">
            <v/>
          </cell>
          <cell r="AY2034" t="str">
            <v/>
          </cell>
          <cell r="AZ2034" t="e">
            <v>#N/A</v>
          </cell>
        </row>
        <row r="2035">
          <cell r="AO2035" t="str">
            <v>まもなく決まります</v>
          </cell>
          <cell r="AP2035" t="str">
            <v>まもなく決まります</v>
          </cell>
          <cell r="AQ2035" t="str">
            <v>まもなく決まります</v>
          </cell>
          <cell r="AR2035" t="e">
            <v>#N/A</v>
          </cell>
          <cell r="AS2035" t="e">
            <v>#N/A</v>
          </cell>
          <cell r="AT2035" t="e">
            <v>#N/A</v>
          </cell>
          <cell r="AU2035" t="e">
            <v>#N/A</v>
          </cell>
          <cell r="AV2035" t="e">
            <v>#N/A</v>
          </cell>
          <cell r="AW2035" t="str">
            <v/>
          </cell>
          <cell r="AX2035" t="str">
            <v/>
          </cell>
          <cell r="AY2035" t="str">
            <v/>
          </cell>
          <cell r="AZ2035" t="e">
            <v>#N/A</v>
          </cell>
        </row>
        <row r="2036">
          <cell r="AO2036" t="str">
            <v>まもなく決まります</v>
          </cell>
          <cell r="AP2036" t="str">
            <v>まもなく決まります</v>
          </cell>
          <cell r="AQ2036" t="str">
            <v>まもなく決まります</v>
          </cell>
          <cell r="AR2036" t="e">
            <v>#N/A</v>
          </cell>
          <cell r="AS2036" t="e">
            <v>#N/A</v>
          </cell>
          <cell r="AT2036" t="e">
            <v>#N/A</v>
          </cell>
          <cell r="AU2036" t="e">
            <v>#N/A</v>
          </cell>
          <cell r="AV2036" t="e">
            <v>#N/A</v>
          </cell>
          <cell r="AW2036" t="str">
            <v/>
          </cell>
          <cell r="AX2036" t="str">
            <v/>
          </cell>
          <cell r="AY2036" t="str">
            <v/>
          </cell>
          <cell r="AZ2036" t="e">
            <v>#N/A</v>
          </cell>
        </row>
        <row r="2037">
          <cell r="AO2037" t="str">
            <v>まもなく決まります</v>
          </cell>
          <cell r="AP2037" t="str">
            <v>まもなく決まります</v>
          </cell>
          <cell r="AQ2037" t="str">
            <v>まもなく決まります</v>
          </cell>
          <cell r="AR2037" t="e">
            <v>#N/A</v>
          </cell>
          <cell r="AS2037" t="e">
            <v>#N/A</v>
          </cell>
          <cell r="AT2037" t="e">
            <v>#N/A</v>
          </cell>
          <cell r="AU2037" t="e">
            <v>#N/A</v>
          </cell>
          <cell r="AV2037" t="e">
            <v>#N/A</v>
          </cell>
          <cell r="AW2037" t="str">
            <v/>
          </cell>
          <cell r="AX2037" t="str">
            <v/>
          </cell>
          <cell r="AY2037" t="str">
            <v/>
          </cell>
          <cell r="AZ2037" t="e">
            <v>#N/A</v>
          </cell>
        </row>
        <row r="2038">
          <cell r="AO2038" t="str">
            <v>まもなく決まります</v>
          </cell>
          <cell r="AP2038" t="str">
            <v>まもなく決まります</v>
          </cell>
          <cell r="AQ2038" t="str">
            <v>まもなく決まります</v>
          </cell>
          <cell r="AR2038" t="e">
            <v>#N/A</v>
          </cell>
          <cell r="AS2038" t="e">
            <v>#N/A</v>
          </cell>
          <cell r="AT2038" t="e">
            <v>#N/A</v>
          </cell>
          <cell r="AU2038" t="e">
            <v>#N/A</v>
          </cell>
          <cell r="AV2038" t="e">
            <v>#N/A</v>
          </cell>
          <cell r="AW2038" t="str">
            <v/>
          </cell>
          <cell r="AX2038" t="str">
            <v/>
          </cell>
          <cell r="AY2038" t="str">
            <v/>
          </cell>
          <cell r="AZ2038" t="e">
            <v>#N/A</v>
          </cell>
        </row>
        <row r="2039">
          <cell r="AO2039" t="str">
            <v>まもなく決まります</v>
          </cell>
          <cell r="AP2039" t="str">
            <v>まもなく決まります</v>
          </cell>
          <cell r="AQ2039" t="str">
            <v>まもなく決まります</v>
          </cell>
          <cell r="AR2039" t="e">
            <v>#N/A</v>
          </cell>
          <cell r="AS2039" t="e">
            <v>#N/A</v>
          </cell>
          <cell r="AT2039" t="e">
            <v>#N/A</v>
          </cell>
          <cell r="AU2039" t="e">
            <v>#N/A</v>
          </cell>
          <cell r="AV2039" t="e">
            <v>#N/A</v>
          </cell>
          <cell r="AW2039" t="str">
            <v/>
          </cell>
          <cell r="AX2039" t="str">
            <v/>
          </cell>
          <cell r="AY2039" t="str">
            <v/>
          </cell>
          <cell r="AZ2039" t="e">
            <v>#N/A</v>
          </cell>
        </row>
        <row r="2040">
          <cell r="AO2040" t="str">
            <v>まもなく決まります</v>
          </cell>
          <cell r="AP2040" t="str">
            <v>まもなく決まります</v>
          </cell>
          <cell r="AQ2040" t="str">
            <v>まもなく決まります</v>
          </cell>
          <cell r="AR2040" t="e">
            <v>#N/A</v>
          </cell>
          <cell r="AS2040" t="e">
            <v>#N/A</v>
          </cell>
          <cell r="AT2040" t="e">
            <v>#N/A</v>
          </cell>
          <cell r="AU2040" t="e">
            <v>#N/A</v>
          </cell>
          <cell r="AV2040" t="e">
            <v>#N/A</v>
          </cell>
          <cell r="AW2040" t="str">
            <v/>
          </cell>
          <cell r="AX2040" t="str">
            <v/>
          </cell>
          <cell r="AY2040" t="str">
            <v/>
          </cell>
          <cell r="AZ2040" t="e">
            <v>#N/A</v>
          </cell>
        </row>
        <row r="2041">
          <cell r="AO2041" t="str">
            <v>まもなく決まります</v>
          </cell>
          <cell r="AP2041" t="str">
            <v>まもなく決まります</v>
          </cell>
          <cell r="AQ2041" t="str">
            <v>まもなく決まります</v>
          </cell>
          <cell r="AR2041" t="e">
            <v>#N/A</v>
          </cell>
          <cell r="AS2041" t="e">
            <v>#N/A</v>
          </cell>
          <cell r="AT2041" t="e">
            <v>#N/A</v>
          </cell>
          <cell r="AU2041" t="e">
            <v>#N/A</v>
          </cell>
          <cell r="AV2041" t="e">
            <v>#N/A</v>
          </cell>
          <cell r="AW2041" t="str">
            <v/>
          </cell>
          <cell r="AX2041" t="str">
            <v/>
          </cell>
          <cell r="AY2041" t="str">
            <v/>
          </cell>
          <cell r="AZ2041" t="e">
            <v>#N/A</v>
          </cell>
        </row>
        <row r="2042">
          <cell r="AO2042" t="str">
            <v>まもなく決まります</v>
          </cell>
          <cell r="AP2042" t="str">
            <v>まもなく決まります</v>
          </cell>
          <cell r="AQ2042" t="str">
            <v>まもなく決まります</v>
          </cell>
          <cell r="AR2042" t="e">
            <v>#N/A</v>
          </cell>
          <cell r="AS2042" t="e">
            <v>#N/A</v>
          </cell>
          <cell r="AT2042" t="e">
            <v>#N/A</v>
          </cell>
          <cell r="AU2042" t="e">
            <v>#N/A</v>
          </cell>
          <cell r="AV2042" t="e">
            <v>#N/A</v>
          </cell>
          <cell r="AW2042" t="str">
            <v/>
          </cell>
          <cell r="AX2042" t="str">
            <v/>
          </cell>
          <cell r="AY2042" t="str">
            <v/>
          </cell>
          <cell r="AZ2042" t="e">
            <v>#N/A</v>
          </cell>
        </row>
        <row r="2043">
          <cell r="AO2043" t="str">
            <v>まもなく決まります</v>
          </cell>
          <cell r="AP2043" t="str">
            <v>まもなく決まります</v>
          </cell>
          <cell r="AQ2043" t="str">
            <v>まもなく決まります</v>
          </cell>
          <cell r="AR2043" t="e">
            <v>#N/A</v>
          </cell>
          <cell r="AS2043" t="e">
            <v>#N/A</v>
          </cell>
          <cell r="AT2043" t="e">
            <v>#N/A</v>
          </cell>
          <cell r="AU2043" t="e">
            <v>#N/A</v>
          </cell>
          <cell r="AV2043" t="e">
            <v>#N/A</v>
          </cell>
          <cell r="AW2043" t="str">
            <v/>
          </cell>
          <cell r="AX2043" t="str">
            <v/>
          </cell>
          <cell r="AY2043" t="str">
            <v/>
          </cell>
          <cell r="AZ2043" t="e">
            <v>#N/A</v>
          </cell>
        </row>
        <row r="2044">
          <cell r="AO2044" t="str">
            <v>まもなく決まります</v>
          </cell>
          <cell r="AP2044" t="str">
            <v>まもなく決まります</v>
          </cell>
          <cell r="AQ2044" t="str">
            <v>まもなく決まります</v>
          </cell>
          <cell r="AR2044" t="e">
            <v>#N/A</v>
          </cell>
          <cell r="AS2044" t="e">
            <v>#N/A</v>
          </cell>
          <cell r="AT2044" t="e">
            <v>#N/A</v>
          </cell>
          <cell r="AU2044" t="e">
            <v>#N/A</v>
          </cell>
          <cell r="AV2044" t="e">
            <v>#N/A</v>
          </cell>
          <cell r="AW2044" t="str">
            <v/>
          </cell>
          <cell r="AX2044" t="str">
            <v/>
          </cell>
          <cell r="AY2044" t="str">
            <v/>
          </cell>
          <cell r="AZ2044" t="e">
            <v>#N/A</v>
          </cell>
        </row>
        <row r="2045">
          <cell r="AO2045" t="str">
            <v>まもなく決まります</v>
          </cell>
          <cell r="AP2045" t="str">
            <v>まもなく決まります</v>
          </cell>
          <cell r="AQ2045" t="str">
            <v>まもなく決まります</v>
          </cell>
          <cell r="AR2045" t="e">
            <v>#N/A</v>
          </cell>
          <cell r="AS2045" t="e">
            <v>#N/A</v>
          </cell>
          <cell r="AT2045" t="e">
            <v>#N/A</v>
          </cell>
          <cell r="AU2045" t="e">
            <v>#N/A</v>
          </cell>
          <cell r="AV2045" t="e">
            <v>#N/A</v>
          </cell>
          <cell r="AW2045" t="str">
            <v/>
          </cell>
          <cell r="AX2045" t="str">
            <v/>
          </cell>
          <cell r="AY2045" t="str">
            <v/>
          </cell>
          <cell r="AZ2045" t="e">
            <v>#N/A</v>
          </cell>
        </row>
        <row r="2046">
          <cell r="AO2046" t="str">
            <v>まもなく決まります</v>
          </cell>
          <cell r="AP2046" t="str">
            <v>まもなく決まります</v>
          </cell>
          <cell r="AQ2046" t="str">
            <v>まもなく決まります</v>
          </cell>
          <cell r="AR2046" t="e">
            <v>#N/A</v>
          </cell>
          <cell r="AS2046" t="e">
            <v>#N/A</v>
          </cell>
          <cell r="AT2046" t="e">
            <v>#N/A</v>
          </cell>
          <cell r="AU2046" t="e">
            <v>#N/A</v>
          </cell>
          <cell r="AV2046" t="e">
            <v>#N/A</v>
          </cell>
          <cell r="AW2046" t="str">
            <v/>
          </cell>
          <cell r="AX2046" t="str">
            <v/>
          </cell>
          <cell r="AY2046" t="str">
            <v/>
          </cell>
          <cell r="AZ2046" t="e">
            <v>#N/A</v>
          </cell>
        </row>
        <row r="2047">
          <cell r="AO2047" t="str">
            <v>まもなく決まります</v>
          </cell>
          <cell r="AP2047" t="str">
            <v>まもなく決まります</v>
          </cell>
          <cell r="AQ2047" t="str">
            <v>まもなく決まります</v>
          </cell>
          <cell r="AR2047" t="e">
            <v>#N/A</v>
          </cell>
          <cell r="AS2047" t="e">
            <v>#N/A</v>
          </cell>
          <cell r="AT2047" t="e">
            <v>#N/A</v>
          </cell>
          <cell r="AU2047" t="e">
            <v>#N/A</v>
          </cell>
          <cell r="AV2047" t="e">
            <v>#N/A</v>
          </cell>
          <cell r="AW2047" t="str">
            <v/>
          </cell>
          <cell r="AX2047" t="str">
            <v/>
          </cell>
          <cell r="AY2047" t="str">
            <v/>
          </cell>
          <cell r="AZ2047" t="e">
            <v>#N/A</v>
          </cell>
        </row>
        <row r="2048">
          <cell r="AO2048" t="str">
            <v>まもなく決まります</v>
          </cell>
          <cell r="AP2048" t="str">
            <v>まもなく決まります</v>
          </cell>
          <cell r="AQ2048" t="str">
            <v>まもなく決まります</v>
          </cell>
          <cell r="AR2048" t="e">
            <v>#N/A</v>
          </cell>
          <cell r="AS2048" t="e">
            <v>#N/A</v>
          </cell>
          <cell r="AT2048" t="e">
            <v>#N/A</v>
          </cell>
          <cell r="AU2048" t="e">
            <v>#N/A</v>
          </cell>
          <cell r="AV2048" t="e">
            <v>#N/A</v>
          </cell>
          <cell r="AW2048" t="str">
            <v/>
          </cell>
          <cell r="AX2048" t="str">
            <v/>
          </cell>
          <cell r="AY2048" t="str">
            <v/>
          </cell>
          <cell r="AZ2048" t="e">
            <v>#N/A</v>
          </cell>
        </row>
        <row r="2049">
          <cell r="AO2049" t="str">
            <v>まもなく決まります</v>
          </cell>
          <cell r="AP2049" t="str">
            <v>まもなく決まります</v>
          </cell>
          <cell r="AQ2049" t="str">
            <v>まもなく決まります</v>
          </cell>
          <cell r="AR2049" t="e">
            <v>#N/A</v>
          </cell>
          <cell r="AS2049" t="e">
            <v>#N/A</v>
          </cell>
          <cell r="AT2049" t="e">
            <v>#N/A</v>
          </cell>
          <cell r="AU2049" t="e">
            <v>#N/A</v>
          </cell>
          <cell r="AV2049" t="e">
            <v>#N/A</v>
          </cell>
          <cell r="AW2049" t="str">
            <v/>
          </cell>
          <cell r="AX2049" t="str">
            <v/>
          </cell>
          <cell r="AY2049" t="str">
            <v/>
          </cell>
          <cell r="AZ2049" t="e">
            <v>#N/A</v>
          </cell>
        </row>
        <row r="2050">
          <cell r="AO2050" t="str">
            <v>まもなく決まります</v>
          </cell>
          <cell r="AP2050" t="str">
            <v>まもなく決まります</v>
          </cell>
          <cell r="AQ2050" t="str">
            <v>まもなく決まります</v>
          </cell>
          <cell r="AR2050" t="e">
            <v>#N/A</v>
          </cell>
          <cell r="AS2050" t="e">
            <v>#N/A</v>
          </cell>
          <cell r="AT2050" t="e">
            <v>#N/A</v>
          </cell>
          <cell r="AU2050" t="e">
            <v>#N/A</v>
          </cell>
          <cell r="AV2050" t="e">
            <v>#N/A</v>
          </cell>
          <cell r="AW2050" t="str">
            <v/>
          </cell>
          <cell r="AX2050" t="str">
            <v/>
          </cell>
          <cell r="AY2050" t="str">
            <v/>
          </cell>
          <cell r="AZ2050" t="e">
            <v>#N/A</v>
          </cell>
        </row>
        <row r="2051">
          <cell r="AO2051" t="str">
            <v>まもなく決まります</v>
          </cell>
          <cell r="AP2051" t="str">
            <v>まもなく決まります</v>
          </cell>
          <cell r="AQ2051" t="str">
            <v>まもなく決まります</v>
          </cell>
          <cell r="AR2051" t="e">
            <v>#N/A</v>
          </cell>
          <cell r="AS2051" t="e">
            <v>#N/A</v>
          </cell>
          <cell r="AT2051" t="e">
            <v>#N/A</v>
          </cell>
          <cell r="AU2051" t="e">
            <v>#N/A</v>
          </cell>
          <cell r="AV2051" t="e">
            <v>#N/A</v>
          </cell>
          <cell r="AW2051" t="str">
            <v/>
          </cell>
          <cell r="AX2051" t="str">
            <v/>
          </cell>
          <cell r="AY2051" t="str">
            <v/>
          </cell>
          <cell r="AZ2051" t="e">
            <v>#N/A</v>
          </cell>
        </row>
        <row r="2052">
          <cell r="AO2052" t="str">
            <v>まもなく決まります</v>
          </cell>
          <cell r="AP2052" t="str">
            <v>まもなく決まります</v>
          </cell>
          <cell r="AQ2052" t="str">
            <v>まもなく決まります</v>
          </cell>
          <cell r="AR2052" t="e">
            <v>#N/A</v>
          </cell>
          <cell r="AS2052" t="e">
            <v>#N/A</v>
          </cell>
          <cell r="AT2052" t="e">
            <v>#N/A</v>
          </cell>
          <cell r="AU2052" t="e">
            <v>#N/A</v>
          </cell>
          <cell r="AV2052" t="e">
            <v>#N/A</v>
          </cell>
          <cell r="AW2052" t="str">
            <v/>
          </cell>
          <cell r="AX2052" t="str">
            <v/>
          </cell>
          <cell r="AY2052" t="str">
            <v/>
          </cell>
          <cell r="AZ2052" t="e">
            <v>#N/A</v>
          </cell>
        </row>
        <row r="2053">
          <cell r="AO2053" t="str">
            <v>まもなく決まります</v>
          </cell>
          <cell r="AP2053" t="str">
            <v>まもなく決まります</v>
          </cell>
          <cell r="AQ2053" t="str">
            <v>まもなく決まります</v>
          </cell>
          <cell r="AR2053" t="e">
            <v>#N/A</v>
          </cell>
          <cell r="AS2053" t="e">
            <v>#N/A</v>
          </cell>
          <cell r="AT2053" t="e">
            <v>#N/A</v>
          </cell>
          <cell r="AU2053" t="e">
            <v>#N/A</v>
          </cell>
          <cell r="AV2053" t="e">
            <v>#N/A</v>
          </cell>
          <cell r="AW2053" t="str">
            <v/>
          </cell>
          <cell r="AX2053" t="str">
            <v/>
          </cell>
          <cell r="AY2053" t="str">
            <v/>
          </cell>
          <cell r="AZ2053" t="e">
            <v>#N/A</v>
          </cell>
        </row>
        <row r="2054">
          <cell r="AO2054" t="str">
            <v>まもなく決まります</v>
          </cell>
          <cell r="AP2054" t="str">
            <v>まもなく決まります</v>
          </cell>
          <cell r="AQ2054" t="str">
            <v>まもなく決まります</v>
          </cell>
          <cell r="AR2054" t="e">
            <v>#N/A</v>
          </cell>
          <cell r="AS2054" t="e">
            <v>#N/A</v>
          </cell>
          <cell r="AT2054" t="e">
            <v>#N/A</v>
          </cell>
          <cell r="AU2054" t="e">
            <v>#N/A</v>
          </cell>
          <cell r="AV2054" t="e">
            <v>#N/A</v>
          </cell>
          <cell r="AW2054" t="str">
            <v/>
          </cell>
          <cell r="AX2054" t="str">
            <v/>
          </cell>
          <cell r="AY2054" t="str">
            <v/>
          </cell>
          <cell r="AZ2054" t="e">
            <v>#N/A</v>
          </cell>
        </row>
        <row r="2055">
          <cell r="AO2055" t="str">
            <v>まもなく決まります</v>
          </cell>
          <cell r="AP2055" t="str">
            <v>まもなく決まります</v>
          </cell>
          <cell r="AQ2055" t="str">
            <v>まもなく決まります</v>
          </cell>
          <cell r="AR2055" t="e">
            <v>#N/A</v>
          </cell>
          <cell r="AS2055" t="e">
            <v>#N/A</v>
          </cell>
          <cell r="AT2055" t="e">
            <v>#N/A</v>
          </cell>
          <cell r="AU2055" t="e">
            <v>#N/A</v>
          </cell>
          <cell r="AV2055" t="e">
            <v>#N/A</v>
          </cell>
          <cell r="AW2055" t="str">
            <v/>
          </cell>
          <cell r="AX2055" t="str">
            <v/>
          </cell>
          <cell r="AY2055" t="str">
            <v/>
          </cell>
          <cell r="AZ2055" t="e">
            <v>#N/A</v>
          </cell>
        </row>
        <row r="2056">
          <cell r="AO2056" t="str">
            <v>まもなく決まります</v>
          </cell>
          <cell r="AP2056" t="str">
            <v>まもなく決まります</v>
          </cell>
          <cell r="AQ2056" t="str">
            <v>まもなく決まります</v>
          </cell>
          <cell r="AR2056" t="e">
            <v>#N/A</v>
          </cell>
          <cell r="AS2056" t="e">
            <v>#N/A</v>
          </cell>
          <cell r="AT2056" t="e">
            <v>#N/A</v>
          </cell>
          <cell r="AU2056" t="e">
            <v>#N/A</v>
          </cell>
          <cell r="AV2056" t="e">
            <v>#N/A</v>
          </cell>
          <cell r="AW2056" t="str">
            <v/>
          </cell>
          <cell r="AX2056" t="str">
            <v/>
          </cell>
          <cell r="AY2056" t="str">
            <v/>
          </cell>
          <cell r="AZ2056" t="e">
            <v>#N/A</v>
          </cell>
        </row>
        <row r="2057">
          <cell r="AO2057" t="str">
            <v>まもなく決まります</v>
          </cell>
          <cell r="AP2057" t="str">
            <v>まもなく決まります</v>
          </cell>
          <cell r="AQ2057" t="str">
            <v>まもなく決まります</v>
          </cell>
          <cell r="AR2057" t="e">
            <v>#N/A</v>
          </cell>
          <cell r="AS2057" t="e">
            <v>#N/A</v>
          </cell>
          <cell r="AT2057" t="e">
            <v>#N/A</v>
          </cell>
          <cell r="AU2057" t="e">
            <v>#N/A</v>
          </cell>
          <cell r="AV2057" t="e">
            <v>#N/A</v>
          </cell>
          <cell r="AW2057" t="str">
            <v/>
          </cell>
          <cell r="AX2057" t="str">
            <v/>
          </cell>
          <cell r="AY2057" t="str">
            <v/>
          </cell>
          <cell r="AZ2057" t="e">
            <v>#N/A</v>
          </cell>
        </row>
        <row r="2058">
          <cell r="AO2058" t="str">
            <v>まもなく決まります</v>
          </cell>
          <cell r="AP2058" t="str">
            <v>まもなく決まります</v>
          </cell>
          <cell r="AQ2058" t="str">
            <v>まもなく決まります</v>
          </cell>
          <cell r="AR2058" t="e">
            <v>#N/A</v>
          </cell>
          <cell r="AS2058" t="e">
            <v>#N/A</v>
          </cell>
          <cell r="AT2058" t="e">
            <v>#N/A</v>
          </cell>
          <cell r="AU2058" t="e">
            <v>#N/A</v>
          </cell>
          <cell r="AV2058" t="e">
            <v>#N/A</v>
          </cell>
          <cell r="AW2058" t="str">
            <v/>
          </cell>
          <cell r="AX2058" t="str">
            <v/>
          </cell>
          <cell r="AY2058" t="str">
            <v/>
          </cell>
          <cell r="AZ2058" t="e">
            <v>#N/A</v>
          </cell>
        </row>
        <row r="2059">
          <cell r="AO2059" t="str">
            <v>まもなく決まります</v>
          </cell>
          <cell r="AP2059" t="str">
            <v>まもなく決まります</v>
          </cell>
          <cell r="AQ2059" t="str">
            <v>まもなく決まります</v>
          </cell>
          <cell r="AR2059" t="e">
            <v>#N/A</v>
          </cell>
          <cell r="AS2059" t="e">
            <v>#N/A</v>
          </cell>
          <cell r="AT2059" t="e">
            <v>#N/A</v>
          </cell>
          <cell r="AU2059" t="e">
            <v>#N/A</v>
          </cell>
          <cell r="AV2059" t="e">
            <v>#N/A</v>
          </cell>
          <cell r="AW2059" t="str">
            <v/>
          </cell>
          <cell r="AX2059" t="str">
            <v/>
          </cell>
          <cell r="AY2059" t="str">
            <v/>
          </cell>
          <cell r="AZ2059" t="e">
            <v>#N/A</v>
          </cell>
        </row>
        <row r="2060">
          <cell r="AO2060" t="str">
            <v>まもなく決まります</v>
          </cell>
          <cell r="AP2060" t="str">
            <v>まもなく決まります</v>
          </cell>
          <cell r="AQ2060" t="str">
            <v>まもなく決まります</v>
          </cell>
          <cell r="AR2060" t="e">
            <v>#N/A</v>
          </cell>
          <cell r="AS2060" t="e">
            <v>#N/A</v>
          </cell>
          <cell r="AT2060" t="e">
            <v>#N/A</v>
          </cell>
          <cell r="AU2060" t="e">
            <v>#N/A</v>
          </cell>
          <cell r="AV2060" t="e">
            <v>#N/A</v>
          </cell>
          <cell r="AW2060" t="str">
            <v/>
          </cell>
          <cell r="AX2060" t="str">
            <v/>
          </cell>
          <cell r="AY2060" t="str">
            <v/>
          </cell>
          <cell r="AZ2060" t="e">
            <v>#N/A</v>
          </cell>
        </row>
        <row r="2061">
          <cell r="AO2061" t="str">
            <v>まもなく決まります</v>
          </cell>
          <cell r="AP2061" t="str">
            <v>まもなく決まります</v>
          </cell>
          <cell r="AQ2061" t="str">
            <v>まもなく決まります</v>
          </cell>
          <cell r="AR2061" t="e">
            <v>#N/A</v>
          </cell>
          <cell r="AS2061" t="e">
            <v>#N/A</v>
          </cell>
          <cell r="AT2061" t="e">
            <v>#N/A</v>
          </cell>
          <cell r="AU2061" t="e">
            <v>#N/A</v>
          </cell>
          <cell r="AV2061" t="e">
            <v>#N/A</v>
          </cell>
          <cell r="AW2061" t="str">
            <v/>
          </cell>
          <cell r="AX2061" t="str">
            <v/>
          </cell>
          <cell r="AY2061" t="str">
            <v/>
          </cell>
          <cell r="AZ2061" t="e">
            <v>#N/A</v>
          </cell>
        </row>
        <row r="2062">
          <cell r="AO2062" t="str">
            <v>まもなく決まります</v>
          </cell>
          <cell r="AP2062" t="str">
            <v>まもなく決まります</v>
          </cell>
          <cell r="AQ2062" t="str">
            <v>まもなく決まります</v>
          </cell>
          <cell r="AR2062" t="e">
            <v>#N/A</v>
          </cell>
          <cell r="AS2062" t="e">
            <v>#N/A</v>
          </cell>
          <cell r="AT2062" t="e">
            <v>#N/A</v>
          </cell>
          <cell r="AU2062" t="e">
            <v>#N/A</v>
          </cell>
          <cell r="AV2062" t="e">
            <v>#N/A</v>
          </cell>
          <cell r="AW2062" t="str">
            <v/>
          </cell>
          <cell r="AX2062" t="str">
            <v/>
          </cell>
          <cell r="AY2062" t="str">
            <v/>
          </cell>
          <cell r="AZ2062" t="e">
            <v>#N/A</v>
          </cell>
        </row>
        <row r="2063">
          <cell r="AO2063" t="str">
            <v>まもなく決まります</v>
          </cell>
          <cell r="AP2063" t="str">
            <v>まもなく決まります</v>
          </cell>
          <cell r="AQ2063" t="str">
            <v>まもなく決まります</v>
          </cell>
          <cell r="AR2063" t="e">
            <v>#N/A</v>
          </cell>
          <cell r="AS2063" t="e">
            <v>#N/A</v>
          </cell>
          <cell r="AT2063" t="e">
            <v>#N/A</v>
          </cell>
          <cell r="AU2063" t="e">
            <v>#N/A</v>
          </cell>
          <cell r="AV2063" t="e">
            <v>#N/A</v>
          </cell>
          <cell r="AW2063" t="str">
            <v/>
          </cell>
          <cell r="AX2063" t="str">
            <v/>
          </cell>
          <cell r="AY2063" t="str">
            <v/>
          </cell>
          <cell r="AZ2063" t="e">
            <v>#N/A</v>
          </cell>
        </row>
        <row r="2064">
          <cell r="AO2064" t="str">
            <v>まもなく決まります</v>
          </cell>
          <cell r="AP2064" t="str">
            <v>まもなく決まります</v>
          </cell>
          <cell r="AQ2064" t="str">
            <v>まもなく決まります</v>
          </cell>
          <cell r="AR2064" t="e">
            <v>#N/A</v>
          </cell>
          <cell r="AS2064" t="e">
            <v>#N/A</v>
          </cell>
          <cell r="AT2064" t="e">
            <v>#N/A</v>
          </cell>
          <cell r="AU2064" t="e">
            <v>#N/A</v>
          </cell>
          <cell r="AV2064" t="e">
            <v>#N/A</v>
          </cell>
          <cell r="AW2064" t="str">
            <v/>
          </cell>
          <cell r="AX2064" t="str">
            <v/>
          </cell>
          <cell r="AY2064" t="str">
            <v/>
          </cell>
          <cell r="AZ2064" t="e">
            <v>#N/A</v>
          </cell>
        </row>
        <row r="2065">
          <cell r="AO2065" t="str">
            <v>まもなく決まります</v>
          </cell>
          <cell r="AP2065" t="str">
            <v>まもなく決まります</v>
          </cell>
          <cell r="AQ2065" t="str">
            <v>まもなく決まります</v>
          </cell>
          <cell r="AR2065" t="e">
            <v>#N/A</v>
          </cell>
          <cell r="AS2065" t="e">
            <v>#N/A</v>
          </cell>
          <cell r="AT2065" t="e">
            <v>#N/A</v>
          </cell>
          <cell r="AU2065" t="e">
            <v>#N/A</v>
          </cell>
          <cell r="AV2065" t="e">
            <v>#N/A</v>
          </cell>
          <cell r="AW2065" t="str">
            <v/>
          </cell>
          <cell r="AX2065" t="str">
            <v/>
          </cell>
          <cell r="AY2065" t="str">
            <v/>
          </cell>
          <cell r="AZ2065" t="e">
            <v>#N/A</v>
          </cell>
        </row>
        <row r="2066">
          <cell r="AO2066" t="str">
            <v>まもなく決まります</v>
          </cell>
          <cell r="AP2066" t="str">
            <v>まもなく決まります</v>
          </cell>
          <cell r="AQ2066" t="str">
            <v>まもなく決まります</v>
          </cell>
          <cell r="AR2066" t="e">
            <v>#N/A</v>
          </cell>
          <cell r="AS2066" t="e">
            <v>#N/A</v>
          </cell>
          <cell r="AT2066" t="e">
            <v>#N/A</v>
          </cell>
          <cell r="AU2066" t="e">
            <v>#N/A</v>
          </cell>
          <cell r="AV2066" t="e">
            <v>#N/A</v>
          </cell>
          <cell r="AW2066" t="str">
            <v/>
          </cell>
          <cell r="AX2066" t="str">
            <v/>
          </cell>
          <cell r="AY2066" t="str">
            <v/>
          </cell>
          <cell r="AZ2066" t="e">
            <v>#N/A</v>
          </cell>
        </row>
        <row r="2067">
          <cell r="AO2067" t="str">
            <v>まもなく決まります</v>
          </cell>
          <cell r="AP2067" t="str">
            <v>まもなく決まります</v>
          </cell>
          <cell r="AQ2067" t="str">
            <v>まもなく決まります</v>
          </cell>
          <cell r="AR2067" t="e">
            <v>#N/A</v>
          </cell>
          <cell r="AS2067" t="e">
            <v>#N/A</v>
          </cell>
          <cell r="AT2067" t="e">
            <v>#N/A</v>
          </cell>
          <cell r="AU2067" t="e">
            <v>#N/A</v>
          </cell>
          <cell r="AV2067" t="e">
            <v>#N/A</v>
          </cell>
          <cell r="AW2067" t="str">
            <v/>
          </cell>
          <cell r="AX2067" t="str">
            <v/>
          </cell>
          <cell r="AY2067" t="str">
            <v/>
          </cell>
          <cell r="AZ2067" t="e">
            <v>#N/A</v>
          </cell>
        </row>
        <row r="2068">
          <cell r="AO2068" t="str">
            <v>まもなく決まります</v>
          </cell>
          <cell r="AP2068" t="str">
            <v>まもなく決まります</v>
          </cell>
          <cell r="AQ2068" t="str">
            <v>まもなく決まります</v>
          </cell>
          <cell r="AR2068" t="e">
            <v>#N/A</v>
          </cell>
          <cell r="AS2068" t="e">
            <v>#N/A</v>
          </cell>
          <cell r="AT2068" t="e">
            <v>#N/A</v>
          </cell>
          <cell r="AU2068" t="e">
            <v>#N/A</v>
          </cell>
          <cell r="AV2068" t="e">
            <v>#N/A</v>
          </cell>
          <cell r="AW2068" t="str">
            <v/>
          </cell>
          <cell r="AX2068" t="str">
            <v/>
          </cell>
          <cell r="AY2068" t="str">
            <v/>
          </cell>
          <cell r="AZ2068" t="e">
            <v>#N/A</v>
          </cell>
        </row>
        <row r="2069">
          <cell r="AO2069" t="str">
            <v>まもなく決まります</v>
          </cell>
          <cell r="AP2069" t="str">
            <v>まもなく決まります</v>
          </cell>
          <cell r="AQ2069" t="str">
            <v>まもなく決まります</v>
          </cell>
          <cell r="AR2069" t="e">
            <v>#N/A</v>
          </cell>
          <cell r="AS2069" t="e">
            <v>#N/A</v>
          </cell>
          <cell r="AT2069" t="e">
            <v>#N/A</v>
          </cell>
          <cell r="AU2069" t="e">
            <v>#N/A</v>
          </cell>
          <cell r="AV2069" t="e">
            <v>#N/A</v>
          </cell>
          <cell r="AW2069" t="str">
            <v/>
          </cell>
          <cell r="AX2069" t="str">
            <v/>
          </cell>
          <cell r="AY2069" t="str">
            <v/>
          </cell>
          <cell r="AZ2069" t="e">
            <v>#N/A</v>
          </cell>
        </row>
        <row r="2070">
          <cell r="AO2070" t="str">
            <v>まもなく決まります</v>
          </cell>
          <cell r="AP2070" t="str">
            <v>まもなく決まります</v>
          </cell>
          <cell r="AQ2070" t="str">
            <v>まもなく決まります</v>
          </cell>
          <cell r="AR2070" t="e">
            <v>#N/A</v>
          </cell>
          <cell r="AS2070" t="e">
            <v>#N/A</v>
          </cell>
          <cell r="AT2070" t="e">
            <v>#N/A</v>
          </cell>
          <cell r="AU2070" t="e">
            <v>#N/A</v>
          </cell>
          <cell r="AV2070" t="e">
            <v>#N/A</v>
          </cell>
          <cell r="AW2070" t="str">
            <v/>
          </cell>
          <cell r="AX2070" t="str">
            <v/>
          </cell>
          <cell r="AY2070" t="str">
            <v/>
          </cell>
          <cell r="AZ2070" t="e">
            <v>#N/A</v>
          </cell>
        </row>
        <row r="2071">
          <cell r="AO2071" t="str">
            <v>まもなく決まります</v>
          </cell>
          <cell r="AP2071" t="str">
            <v>まもなく決まります</v>
          </cell>
          <cell r="AQ2071" t="str">
            <v>まもなく決まります</v>
          </cell>
          <cell r="AR2071" t="e">
            <v>#N/A</v>
          </cell>
          <cell r="AS2071" t="e">
            <v>#N/A</v>
          </cell>
          <cell r="AT2071" t="e">
            <v>#N/A</v>
          </cell>
          <cell r="AU2071" t="e">
            <v>#N/A</v>
          </cell>
          <cell r="AV2071" t="e">
            <v>#N/A</v>
          </cell>
          <cell r="AW2071" t="str">
            <v/>
          </cell>
          <cell r="AX2071" t="str">
            <v/>
          </cell>
          <cell r="AY2071" t="str">
            <v/>
          </cell>
          <cell r="AZ2071" t="e">
            <v>#N/A</v>
          </cell>
        </row>
        <row r="2072">
          <cell r="AO2072" t="str">
            <v>まもなく決まります</v>
          </cell>
          <cell r="AP2072" t="str">
            <v>まもなく決まります</v>
          </cell>
          <cell r="AQ2072" t="str">
            <v>まもなく決まります</v>
          </cell>
          <cell r="AR2072" t="e">
            <v>#N/A</v>
          </cell>
          <cell r="AS2072" t="e">
            <v>#N/A</v>
          </cell>
          <cell r="AT2072" t="e">
            <v>#N/A</v>
          </cell>
          <cell r="AU2072" t="e">
            <v>#N/A</v>
          </cell>
          <cell r="AV2072" t="e">
            <v>#N/A</v>
          </cell>
          <cell r="AW2072" t="str">
            <v/>
          </cell>
          <cell r="AX2072" t="str">
            <v/>
          </cell>
          <cell r="AY2072" t="str">
            <v/>
          </cell>
          <cell r="AZ2072" t="e">
            <v>#N/A</v>
          </cell>
        </row>
        <row r="2073">
          <cell r="AO2073" t="str">
            <v>まもなく決まります</v>
          </cell>
          <cell r="AP2073" t="str">
            <v>まもなく決まります</v>
          </cell>
          <cell r="AQ2073" t="str">
            <v>まもなく決まります</v>
          </cell>
          <cell r="AR2073" t="e">
            <v>#N/A</v>
          </cell>
          <cell r="AS2073" t="e">
            <v>#N/A</v>
          </cell>
          <cell r="AT2073" t="e">
            <v>#N/A</v>
          </cell>
          <cell r="AU2073" t="e">
            <v>#N/A</v>
          </cell>
          <cell r="AV2073" t="e">
            <v>#N/A</v>
          </cell>
          <cell r="AW2073" t="str">
            <v/>
          </cell>
          <cell r="AX2073" t="str">
            <v/>
          </cell>
          <cell r="AY2073" t="str">
            <v/>
          </cell>
          <cell r="AZ2073" t="e">
            <v>#N/A</v>
          </cell>
        </row>
        <row r="2074">
          <cell r="AO2074" t="str">
            <v>まもなく決まります</v>
          </cell>
          <cell r="AP2074" t="str">
            <v>まもなく決まります</v>
          </cell>
          <cell r="AQ2074" t="str">
            <v>まもなく決まります</v>
          </cell>
          <cell r="AR2074" t="e">
            <v>#N/A</v>
          </cell>
          <cell r="AS2074" t="e">
            <v>#N/A</v>
          </cell>
          <cell r="AT2074" t="e">
            <v>#N/A</v>
          </cell>
          <cell r="AU2074" t="e">
            <v>#N/A</v>
          </cell>
          <cell r="AV2074" t="e">
            <v>#N/A</v>
          </cell>
          <cell r="AW2074" t="str">
            <v/>
          </cell>
          <cell r="AX2074" t="str">
            <v/>
          </cell>
          <cell r="AY2074" t="str">
            <v/>
          </cell>
          <cell r="AZ2074" t="e">
            <v>#N/A</v>
          </cell>
        </row>
        <row r="2075">
          <cell r="AO2075" t="str">
            <v>まもなく決まります</v>
          </cell>
          <cell r="AP2075" t="str">
            <v>まもなく決まります</v>
          </cell>
          <cell r="AQ2075" t="str">
            <v>まもなく決まります</v>
          </cell>
          <cell r="AR2075" t="e">
            <v>#N/A</v>
          </cell>
          <cell r="AS2075" t="e">
            <v>#N/A</v>
          </cell>
          <cell r="AT2075" t="e">
            <v>#N/A</v>
          </cell>
          <cell r="AU2075" t="e">
            <v>#N/A</v>
          </cell>
          <cell r="AV2075" t="e">
            <v>#N/A</v>
          </cell>
          <cell r="AW2075" t="str">
            <v/>
          </cell>
          <cell r="AX2075" t="str">
            <v/>
          </cell>
          <cell r="AY2075" t="str">
            <v/>
          </cell>
          <cell r="AZ2075" t="e">
            <v>#N/A</v>
          </cell>
        </row>
        <row r="2076">
          <cell r="AO2076" t="str">
            <v>まもなく決まります</v>
          </cell>
          <cell r="AP2076" t="str">
            <v>まもなく決まります</v>
          </cell>
          <cell r="AQ2076" t="str">
            <v>まもなく決まります</v>
          </cell>
          <cell r="AR2076" t="e">
            <v>#N/A</v>
          </cell>
          <cell r="AS2076" t="e">
            <v>#N/A</v>
          </cell>
          <cell r="AT2076" t="e">
            <v>#N/A</v>
          </cell>
          <cell r="AU2076" t="e">
            <v>#N/A</v>
          </cell>
          <cell r="AV2076" t="e">
            <v>#N/A</v>
          </cell>
          <cell r="AW2076" t="str">
            <v/>
          </cell>
          <cell r="AX2076" t="str">
            <v/>
          </cell>
          <cell r="AY2076" t="str">
            <v/>
          </cell>
          <cell r="AZ2076" t="e">
            <v>#N/A</v>
          </cell>
        </row>
        <row r="2077">
          <cell r="AO2077" t="str">
            <v>まもなく決まります</v>
          </cell>
          <cell r="AP2077" t="str">
            <v>まもなく決まります</v>
          </cell>
          <cell r="AQ2077" t="str">
            <v>まもなく決まります</v>
          </cell>
          <cell r="AR2077" t="e">
            <v>#N/A</v>
          </cell>
          <cell r="AS2077" t="e">
            <v>#N/A</v>
          </cell>
          <cell r="AT2077" t="e">
            <v>#N/A</v>
          </cell>
          <cell r="AU2077" t="e">
            <v>#N/A</v>
          </cell>
          <cell r="AV2077" t="e">
            <v>#N/A</v>
          </cell>
          <cell r="AW2077" t="str">
            <v/>
          </cell>
          <cell r="AX2077" t="str">
            <v/>
          </cell>
          <cell r="AY2077" t="str">
            <v/>
          </cell>
          <cell r="AZ2077" t="e">
            <v>#N/A</v>
          </cell>
        </row>
        <row r="2078">
          <cell r="AO2078" t="str">
            <v>まもなく決まります</v>
          </cell>
          <cell r="AP2078" t="str">
            <v>まもなく決まります</v>
          </cell>
          <cell r="AQ2078" t="str">
            <v>まもなく決まります</v>
          </cell>
          <cell r="AR2078" t="e">
            <v>#N/A</v>
          </cell>
          <cell r="AS2078" t="e">
            <v>#N/A</v>
          </cell>
          <cell r="AT2078" t="e">
            <v>#N/A</v>
          </cell>
          <cell r="AU2078" t="e">
            <v>#N/A</v>
          </cell>
          <cell r="AV2078" t="e">
            <v>#N/A</v>
          </cell>
          <cell r="AW2078" t="str">
            <v/>
          </cell>
          <cell r="AX2078" t="str">
            <v/>
          </cell>
          <cell r="AY2078" t="str">
            <v/>
          </cell>
          <cell r="AZ2078" t="e">
            <v>#N/A</v>
          </cell>
        </row>
        <row r="2079">
          <cell r="AO2079" t="str">
            <v>まもなく決まります</v>
          </cell>
          <cell r="AP2079" t="str">
            <v>まもなく決まります</v>
          </cell>
          <cell r="AQ2079" t="str">
            <v>まもなく決まります</v>
          </cell>
          <cell r="AR2079" t="e">
            <v>#N/A</v>
          </cell>
          <cell r="AS2079" t="e">
            <v>#N/A</v>
          </cell>
          <cell r="AT2079" t="e">
            <v>#N/A</v>
          </cell>
          <cell r="AU2079" t="e">
            <v>#N/A</v>
          </cell>
          <cell r="AV2079" t="e">
            <v>#N/A</v>
          </cell>
          <cell r="AW2079" t="str">
            <v/>
          </cell>
          <cell r="AX2079" t="str">
            <v/>
          </cell>
          <cell r="AY2079" t="str">
            <v/>
          </cell>
          <cell r="AZ2079" t="e">
            <v>#N/A</v>
          </cell>
        </row>
        <row r="2080">
          <cell r="AO2080" t="str">
            <v>まもなく決まります</v>
          </cell>
          <cell r="AP2080" t="str">
            <v>まもなく決まります</v>
          </cell>
          <cell r="AQ2080" t="str">
            <v>まもなく決まります</v>
          </cell>
          <cell r="AR2080" t="e">
            <v>#N/A</v>
          </cell>
          <cell r="AS2080" t="e">
            <v>#N/A</v>
          </cell>
          <cell r="AT2080" t="e">
            <v>#N/A</v>
          </cell>
          <cell r="AU2080" t="e">
            <v>#N/A</v>
          </cell>
          <cell r="AV2080" t="e">
            <v>#N/A</v>
          </cell>
          <cell r="AW2080" t="str">
            <v/>
          </cell>
          <cell r="AX2080" t="str">
            <v/>
          </cell>
          <cell r="AY2080" t="str">
            <v/>
          </cell>
          <cell r="AZ2080" t="e">
            <v>#N/A</v>
          </cell>
        </row>
        <row r="2081">
          <cell r="AO2081" t="str">
            <v>まもなく決まります</v>
          </cell>
          <cell r="AP2081" t="str">
            <v>まもなく決まります</v>
          </cell>
          <cell r="AQ2081" t="str">
            <v>まもなく決まります</v>
          </cell>
          <cell r="AR2081" t="e">
            <v>#N/A</v>
          </cell>
          <cell r="AS2081" t="e">
            <v>#N/A</v>
          </cell>
          <cell r="AT2081" t="e">
            <v>#N/A</v>
          </cell>
          <cell r="AU2081" t="e">
            <v>#N/A</v>
          </cell>
          <cell r="AV2081" t="e">
            <v>#N/A</v>
          </cell>
          <cell r="AW2081" t="str">
            <v/>
          </cell>
          <cell r="AX2081" t="str">
            <v/>
          </cell>
          <cell r="AY2081" t="str">
            <v/>
          </cell>
          <cell r="AZ2081" t="e">
            <v>#N/A</v>
          </cell>
        </row>
        <row r="2082">
          <cell r="AO2082" t="str">
            <v>まもなく決まります</v>
          </cell>
          <cell r="AP2082" t="str">
            <v>まもなく決まります</v>
          </cell>
          <cell r="AQ2082" t="str">
            <v>まもなく決まります</v>
          </cell>
          <cell r="AR2082" t="e">
            <v>#N/A</v>
          </cell>
          <cell r="AS2082" t="e">
            <v>#N/A</v>
          </cell>
          <cell r="AT2082" t="e">
            <v>#N/A</v>
          </cell>
          <cell r="AU2082" t="e">
            <v>#N/A</v>
          </cell>
          <cell r="AV2082" t="e">
            <v>#N/A</v>
          </cell>
          <cell r="AW2082" t="str">
            <v/>
          </cell>
          <cell r="AX2082" t="str">
            <v/>
          </cell>
          <cell r="AY2082" t="str">
            <v/>
          </cell>
          <cell r="AZ2082" t="e">
            <v>#N/A</v>
          </cell>
        </row>
        <row r="2083">
          <cell r="AO2083" t="str">
            <v>まもなく決まります</v>
          </cell>
          <cell r="AP2083" t="str">
            <v>まもなく決まります</v>
          </cell>
          <cell r="AQ2083" t="str">
            <v>まもなく決まります</v>
          </cell>
          <cell r="AR2083" t="e">
            <v>#N/A</v>
          </cell>
          <cell r="AS2083" t="e">
            <v>#N/A</v>
          </cell>
          <cell r="AT2083" t="e">
            <v>#N/A</v>
          </cell>
          <cell r="AU2083" t="e">
            <v>#N/A</v>
          </cell>
          <cell r="AV2083" t="e">
            <v>#N/A</v>
          </cell>
          <cell r="AW2083" t="str">
            <v/>
          </cell>
          <cell r="AX2083" t="str">
            <v/>
          </cell>
          <cell r="AY2083" t="str">
            <v/>
          </cell>
          <cell r="AZ2083" t="e">
            <v>#N/A</v>
          </cell>
        </row>
        <row r="2084">
          <cell r="AO2084" t="str">
            <v>まもなく決まります</v>
          </cell>
          <cell r="AP2084" t="str">
            <v>まもなく決まります</v>
          </cell>
          <cell r="AQ2084" t="str">
            <v>まもなく決まります</v>
          </cell>
          <cell r="AR2084" t="e">
            <v>#N/A</v>
          </cell>
          <cell r="AS2084" t="e">
            <v>#N/A</v>
          </cell>
          <cell r="AT2084" t="e">
            <v>#N/A</v>
          </cell>
          <cell r="AU2084" t="e">
            <v>#N/A</v>
          </cell>
          <cell r="AV2084" t="e">
            <v>#N/A</v>
          </cell>
          <cell r="AW2084" t="str">
            <v/>
          </cell>
          <cell r="AX2084" t="str">
            <v/>
          </cell>
          <cell r="AY2084" t="str">
            <v/>
          </cell>
          <cell r="AZ2084" t="e">
            <v>#N/A</v>
          </cell>
        </row>
        <row r="2085">
          <cell r="AO2085" t="str">
            <v>まもなく決まります</v>
          </cell>
          <cell r="AP2085" t="str">
            <v>まもなく決まります</v>
          </cell>
          <cell r="AQ2085" t="str">
            <v>まもなく決まります</v>
          </cell>
          <cell r="AR2085" t="e">
            <v>#N/A</v>
          </cell>
          <cell r="AS2085" t="e">
            <v>#N/A</v>
          </cell>
          <cell r="AT2085" t="e">
            <v>#N/A</v>
          </cell>
          <cell r="AU2085" t="e">
            <v>#N/A</v>
          </cell>
          <cell r="AV2085" t="e">
            <v>#N/A</v>
          </cell>
          <cell r="AW2085" t="str">
            <v/>
          </cell>
          <cell r="AX2085" t="str">
            <v/>
          </cell>
          <cell r="AY2085" t="str">
            <v/>
          </cell>
          <cell r="AZ2085" t="e">
            <v>#N/A</v>
          </cell>
        </row>
        <row r="2086">
          <cell r="AO2086" t="str">
            <v>まもなく決まります</v>
          </cell>
          <cell r="AP2086" t="str">
            <v>まもなく決まります</v>
          </cell>
          <cell r="AQ2086" t="str">
            <v>まもなく決まります</v>
          </cell>
          <cell r="AR2086" t="e">
            <v>#N/A</v>
          </cell>
          <cell r="AS2086" t="e">
            <v>#N/A</v>
          </cell>
          <cell r="AT2086" t="e">
            <v>#N/A</v>
          </cell>
          <cell r="AU2086" t="e">
            <v>#N/A</v>
          </cell>
          <cell r="AV2086" t="e">
            <v>#N/A</v>
          </cell>
          <cell r="AW2086" t="str">
            <v/>
          </cell>
          <cell r="AX2086" t="str">
            <v/>
          </cell>
          <cell r="AY2086" t="str">
            <v/>
          </cell>
          <cell r="AZ2086" t="e">
            <v>#N/A</v>
          </cell>
        </row>
        <row r="2087">
          <cell r="AO2087" t="str">
            <v>まもなく決まります</v>
          </cell>
          <cell r="AP2087" t="str">
            <v>まもなく決まります</v>
          </cell>
          <cell r="AQ2087" t="str">
            <v>まもなく決まります</v>
          </cell>
          <cell r="AR2087" t="e">
            <v>#N/A</v>
          </cell>
          <cell r="AS2087" t="e">
            <v>#N/A</v>
          </cell>
          <cell r="AT2087" t="e">
            <v>#N/A</v>
          </cell>
          <cell r="AU2087" t="e">
            <v>#N/A</v>
          </cell>
          <cell r="AV2087" t="e">
            <v>#N/A</v>
          </cell>
          <cell r="AW2087" t="str">
            <v/>
          </cell>
          <cell r="AX2087" t="str">
            <v/>
          </cell>
          <cell r="AY2087" t="str">
            <v/>
          </cell>
          <cell r="AZ2087" t="e">
            <v>#N/A</v>
          </cell>
        </row>
        <row r="2088">
          <cell r="AO2088" t="str">
            <v>まもなく決まります</v>
          </cell>
          <cell r="AP2088" t="str">
            <v>まもなく決まります</v>
          </cell>
          <cell r="AQ2088" t="str">
            <v>まもなく決まります</v>
          </cell>
          <cell r="AR2088" t="e">
            <v>#N/A</v>
          </cell>
          <cell r="AS2088" t="e">
            <v>#N/A</v>
          </cell>
          <cell r="AT2088" t="e">
            <v>#N/A</v>
          </cell>
          <cell r="AU2088" t="e">
            <v>#N/A</v>
          </cell>
          <cell r="AV2088" t="e">
            <v>#N/A</v>
          </cell>
          <cell r="AW2088" t="str">
            <v/>
          </cell>
          <cell r="AX2088" t="str">
            <v/>
          </cell>
          <cell r="AY2088" t="str">
            <v/>
          </cell>
          <cell r="AZ2088" t="e">
            <v>#N/A</v>
          </cell>
        </row>
        <row r="2089">
          <cell r="AO2089" t="str">
            <v>まもなく決まります</v>
          </cell>
          <cell r="AP2089" t="str">
            <v>まもなく決まります</v>
          </cell>
          <cell r="AQ2089" t="str">
            <v>まもなく決まります</v>
          </cell>
          <cell r="AR2089" t="e">
            <v>#N/A</v>
          </cell>
          <cell r="AS2089" t="e">
            <v>#N/A</v>
          </cell>
          <cell r="AT2089" t="e">
            <v>#N/A</v>
          </cell>
          <cell r="AU2089" t="e">
            <v>#N/A</v>
          </cell>
          <cell r="AV2089" t="e">
            <v>#N/A</v>
          </cell>
          <cell r="AW2089" t="str">
            <v/>
          </cell>
          <cell r="AX2089" t="str">
            <v/>
          </cell>
          <cell r="AY2089" t="str">
            <v/>
          </cell>
          <cell r="AZ2089" t="e">
            <v>#N/A</v>
          </cell>
        </row>
        <row r="2090">
          <cell r="AO2090" t="str">
            <v>まもなく決まります</v>
          </cell>
          <cell r="AP2090" t="str">
            <v>まもなく決まります</v>
          </cell>
          <cell r="AQ2090" t="str">
            <v>まもなく決まります</v>
          </cell>
          <cell r="AR2090" t="e">
            <v>#N/A</v>
          </cell>
          <cell r="AS2090" t="e">
            <v>#N/A</v>
          </cell>
          <cell r="AT2090" t="e">
            <v>#N/A</v>
          </cell>
          <cell r="AU2090" t="e">
            <v>#N/A</v>
          </cell>
          <cell r="AV2090" t="e">
            <v>#N/A</v>
          </cell>
          <cell r="AW2090" t="str">
            <v/>
          </cell>
          <cell r="AX2090" t="str">
            <v/>
          </cell>
          <cell r="AY2090" t="str">
            <v/>
          </cell>
          <cell r="AZ2090" t="e">
            <v>#N/A</v>
          </cell>
        </row>
        <row r="2091">
          <cell r="AO2091" t="str">
            <v>まもなく決まります</v>
          </cell>
          <cell r="AP2091" t="str">
            <v>まもなく決まります</v>
          </cell>
          <cell r="AQ2091" t="str">
            <v>まもなく決まります</v>
          </cell>
          <cell r="AR2091" t="e">
            <v>#N/A</v>
          </cell>
          <cell r="AS2091" t="e">
            <v>#N/A</v>
          </cell>
          <cell r="AT2091" t="e">
            <v>#N/A</v>
          </cell>
          <cell r="AU2091" t="e">
            <v>#N/A</v>
          </cell>
          <cell r="AV2091" t="e">
            <v>#N/A</v>
          </cell>
          <cell r="AW2091" t="str">
            <v/>
          </cell>
          <cell r="AX2091" t="str">
            <v/>
          </cell>
          <cell r="AY2091" t="str">
            <v/>
          </cell>
          <cell r="AZ2091" t="e">
            <v>#N/A</v>
          </cell>
        </row>
        <row r="2092">
          <cell r="AO2092" t="str">
            <v>まもなく決まります</v>
          </cell>
          <cell r="AP2092" t="str">
            <v>まもなく決まります</v>
          </cell>
          <cell r="AQ2092" t="str">
            <v>まもなく決まります</v>
          </cell>
          <cell r="AR2092" t="e">
            <v>#N/A</v>
          </cell>
          <cell r="AS2092" t="e">
            <v>#N/A</v>
          </cell>
          <cell r="AT2092" t="e">
            <v>#N/A</v>
          </cell>
          <cell r="AU2092" t="e">
            <v>#N/A</v>
          </cell>
          <cell r="AV2092" t="e">
            <v>#N/A</v>
          </cell>
          <cell r="AW2092" t="str">
            <v/>
          </cell>
          <cell r="AX2092" t="str">
            <v/>
          </cell>
          <cell r="AY2092" t="str">
            <v/>
          </cell>
          <cell r="AZ2092" t="e">
            <v>#N/A</v>
          </cell>
        </row>
        <row r="2093">
          <cell r="AO2093" t="str">
            <v>まもなく決まります</v>
          </cell>
          <cell r="AP2093" t="str">
            <v>まもなく決まります</v>
          </cell>
          <cell r="AQ2093" t="str">
            <v>まもなく決まります</v>
          </cell>
          <cell r="AR2093" t="e">
            <v>#N/A</v>
          </cell>
          <cell r="AS2093" t="e">
            <v>#N/A</v>
          </cell>
          <cell r="AT2093" t="e">
            <v>#N/A</v>
          </cell>
          <cell r="AU2093" t="e">
            <v>#N/A</v>
          </cell>
          <cell r="AV2093" t="e">
            <v>#N/A</v>
          </cell>
          <cell r="AW2093" t="str">
            <v/>
          </cell>
          <cell r="AX2093" t="str">
            <v/>
          </cell>
          <cell r="AY2093" t="str">
            <v/>
          </cell>
          <cell r="AZ2093" t="e">
            <v>#N/A</v>
          </cell>
        </row>
        <row r="2094">
          <cell r="AO2094" t="str">
            <v>まもなく決まります</v>
          </cell>
          <cell r="AP2094" t="str">
            <v>まもなく決まります</v>
          </cell>
          <cell r="AQ2094" t="str">
            <v>まもなく決まります</v>
          </cell>
          <cell r="AR2094" t="e">
            <v>#N/A</v>
          </cell>
          <cell r="AS2094" t="e">
            <v>#N/A</v>
          </cell>
          <cell r="AT2094" t="e">
            <v>#N/A</v>
          </cell>
          <cell r="AU2094" t="e">
            <v>#N/A</v>
          </cell>
          <cell r="AV2094" t="e">
            <v>#N/A</v>
          </cell>
          <cell r="AW2094" t="str">
            <v/>
          </cell>
          <cell r="AX2094" t="str">
            <v/>
          </cell>
          <cell r="AY2094" t="str">
            <v/>
          </cell>
          <cell r="AZ2094" t="e">
            <v>#N/A</v>
          </cell>
        </row>
        <row r="2095">
          <cell r="AO2095" t="str">
            <v>まもなく決まります</v>
          </cell>
          <cell r="AP2095" t="str">
            <v>まもなく決まります</v>
          </cell>
          <cell r="AQ2095" t="str">
            <v>まもなく決まります</v>
          </cell>
          <cell r="AR2095" t="e">
            <v>#N/A</v>
          </cell>
          <cell r="AS2095" t="e">
            <v>#N/A</v>
          </cell>
          <cell r="AT2095" t="e">
            <v>#N/A</v>
          </cell>
          <cell r="AU2095" t="e">
            <v>#N/A</v>
          </cell>
          <cell r="AV2095" t="e">
            <v>#N/A</v>
          </cell>
          <cell r="AW2095" t="str">
            <v/>
          </cell>
          <cell r="AX2095" t="str">
            <v/>
          </cell>
          <cell r="AY2095" t="str">
            <v/>
          </cell>
          <cell r="AZ2095" t="e">
            <v>#N/A</v>
          </cell>
        </row>
        <row r="2096">
          <cell r="AO2096" t="str">
            <v>まもなく決まります</v>
          </cell>
          <cell r="AP2096" t="str">
            <v>まもなく決まります</v>
          </cell>
          <cell r="AQ2096" t="str">
            <v>まもなく決まります</v>
          </cell>
          <cell r="AR2096" t="e">
            <v>#N/A</v>
          </cell>
          <cell r="AS2096" t="e">
            <v>#N/A</v>
          </cell>
          <cell r="AT2096" t="e">
            <v>#N/A</v>
          </cell>
          <cell r="AU2096" t="e">
            <v>#N/A</v>
          </cell>
          <cell r="AV2096" t="e">
            <v>#N/A</v>
          </cell>
          <cell r="AW2096" t="str">
            <v/>
          </cell>
          <cell r="AX2096" t="str">
            <v/>
          </cell>
          <cell r="AY2096" t="str">
            <v/>
          </cell>
          <cell r="AZ2096" t="e">
            <v>#N/A</v>
          </cell>
        </row>
        <row r="2097">
          <cell r="AO2097" t="str">
            <v>まもなく決まります</v>
          </cell>
          <cell r="AP2097" t="str">
            <v>まもなく決まります</v>
          </cell>
          <cell r="AQ2097" t="str">
            <v>まもなく決まります</v>
          </cell>
          <cell r="AR2097" t="e">
            <v>#N/A</v>
          </cell>
          <cell r="AS2097" t="e">
            <v>#N/A</v>
          </cell>
          <cell r="AT2097" t="e">
            <v>#N/A</v>
          </cell>
          <cell r="AU2097" t="e">
            <v>#N/A</v>
          </cell>
          <cell r="AV2097" t="e">
            <v>#N/A</v>
          </cell>
          <cell r="AW2097" t="str">
            <v/>
          </cell>
          <cell r="AX2097" t="str">
            <v/>
          </cell>
          <cell r="AY2097" t="str">
            <v/>
          </cell>
          <cell r="AZ2097" t="e">
            <v>#N/A</v>
          </cell>
        </row>
        <row r="2098">
          <cell r="AO2098" t="str">
            <v>まもなく決まります</v>
          </cell>
          <cell r="AP2098" t="str">
            <v>まもなく決まります</v>
          </cell>
          <cell r="AQ2098" t="str">
            <v>まもなく決まります</v>
          </cell>
          <cell r="AR2098" t="e">
            <v>#N/A</v>
          </cell>
          <cell r="AS2098" t="e">
            <v>#N/A</v>
          </cell>
          <cell r="AT2098" t="e">
            <v>#N/A</v>
          </cell>
          <cell r="AU2098" t="e">
            <v>#N/A</v>
          </cell>
          <cell r="AV2098" t="e">
            <v>#N/A</v>
          </cell>
          <cell r="AW2098" t="str">
            <v/>
          </cell>
          <cell r="AX2098" t="str">
            <v/>
          </cell>
          <cell r="AY2098" t="str">
            <v/>
          </cell>
          <cell r="AZ2098" t="e">
            <v>#N/A</v>
          </cell>
        </row>
        <row r="2099">
          <cell r="AO2099" t="str">
            <v>まもなく決まります</v>
          </cell>
          <cell r="AP2099" t="str">
            <v>まもなく決まります</v>
          </cell>
          <cell r="AQ2099" t="str">
            <v>まもなく決まります</v>
          </cell>
          <cell r="AR2099" t="e">
            <v>#N/A</v>
          </cell>
          <cell r="AS2099" t="e">
            <v>#N/A</v>
          </cell>
          <cell r="AT2099" t="e">
            <v>#N/A</v>
          </cell>
          <cell r="AU2099" t="e">
            <v>#N/A</v>
          </cell>
          <cell r="AV2099" t="e">
            <v>#N/A</v>
          </cell>
          <cell r="AW2099" t="str">
            <v/>
          </cell>
          <cell r="AX2099" t="str">
            <v/>
          </cell>
          <cell r="AY2099" t="str">
            <v/>
          </cell>
          <cell r="AZ2099" t="e">
            <v>#N/A</v>
          </cell>
        </row>
        <row r="2100">
          <cell r="AO2100" t="str">
            <v>まもなく決まります</v>
          </cell>
          <cell r="AP2100" t="str">
            <v>まもなく決まります</v>
          </cell>
          <cell r="AQ2100" t="str">
            <v>まもなく決まります</v>
          </cell>
          <cell r="AR2100" t="e">
            <v>#N/A</v>
          </cell>
          <cell r="AS2100" t="e">
            <v>#N/A</v>
          </cell>
          <cell r="AT2100" t="e">
            <v>#N/A</v>
          </cell>
          <cell r="AU2100" t="e">
            <v>#N/A</v>
          </cell>
          <cell r="AV2100" t="e">
            <v>#N/A</v>
          </cell>
          <cell r="AW2100" t="str">
            <v/>
          </cell>
          <cell r="AX2100" t="str">
            <v/>
          </cell>
          <cell r="AY2100" t="str">
            <v/>
          </cell>
          <cell r="AZ2100" t="e">
            <v>#N/A</v>
          </cell>
        </row>
        <row r="2101">
          <cell r="AO2101" t="str">
            <v>まもなく決まります</v>
          </cell>
          <cell r="AP2101" t="str">
            <v>まもなく決まります</v>
          </cell>
          <cell r="AQ2101" t="str">
            <v>まもなく決まります</v>
          </cell>
          <cell r="AR2101" t="e">
            <v>#N/A</v>
          </cell>
          <cell r="AS2101" t="e">
            <v>#N/A</v>
          </cell>
          <cell r="AT2101" t="e">
            <v>#N/A</v>
          </cell>
          <cell r="AU2101" t="e">
            <v>#N/A</v>
          </cell>
          <cell r="AV2101" t="e">
            <v>#N/A</v>
          </cell>
          <cell r="AW2101" t="str">
            <v/>
          </cell>
          <cell r="AX2101" t="str">
            <v/>
          </cell>
          <cell r="AY2101" t="str">
            <v/>
          </cell>
          <cell r="AZ2101" t="e">
            <v>#N/A</v>
          </cell>
        </row>
        <row r="2102">
          <cell r="AO2102" t="str">
            <v>まもなく決まります</v>
          </cell>
          <cell r="AP2102" t="str">
            <v>まもなく決まります</v>
          </cell>
          <cell r="AQ2102" t="str">
            <v>まもなく決まります</v>
          </cell>
          <cell r="AR2102" t="e">
            <v>#N/A</v>
          </cell>
          <cell r="AS2102" t="e">
            <v>#N/A</v>
          </cell>
          <cell r="AT2102" t="e">
            <v>#N/A</v>
          </cell>
          <cell r="AU2102" t="e">
            <v>#N/A</v>
          </cell>
          <cell r="AV2102" t="e">
            <v>#N/A</v>
          </cell>
          <cell r="AW2102" t="str">
            <v/>
          </cell>
          <cell r="AX2102" t="str">
            <v/>
          </cell>
          <cell r="AY2102" t="str">
            <v/>
          </cell>
          <cell r="AZ2102" t="e">
            <v>#N/A</v>
          </cell>
        </row>
        <row r="2103">
          <cell r="AO2103" t="str">
            <v>まもなく決まります</v>
          </cell>
          <cell r="AP2103" t="str">
            <v>まもなく決まります</v>
          </cell>
          <cell r="AQ2103" t="str">
            <v>まもなく決まります</v>
          </cell>
          <cell r="AR2103" t="e">
            <v>#N/A</v>
          </cell>
          <cell r="AS2103" t="e">
            <v>#N/A</v>
          </cell>
          <cell r="AT2103" t="e">
            <v>#N/A</v>
          </cell>
          <cell r="AU2103" t="e">
            <v>#N/A</v>
          </cell>
          <cell r="AV2103" t="e">
            <v>#N/A</v>
          </cell>
          <cell r="AW2103" t="str">
            <v/>
          </cell>
          <cell r="AX2103" t="str">
            <v/>
          </cell>
          <cell r="AY2103" t="str">
            <v/>
          </cell>
          <cell r="AZ2103" t="e">
            <v>#N/A</v>
          </cell>
        </row>
        <row r="2104">
          <cell r="AO2104" t="str">
            <v>まもなく決まります</v>
          </cell>
          <cell r="AP2104" t="str">
            <v>まもなく決まります</v>
          </cell>
          <cell r="AQ2104" t="str">
            <v>まもなく決まります</v>
          </cell>
          <cell r="AR2104" t="e">
            <v>#N/A</v>
          </cell>
          <cell r="AS2104" t="e">
            <v>#N/A</v>
          </cell>
          <cell r="AT2104" t="e">
            <v>#N/A</v>
          </cell>
          <cell r="AU2104" t="e">
            <v>#N/A</v>
          </cell>
          <cell r="AV2104" t="e">
            <v>#N/A</v>
          </cell>
          <cell r="AW2104" t="str">
            <v/>
          </cell>
          <cell r="AX2104" t="str">
            <v/>
          </cell>
          <cell r="AY2104" t="str">
            <v/>
          </cell>
          <cell r="AZ2104" t="e">
            <v>#N/A</v>
          </cell>
        </row>
        <row r="2105">
          <cell r="AO2105" t="str">
            <v>まもなく決まります</v>
          </cell>
          <cell r="AP2105" t="str">
            <v>まもなく決まります</v>
          </cell>
          <cell r="AQ2105" t="str">
            <v>まもなく決まります</v>
          </cell>
          <cell r="AR2105" t="e">
            <v>#N/A</v>
          </cell>
          <cell r="AS2105" t="e">
            <v>#N/A</v>
          </cell>
          <cell r="AT2105" t="e">
            <v>#N/A</v>
          </cell>
          <cell r="AU2105" t="e">
            <v>#N/A</v>
          </cell>
          <cell r="AV2105" t="e">
            <v>#N/A</v>
          </cell>
          <cell r="AW2105" t="str">
            <v/>
          </cell>
          <cell r="AX2105" t="str">
            <v/>
          </cell>
          <cell r="AY2105" t="str">
            <v/>
          </cell>
          <cell r="AZ2105" t="e">
            <v>#N/A</v>
          </cell>
        </row>
        <row r="2106">
          <cell r="AO2106" t="str">
            <v>まもなく決まります</v>
          </cell>
          <cell r="AP2106" t="str">
            <v>まもなく決まります</v>
          </cell>
          <cell r="AQ2106" t="str">
            <v>まもなく決まります</v>
          </cell>
          <cell r="AR2106" t="e">
            <v>#N/A</v>
          </cell>
          <cell r="AS2106" t="e">
            <v>#N/A</v>
          </cell>
          <cell r="AT2106" t="e">
            <v>#N/A</v>
          </cell>
          <cell r="AU2106" t="e">
            <v>#N/A</v>
          </cell>
          <cell r="AV2106" t="e">
            <v>#N/A</v>
          </cell>
          <cell r="AW2106" t="str">
            <v/>
          </cell>
          <cell r="AX2106" t="str">
            <v/>
          </cell>
          <cell r="AY2106" t="str">
            <v/>
          </cell>
          <cell r="AZ2106" t="e">
            <v>#N/A</v>
          </cell>
        </row>
        <row r="2107">
          <cell r="AO2107" t="str">
            <v>まもなく決まります</v>
          </cell>
          <cell r="AP2107" t="str">
            <v>まもなく決まります</v>
          </cell>
          <cell r="AQ2107" t="str">
            <v>まもなく決まります</v>
          </cell>
          <cell r="AR2107" t="e">
            <v>#N/A</v>
          </cell>
          <cell r="AS2107" t="e">
            <v>#N/A</v>
          </cell>
          <cell r="AT2107" t="e">
            <v>#N/A</v>
          </cell>
          <cell r="AU2107" t="e">
            <v>#N/A</v>
          </cell>
          <cell r="AV2107" t="e">
            <v>#N/A</v>
          </cell>
          <cell r="AW2107" t="str">
            <v/>
          </cell>
          <cell r="AX2107" t="str">
            <v/>
          </cell>
          <cell r="AY2107" t="str">
            <v/>
          </cell>
          <cell r="AZ2107" t="e">
            <v>#N/A</v>
          </cell>
        </row>
        <row r="2108">
          <cell r="AO2108" t="str">
            <v>まもなく決まります</v>
          </cell>
          <cell r="AP2108" t="str">
            <v>まもなく決まります</v>
          </cell>
          <cell r="AQ2108" t="str">
            <v>まもなく決まります</v>
          </cell>
          <cell r="AR2108" t="e">
            <v>#N/A</v>
          </cell>
          <cell r="AS2108" t="e">
            <v>#N/A</v>
          </cell>
          <cell r="AT2108" t="e">
            <v>#N/A</v>
          </cell>
          <cell r="AU2108" t="e">
            <v>#N/A</v>
          </cell>
          <cell r="AV2108" t="e">
            <v>#N/A</v>
          </cell>
          <cell r="AW2108" t="str">
            <v/>
          </cell>
          <cell r="AX2108" t="str">
            <v/>
          </cell>
          <cell r="AY2108" t="str">
            <v/>
          </cell>
          <cell r="AZ2108" t="e">
            <v>#N/A</v>
          </cell>
        </row>
        <row r="2109">
          <cell r="AO2109" t="str">
            <v>まもなく決まります</v>
          </cell>
          <cell r="AP2109" t="str">
            <v>まもなく決まります</v>
          </cell>
          <cell r="AQ2109" t="str">
            <v>まもなく決まります</v>
          </cell>
          <cell r="AR2109" t="e">
            <v>#N/A</v>
          </cell>
          <cell r="AS2109" t="e">
            <v>#N/A</v>
          </cell>
          <cell r="AT2109" t="e">
            <v>#N/A</v>
          </cell>
          <cell r="AU2109" t="e">
            <v>#N/A</v>
          </cell>
          <cell r="AV2109" t="e">
            <v>#N/A</v>
          </cell>
          <cell r="AW2109" t="str">
            <v/>
          </cell>
          <cell r="AX2109" t="str">
            <v/>
          </cell>
          <cell r="AY2109" t="str">
            <v/>
          </cell>
          <cell r="AZ2109" t="e">
            <v>#N/A</v>
          </cell>
        </row>
        <row r="2110">
          <cell r="AO2110" t="str">
            <v>まもなく決まります</v>
          </cell>
          <cell r="AP2110" t="str">
            <v>まもなく決まります</v>
          </cell>
          <cell r="AQ2110" t="str">
            <v>まもなく決まります</v>
          </cell>
          <cell r="AR2110" t="e">
            <v>#N/A</v>
          </cell>
          <cell r="AS2110" t="e">
            <v>#N/A</v>
          </cell>
          <cell r="AT2110" t="e">
            <v>#N/A</v>
          </cell>
          <cell r="AU2110" t="e">
            <v>#N/A</v>
          </cell>
          <cell r="AV2110" t="e">
            <v>#N/A</v>
          </cell>
          <cell r="AW2110" t="str">
            <v/>
          </cell>
          <cell r="AX2110" t="str">
            <v/>
          </cell>
          <cell r="AY2110" t="str">
            <v/>
          </cell>
          <cell r="AZ2110" t="e">
            <v>#N/A</v>
          </cell>
        </row>
        <row r="2111">
          <cell r="AO2111" t="str">
            <v>まもなく決まります</v>
          </cell>
          <cell r="AP2111" t="str">
            <v>まもなく決まります</v>
          </cell>
          <cell r="AQ2111" t="str">
            <v>まもなく決まります</v>
          </cell>
          <cell r="AR2111" t="e">
            <v>#N/A</v>
          </cell>
          <cell r="AS2111" t="e">
            <v>#N/A</v>
          </cell>
          <cell r="AT2111" t="e">
            <v>#N/A</v>
          </cell>
          <cell r="AU2111" t="e">
            <v>#N/A</v>
          </cell>
          <cell r="AV2111" t="e">
            <v>#N/A</v>
          </cell>
          <cell r="AW2111" t="str">
            <v/>
          </cell>
          <cell r="AX2111" t="str">
            <v/>
          </cell>
          <cell r="AY2111" t="str">
            <v/>
          </cell>
          <cell r="AZ2111" t="e">
            <v>#N/A</v>
          </cell>
        </row>
        <row r="2112">
          <cell r="AO2112" t="str">
            <v>まもなく決まります</v>
          </cell>
          <cell r="AP2112" t="str">
            <v>まもなく決まります</v>
          </cell>
          <cell r="AQ2112" t="str">
            <v>まもなく決まります</v>
          </cell>
          <cell r="AR2112" t="e">
            <v>#N/A</v>
          </cell>
          <cell r="AS2112" t="e">
            <v>#N/A</v>
          </cell>
          <cell r="AT2112" t="e">
            <v>#N/A</v>
          </cell>
          <cell r="AU2112" t="e">
            <v>#N/A</v>
          </cell>
          <cell r="AV2112" t="e">
            <v>#N/A</v>
          </cell>
          <cell r="AW2112" t="str">
            <v/>
          </cell>
          <cell r="AX2112" t="str">
            <v/>
          </cell>
          <cell r="AY2112" t="str">
            <v/>
          </cell>
          <cell r="AZ2112" t="e">
            <v>#N/A</v>
          </cell>
        </row>
        <row r="2113">
          <cell r="AO2113" t="str">
            <v>まもなく決まります</v>
          </cell>
          <cell r="AP2113" t="str">
            <v>まもなく決まります</v>
          </cell>
          <cell r="AQ2113" t="str">
            <v>まもなく決まります</v>
          </cell>
          <cell r="AR2113" t="e">
            <v>#N/A</v>
          </cell>
          <cell r="AS2113" t="e">
            <v>#N/A</v>
          </cell>
          <cell r="AT2113" t="e">
            <v>#N/A</v>
          </cell>
          <cell r="AU2113" t="e">
            <v>#N/A</v>
          </cell>
          <cell r="AV2113" t="e">
            <v>#N/A</v>
          </cell>
          <cell r="AW2113" t="str">
            <v/>
          </cell>
          <cell r="AX2113" t="str">
            <v/>
          </cell>
          <cell r="AY2113" t="str">
            <v/>
          </cell>
          <cell r="AZ2113" t="e">
            <v>#N/A</v>
          </cell>
        </row>
        <row r="2114">
          <cell r="AO2114" t="str">
            <v>まもなく決まります</v>
          </cell>
          <cell r="AP2114" t="str">
            <v>まもなく決まります</v>
          </cell>
          <cell r="AQ2114" t="str">
            <v>まもなく決まります</v>
          </cell>
          <cell r="AR2114" t="e">
            <v>#N/A</v>
          </cell>
          <cell r="AS2114" t="e">
            <v>#N/A</v>
          </cell>
          <cell r="AT2114" t="e">
            <v>#N/A</v>
          </cell>
          <cell r="AU2114" t="e">
            <v>#N/A</v>
          </cell>
          <cell r="AV2114" t="e">
            <v>#N/A</v>
          </cell>
          <cell r="AW2114" t="str">
            <v/>
          </cell>
          <cell r="AX2114" t="str">
            <v/>
          </cell>
          <cell r="AY2114" t="str">
            <v/>
          </cell>
          <cell r="AZ2114" t="e">
            <v>#N/A</v>
          </cell>
        </row>
        <row r="2115">
          <cell r="AO2115" t="str">
            <v>まもなく決まります</v>
          </cell>
          <cell r="AP2115" t="str">
            <v>まもなく決まります</v>
          </cell>
          <cell r="AQ2115" t="str">
            <v>まもなく決まります</v>
          </cell>
          <cell r="AR2115" t="e">
            <v>#N/A</v>
          </cell>
          <cell r="AS2115" t="e">
            <v>#N/A</v>
          </cell>
          <cell r="AT2115" t="e">
            <v>#N/A</v>
          </cell>
          <cell r="AU2115" t="e">
            <v>#N/A</v>
          </cell>
          <cell r="AV2115" t="e">
            <v>#N/A</v>
          </cell>
          <cell r="AW2115" t="str">
            <v/>
          </cell>
          <cell r="AX2115" t="str">
            <v/>
          </cell>
          <cell r="AY2115" t="str">
            <v/>
          </cell>
          <cell r="AZ2115" t="e">
            <v>#N/A</v>
          </cell>
        </row>
        <row r="2116">
          <cell r="AO2116" t="str">
            <v>まもなく決まります</v>
          </cell>
          <cell r="AP2116" t="str">
            <v>まもなく決まります</v>
          </cell>
          <cell r="AQ2116" t="str">
            <v>まもなく決まります</v>
          </cell>
          <cell r="AR2116" t="e">
            <v>#N/A</v>
          </cell>
          <cell r="AS2116" t="e">
            <v>#N/A</v>
          </cell>
          <cell r="AT2116" t="e">
            <v>#N/A</v>
          </cell>
          <cell r="AU2116" t="e">
            <v>#N/A</v>
          </cell>
          <cell r="AV2116" t="e">
            <v>#N/A</v>
          </cell>
          <cell r="AW2116" t="str">
            <v/>
          </cell>
          <cell r="AX2116" t="str">
            <v/>
          </cell>
          <cell r="AY2116" t="str">
            <v/>
          </cell>
          <cell r="AZ2116" t="e">
            <v>#N/A</v>
          </cell>
        </row>
        <row r="2117">
          <cell r="AO2117" t="str">
            <v>まもなく決まります</v>
          </cell>
          <cell r="AP2117" t="str">
            <v>まもなく決まります</v>
          </cell>
          <cell r="AQ2117" t="str">
            <v>まもなく決まります</v>
          </cell>
          <cell r="AR2117" t="e">
            <v>#N/A</v>
          </cell>
          <cell r="AS2117" t="e">
            <v>#N/A</v>
          </cell>
          <cell r="AT2117" t="e">
            <v>#N/A</v>
          </cell>
          <cell r="AU2117" t="e">
            <v>#N/A</v>
          </cell>
          <cell r="AV2117" t="e">
            <v>#N/A</v>
          </cell>
          <cell r="AW2117" t="str">
            <v/>
          </cell>
          <cell r="AX2117" t="str">
            <v/>
          </cell>
          <cell r="AY2117" t="str">
            <v/>
          </cell>
          <cell r="AZ2117" t="e">
            <v>#N/A</v>
          </cell>
        </row>
        <row r="2118">
          <cell r="AO2118" t="str">
            <v>まもなく決まります</v>
          </cell>
          <cell r="AP2118" t="str">
            <v>まもなく決まります</v>
          </cell>
          <cell r="AQ2118" t="str">
            <v>まもなく決まります</v>
          </cell>
          <cell r="AR2118" t="e">
            <v>#N/A</v>
          </cell>
          <cell r="AS2118" t="e">
            <v>#N/A</v>
          </cell>
          <cell r="AT2118" t="e">
            <v>#N/A</v>
          </cell>
          <cell r="AU2118" t="e">
            <v>#N/A</v>
          </cell>
          <cell r="AV2118" t="e">
            <v>#N/A</v>
          </cell>
          <cell r="AW2118" t="str">
            <v/>
          </cell>
          <cell r="AX2118" t="str">
            <v/>
          </cell>
          <cell r="AY2118" t="str">
            <v/>
          </cell>
          <cell r="AZ2118" t="e">
            <v>#N/A</v>
          </cell>
        </row>
        <row r="2119">
          <cell r="AO2119" t="str">
            <v>まもなく決まります</v>
          </cell>
          <cell r="AP2119" t="str">
            <v>まもなく決まります</v>
          </cell>
          <cell r="AQ2119" t="str">
            <v>まもなく決まります</v>
          </cell>
          <cell r="AR2119" t="e">
            <v>#N/A</v>
          </cell>
          <cell r="AS2119" t="e">
            <v>#N/A</v>
          </cell>
          <cell r="AT2119" t="e">
            <v>#N/A</v>
          </cell>
          <cell r="AU2119" t="e">
            <v>#N/A</v>
          </cell>
          <cell r="AV2119" t="e">
            <v>#N/A</v>
          </cell>
          <cell r="AW2119" t="str">
            <v/>
          </cell>
          <cell r="AX2119" t="str">
            <v/>
          </cell>
          <cell r="AY2119" t="str">
            <v/>
          </cell>
          <cell r="AZ2119" t="e">
            <v>#N/A</v>
          </cell>
        </row>
        <row r="2120">
          <cell r="AO2120" t="str">
            <v>まもなく決まります</v>
          </cell>
          <cell r="AP2120" t="str">
            <v>まもなく決まります</v>
          </cell>
          <cell r="AQ2120" t="str">
            <v>まもなく決まります</v>
          </cell>
          <cell r="AR2120" t="e">
            <v>#N/A</v>
          </cell>
          <cell r="AS2120" t="e">
            <v>#N/A</v>
          </cell>
          <cell r="AT2120" t="e">
            <v>#N/A</v>
          </cell>
          <cell r="AU2120" t="e">
            <v>#N/A</v>
          </cell>
          <cell r="AV2120" t="e">
            <v>#N/A</v>
          </cell>
          <cell r="AW2120" t="str">
            <v/>
          </cell>
          <cell r="AX2120" t="str">
            <v/>
          </cell>
          <cell r="AY2120" t="str">
            <v/>
          </cell>
          <cell r="AZ2120" t="e">
            <v>#N/A</v>
          </cell>
        </row>
        <row r="2121">
          <cell r="AO2121" t="str">
            <v>まもなく決まります</v>
          </cell>
          <cell r="AP2121" t="str">
            <v>まもなく決まります</v>
          </cell>
          <cell r="AQ2121" t="str">
            <v>まもなく決まります</v>
          </cell>
          <cell r="AR2121" t="e">
            <v>#N/A</v>
          </cell>
          <cell r="AS2121" t="e">
            <v>#N/A</v>
          </cell>
          <cell r="AT2121" t="e">
            <v>#N/A</v>
          </cell>
          <cell r="AU2121" t="e">
            <v>#N/A</v>
          </cell>
          <cell r="AV2121" t="e">
            <v>#N/A</v>
          </cell>
          <cell r="AW2121" t="str">
            <v/>
          </cell>
          <cell r="AX2121" t="str">
            <v/>
          </cell>
          <cell r="AY2121" t="str">
            <v/>
          </cell>
          <cell r="AZ2121" t="e">
            <v>#N/A</v>
          </cell>
        </row>
        <row r="2122">
          <cell r="AO2122" t="str">
            <v>まもなく決まります</v>
          </cell>
          <cell r="AP2122" t="str">
            <v>まもなく決まります</v>
          </cell>
          <cell r="AQ2122" t="str">
            <v>まもなく決まります</v>
          </cell>
          <cell r="AR2122" t="e">
            <v>#N/A</v>
          </cell>
          <cell r="AS2122" t="e">
            <v>#N/A</v>
          </cell>
          <cell r="AT2122" t="e">
            <v>#N/A</v>
          </cell>
          <cell r="AU2122" t="e">
            <v>#N/A</v>
          </cell>
          <cell r="AV2122" t="e">
            <v>#N/A</v>
          </cell>
          <cell r="AW2122" t="str">
            <v/>
          </cell>
          <cell r="AX2122" t="str">
            <v/>
          </cell>
          <cell r="AY2122" t="str">
            <v/>
          </cell>
          <cell r="AZ2122" t="e">
            <v>#N/A</v>
          </cell>
        </row>
        <row r="2123">
          <cell r="AO2123" t="str">
            <v>まもなく決まります</v>
          </cell>
          <cell r="AP2123" t="str">
            <v>まもなく決まります</v>
          </cell>
          <cell r="AQ2123" t="str">
            <v>まもなく決まります</v>
          </cell>
          <cell r="AR2123" t="e">
            <v>#N/A</v>
          </cell>
          <cell r="AS2123" t="e">
            <v>#N/A</v>
          </cell>
          <cell r="AT2123" t="e">
            <v>#N/A</v>
          </cell>
          <cell r="AU2123" t="e">
            <v>#N/A</v>
          </cell>
          <cell r="AV2123" t="e">
            <v>#N/A</v>
          </cell>
          <cell r="AW2123" t="str">
            <v/>
          </cell>
          <cell r="AX2123" t="str">
            <v/>
          </cell>
          <cell r="AY2123" t="str">
            <v/>
          </cell>
          <cell r="AZ2123" t="e">
            <v>#N/A</v>
          </cell>
        </row>
        <row r="2124">
          <cell r="AO2124" t="str">
            <v>まもなく決まります</v>
          </cell>
          <cell r="AP2124" t="str">
            <v>まもなく決まります</v>
          </cell>
          <cell r="AQ2124" t="str">
            <v>まもなく決まります</v>
          </cell>
          <cell r="AR2124" t="e">
            <v>#N/A</v>
          </cell>
          <cell r="AS2124" t="e">
            <v>#N/A</v>
          </cell>
          <cell r="AT2124" t="e">
            <v>#N/A</v>
          </cell>
          <cell r="AU2124" t="e">
            <v>#N/A</v>
          </cell>
          <cell r="AV2124" t="e">
            <v>#N/A</v>
          </cell>
          <cell r="AW2124" t="str">
            <v/>
          </cell>
          <cell r="AX2124" t="str">
            <v/>
          </cell>
          <cell r="AY2124" t="str">
            <v/>
          </cell>
          <cell r="AZ2124" t="e">
            <v>#N/A</v>
          </cell>
        </row>
        <row r="2125">
          <cell r="AO2125" t="str">
            <v>まもなく決まります</v>
          </cell>
          <cell r="AP2125" t="str">
            <v>まもなく決まります</v>
          </cell>
          <cell r="AQ2125" t="str">
            <v>まもなく決まります</v>
          </cell>
          <cell r="AR2125" t="e">
            <v>#N/A</v>
          </cell>
          <cell r="AS2125" t="e">
            <v>#N/A</v>
          </cell>
          <cell r="AT2125" t="e">
            <v>#N/A</v>
          </cell>
          <cell r="AU2125" t="e">
            <v>#N/A</v>
          </cell>
          <cell r="AV2125" t="e">
            <v>#N/A</v>
          </cell>
          <cell r="AW2125" t="str">
            <v/>
          </cell>
          <cell r="AX2125" t="str">
            <v/>
          </cell>
          <cell r="AY2125" t="str">
            <v/>
          </cell>
          <cell r="AZ2125" t="e">
            <v>#N/A</v>
          </cell>
        </row>
        <row r="2126">
          <cell r="AO2126" t="str">
            <v>まもなく決まります</v>
          </cell>
          <cell r="AP2126" t="str">
            <v>まもなく決まります</v>
          </cell>
          <cell r="AQ2126" t="str">
            <v>まもなく決まります</v>
          </cell>
          <cell r="AR2126" t="e">
            <v>#N/A</v>
          </cell>
          <cell r="AS2126" t="e">
            <v>#N/A</v>
          </cell>
          <cell r="AT2126" t="e">
            <v>#N/A</v>
          </cell>
          <cell r="AU2126" t="e">
            <v>#N/A</v>
          </cell>
          <cell r="AV2126" t="e">
            <v>#N/A</v>
          </cell>
          <cell r="AW2126" t="str">
            <v/>
          </cell>
          <cell r="AX2126" t="str">
            <v/>
          </cell>
          <cell r="AY2126" t="str">
            <v/>
          </cell>
          <cell r="AZ2126" t="e">
            <v>#N/A</v>
          </cell>
        </row>
        <row r="2127">
          <cell r="AO2127" t="str">
            <v>まもなく決まります</v>
          </cell>
          <cell r="AP2127" t="str">
            <v>まもなく決まります</v>
          </cell>
          <cell r="AQ2127" t="str">
            <v>まもなく決まります</v>
          </cell>
          <cell r="AR2127" t="e">
            <v>#N/A</v>
          </cell>
          <cell r="AS2127" t="e">
            <v>#N/A</v>
          </cell>
          <cell r="AT2127" t="e">
            <v>#N/A</v>
          </cell>
          <cell r="AU2127" t="e">
            <v>#N/A</v>
          </cell>
          <cell r="AV2127" t="e">
            <v>#N/A</v>
          </cell>
          <cell r="AW2127" t="str">
            <v/>
          </cell>
          <cell r="AX2127" t="str">
            <v/>
          </cell>
          <cell r="AY2127" t="str">
            <v/>
          </cell>
          <cell r="AZ2127" t="e">
            <v>#N/A</v>
          </cell>
        </row>
        <row r="2128">
          <cell r="AO2128" t="str">
            <v>まもなく決まります</v>
          </cell>
          <cell r="AP2128" t="str">
            <v>まもなく決まります</v>
          </cell>
          <cell r="AQ2128" t="str">
            <v>まもなく決まります</v>
          </cell>
          <cell r="AR2128" t="e">
            <v>#N/A</v>
          </cell>
          <cell r="AS2128" t="e">
            <v>#N/A</v>
          </cell>
          <cell r="AT2128" t="e">
            <v>#N/A</v>
          </cell>
          <cell r="AU2128" t="e">
            <v>#N/A</v>
          </cell>
          <cell r="AV2128" t="e">
            <v>#N/A</v>
          </cell>
          <cell r="AW2128" t="str">
            <v/>
          </cell>
          <cell r="AX2128" t="str">
            <v/>
          </cell>
          <cell r="AY2128" t="str">
            <v/>
          </cell>
          <cell r="AZ2128" t="e">
            <v>#N/A</v>
          </cell>
        </row>
        <row r="2129">
          <cell r="AO2129" t="str">
            <v>まもなく決まります</v>
          </cell>
          <cell r="AP2129" t="str">
            <v>まもなく決まります</v>
          </cell>
          <cell r="AQ2129" t="str">
            <v>まもなく決まります</v>
          </cell>
          <cell r="AR2129" t="e">
            <v>#N/A</v>
          </cell>
          <cell r="AS2129" t="e">
            <v>#N/A</v>
          </cell>
          <cell r="AT2129" t="e">
            <v>#N/A</v>
          </cell>
          <cell r="AU2129" t="e">
            <v>#N/A</v>
          </cell>
          <cell r="AV2129" t="e">
            <v>#N/A</v>
          </cell>
          <cell r="AW2129" t="str">
            <v/>
          </cell>
          <cell r="AX2129" t="str">
            <v/>
          </cell>
          <cell r="AY2129" t="str">
            <v/>
          </cell>
          <cell r="AZ2129" t="e">
            <v>#N/A</v>
          </cell>
        </row>
        <row r="2130">
          <cell r="AO2130" t="str">
            <v>まもなく決まります</v>
          </cell>
          <cell r="AP2130" t="str">
            <v>まもなく決まります</v>
          </cell>
          <cell r="AQ2130" t="str">
            <v>まもなく決まります</v>
          </cell>
          <cell r="AR2130" t="e">
            <v>#N/A</v>
          </cell>
          <cell r="AS2130" t="e">
            <v>#N/A</v>
          </cell>
          <cell r="AT2130" t="e">
            <v>#N/A</v>
          </cell>
          <cell r="AU2130" t="e">
            <v>#N/A</v>
          </cell>
          <cell r="AV2130" t="e">
            <v>#N/A</v>
          </cell>
          <cell r="AW2130" t="str">
            <v/>
          </cell>
          <cell r="AX2130" t="str">
            <v/>
          </cell>
          <cell r="AY2130" t="str">
            <v/>
          </cell>
          <cell r="AZ2130" t="e">
            <v>#N/A</v>
          </cell>
        </row>
        <row r="2131">
          <cell r="AO2131" t="str">
            <v>まもなく決まります</v>
          </cell>
          <cell r="AP2131" t="str">
            <v>まもなく決まります</v>
          </cell>
          <cell r="AQ2131" t="str">
            <v>まもなく決まります</v>
          </cell>
          <cell r="AR2131" t="e">
            <v>#N/A</v>
          </cell>
          <cell r="AS2131" t="e">
            <v>#N/A</v>
          </cell>
          <cell r="AT2131" t="e">
            <v>#N/A</v>
          </cell>
          <cell r="AU2131" t="e">
            <v>#N/A</v>
          </cell>
          <cell r="AV2131" t="e">
            <v>#N/A</v>
          </cell>
          <cell r="AW2131" t="str">
            <v/>
          </cell>
          <cell r="AX2131" t="str">
            <v/>
          </cell>
          <cell r="AY2131" t="str">
            <v/>
          </cell>
          <cell r="AZ2131" t="e">
            <v>#N/A</v>
          </cell>
        </row>
        <row r="2132">
          <cell r="AO2132" t="str">
            <v>まもなく決まります</v>
          </cell>
          <cell r="AP2132" t="str">
            <v>まもなく決まります</v>
          </cell>
          <cell r="AQ2132" t="str">
            <v>まもなく決まります</v>
          </cell>
          <cell r="AR2132" t="e">
            <v>#N/A</v>
          </cell>
          <cell r="AS2132" t="e">
            <v>#N/A</v>
          </cell>
          <cell r="AT2132" t="e">
            <v>#N/A</v>
          </cell>
          <cell r="AU2132" t="e">
            <v>#N/A</v>
          </cell>
          <cell r="AV2132" t="e">
            <v>#N/A</v>
          </cell>
          <cell r="AW2132" t="str">
            <v/>
          </cell>
          <cell r="AX2132" t="str">
            <v/>
          </cell>
          <cell r="AY2132" t="str">
            <v/>
          </cell>
          <cell r="AZ2132" t="e">
            <v>#N/A</v>
          </cell>
        </row>
        <row r="2133">
          <cell r="AO2133" t="str">
            <v>まもなく決まります</v>
          </cell>
          <cell r="AP2133" t="str">
            <v>まもなく決まります</v>
          </cell>
          <cell r="AQ2133" t="str">
            <v>まもなく決まります</v>
          </cell>
          <cell r="AR2133" t="e">
            <v>#N/A</v>
          </cell>
          <cell r="AS2133" t="e">
            <v>#N/A</v>
          </cell>
          <cell r="AT2133" t="e">
            <v>#N/A</v>
          </cell>
          <cell r="AU2133" t="e">
            <v>#N/A</v>
          </cell>
          <cell r="AV2133" t="e">
            <v>#N/A</v>
          </cell>
          <cell r="AW2133" t="str">
            <v/>
          </cell>
          <cell r="AX2133" t="str">
            <v/>
          </cell>
          <cell r="AY2133" t="str">
            <v/>
          </cell>
          <cell r="AZ2133" t="e">
            <v>#N/A</v>
          </cell>
        </row>
        <row r="2134">
          <cell r="AO2134" t="str">
            <v>まもなく決まります</v>
          </cell>
          <cell r="AP2134" t="str">
            <v>まもなく決まります</v>
          </cell>
          <cell r="AQ2134" t="str">
            <v>まもなく決まります</v>
          </cell>
          <cell r="AR2134" t="e">
            <v>#N/A</v>
          </cell>
          <cell r="AS2134" t="e">
            <v>#N/A</v>
          </cell>
          <cell r="AT2134" t="e">
            <v>#N/A</v>
          </cell>
          <cell r="AU2134" t="e">
            <v>#N/A</v>
          </cell>
          <cell r="AV2134" t="e">
            <v>#N/A</v>
          </cell>
          <cell r="AW2134" t="str">
            <v/>
          </cell>
          <cell r="AX2134" t="str">
            <v/>
          </cell>
          <cell r="AY2134" t="str">
            <v/>
          </cell>
          <cell r="AZ2134" t="e">
            <v>#N/A</v>
          </cell>
        </row>
        <row r="2135">
          <cell r="AO2135" t="str">
            <v>まもなく決まります</v>
          </cell>
          <cell r="AP2135" t="str">
            <v>まもなく決まります</v>
          </cell>
          <cell r="AQ2135" t="str">
            <v>まもなく決まります</v>
          </cell>
          <cell r="AR2135" t="e">
            <v>#N/A</v>
          </cell>
          <cell r="AS2135" t="e">
            <v>#N/A</v>
          </cell>
          <cell r="AT2135" t="e">
            <v>#N/A</v>
          </cell>
          <cell r="AU2135" t="e">
            <v>#N/A</v>
          </cell>
          <cell r="AV2135" t="e">
            <v>#N/A</v>
          </cell>
          <cell r="AW2135" t="str">
            <v/>
          </cell>
          <cell r="AX2135" t="str">
            <v/>
          </cell>
          <cell r="AY2135" t="str">
            <v/>
          </cell>
          <cell r="AZ2135" t="e">
            <v>#N/A</v>
          </cell>
        </row>
        <row r="2136">
          <cell r="AO2136" t="str">
            <v>まもなく決まります</v>
          </cell>
          <cell r="AP2136" t="str">
            <v>まもなく決まります</v>
          </cell>
          <cell r="AQ2136" t="str">
            <v>まもなく決まります</v>
          </cell>
          <cell r="AR2136" t="e">
            <v>#N/A</v>
          </cell>
          <cell r="AS2136" t="e">
            <v>#N/A</v>
          </cell>
          <cell r="AT2136" t="e">
            <v>#N/A</v>
          </cell>
          <cell r="AU2136" t="e">
            <v>#N/A</v>
          </cell>
          <cell r="AV2136" t="e">
            <v>#N/A</v>
          </cell>
          <cell r="AW2136" t="str">
            <v/>
          </cell>
          <cell r="AX2136" t="str">
            <v/>
          </cell>
          <cell r="AY2136" t="str">
            <v/>
          </cell>
          <cell r="AZ2136" t="e">
            <v>#N/A</v>
          </cell>
        </row>
        <row r="2137">
          <cell r="AO2137" t="str">
            <v>まもなく決まります</v>
          </cell>
          <cell r="AP2137" t="str">
            <v>まもなく決まります</v>
          </cell>
          <cell r="AQ2137" t="str">
            <v>まもなく決まります</v>
          </cell>
          <cell r="AR2137" t="e">
            <v>#N/A</v>
          </cell>
          <cell r="AS2137" t="e">
            <v>#N/A</v>
          </cell>
          <cell r="AT2137" t="e">
            <v>#N/A</v>
          </cell>
          <cell r="AU2137" t="e">
            <v>#N/A</v>
          </cell>
          <cell r="AV2137" t="e">
            <v>#N/A</v>
          </cell>
          <cell r="AW2137" t="str">
            <v/>
          </cell>
          <cell r="AX2137" t="str">
            <v/>
          </cell>
          <cell r="AY2137" t="str">
            <v/>
          </cell>
          <cell r="AZ2137" t="e">
            <v>#N/A</v>
          </cell>
        </row>
        <row r="2138">
          <cell r="AO2138" t="str">
            <v>まもなく決まります</v>
          </cell>
          <cell r="AP2138" t="str">
            <v>まもなく決まります</v>
          </cell>
          <cell r="AQ2138" t="str">
            <v>まもなく決まります</v>
          </cell>
          <cell r="AR2138" t="e">
            <v>#N/A</v>
          </cell>
          <cell r="AS2138" t="e">
            <v>#N/A</v>
          </cell>
          <cell r="AT2138" t="e">
            <v>#N/A</v>
          </cell>
          <cell r="AU2138" t="e">
            <v>#N/A</v>
          </cell>
          <cell r="AV2138" t="e">
            <v>#N/A</v>
          </cell>
          <cell r="AW2138" t="str">
            <v/>
          </cell>
          <cell r="AX2138" t="str">
            <v/>
          </cell>
          <cell r="AY2138" t="str">
            <v/>
          </cell>
          <cell r="AZ2138" t="e">
            <v>#N/A</v>
          </cell>
        </row>
        <row r="2139">
          <cell r="AO2139" t="str">
            <v>まもなく決まります</v>
          </cell>
          <cell r="AP2139" t="str">
            <v>まもなく決まります</v>
          </cell>
          <cell r="AQ2139" t="str">
            <v>まもなく決まります</v>
          </cell>
          <cell r="AR2139" t="e">
            <v>#N/A</v>
          </cell>
          <cell r="AS2139" t="e">
            <v>#N/A</v>
          </cell>
          <cell r="AT2139" t="e">
            <v>#N/A</v>
          </cell>
          <cell r="AU2139" t="e">
            <v>#N/A</v>
          </cell>
          <cell r="AV2139" t="e">
            <v>#N/A</v>
          </cell>
          <cell r="AW2139" t="str">
            <v/>
          </cell>
          <cell r="AX2139" t="str">
            <v/>
          </cell>
          <cell r="AY2139" t="str">
            <v/>
          </cell>
          <cell r="AZ2139" t="e">
            <v>#N/A</v>
          </cell>
        </row>
        <row r="2140">
          <cell r="AO2140" t="str">
            <v>まもなく決まります</v>
          </cell>
          <cell r="AP2140" t="str">
            <v>まもなく決まります</v>
          </cell>
          <cell r="AQ2140" t="str">
            <v>まもなく決まります</v>
          </cell>
          <cell r="AR2140" t="e">
            <v>#N/A</v>
          </cell>
          <cell r="AS2140" t="e">
            <v>#N/A</v>
          </cell>
          <cell r="AT2140" t="e">
            <v>#N/A</v>
          </cell>
          <cell r="AU2140" t="e">
            <v>#N/A</v>
          </cell>
          <cell r="AV2140" t="e">
            <v>#N/A</v>
          </cell>
          <cell r="AW2140" t="str">
            <v/>
          </cell>
          <cell r="AX2140" t="str">
            <v/>
          </cell>
          <cell r="AY2140" t="str">
            <v/>
          </cell>
          <cell r="AZ2140" t="e">
            <v>#N/A</v>
          </cell>
        </row>
        <row r="2141">
          <cell r="AO2141" t="str">
            <v>まもなく決まります</v>
          </cell>
          <cell r="AP2141" t="str">
            <v>まもなく決まります</v>
          </cell>
          <cell r="AQ2141" t="str">
            <v>まもなく決まります</v>
          </cell>
          <cell r="AR2141" t="e">
            <v>#N/A</v>
          </cell>
          <cell r="AS2141" t="e">
            <v>#N/A</v>
          </cell>
          <cell r="AT2141" t="e">
            <v>#N/A</v>
          </cell>
          <cell r="AU2141" t="e">
            <v>#N/A</v>
          </cell>
          <cell r="AV2141" t="e">
            <v>#N/A</v>
          </cell>
          <cell r="AW2141" t="str">
            <v/>
          </cell>
          <cell r="AX2141" t="str">
            <v/>
          </cell>
          <cell r="AY2141" t="str">
            <v/>
          </cell>
          <cell r="AZ2141" t="e">
            <v>#N/A</v>
          </cell>
        </row>
        <row r="2142">
          <cell r="AO2142" t="str">
            <v>まもなく決まります</v>
          </cell>
          <cell r="AP2142" t="str">
            <v>まもなく決まります</v>
          </cell>
          <cell r="AQ2142" t="str">
            <v>まもなく決まります</v>
          </cell>
          <cell r="AR2142" t="e">
            <v>#N/A</v>
          </cell>
          <cell r="AS2142" t="e">
            <v>#N/A</v>
          </cell>
          <cell r="AT2142" t="e">
            <v>#N/A</v>
          </cell>
          <cell r="AU2142" t="e">
            <v>#N/A</v>
          </cell>
          <cell r="AV2142" t="e">
            <v>#N/A</v>
          </cell>
          <cell r="AW2142" t="str">
            <v/>
          </cell>
          <cell r="AX2142" t="str">
            <v/>
          </cell>
          <cell r="AY2142" t="str">
            <v/>
          </cell>
          <cell r="AZ2142" t="e">
            <v>#N/A</v>
          </cell>
        </row>
        <row r="2143">
          <cell r="AO2143" t="str">
            <v>まもなく決まります</v>
          </cell>
          <cell r="AP2143" t="str">
            <v>まもなく決まります</v>
          </cell>
          <cell r="AQ2143" t="str">
            <v>まもなく決まります</v>
          </cell>
          <cell r="AR2143" t="e">
            <v>#N/A</v>
          </cell>
          <cell r="AS2143" t="e">
            <v>#N/A</v>
          </cell>
          <cell r="AT2143" t="e">
            <v>#N/A</v>
          </cell>
          <cell r="AU2143" t="e">
            <v>#N/A</v>
          </cell>
          <cell r="AV2143" t="e">
            <v>#N/A</v>
          </cell>
          <cell r="AW2143" t="str">
            <v/>
          </cell>
          <cell r="AX2143" t="str">
            <v/>
          </cell>
          <cell r="AY2143" t="str">
            <v/>
          </cell>
          <cell r="AZ2143" t="e">
            <v>#N/A</v>
          </cell>
        </row>
        <row r="2144">
          <cell r="AO2144" t="str">
            <v>まもなく決まります</v>
          </cell>
          <cell r="AP2144" t="str">
            <v>まもなく決まります</v>
          </cell>
          <cell r="AQ2144" t="str">
            <v>まもなく決まります</v>
          </cell>
          <cell r="AR2144" t="e">
            <v>#N/A</v>
          </cell>
          <cell r="AS2144" t="e">
            <v>#N/A</v>
          </cell>
          <cell r="AT2144" t="e">
            <v>#N/A</v>
          </cell>
          <cell r="AU2144" t="e">
            <v>#N/A</v>
          </cell>
          <cell r="AV2144" t="e">
            <v>#N/A</v>
          </cell>
          <cell r="AW2144" t="str">
            <v/>
          </cell>
          <cell r="AX2144" t="str">
            <v/>
          </cell>
          <cell r="AY2144" t="str">
            <v/>
          </cell>
          <cell r="AZ2144" t="e">
            <v>#N/A</v>
          </cell>
        </row>
        <row r="2145">
          <cell r="AO2145" t="str">
            <v>まもなく決まります</v>
          </cell>
          <cell r="AP2145" t="str">
            <v>まもなく決まります</v>
          </cell>
          <cell r="AQ2145" t="str">
            <v>まもなく決まります</v>
          </cell>
          <cell r="AR2145" t="e">
            <v>#N/A</v>
          </cell>
          <cell r="AS2145" t="e">
            <v>#N/A</v>
          </cell>
          <cell r="AT2145" t="e">
            <v>#N/A</v>
          </cell>
          <cell r="AU2145" t="e">
            <v>#N/A</v>
          </cell>
          <cell r="AV2145" t="e">
            <v>#N/A</v>
          </cell>
          <cell r="AW2145" t="str">
            <v/>
          </cell>
          <cell r="AX2145" t="str">
            <v/>
          </cell>
          <cell r="AY2145" t="str">
            <v/>
          </cell>
          <cell r="AZ2145" t="e">
            <v>#N/A</v>
          </cell>
        </row>
        <row r="2146">
          <cell r="AO2146" t="str">
            <v>まもなく決まります</v>
          </cell>
          <cell r="AP2146" t="str">
            <v>まもなく決まります</v>
          </cell>
          <cell r="AQ2146" t="str">
            <v>まもなく決まります</v>
          </cell>
          <cell r="AR2146" t="e">
            <v>#N/A</v>
          </cell>
          <cell r="AS2146" t="e">
            <v>#N/A</v>
          </cell>
          <cell r="AT2146" t="e">
            <v>#N/A</v>
          </cell>
          <cell r="AU2146" t="e">
            <v>#N/A</v>
          </cell>
          <cell r="AV2146" t="e">
            <v>#N/A</v>
          </cell>
          <cell r="AW2146" t="str">
            <v/>
          </cell>
          <cell r="AX2146" t="str">
            <v/>
          </cell>
          <cell r="AY2146" t="str">
            <v/>
          </cell>
          <cell r="AZ2146" t="e">
            <v>#N/A</v>
          </cell>
        </row>
        <row r="2147">
          <cell r="AO2147" t="str">
            <v>まもなく決まります</v>
          </cell>
          <cell r="AP2147" t="str">
            <v>まもなく決まります</v>
          </cell>
          <cell r="AQ2147" t="str">
            <v>まもなく決まります</v>
          </cell>
          <cell r="AR2147" t="e">
            <v>#N/A</v>
          </cell>
          <cell r="AS2147" t="e">
            <v>#N/A</v>
          </cell>
          <cell r="AT2147" t="e">
            <v>#N/A</v>
          </cell>
          <cell r="AU2147" t="e">
            <v>#N/A</v>
          </cell>
          <cell r="AV2147" t="e">
            <v>#N/A</v>
          </cell>
          <cell r="AW2147" t="str">
            <v/>
          </cell>
          <cell r="AX2147" t="str">
            <v/>
          </cell>
          <cell r="AY2147" t="str">
            <v/>
          </cell>
          <cell r="AZ2147" t="e">
            <v>#N/A</v>
          </cell>
        </row>
        <row r="2148">
          <cell r="AO2148" t="str">
            <v>まもなく決まります</v>
          </cell>
          <cell r="AP2148" t="str">
            <v>まもなく決まります</v>
          </cell>
          <cell r="AQ2148" t="str">
            <v>まもなく決まります</v>
          </cell>
          <cell r="AR2148" t="e">
            <v>#N/A</v>
          </cell>
          <cell r="AS2148" t="e">
            <v>#N/A</v>
          </cell>
          <cell r="AT2148" t="e">
            <v>#N/A</v>
          </cell>
          <cell r="AU2148" t="e">
            <v>#N/A</v>
          </cell>
          <cell r="AV2148" t="e">
            <v>#N/A</v>
          </cell>
          <cell r="AW2148" t="str">
            <v/>
          </cell>
          <cell r="AX2148" t="str">
            <v/>
          </cell>
          <cell r="AY2148" t="str">
            <v/>
          </cell>
          <cell r="AZ2148" t="e">
            <v>#N/A</v>
          </cell>
        </row>
        <row r="2149">
          <cell r="AO2149" t="str">
            <v>まもなく決まります</v>
          </cell>
          <cell r="AP2149" t="str">
            <v>まもなく決まります</v>
          </cell>
          <cell r="AQ2149" t="str">
            <v>まもなく決まります</v>
          </cell>
          <cell r="AR2149" t="e">
            <v>#N/A</v>
          </cell>
          <cell r="AS2149" t="e">
            <v>#N/A</v>
          </cell>
          <cell r="AT2149" t="e">
            <v>#N/A</v>
          </cell>
          <cell r="AU2149" t="e">
            <v>#N/A</v>
          </cell>
          <cell r="AV2149" t="e">
            <v>#N/A</v>
          </cell>
          <cell r="AW2149" t="str">
            <v/>
          </cell>
          <cell r="AX2149" t="str">
            <v/>
          </cell>
          <cell r="AY2149" t="str">
            <v/>
          </cell>
          <cell r="AZ2149" t="e">
            <v>#N/A</v>
          </cell>
        </row>
        <row r="2150">
          <cell r="AO2150" t="str">
            <v>まもなく決まります</v>
          </cell>
          <cell r="AP2150" t="str">
            <v>まもなく決まります</v>
          </cell>
          <cell r="AQ2150" t="str">
            <v>まもなく決まります</v>
          </cell>
          <cell r="AR2150" t="e">
            <v>#N/A</v>
          </cell>
          <cell r="AS2150" t="e">
            <v>#N/A</v>
          </cell>
          <cell r="AT2150" t="e">
            <v>#N/A</v>
          </cell>
          <cell r="AU2150" t="e">
            <v>#N/A</v>
          </cell>
          <cell r="AV2150" t="e">
            <v>#N/A</v>
          </cell>
          <cell r="AW2150" t="str">
            <v/>
          </cell>
          <cell r="AX2150" t="str">
            <v/>
          </cell>
          <cell r="AY2150" t="str">
            <v/>
          </cell>
          <cell r="AZ2150" t="e">
            <v>#N/A</v>
          </cell>
        </row>
        <row r="2151">
          <cell r="AO2151" t="str">
            <v>まもなく決まります</v>
          </cell>
          <cell r="AP2151" t="str">
            <v>まもなく決まります</v>
          </cell>
          <cell r="AQ2151" t="str">
            <v>まもなく決まります</v>
          </cell>
          <cell r="AR2151" t="e">
            <v>#N/A</v>
          </cell>
          <cell r="AS2151" t="e">
            <v>#N/A</v>
          </cell>
          <cell r="AT2151" t="e">
            <v>#N/A</v>
          </cell>
          <cell r="AU2151" t="e">
            <v>#N/A</v>
          </cell>
          <cell r="AV2151" t="e">
            <v>#N/A</v>
          </cell>
          <cell r="AW2151" t="str">
            <v/>
          </cell>
          <cell r="AX2151" t="str">
            <v/>
          </cell>
          <cell r="AY2151" t="str">
            <v/>
          </cell>
          <cell r="AZ2151" t="e">
            <v>#N/A</v>
          </cell>
        </row>
        <row r="2152">
          <cell r="AO2152" t="str">
            <v>まもなく決まります</v>
          </cell>
          <cell r="AP2152" t="str">
            <v>まもなく決まります</v>
          </cell>
          <cell r="AQ2152" t="str">
            <v>まもなく決まります</v>
          </cell>
          <cell r="AR2152" t="e">
            <v>#N/A</v>
          </cell>
          <cell r="AS2152" t="e">
            <v>#N/A</v>
          </cell>
          <cell r="AT2152" t="e">
            <v>#N/A</v>
          </cell>
          <cell r="AU2152" t="e">
            <v>#N/A</v>
          </cell>
          <cell r="AV2152" t="e">
            <v>#N/A</v>
          </cell>
          <cell r="AW2152" t="str">
            <v/>
          </cell>
          <cell r="AX2152" t="str">
            <v/>
          </cell>
          <cell r="AY2152" t="str">
            <v/>
          </cell>
          <cell r="AZ2152" t="e">
            <v>#N/A</v>
          </cell>
        </row>
        <row r="2153">
          <cell r="AO2153" t="str">
            <v>まもなく決まります</v>
          </cell>
          <cell r="AP2153" t="str">
            <v>まもなく決まります</v>
          </cell>
          <cell r="AQ2153" t="str">
            <v>まもなく決まります</v>
          </cell>
          <cell r="AR2153" t="e">
            <v>#N/A</v>
          </cell>
          <cell r="AS2153" t="e">
            <v>#N/A</v>
          </cell>
          <cell r="AT2153" t="e">
            <v>#N/A</v>
          </cell>
          <cell r="AU2153" t="e">
            <v>#N/A</v>
          </cell>
          <cell r="AV2153" t="e">
            <v>#N/A</v>
          </cell>
          <cell r="AW2153" t="str">
            <v/>
          </cell>
          <cell r="AX2153" t="str">
            <v/>
          </cell>
          <cell r="AY2153" t="str">
            <v/>
          </cell>
          <cell r="AZ2153" t="e">
            <v>#N/A</v>
          </cell>
        </row>
        <row r="2154">
          <cell r="AO2154" t="str">
            <v>まもなく決まります</v>
          </cell>
          <cell r="AP2154" t="str">
            <v>まもなく決まります</v>
          </cell>
          <cell r="AQ2154" t="str">
            <v>まもなく決まります</v>
          </cell>
          <cell r="AR2154" t="e">
            <v>#N/A</v>
          </cell>
          <cell r="AS2154" t="e">
            <v>#N/A</v>
          </cell>
          <cell r="AT2154" t="e">
            <v>#N/A</v>
          </cell>
          <cell r="AU2154" t="e">
            <v>#N/A</v>
          </cell>
          <cell r="AV2154" t="e">
            <v>#N/A</v>
          </cell>
          <cell r="AW2154" t="str">
            <v/>
          </cell>
          <cell r="AX2154" t="str">
            <v/>
          </cell>
          <cell r="AY2154" t="str">
            <v/>
          </cell>
          <cell r="AZ2154" t="e">
            <v>#N/A</v>
          </cell>
        </row>
        <row r="2155">
          <cell r="AO2155" t="str">
            <v>まもなく決まります</v>
          </cell>
          <cell r="AP2155" t="str">
            <v>まもなく決まります</v>
          </cell>
          <cell r="AQ2155" t="str">
            <v>まもなく決まります</v>
          </cell>
          <cell r="AR2155" t="e">
            <v>#N/A</v>
          </cell>
          <cell r="AS2155" t="e">
            <v>#N/A</v>
          </cell>
          <cell r="AT2155" t="e">
            <v>#N/A</v>
          </cell>
          <cell r="AU2155" t="e">
            <v>#N/A</v>
          </cell>
          <cell r="AV2155" t="e">
            <v>#N/A</v>
          </cell>
          <cell r="AW2155" t="str">
            <v/>
          </cell>
          <cell r="AX2155" t="str">
            <v/>
          </cell>
          <cell r="AY2155" t="str">
            <v/>
          </cell>
          <cell r="AZ2155" t="e">
            <v>#N/A</v>
          </cell>
        </row>
        <row r="2156">
          <cell r="AO2156" t="str">
            <v>まもなく決まります</v>
          </cell>
          <cell r="AP2156" t="str">
            <v>まもなく決まります</v>
          </cell>
          <cell r="AQ2156" t="str">
            <v>まもなく決まります</v>
          </cell>
          <cell r="AR2156" t="e">
            <v>#N/A</v>
          </cell>
          <cell r="AS2156" t="e">
            <v>#N/A</v>
          </cell>
          <cell r="AT2156" t="e">
            <v>#N/A</v>
          </cell>
          <cell r="AU2156" t="e">
            <v>#N/A</v>
          </cell>
          <cell r="AV2156" t="e">
            <v>#N/A</v>
          </cell>
          <cell r="AW2156" t="str">
            <v/>
          </cell>
          <cell r="AX2156" t="str">
            <v/>
          </cell>
          <cell r="AY2156" t="str">
            <v/>
          </cell>
          <cell r="AZ2156" t="e">
            <v>#N/A</v>
          </cell>
        </row>
        <row r="2157">
          <cell r="AO2157" t="str">
            <v>まもなく決まります</v>
          </cell>
          <cell r="AP2157" t="str">
            <v>まもなく決まります</v>
          </cell>
          <cell r="AQ2157" t="str">
            <v>まもなく決まります</v>
          </cell>
          <cell r="AR2157" t="e">
            <v>#N/A</v>
          </cell>
          <cell r="AS2157" t="e">
            <v>#N/A</v>
          </cell>
          <cell r="AT2157" t="e">
            <v>#N/A</v>
          </cell>
          <cell r="AU2157" t="e">
            <v>#N/A</v>
          </cell>
          <cell r="AV2157" t="e">
            <v>#N/A</v>
          </cell>
          <cell r="AW2157" t="str">
            <v/>
          </cell>
          <cell r="AX2157" t="str">
            <v/>
          </cell>
          <cell r="AY2157" t="str">
            <v/>
          </cell>
          <cell r="AZ2157" t="e">
            <v>#N/A</v>
          </cell>
        </row>
        <row r="2158">
          <cell r="AO2158" t="str">
            <v>まもなく決まります</v>
          </cell>
          <cell r="AP2158" t="str">
            <v>まもなく決まります</v>
          </cell>
          <cell r="AQ2158" t="str">
            <v>まもなく決まります</v>
          </cell>
          <cell r="AR2158" t="e">
            <v>#N/A</v>
          </cell>
          <cell r="AS2158" t="e">
            <v>#N/A</v>
          </cell>
          <cell r="AT2158" t="e">
            <v>#N/A</v>
          </cell>
          <cell r="AU2158" t="e">
            <v>#N/A</v>
          </cell>
          <cell r="AV2158" t="e">
            <v>#N/A</v>
          </cell>
          <cell r="AW2158" t="str">
            <v/>
          </cell>
          <cell r="AX2158" t="str">
            <v/>
          </cell>
          <cell r="AY2158" t="str">
            <v/>
          </cell>
          <cell r="AZ2158" t="e">
            <v>#N/A</v>
          </cell>
        </row>
        <row r="2159">
          <cell r="AO2159" t="str">
            <v>まもなく決まります</v>
          </cell>
          <cell r="AP2159" t="str">
            <v>まもなく決まります</v>
          </cell>
          <cell r="AQ2159" t="str">
            <v>まもなく決まります</v>
          </cell>
          <cell r="AR2159" t="e">
            <v>#N/A</v>
          </cell>
          <cell r="AS2159" t="e">
            <v>#N/A</v>
          </cell>
          <cell r="AT2159" t="e">
            <v>#N/A</v>
          </cell>
          <cell r="AU2159" t="e">
            <v>#N/A</v>
          </cell>
          <cell r="AV2159" t="e">
            <v>#N/A</v>
          </cell>
          <cell r="AW2159" t="str">
            <v/>
          </cell>
          <cell r="AX2159" t="str">
            <v/>
          </cell>
          <cell r="AY2159" t="str">
            <v/>
          </cell>
          <cell r="AZ2159" t="e">
            <v>#N/A</v>
          </cell>
        </row>
        <row r="2160">
          <cell r="AO2160" t="str">
            <v>まもなく決まります</v>
          </cell>
          <cell r="AP2160" t="str">
            <v>まもなく決まります</v>
          </cell>
          <cell r="AQ2160" t="str">
            <v>まもなく決まります</v>
          </cell>
          <cell r="AR2160" t="e">
            <v>#N/A</v>
          </cell>
          <cell r="AS2160" t="e">
            <v>#N/A</v>
          </cell>
          <cell r="AT2160" t="e">
            <v>#N/A</v>
          </cell>
          <cell r="AU2160" t="e">
            <v>#N/A</v>
          </cell>
          <cell r="AV2160" t="e">
            <v>#N/A</v>
          </cell>
          <cell r="AW2160" t="str">
            <v/>
          </cell>
          <cell r="AX2160" t="str">
            <v/>
          </cell>
          <cell r="AY2160" t="str">
            <v/>
          </cell>
          <cell r="AZ2160" t="e">
            <v>#N/A</v>
          </cell>
        </row>
        <row r="2161">
          <cell r="AO2161" t="str">
            <v>まもなく決まります</v>
          </cell>
          <cell r="AP2161" t="str">
            <v>まもなく決まります</v>
          </cell>
          <cell r="AQ2161" t="str">
            <v>まもなく決まります</v>
          </cell>
          <cell r="AR2161" t="e">
            <v>#N/A</v>
          </cell>
          <cell r="AS2161" t="e">
            <v>#N/A</v>
          </cell>
          <cell r="AT2161" t="e">
            <v>#N/A</v>
          </cell>
          <cell r="AU2161" t="e">
            <v>#N/A</v>
          </cell>
          <cell r="AV2161" t="e">
            <v>#N/A</v>
          </cell>
          <cell r="AW2161" t="str">
            <v/>
          </cell>
          <cell r="AX2161" t="str">
            <v/>
          </cell>
          <cell r="AY2161" t="str">
            <v/>
          </cell>
          <cell r="AZ2161" t="e">
            <v>#N/A</v>
          </cell>
        </row>
        <row r="2162">
          <cell r="AO2162" t="str">
            <v>まもなく決まります</v>
          </cell>
          <cell r="AP2162" t="str">
            <v>まもなく決まります</v>
          </cell>
          <cell r="AQ2162" t="str">
            <v>まもなく決まります</v>
          </cell>
          <cell r="AR2162" t="e">
            <v>#N/A</v>
          </cell>
          <cell r="AS2162" t="e">
            <v>#N/A</v>
          </cell>
          <cell r="AT2162" t="e">
            <v>#N/A</v>
          </cell>
          <cell r="AU2162" t="e">
            <v>#N/A</v>
          </cell>
          <cell r="AV2162" t="e">
            <v>#N/A</v>
          </cell>
          <cell r="AW2162" t="str">
            <v/>
          </cell>
          <cell r="AX2162" t="str">
            <v/>
          </cell>
          <cell r="AY2162" t="str">
            <v/>
          </cell>
          <cell r="AZ2162" t="e">
            <v>#N/A</v>
          </cell>
        </row>
        <row r="2163">
          <cell r="AO2163" t="str">
            <v>まもなく決まります</v>
          </cell>
          <cell r="AP2163" t="str">
            <v>まもなく決まります</v>
          </cell>
          <cell r="AQ2163" t="str">
            <v>まもなく決まります</v>
          </cell>
          <cell r="AR2163" t="e">
            <v>#N/A</v>
          </cell>
          <cell r="AS2163" t="e">
            <v>#N/A</v>
          </cell>
          <cell r="AT2163" t="e">
            <v>#N/A</v>
          </cell>
          <cell r="AU2163" t="e">
            <v>#N/A</v>
          </cell>
          <cell r="AV2163" t="e">
            <v>#N/A</v>
          </cell>
          <cell r="AW2163" t="str">
            <v/>
          </cell>
          <cell r="AX2163" t="str">
            <v/>
          </cell>
          <cell r="AY2163" t="str">
            <v/>
          </cell>
          <cell r="AZ2163" t="e">
            <v>#N/A</v>
          </cell>
        </row>
        <row r="2164">
          <cell r="AO2164" t="str">
            <v>まもなく決まります</v>
          </cell>
          <cell r="AP2164" t="str">
            <v>まもなく決まります</v>
          </cell>
          <cell r="AQ2164" t="str">
            <v>まもなく決まります</v>
          </cell>
          <cell r="AR2164" t="e">
            <v>#N/A</v>
          </cell>
          <cell r="AS2164" t="e">
            <v>#N/A</v>
          </cell>
          <cell r="AT2164" t="e">
            <v>#N/A</v>
          </cell>
          <cell r="AU2164" t="e">
            <v>#N/A</v>
          </cell>
          <cell r="AV2164" t="e">
            <v>#N/A</v>
          </cell>
          <cell r="AW2164" t="str">
            <v/>
          </cell>
          <cell r="AX2164" t="str">
            <v/>
          </cell>
          <cell r="AY2164" t="str">
            <v/>
          </cell>
          <cell r="AZ2164" t="e">
            <v>#N/A</v>
          </cell>
        </row>
        <row r="2165">
          <cell r="AO2165" t="str">
            <v>まもなく決まります</v>
          </cell>
          <cell r="AP2165" t="str">
            <v>まもなく決まります</v>
          </cell>
          <cell r="AQ2165" t="str">
            <v>まもなく決まります</v>
          </cell>
          <cell r="AR2165" t="e">
            <v>#N/A</v>
          </cell>
          <cell r="AS2165" t="e">
            <v>#N/A</v>
          </cell>
          <cell r="AT2165" t="e">
            <v>#N/A</v>
          </cell>
          <cell r="AU2165" t="e">
            <v>#N/A</v>
          </cell>
          <cell r="AV2165" t="e">
            <v>#N/A</v>
          </cell>
          <cell r="AW2165" t="str">
            <v/>
          </cell>
          <cell r="AX2165" t="str">
            <v/>
          </cell>
          <cell r="AY2165" t="str">
            <v/>
          </cell>
          <cell r="AZ2165" t="e">
            <v>#N/A</v>
          </cell>
        </row>
        <row r="2166">
          <cell r="AO2166" t="str">
            <v>まもなく決まります</v>
          </cell>
          <cell r="AP2166" t="str">
            <v>まもなく決まります</v>
          </cell>
          <cell r="AQ2166" t="str">
            <v>まもなく決まります</v>
          </cell>
          <cell r="AR2166" t="e">
            <v>#N/A</v>
          </cell>
          <cell r="AS2166" t="e">
            <v>#N/A</v>
          </cell>
          <cell r="AT2166" t="e">
            <v>#N/A</v>
          </cell>
          <cell r="AU2166" t="e">
            <v>#N/A</v>
          </cell>
          <cell r="AV2166" t="e">
            <v>#N/A</v>
          </cell>
          <cell r="AW2166" t="str">
            <v/>
          </cell>
          <cell r="AX2166" t="str">
            <v/>
          </cell>
          <cell r="AY2166" t="str">
            <v/>
          </cell>
          <cell r="AZ2166" t="e">
            <v>#N/A</v>
          </cell>
        </row>
        <row r="2167">
          <cell r="AO2167" t="str">
            <v>まもなく決まります</v>
          </cell>
          <cell r="AP2167" t="str">
            <v>まもなく決まります</v>
          </cell>
          <cell r="AQ2167" t="str">
            <v>まもなく決まります</v>
          </cell>
          <cell r="AR2167" t="e">
            <v>#N/A</v>
          </cell>
          <cell r="AS2167" t="e">
            <v>#N/A</v>
          </cell>
          <cell r="AT2167" t="e">
            <v>#N/A</v>
          </cell>
          <cell r="AU2167" t="e">
            <v>#N/A</v>
          </cell>
          <cell r="AV2167" t="e">
            <v>#N/A</v>
          </cell>
          <cell r="AW2167" t="str">
            <v/>
          </cell>
          <cell r="AX2167" t="str">
            <v/>
          </cell>
          <cell r="AY2167" t="str">
            <v/>
          </cell>
          <cell r="AZ2167" t="e">
            <v>#N/A</v>
          </cell>
        </row>
        <row r="2168">
          <cell r="AO2168" t="str">
            <v>まもなく決まります</v>
          </cell>
          <cell r="AP2168" t="str">
            <v>まもなく決まります</v>
          </cell>
          <cell r="AQ2168" t="str">
            <v>まもなく決まります</v>
          </cell>
          <cell r="AR2168" t="e">
            <v>#N/A</v>
          </cell>
          <cell r="AS2168" t="e">
            <v>#N/A</v>
          </cell>
          <cell r="AT2168" t="e">
            <v>#N/A</v>
          </cell>
          <cell r="AU2168" t="e">
            <v>#N/A</v>
          </cell>
          <cell r="AV2168" t="e">
            <v>#N/A</v>
          </cell>
          <cell r="AW2168" t="str">
            <v/>
          </cell>
          <cell r="AX2168" t="str">
            <v/>
          </cell>
          <cell r="AY2168" t="str">
            <v/>
          </cell>
          <cell r="AZ2168" t="e">
            <v>#N/A</v>
          </cell>
        </row>
        <row r="2169">
          <cell r="AO2169" t="str">
            <v>まもなく決まります</v>
          </cell>
          <cell r="AP2169" t="str">
            <v>まもなく決まります</v>
          </cell>
          <cell r="AQ2169" t="str">
            <v>まもなく決まります</v>
          </cell>
          <cell r="AR2169" t="e">
            <v>#N/A</v>
          </cell>
          <cell r="AS2169" t="e">
            <v>#N/A</v>
          </cell>
          <cell r="AT2169" t="e">
            <v>#N/A</v>
          </cell>
          <cell r="AU2169" t="e">
            <v>#N/A</v>
          </cell>
          <cell r="AV2169" t="e">
            <v>#N/A</v>
          </cell>
          <cell r="AW2169" t="str">
            <v/>
          </cell>
          <cell r="AX2169" t="str">
            <v/>
          </cell>
          <cell r="AY2169" t="str">
            <v/>
          </cell>
          <cell r="AZ2169" t="e">
            <v>#N/A</v>
          </cell>
        </row>
        <row r="2170">
          <cell r="AO2170" t="str">
            <v>まもなく決まります</v>
          </cell>
          <cell r="AP2170" t="str">
            <v>まもなく決まります</v>
          </cell>
          <cell r="AQ2170" t="str">
            <v>まもなく決まります</v>
          </cell>
          <cell r="AR2170" t="e">
            <v>#N/A</v>
          </cell>
          <cell r="AS2170" t="e">
            <v>#N/A</v>
          </cell>
          <cell r="AT2170" t="e">
            <v>#N/A</v>
          </cell>
          <cell r="AU2170" t="e">
            <v>#N/A</v>
          </cell>
          <cell r="AV2170" t="e">
            <v>#N/A</v>
          </cell>
          <cell r="AW2170" t="str">
            <v/>
          </cell>
          <cell r="AX2170" t="str">
            <v/>
          </cell>
          <cell r="AY2170" t="str">
            <v/>
          </cell>
          <cell r="AZ2170" t="e">
            <v>#N/A</v>
          </cell>
        </row>
        <row r="2171">
          <cell r="AO2171" t="str">
            <v>まもなく決まります</v>
          </cell>
          <cell r="AP2171" t="str">
            <v>まもなく決まります</v>
          </cell>
          <cell r="AQ2171" t="str">
            <v>まもなく決まります</v>
          </cell>
          <cell r="AR2171" t="e">
            <v>#N/A</v>
          </cell>
          <cell r="AS2171" t="e">
            <v>#N/A</v>
          </cell>
          <cell r="AT2171" t="e">
            <v>#N/A</v>
          </cell>
          <cell r="AU2171" t="e">
            <v>#N/A</v>
          </cell>
          <cell r="AV2171" t="e">
            <v>#N/A</v>
          </cell>
          <cell r="AW2171" t="str">
            <v/>
          </cell>
          <cell r="AX2171" t="str">
            <v/>
          </cell>
          <cell r="AY2171" t="str">
            <v/>
          </cell>
          <cell r="AZ2171" t="e">
            <v>#N/A</v>
          </cell>
        </row>
        <row r="2172">
          <cell r="AO2172" t="str">
            <v>まもなく決まります</v>
          </cell>
          <cell r="AP2172" t="str">
            <v>まもなく決まります</v>
          </cell>
          <cell r="AQ2172" t="str">
            <v>まもなく決まります</v>
          </cell>
          <cell r="AR2172" t="e">
            <v>#N/A</v>
          </cell>
          <cell r="AS2172" t="e">
            <v>#N/A</v>
          </cell>
          <cell r="AT2172" t="e">
            <v>#N/A</v>
          </cell>
          <cell r="AU2172" t="e">
            <v>#N/A</v>
          </cell>
          <cell r="AV2172" t="e">
            <v>#N/A</v>
          </cell>
          <cell r="AW2172" t="str">
            <v/>
          </cell>
          <cell r="AX2172" t="str">
            <v/>
          </cell>
          <cell r="AY2172" t="str">
            <v/>
          </cell>
          <cell r="AZ2172" t="e">
            <v>#N/A</v>
          </cell>
        </row>
        <row r="2173">
          <cell r="AO2173" t="str">
            <v>まもなく決まります</v>
          </cell>
          <cell r="AP2173" t="str">
            <v>まもなく決まります</v>
          </cell>
          <cell r="AQ2173" t="str">
            <v>まもなく決まります</v>
          </cell>
          <cell r="AR2173" t="e">
            <v>#N/A</v>
          </cell>
          <cell r="AS2173" t="e">
            <v>#N/A</v>
          </cell>
          <cell r="AT2173" t="e">
            <v>#N/A</v>
          </cell>
          <cell r="AU2173" t="e">
            <v>#N/A</v>
          </cell>
          <cell r="AV2173" t="e">
            <v>#N/A</v>
          </cell>
          <cell r="AW2173" t="str">
            <v/>
          </cell>
          <cell r="AX2173" t="str">
            <v/>
          </cell>
          <cell r="AY2173" t="str">
            <v/>
          </cell>
          <cell r="AZ2173" t="e">
            <v>#N/A</v>
          </cell>
        </row>
        <row r="2174">
          <cell r="AO2174" t="str">
            <v>まもなく決まります</v>
          </cell>
          <cell r="AP2174" t="str">
            <v>まもなく決まります</v>
          </cell>
          <cell r="AQ2174" t="str">
            <v>まもなく決まります</v>
          </cell>
          <cell r="AR2174" t="e">
            <v>#N/A</v>
          </cell>
          <cell r="AS2174" t="e">
            <v>#N/A</v>
          </cell>
          <cell r="AT2174" t="e">
            <v>#N/A</v>
          </cell>
          <cell r="AU2174" t="e">
            <v>#N/A</v>
          </cell>
          <cell r="AV2174" t="e">
            <v>#N/A</v>
          </cell>
          <cell r="AW2174" t="str">
            <v/>
          </cell>
          <cell r="AX2174" t="str">
            <v/>
          </cell>
          <cell r="AY2174" t="str">
            <v/>
          </cell>
          <cell r="AZ2174" t="e">
            <v>#N/A</v>
          </cell>
        </row>
        <row r="2175">
          <cell r="AO2175" t="str">
            <v>まもなく決まります</v>
          </cell>
          <cell r="AP2175" t="str">
            <v>まもなく決まります</v>
          </cell>
          <cell r="AQ2175" t="str">
            <v>まもなく決まります</v>
          </cell>
          <cell r="AR2175" t="e">
            <v>#N/A</v>
          </cell>
          <cell r="AS2175" t="e">
            <v>#N/A</v>
          </cell>
          <cell r="AT2175" t="e">
            <v>#N/A</v>
          </cell>
          <cell r="AU2175" t="e">
            <v>#N/A</v>
          </cell>
          <cell r="AV2175" t="e">
            <v>#N/A</v>
          </cell>
          <cell r="AW2175" t="str">
            <v/>
          </cell>
          <cell r="AX2175" t="str">
            <v/>
          </cell>
          <cell r="AY2175" t="str">
            <v/>
          </cell>
          <cell r="AZ2175" t="e">
            <v>#N/A</v>
          </cell>
        </row>
        <row r="2176">
          <cell r="AO2176" t="str">
            <v>まもなく決まります</v>
          </cell>
          <cell r="AP2176" t="str">
            <v>まもなく決まります</v>
          </cell>
          <cell r="AQ2176" t="str">
            <v>まもなく決まります</v>
          </cell>
          <cell r="AR2176" t="e">
            <v>#N/A</v>
          </cell>
          <cell r="AS2176" t="e">
            <v>#N/A</v>
          </cell>
          <cell r="AT2176" t="e">
            <v>#N/A</v>
          </cell>
          <cell r="AU2176" t="e">
            <v>#N/A</v>
          </cell>
          <cell r="AV2176" t="e">
            <v>#N/A</v>
          </cell>
          <cell r="AW2176" t="str">
            <v/>
          </cell>
          <cell r="AX2176" t="str">
            <v/>
          </cell>
          <cell r="AY2176" t="str">
            <v/>
          </cell>
          <cell r="AZ2176" t="e">
            <v>#N/A</v>
          </cell>
        </row>
        <row r="2177">
          <cell r="AO2177" t="str">
            <v>まもなく決まります</v>
          </cell>
          <cell r="AP2177" t="str">
            <v>まもなく決まります</v>
          </cell>
          <cell r="AQ2177" t="str">
            <v>まもなく決まります</v>
          </cell>
          <cell r="AR2177" t="e">
            <v>#N/A</v>
          </cell>
          <cell r="AS2177" t="e">
            <v>#N/A</v>
          </cell>
          <cell r="AT2177" t="e">
            <v>#N/A</v>
          </cell>
          <cell r="AU2177" t="e">
            <v>#N/A</v>
          </cell>
          <cell r="AV2177" t="e">
            <v>#N/A</v>
          </cell>
          <cell r="AW2177" t="str">
            <v/>
          </cell>
          <cell r="AX2177" t="str">
            <v/>
          </cell>
          <cell r="AY2177" t="str">
            <v/>
          </cell>
          <cell r="AZ2177" t="e">
            <v>#N/A</v>
          </cell>
        </row>
        <row r="2178">
          <cell r="AO2178" t="str">
            <v>まもなく決まります</v>
          </cell>
          <cell r="AP2178" t="str">
            <v>まもなく決まります</v>
          </cell>
          <cell r="AQ2178" t="str">
            <v>まもなく決まります</v>
          </cell>
          <cell r="AR2178" t="e">
            <v>#N/A</v>
          </cell>
          <cell r="AS2178" t="e">
            <v>#N/A</v>
          </cell>
          <cell r="AT2178" t="e">
            <v>#N/A</v>
          </cell>
          <cell r="AU2178" t="e">
            <v>#N/A</v>
          </cell>
          <cell r="AV2178" t="e">
            <v>#N/A</v>
          </cell>
          <cell r="AW2178" t="str">
            <v/>
          </cell>
          <cell r="AX2178" t="str">
            <v/>
          </cell>
          <cell r="AY2178" t="str">
            <v/>
          </cell>
          <cell r="AZ2178" t="e">
            <v>#N/A</v>
          </cell>
        </row>
        <row r="2179">
          <cell r="AO2179" t="str">
            <v>まもなく決まります</v>
          </cell>
          <cell r="AP2179" t="str">
            <v>まもなく決まります</v>
          </cell>
          <cell r="AQ2179" t="str">
            <v>まもなく決まります</v>
          </cell>
          <cell r="AR2179" t="e">
            <v>#N/A</v>
          </cell>
          <cell r="AS2179" t="e">
            <v>#N/A</v>
          </cell>
          <cell r="AT2179" t="e">
            <v>#N/A</v>
          </cell>
          <cell r="AU2179" t="e">
            <v>#N/A</v>
          </cell>
          <cell r="AV2179" t="e">
            <v>#N/A</v>
          </cell>
          <cell r="AW2179" t="str">
            <v/>
          </cell>
          <cell r="AX2179" t="str">
            <v/>
          </cell>
          <cell r="AY2179" t="str">
            <v/>
          </cell>
          <cell r="AZ2179" t="e">
            <v>#N/A</v>
          </cell>
        </row>
        <row r="2180">
          <cell r="AO2180" t="str">
            <v>まもなく決まります</v>
          </cell>
          <cell r="AP2180" t="str">
            <v>まもなく決まります</v>
          </cell>
          <cell r="AQ2180" t="str">
            <v>まもなく決まります</v>
          </cell>
          <cell r="AR2180" t="e">
            <v>#N/A</v>
          </cell>
          <cell r="AS2180" t="e">
            <v>#N/A</v>
          </cell>
          <cell r="AT2180" t="e">
            <v>#N/A</v>
          </cell>
          <cell r="AU2180" t="e">
            <v>#N/A</v>
          </cell>
          <cell r="AV2180" t="e">
            <v>#N/A</v>
          </cell>
          <cell r="AW2180" t="str">
            <v/>
          </cell>
          <cell r="AX2180" t="str">
            <v/>
          </cell>
          <cell r="AY2180" t="str">
            <v/>
          </cell>
          <cell r="AZ2180" t="e">
            <v>#N/A</v>
          </cell>
        </row>
        <row r="2181">
          <cell r="AO2181" t="str">
            <v>まもなく決まります</v>
          </cell>
          <cell r="AP2181" t="str">
            <v>まもなく決まります</v>
          </cell>
          <cell r="AQ2181" t="str">
            <v>まもなく決まります</v>
          </cell>
          <cell r="AR2181" t="e">
            <v>#N/A</v>
          </cell>
          <cell r="AS2181" t="e">
            <v>#N/A</v>
          </cell>
          <cell r="AT2181" t="e">
            <v>#N/A</v>
          </cell>
          <cell r="AU2181" t="e">
            <v>#N/A</v>
          </cell>
          <cell r="AV2181" t="e">
            <v>#N/A</v>
          </cell>
          <cell r="AW2181" t="str">
            <v/>
          </cell>
          <cell r="AX2181" t="str">
            <v/>
          </cell>
          <cell r="AY2181" t="str">
            <v/>
          </cell>
          <cell r="AZ2181" t="e">
            <v>#N/A</v>
          </cell>
        </row>
        <row r="2182">
          <cell r="AO2182" t="str">
            <v>まもなく決まります</v>
          </cell>
          <cell r="AP2182" t="str">
            <v>まもなく決まります</v>
          </cell>
          <cell r="AQ2182" t="str">
            <v>まもなく決まります</v>
          </cell>
          <cell r="AR2182" t="e">
            <v>#N/A</v>
          </cell>
          <cell r="AS2182" t="e">
            <v>#N/A</v>
          </cell>
          <cell r="AT2182" t="e">
            <v>#N/A</v>
          </cell>
          <cell r="AU2182" t="e">
            <v>#N/A</v>
          </cell>
          <cell r="AV2182" t="e">
            <v>#N/A</v>
          </cell>
          <cell r="AW2182" t="str">
            <v/>
          </cell>
          <cell r="AX2182" t="str">
            <v/>
          </cell>
          <cell r="AY2182" t="str">
            <v/>
          </cell>
          <cell r="AZ2182" t="e">
            <v>#N/A</v>
          </cell>
        </row>
        <row r="2183">
          <cell r="AO2183" t="str">
            <v>まもなく決まります</v>
          </cell>
          <cell r="AP2183" t="str">
            <v>まもなく決まります</v>
          </cell>
          <cell r="AQ2183" t="str">
            <v>まもなく決まります</v>
          </cell>
          <cell r="AR2183" t="e">
            <v>#N/A</v>
          </cell>
          <cell r="AS2183" t="e">
            <v>#N/A</v>
          </cell>
          <cell r="AT2183" t="e">
            <v>#N/A</v>
          </cell>
          <cell r="AU2183" t="e">
            <v>#N/A</v>
          </cell>
          <cell r="AV2183" t="e">
            <v>#N/A</v>
          </cell>
          <cell r="AW2183" t="str">
            <v/>
          </cell>
          <cell r="AX2183" t="str">
            <v/>
          </cell>
          <cell r="AY2183" t="str">
            <v/>
          </cell>
          <cell r="AZ2183" t="e">
            <v>#N/A</v>
          </cell>
        </row>
        <row r="2184">
          <cell r="AO2184" t="str">
            <v>まもなく決まります</v>
          </cell>
          <cell r="AP2184" t="str">
            <v>まもなく決まります</v>
          </cell>
          <cell r="AQ2184" t="str">
            <v>まもなく決まります</v>
          </cell>
          <cell r="AR2184" t="e">
            <v>#N/A</v>
          </cell>
          <cell r="AS2184" t="e">
            <v>#N/A</v>
          </cell>
          <cell r="AT2184" t="e">
            <v>#N/A</v>
          </cell>
          <cell r="AU2184" t="e">
            <v>#N/A</v>
          </cell>
          <cell r="AV2184" t="e">
            <v>#N/A</v>
          </cell>
          <cell r="AW2184" t="str">
            <v/>
          </cell>
          <cell r="AX2184" t="str">
            <v/>
          </cell>
          <cell r="AY2184" t="str">
            <v/>
          </cell>
          <cell r="AZ2184" t="e">
            <v>#N/A</v>
          </cell>
        </row>
        <row r="2185">
          <cell r="AO2185" t="str">
            <v>まもなく決まります</v>
          </cell>
          <cell r="AP2185" t="str">
            <v>まもなく決まります</v>
          </cell>
          <cell r="AQ2185" t="str">
            <v>まもなく決まります</v>
          </cell>
          <cell r="AR2185" t="e">
            <v>#N/A</v>
          </cell>
          <cell r="AS2185" t="e">
            <v>#N/A</v>
          </cell>
          <cell r="AT2185" t="e">
            <v>#N/A</v>
          </cell>
          <cell r="AU2185" t="e">
            <v>#N/A</v>
          </cell>
          <cell r="AV2185" t="e">
            <v>#N/A</v>
          </cell>
          <cell r="AW2185" t="str">
            <v/>
          </cell>
          <cell r="AX2185" t="str">
            <v/>
          </cell>
          <cell r="AY2185" t="str">
            <v/>
          </cell>
          <cell r="AZ2185" t="e">
            <v>#N/A</v>
          </cell>
        </row>
        <row r="2186">
          <cell r="AO2186" t="str">
            <v>まもなく決まります</v>
          </cell>
          <cell r="AP2186" t="str">
            <v>まもなく決まります</v>
          </cell>
          <cell r="AQ2186" t="str">
            <v>まもなく決まります</v>
          </cell>
          <cell r="AR2186" t="e">
            <v>#N/A</v>
          </cell>
          <cell r="AS2186" t="e">
            <v>#N/A</v>
          </cell>
          <cell r="AT2186" t="e">
            <v>#N/A</v>
          </cell>
          <cell r="AU2186" t="e">
            <v>#N/A</v>
          </cell>
          <cell r="AV2186" t="e">
            <v>#N/A</v>
          </cell>
          <cell r="AW2186" t="str">
            <v/>
          </cell>
          <cell r="AX2186" t="str">
            <v/>
          </cell>
          <cell r="AY2186" t="str">
            <v/>
          </cell>
          <cell r="AZ2186" t="e">
            <v>#N/A</v>
          </cell>
        </row>
        <row r="2187">
          <cell r="AO2187" t="str">
            <v>まもなく決まります</v>
          </cell>
          <cell r="AP2187" t="str">
            <v>まもなく決まります</v>
          </cell>
          <cell r="AQ2187" t="str">
            <v>まもなく決まります</v>
          </cell>
          <cell r="AR2187" t="e">
            <v>#N/A</v>
          </cell>
          <cell r="AS2187" t="e">
            <v>#N/A</v>
          </cell>
          <cell r="AT2187" t="e">
            <v>#N/A</v>
          </cell>
          <cell r="AU2187" t="e">
            <v>#N/A</v>
          </cell>
          <cell r="AV2187" t="e">
            <v>#N/A</v>
          </cell>
          <cell r="AW2187" t="str">
            <v/>
          </cell>
          <cell r="AX2187" t="str">
            <v/>
          </cell>
          <cell r="AY2187" t="str">
            <v/>
          </cell>
          <cell r="AZ2187" t="e">
            <v>#N/A</v>
          </cell>
        </row>
        <row r="2188">
          <cell r="AO2188" t="str">
            <v>まもなく決まります</v>
          </cell>
          <cell r="AP2188" t="str">
            <v>まもなく決まります</v>
          </cell>
          <cell r="AQ2188" t="str">
            <v>まもなく決まります</v>
          </cell>
          <cell r="AR2188" t="e">
            <v>#N/A</v>
          </cell>
          <cell r="AS2188" t="e">
            <v>#N/A</v>
          </cell>
          <cell r="AT2188" t="e">
            <v>#N/A</v>
          </cell>
          <cell r="AU2188" t="e">
            <v>#N/A</v>
          </cell>
          <cell r="AV2188" t="e">
            <v>#N/A</v>
          </cell>
          <cell r="AW2188" t="str">
            <v/>
          </cell>
          <cell r="AX2188" t="str">
            <v/>
          </cell>
          <cell r="AY2188" t="str">
            <v/>
          </cell>
          <cell r="AZ2188" t="e">
            <v>#N/A</v>
          </cell>
        </row>
        <row r="2189">
          <cell r="AO2189" t="str">
            <v>まもなく決まります</v>
          </cell>
          <cell r="AP2189" t="str">
            <v>まもなく決まります</v>
          </cell>
          <cell r="AQ2189" t="str">
            <v>まもなく決まります</v>
          </cell>
          <cell r="AR2189" t="e">
            <v>#N/A</v>
          </cell>
          <cell r="AS2189" t="e">
            <v>#N/A</v>
          </cell>
          <cell r="AT2189" t="e">
            <v>#N/A</v>
          </cell>
          <cell r="AU2189" t="e">
            <v>#N/A</v>
          </cell>
          <cell r="AV2189" t="e">
            <v>#N/A</v>
          </cell>
          <cell r="AW2189" t="str">
            <v/>
          </cell>
          <cell r="AX2189" t="str">
            <v/>
          </cell>
          <cell r="AY2189" t="str">
            <v/>
          </cell>
          <cell r="AZ2189" t="e">
            <v>#N/A</v>
          </cell>
        </row>
        <row r="2190">
          <cell r="AO2190" t="str">
            <v>まもなく決まります</v>
          </cell>
          <cell r="AP2190" t="str">
            <v>まもなく決まります</v>
          </cell>
          <cell r="AQ2190" t="str">
            <v>まもなく決まります</v>
          </cell>
          <cell r="AR2190" t="e">
            <v>#N/A</v>
          </cell>
          <cell r="AS2190" t="e">
            <v>#N/A</v>
          </cell>
          <cell r="AT2190" t="e">
            <v>#N/A</v>
          </cell>
          <cell r="AU2190" t="e">
            <v>#N/A</v>
          </cell>
          <cell r="AV2190" t="e">
            <v>#N/A</v>
          </cell>
          <cell r="AW2190" t="str">
            <v/>
          </cell>
          <cell r="AX2190" t="str">
            <v/>
          </cell>
          <cell r="AY2190" t="str">
            <v/>
          </cell>
          <cell r="AZ2190" t="e">
            <v>#N/A</v>
          </cell>
        </row>
        <row r="2191">
          <cell r="AO2191" t="str">
            <v>まもなく決まります</v>
          </cell>
          <cell r="AP2191" t="str">
            <v>まもなく決まります</v>
          </cell>
          <cell r="AQ2191" t="str">
            <v>まもなく決まります</v>
          </cell>
          <cell r="AR2191" t="e">
            <v>#N/A</v>
          </cell>
          <cell r="AS2191" t="e">
            <v>#N/A</v>
          </cell>
          <cell r="AT2191" t="e">
            <v>#N/A</v>
          </cell>
          <cell r="AU2191" t="e">
            <v>#N/A</v>
          </cell>
          <cell r="AV2191" t="e">
            <v>#N/A</v>
          </cell>
          <cell r="AW2191" t="str">
            <v/>
          </cell>
          <cell r="AX2191" t="str">
            <v/>
          </cell>
          <cell r="AY2191" t="str">
            <v/>
          </cell>
          <cell r="AZ2191" t="e">
            <v>#N/A</v>
          </cell>
        </row>
        <row r="2192">
          <cell r="AO2192" t="str">
            <v>まもなく決まります</v>
          </cell>
          <cell r="AP2192" t="str">
            <v>まもなく決まります</v>
          </cell>
          <cell r="AQ2192" t="str">
            <v>まもなく決まります</v>
          </cell>
          <cell r="AR2192" t="e">
            <v>#N/A</v>
          </cell>
          <cell r="AS2192" t="e">
            <v>#N/A</v>
          </cell>
          <cell r="AT2192" t="e">
            <v>#N/A</v>
          </cell>
          <cell r="AU2192" t="e">
            <v>#N/A</v>
          </cell>
          <cell r="AV2192" t="e">
            <v>#N/A</v>
          </cell>
          <cell r="AW2192" t="str">
            <v/>
          </cell>
          <cell r="AX2192" t="str">
            <v/>
          </cell>
          <cell r="AY2192" t="str">
            <v/>
          </cell>
          <cell r="AZ2192" t="e">
            <v>#N/A</v>
          </cell>
        </row>
        <row r="2193">
          <cell r="AO2193" t="str">
            <v>まもなく決まります</v>
          </cell>
          <cell r="AP2193" t="str">
            <v>まもなく決まります</v>
          </cell>
          <cell r="AQ2193" t="str">
            <v>まもなく決まります</v>
          </cell>
          <cell r="AR2193" t="e">
            <v>#N/A</v>
          </cell>
          <cell r="AS2193" t="e">
            <v>#N/A</v>
          </cell>
          <cell r="AT2193" t="e">
            <v>#N/A</v>
          </cell>
          <cell r="AU2193" t="e">
            <v>#N/A</v>
          </cell>
          <cell r="AV2193" t="e">
            <v>#N/A</v>
          </cell>
          <cell r="AW2193" t="str">
            <v/>
          </cell>
          <cell r="AX2193" t="str">
            <v/>
          </cell>
          <cell r="AY2193" t="str">
            <v/>
          </cell>
          <cell r="AZ2193" t="e">
            <v>#N/A</v>
          </cell>
        </row>
        <row r="2194">
          <cell r="AO2194" t="str">
            <v>まもなく決まります</v>
          </cell>
          <cell r="AP2194" t="str">
            <v>まもなく決まります</v>
          </cell>
          <cell r="AQ2194" t="str">
            <v>まもなく決まります</v>
          </cell>
          <cell r="AR2194" t="e">
            <v>#N/A</v>
          </cell>
          <cell r="AS2194" t="e">
            <v>#N/A</v>
          </cell>
          <cell r="AT2194" t="e">
            <v>#N/A</v>
          </cell>
          <cell r="AU2194" t="e">
            <v>#N/A</v>
          </cell>
          <cell r="AV2194" t="e">
            <v>#N/A</v>
          </cell>
          <cell r="AW2194" t="str">
            <v/>
          </cell>
          <cell r="AX2194" t="str">
            <v/>
          </cell>
          <cell r="AY2194" t="str">
            <v/>
          </cell>
          <cell r="AZ2194" t="e">
            <v>#N/A</v>
          </cell>
        </row>
        <row r="2195">
          <cell r="AO2195" t="str">
            <v>まもなく決まります</v>
          </cell>
          <cell r="AP2195" t="str">
            <v>まもなく決まります</v>
          </cell>
          <cell r="AQ2195" t="str">
            <v>まもなく決まります</v>
          </cell>
          <cell r="AR2195" t="e">
            <v>#N/A</v>
          </cell>
          <cell r="AS2195" t="e">
            <v>#N/A</v>
          </cell>
          <cell r="AT2195" t="e">
            <v>#N/A</v>
          </cell>
          <cell r="AU2195" t="e">
            <v>#N/A</v>
          </cell>
          <cell r="AV2195" t="e">
            <v>#N/A</v>
          </cell>
          <cell r="AW2195" t="str">
            <v/>
          </cell>
          <cell r="AX2195" t="str">
            <v/>
          </cell>
          <cell r="AY2195" t="str">
            <v/>
          </cell>
          <cell r="AZ2195" t="e">
            <v>#N/A</v>
          </cell>
        </row>
        <row r="2196">
          <cell r="AO2196" t="str">
            <v>まもなく決まります</v>
          </cell>
          <cell r="AP2196" t="str">
            <v>まもなく決まります</v>
          </cell>
          <cell r="AQ2196" t="str">
            <v>まもなく決まります</v>
          </cell>
          <cell r="AR2196" t="e">
            <v>#N/A</v>
          </cell>
          <cell r="AS2196" t="e">
            <v>#N/A</v>
          </cell>
          <cell r="AT2196" t="e">
            <v>#N/A</v>
          </cell>
          <cell r="AU2196" t="e">
            <v>#N/A</v>
          </cell>
          <cell r="AV2196" t="e">
            <v>#N/A</v>
          </cell>
          <cell r="AW2196" t="str">
            <v/>
          </cell>
          <cell r="AX2196" t="str">
            <v/>
          </cell>
          <cell r="AY2196" t="str">
            <v/>
          </cell>
          <cell r="AZ2196" t="e">
            <v>#N/A</v>
          </cell>
        </row>
        <row r="2197">
          <cell r="AO2197" t="str">
            <v>まもなく決まります</v>
          </cell>
          <cell r="AP2197" t="str">
            <v>まもなく決まります</v>
          </cell>
          <cell r="AQ2197" t="str">
            <v>まもなく決まります</v>
          </cell>
          <cell r="AR2197" t="e">
            <v>#N/A</v>
          </cell>
          <cell r="AS2197" t="e">
            <v>#N/A</v>
          </cell>
          <cell r="AT2197" t="e">
            <v>#N/A</v>
          </cell>
          <cell r="AU2197" t="e">
            <v>#N/A</v>
          </cell>
          <cell r="AV2197" t="e">
            <v>#N/A</v>
          </cell>
          <cell r="AW2197" t="str">
            <v/>
          </cell>
          <cell r="AX2197" t="str">
            <v/>
          </cell>
          <cell r="AY2197" t="str">
            <v/>
          </cell>
          <cell r="AZ2197" t="e">
            <v>#N/A</v>
          </cell>
        </row>
        <row r="2198">
          <cell r="AO2198" t="str">
            <v>まもなく決まります</v>
          </cell>
          <cell r="AP2198" t="str">
            <v>まもなく決まります</v>
          </cell>
          <cell r="AQ2198" t="str">
            <v>まもなく決まります</v>
          </cell>
          <cell r="AR2198" t="e">
            <v>#N/A</v>
          </cell>
          <cell r="AS2198" t="e">
            <v>#N/A</v>
          </cell>
          <cell r="AT2198" t="e">
            <v>#N/A</v>
          </cell>
          <cell r="AU2198" t="e">
            <v>#N/A</v>
          </cell>
          <cell r="AV2198" t="e">
            <v>#N/A</v>
          </cell>
          <cell r="AW2198" t="str">
            <v/>
          </cell>
          <cell r="AX2198" t="str">
            <v/>
          </cell>
          <cell r="AY2198" t="str">
            <v/>
          </cell>
          <cell r="AZ2198" t="e">
            <v>#N/A</v>
          </cell>
        </row>
        <row r="2199">
          <cell r="AO2199" t="str">
            <v>まもなく決まります</v>
          </cell>
          <cell r="AP2199" t="str">
            <v>まもなく決まります</v>
          </cell>
          <cell r="AQ2199" t="str">
            <v>まもなく決まります</v>
          </cell>
          <cell r="AR2199" t="e">
            <v>#N/A</v>
          </cell>
          <cell r="AS2199" t="e">
            <v>#N/A</v>
          </cell>
          <cell r="AT2199" t="e">
            <v>#N/A</v>
          </cell>
          <cell r="AU2199" t="e">
            <v>#N/A</v>
          </cell>
          <cell r="AV2199" t="e">
            <v>#N/A</v>
          </cell>
          <cell r="AW2199" t="str">
            <v/>
          </cell>
          <cell r="AX2199" t="str">
            <v/>
          </cell>
          <cell r="AY2199" t="str">
            <v/>
          </cell>
          <cell r="AZ2199" t="e">
            <v>#N/A</v>
          </cell>
        </row>
        <row r="2200">
          <cell r="AO2200" t="str">
            <v>まもなく決まります</v>
          </cell>
          <cell r="AP2200" t="str">
            <v>まもなく決まります</v>
          </cell>
          <cell r="AQ2200" t="str">
            <v>まもなく決まります</v>
          </cell>
          <cell r="AR2200" t="e">
            <v>#N/A</v>
          </cell>
          <cell r="AS2200" t="e">
            <v>#N/A</v>
          </cell>
          <cell r="AT2200" t="e">
            <v>#N/A</v>
          </cell>
          <cell r="AU2200" t="e">
            <v>#N/A</v>
          </cell>
          <cell r="AV2200" t="e">
            <v>#N/A</v>
          </cell>
          <cell r="AW2200" t="str">
            <v/>
          </cell>
          <cell r="AX2200" t="str">
            <v/>
          </cell>
          <cell r="AY2200" t="str">
            <v/>
          </cell>
          <cell r="AZ2200" t="e">
            <v>#N/A</v>
          </cell>
        </row>
        <row r="2201">
          <cell r="AO2201" t="str">
            <v>まもなく決まります</v>
          </cell>
          <cell r="AP2201" t="str">
            <v>まもなく決まります</v>
          </cell>
          <cell r="AQ2201" t="str">
            <v>まもなく決まります</v>
          </cell>
          <cell r="AR2201" t="e">
            <v>#N/A</v>
          </cell>
          <cell r="AS2201" t="e">
            <v>#N/A</v>
          </cell>
          <cell r="AT2201" t="e">
            <v>#N/A</v>
          </cell>
          <cell r="AU2201" t="e">
            <v>#N/A</v>
          </cell>
          <cell r="AV2201" t="e">
            <v>#N/A</v>
          </cell>
          <cell r="AW2201" t="str">
            <v/>
          </cell>
          <cell r="AX2201" t="str">
            <v/>
          </cell>
          <cell r="AY2201" t="str">
            <v/>
          </cell>
          <cell r="AZ2201" t="e">
            <v>#N/A</v>
          </cell>
        </row>
        <row r="2202">
          <cell r="AO2202" t="str">
            <v>まもなく決まります</v>
          </cell>
          <cell r="AP2202" t="str">
            <v>まもなく決まります</v>
          </cell>
          <cell r="AQ2202" t="str">
            <v>まもなく決まります</v>
          </cell>
          <cell r="AR2202" t="e">
            <v>#N/A</v>
          </cell>
          <cell r="AS2202" t="e">
            <v>#N/A</v>
          </cell>
          <cell r="AT2202" t="e">
            <v>#N/A</v>
          </cell>
          <cell r="AU2202" t="e">
            <v>#N/A</v>
          </cell>
          <cell r="AV2202" t="e">
            <v>#N/A</v>
          </cell>
          <cell r="AW2202" t="str">
            <v/>
          </cell>
          <cell r="AX2202" t="str">
            <v/>
          </cell>
          <cell r="AY2202" t="str">
            <v/>
          </cell>
          <cell r="AZ2202" t="e">
            <v>#N/A</v>
          </cell>
        </row>
        <row r="2203">
          <cell r="AO2203" t="str">
            <v>まもなく決まります</v>
          </cell>
          <cell r="AP2203" t="str">
            <v>まもなく決まります</v>
          </cell>
          <cell r="AQ2203" t="str">
            <v>まもなく決まります</v>
          </cell>
          <cell r="AR2203" t="e">
            <v>#N/A</v>
          </cell>
          <cell r="AS2203" t="e">
            <v>#N/A</v>
          </cell>
          <cell r="AT2203" t="e">
            <v>#N/A</v>
          </cell>
          <cell r="AU2203" t="e">
            <v>#N/A</v>
          </cell>
          <cell r="AV2203" t="e">
            <v>#N/A</v>
          </cell>
          <cell r="AW2203" t="str">
            <v/>
          </cell>
          <cell r="AX2203" t="str">
            <v/>
          </cell>
          <cell r="AY2203" t="str">
            <v/>
          </cell>
          <cell r="AZ2203" t="e">
            <v>#N/A</v>
          </cell>
        </row>
        <row r="2204">
          <cell r="AO2204" t="str">
            <v>まもなく決まります</v>
          </cell>
          <cell r="AP2204" t="str">
            <v>まもなく決まります</v>
          </cell>
          <cell r="AQ2204" t="str">
            <v>まもなく決まります</v>
          </cell>
          <cell r="AR2204" t="e">
            <v>#N/A</v>
          </cell>
          <cell r="AS2204" t="e">
            <v>#N/A</v>
          </cell>
          <cell r="AT2204" t="e">
            <v>#N/A</v>
          </cell>
          <cell r="AU2204" t="e">
            <v>#N/A</v>
          </cell>
          <cell r="AV2204" t="e">
            <v>#N/A</v>
          </cell>
          <cell r="AW2204" t="str">
            <v/>
          </cell>
          <cell r="AX2204" t="str">
            <v/>
          </cell>
          <cell r="AY2204" t="str">
            <v/>
          </cell>
          <cell r="AZ2204" t="e">
            <v>#N/A</v>
          </cell>
        </row>
        <row r="2205">
          <cell r="AO2205" t="str">
            <v>まもなく決まります</v>
          </cell>
          <cell r="AP2205" t="str">
            <v>まもなく決まります</v>
          </cell>
          <cell r="AQ2205" t="str">
            <v>まもなく決まります</v>
          </cell>
          <cell r="AR2205" t="e">
            <v>#N/A</v>
          </cell>
          <cell r="AS2205" t="e">
            <v>#N/A</v>
          </cell>
          <cell r="AT2205" t="e">
            <v>#N/A</v>
          </cell>
          <cell r="AU2205" t="e">
            <v>#N/A</v>
          </cell>
          <cell r="AV2205" t="e">
            <v>#N/A</v>
          </cell>
          <cell r="AW2205" t="str">
            <v/>
          </cell>
          <cell r="AX2205" t="str">
            <v/>
          </cell>
          <cell r="AY2205" t="str">
            <v/>
          </cell>
          <cell r="AZ2205" t="e">
            <v>#N/A</v>
          </cell>
        </row>
        <row r="2206">
          <cell r="AO2206" t="str">
            <v>まもなく決まります</v>
          </cell>
          <cell r="AP2206" t="str">
            <v>まもなく決まります</v>
          </cell>
          <cell r="AQ2206" t="str">
            <v>まもなく決まります</v>
          </cell>
          <cell r="AR2206" t="e">
            <v>#N/A</v>
          </cell>
          <cell r="AS2206" t="e">
            <v>#N/A</v>
          </cell>
          <cell r="AT2206" t="e">
            <v>#N/A</v>
          </cell>
          <cell r="AU2206" t="e">
            <v>#N/A</v>
          </cell>
          <cell r="AV2206" t="e">
            <v>#N/A</v>
          </cell>
          <cell r="AW2206" t="str">
            <v/>
          </cell>
          <cell r="AX2206" t="str">
            <v/>
          </cell>
          <cell r="AY2206" t="str">
            <v/>
          </cell>
          <cell r="AZ2206" t="e">
            <v>#N/A</v>
          </cell>
        </row>
        <row r="2207">
          <cell r="AO2207" t="str">
            <v>まもなく決まります</v>
          </cell>
          <cell r="AP2207" t="str">
            <v>まもなく決まります</v>
          </cell>
          <cell r="AQ2207" t="str">
            <v>まもなく決まります</v>
          </cell>
          <cell r="AR2207" t="e">
            <v>#N/A</v>
          </cell>
          <cell r="AS2207" t="e">
            <v>#N/A</v>
          </cell>
          <cell r="AT2207" t="e">
            <v>#N/A</v>
          </cell>
          <cell r="AU2207" t="e">
            <v>#N/A</v>
          </cell>
          <cell r="AV2207" t="e">
            <v>#N/A</v>
          </cell>
          <cell r="AW2207" t="str">
            <v/>
          </cell>
          <cell r="AX2207" t="str">
            <v/>
          </cell>
          <cell r="AY2207" t="str">
            <v/>
          </cell>
          <cell r="AZ2207" t="e">
            <v>#N/A</v>
          </cell>
        </row>
        <row r="2208">
          <cell r="AO2208" t="str">
            <v>まもなく決まります</v>
          </cell>
          <cell r="AP2208" t="str">
            <v>まもなく決まります</v>
          </cell>
          <cell r="AQ2208" t="str">
            <v>まもなく決まります</v>
          </cell>
          <cell r="AR2208" t="e">
            <v>#N/A</v>
          </cell>
          <cell r="AS2208" t="e">
            <v>#N/A</v>
          </cell>
          <cell r="AT2208" t="e">
            <v>#N/A</v>
          </cell>
          <cell r="AU2208" t="e">
            <v>#N/A</v>
          </cell>
          <cell r="AV2208" t="e">
            <v>#N/A</v>
          </cell>
          <cell r="AW2208" t="str">
            <v/>
          </cell>
          <cell r="AX2208" t="str">
            <v/>
          </cell>
          <cell r="AY2208" t="str">
            <v/>
          </cell>
          <cell r="AZ2208" t="e">
            <v>#N/A</v>
          </cell>
        </row>
        <row r="2209">
          <cell r="AO2209" t="str">
            <v>まもなく決まります</v>
          </cell>
          <cell r="AP2209" t="str">
            <v>まもなく決まります</v>
          </cell>
          <cell r="AQ2209" t="str">
            <v>まもなく決まります</v>
          </cell>
          <cell r="AR2209" t="e">
            <v>#N/A</v>
          </cell>
          <cell r="AS2209" t="e">
            <v>#N/A</v>
          </cell>
          <cell r="AT2209" t="e">
            <v>#N/A</v>
          </cell>
          <cell r="AU2209" t="e">
            <v>#N/A</v>
          </cell>
          <cell r="AV2209" t="e">
            <v>#N/A</v>
          </cell>
          <cell r="AW2209" t="str">
            <v/>
          </cell>
          <cell r="AX2209" t="str">
            <v/>
          </cell>
          <cell r="AY2209" t="str">
            <v/>
          </cell>
          <cell r="AZ2209" t="e">
            <v>#N/A</v>
          </cell>
        </row>
        <row r="2210">
          <cell r="AO2210" t="str">
            <v>まもなく決まります</v>
          </cell>
          <cell r="AP2210" t="str">
            <v>まもなく決まります</v>
          </cell>
          <cell r="AQ2210" t="str">
            <v>まもなく決まります</v>
          </cell>
          <cell r="AR2210" t="e">
            <v>#N/A</v>
          </cell>
          <cell r="AS2210" t="e">
            <v>#N/A</v>
          </cell>
          <cell r="AT2210" t="e">
            <v>#N/A</v>
          </cell>
          <cell r="AU2210" t="e">
            <v>#N/A</v>
          </cell>
          <cell r="AV2210" t="e">
            <v>#N/A</v>
          </cell>
          <cell r="AW2210" t="str">
            <v/>
          </cell>
          <cell r="AX2210" t="str">
            <v/>
          </cell>
          <cell r="AY2210" t="str">
            <v/>
          </cell>
          <cell r="AZ2210" t="e">
            <v>#N/A</v>
          </cell>
        </row>
        <row r="2211">
          <cell r="AO2211" t="str">
            <v>まもなく決まります</v>
          </cell>
          <cell r="AP2211" t="str">
            <v>まもなく決まります</v>
          </cell>
          <cell r="AQ2211" t="str">
            <v>まもなく決まります</v>
          </cell>
          <cell r="AR2211" t="e">
            <v>#N/A</v>
          </cell>
          <cell r="AS2211" t="e">
            <v>#N/A</v>
          </cell>
          <cell r="AT2211" t="e">
            <v>#N/A</v>
          </cell>
          <cell r="AU2211" t="e">
            <v>#N/A</v>
          </cell>
          <cell r="AV2211" t="e">
            <v>#N/A</v>
          </cell>
          <cell r="AW2211" t="str">
            <v/>
          </cell>
          <cell r="AX2211" t="str">
            <v/>
          </cell>
          <cell r="AY2211" t="str">
            <v/>
          </cell>
          <cell r="AZ2211" t="e">
            <v>#N/A</v>
          </cell>
        </row>
        <row r="2212">
          <cell r="AO2212" t="str">
            <v>まもなく決まります</v>
          </cell>
          <cell r="AP2212" t="str">
            <v>まもなく決まります</v>
          </cell>
          <cell r="AQ2212" t="str">
            <v>まもなく決まります</v>
          </cell>
          <cell r="AR2212" t="e">
            <v>#N/A</v>
          </cell>
          <cell r="AS2212" t="e">
            <v>#N/A</v>
          </cell>
          <cell r="AT2212" t="e">
            <v>#N/A</v>
          </cell>
          <cell r="AU2212" t="e">
            <v>#N/A</v>
          </cell>
          <cell r="AV2212" t="e">
            <v>#N/A</v>
          </cell>
          <cell r="AW2212" t="str">
            <v/>
          </cell>
          <cell r="AX2212" t="str">
            <v/>
          </cell>
          <cell r="AY2212" t="str">
            <v/>
          </cell>
          <cell r="AZ2212" t="e">
            <v>#N/A</v>
          </cell>
        </row>
        <row r="2213">
          <cell r="AO2213" t="str">
            <v>まもなく決まります</v>
          </cell>
          <cell r="AP2213" t="str">
            <v>まもなく決まります</v>
          </cell>
          <cell r="AQ2213" t="str">
            <v>まもなく決まります</v>
          </cell>
          <cell r="AR2213" t="e">
            <v>#N/A</v>
          </cell>
          <cell r="AS2213" t="e">
            <v>#N/A</v>
          </cell>
          <cell r="AT2213" t="e">
            <v>#N/A</v>
          </cell>
          <cell r="AU2213" t="e">
            <v>#N/A</v>
          </cell>
          <cell r="AV2213" t="e">
            <v>#N/A</v>
          </cell>
          <cell r="AW2213" t="str">
            <v/>
          </cell>
          <cell r="AX2213" t="str">
            <v/>
          </cell>
          <cell r="AY2213" t="str">
            <v/>
          </cell>
          <cell r="AZ2213" t="e">
            <v>#N/A</v>
          </cell>
        </row>
        <row r="2214">
          <cell r="AO2214" t="str">
            <v>まもなく決まります</v>
          </cell>
          <cell r="AP2214" t="str">
            <v>まもなく決まります</v>
          </cell>
          <cell r="AQ2214" t="str">
            <v>まもなく決まります</v>
          </cell>
          <cell r="AR2214" t="e">
            <v>#N/A</v>
          </cell>
          <cell r="AS2214" t="e">
            <v>#N/A</v>
          </cell>
          <cell r="AT2214" t="e">
            <v>#N/A</v>
          </cell>
          <cell r="AU2214" t="e">
            <v>#N/A</v>
          </cell>
          <cell r="AV2214" t="e">
            <v>#N/A</v>
          </cell>
          <cell r="AW2214" t="str">
            <v/>
          </cell>
          <cell r="AX2214" t="str">
            <v/>
          </cell>
          <cell r="AY2214" t="str">
            <v/>
          </cell>
          <cell r="AZ2214" t="e">
            <v>#N/A</v>
          </cell>
        </row>
        <row r="2215">
          <cell r="AO2215" t="str">
            <v>まもなく決まります</v>
          </cell>
          <cell r="AP2215" t="str">
            <v>まもなく決まります</v>
          </cell>
          <cell r="AQ2215" t="str">
            <v>まもなく決まります</v>
          </cell>
          <cell r="AR2215" t="e">
            <v>#N/A</v>
          </cell>
          <cell r="AS2215" t="e">
            <v>#N/A</v>
          </cell>
          <cell r="AT2215" t="e">
            <v>#N/A</v>
          </cell>
          <cell r="AU2215" t="e">
            <v>#N/A</v>
          </cell>
          <cell r="AV2215" t="e">
            <v>#N/A</v>
          </cell>
          <cell r="AW2215" t="str">
            <v/>
          </cell>
          <cell r="AX2215" t="str">
            <v/>
          </cell>
          <cell r="AY2215" t="str">
            <v/>
          </cell>
          <cell r="AZ2215" t="e">
            <v>#N/A</v>
          </cell>
        </row>
        <row r="2216">
          <cell r="AO2216" t="str">
            <v>まもなく決まります</v>
          </cell>
          <cell r="AP2216" t="str">
            <v>まもなく決まります</v>
          </cell>
          <cell r="AQ2216" t="str">
            <v>まもなく決まります</v>
          </cell>
          <cell r="AR2216" t="e">
            <v>#N/A</v>
          </cell>
          <cell r="AS2216" t="e">
            <v>#N/A</v>
          </cell>
          <cell r="AT2216" t="e">
            <v>#N/A</v>
          </cell>
          <cell r="AU2216" t="e">
            <v>#N/A</v>
          </cell>
          <cell r="AV2216" t="e">
            <v>#N/A</v>
          </cell>
          <cell r="AW2216" t="str">
            <v/>
          </cell>
          <cell r="AX2216" t="str">
            <v/>
          </cell>
          <cell r="AY2216" t="str">
            <v/>
          </cell>
          <cell r="AZ2216" t="e">
            <v>#N/A</v>
          </cell>
        </row>
        <row r="2217">
          <cell r="AO2217" t="str">
            <v>まもなく決まります</v>
          </cell>
          <cell r="AP2217" t="str">
            <v>まもなく決まります</v>
          </cell>
          <cell r="AQ2217" t="str">
            <v>まもなく決まります</v>
          </cell>
          <cell r="AR2217" t="e">
            <v>#N/A</v>
          </cell>
          <cell r="AS2217" t="e">
            <v>#N/A</v>
          </cell>
          <cell r="AT2217" t="e">
            <v>#N/A</v>
          </cell>
          <cell r="AU2217" t="e">
            <v>#N/A</v>
          </cell>
          <cell r="AV2217" t="e">
            <v>#N/A</v>
          </cell>
          <cell r="AW2217" t="str">
            <v/>
          </cell>
          <cell r="AX2217" t="str">
            <v/>
          </cell>
          <cell r="AY2217" t="str">
            <v/>
          </cell>
          <cell r="AZ2217" t="e">
            <v>#N/A</v>
          </cell>
        </row>
        <row r="2218">
          <cell r="AO2218" t="str">
            <v>まもなく決まります</v>
          </cell>
          <cell r="AP2218" t="str">
            <v>まもなく決まります</v>
          </cell>
          <cell r="AQ2218" t="str">
            <v>まもなく決まります</v>
          </cell>
          <cell r="AR2218" t="e">
            <v>#N/A</v>
          </cell>
          <cell r="AS2218" t="e">
            <v>#N/A</v>
          </cell>
          <cell r="AT2218" t="e">
            <v>#N/A</v>
          </cell>
          <cell r="AU2218" t="e">
            <v>#N/A</v>
          </cell>
          <cell r="AV2218" t="e">
            <v>#N/A</v>
          </cell>
          <cell r="AW2218" t="str">
            <v/>
          </cell>
          <cell r="AX2218" t="str">
            <v/>
          </cell>
          <cell r="AY2218" t="str">
            <v/>
          </cell>
          <cell r="AZ2218" t="e">
            <v>#N/A</v>
          </cell>
        </row>
        <row r="2219">
          <cell r="AO2219" t="str">
            <v>まもなく決まります</v>
          </cell>
          <cell r="AP2219" t="str">
            <v>まもなく決まります</v>
          </cell>
          <cell r="AQ2219" t="str">
            <v>まもなく決まります</v>
          </cell>
          <cell r="AR2219" t="e">
            <v>#N/A</v>
          </cell>
          <cell r="AS2219" t="e">
            <v>#N/A</v>
          </cell>
          <cell r="AT2219" t="e">
            <v>#N/A</v>
          </cell>
          <cell r="AU2219" t="e">
            <v>#N/A</v>
          </cell>
          <cell r="AV2219" t="e">
            <v>#N/A</v>
          </cell>
          <cell r="AW2219" t="str">
            <v/>
          </cell>
          <cell r="AX2219" t="str">
            <v/>
          </cell>
          <cell r="AY2219" t="str">
            <v/>
          </cell>
          <cell r="AZ2219" t="e">
            <v>#N/A</v>
          </cell>
        </row>
        <row r="2220">
          <cell r="AO2220" t="str">
            <v>まもなく決まります</v>
          </cell>
          <cell r="AP2220" t="str">
            <v>まもなく決まります</v>
          </cell>
          <cell r="AQ2220" t="str">
            <v>まもなく決まります</v>
          </cell>
          <cell r="AR2220" t="e">
            <v>#N/A</v>
          </cell>
          <cell r="AS2220" t="e">
            <v>#N/A</v>
          </cell>
          <cell r="AT2220" t="e">
            <v>#N/A</v>
          </cell>
          <cell r="AU2220" t="e">
            <v>#N/A</v>
          </cell>
          <cell r="AV2220" t="e">
            <v>#N/A</v>
          </cell>
          <cell r="AW2220" t="str">
            <v/>
          </cell>
          <cell r="AX2220" t="str">
            <v/>
          </cell>
          <cell r="AY2220" t="str">
            <v/>
          </cell>
          <cell r="AZ2220" t="e">
            <v>#N/A</v>
          </cell>
        </row>
        <row r="2221">
          <cell r="AO2221" t="str">
            <v>まもなく決まります</v>
          </cell>
          <cell r="AP2221" t="str">
            <v>まもなく決まります</v>
          </cell>
          <cell r="AQ2221" t="str">
            <v>まもなく決まります</v>
          </cell>
          <cell r="AR2221" t="e">
            <v>#N/A</v>
          </cell>
          <cell r="AS2221" t="e">
            <v>#N/A</v>
          </cell>
          <cell r="AT2221" t="e">
            <v>#N/A</v>
          </cell>
          <cell r="AU2221" t="e">
            <v>#N/A</v>
          </cell>
          <cell r="AV2221" t="e">
            <v>#N/A</v>
          </cell>
          <cell r="AW2221" t="str">
            <v/>
          </cell>
          <cell r="AX2221" t="str">
            <v/>
          </cell>
          <cell r="AY2221" t="str">
            <v/>
          </cell>
          <cell r="AZ2221" t="e">
            <v>#N/A</v>
          </cell>
        </row>
        <row r="2222">
          <cell r="AO2222" t="str">
            <v>まもなく決まります</v>
          </cell>
          <cell r="AP2222" t="str">
            <v>まもなく決まります</v>
          </cell>
          <cell r="AQ2222" t="str">
            <v>まもなく決まります</v>
          </cell>
          <cell r="AR2222" t="e">
            <v>#N/A</v>
          </cell>
          <cell r="AS2222" t="e">
            <v>#N/A</v>
          </cell>
          <cell r="AT2222" t="e">
            <v>#N/A</v>
          </cell>
          <cell r="AU2222" t="e">
            <v>#N/A</v>
          </cell>
          <cell r="AV2222" t="e">
            <v>#N/A</v>
          </cell>
          <cell r="AW2222" t="str">
            <v/>
          </cell>
          <cell r="AX2222" t="str">
            <v/>
          </cell>
          <cell r="AY2222" t="str">
            <v/>
          </cell>
          <cell r="AZ2222" t="e">
            <v>#N/A</v>
          </cell>
        </row>
        <row r="2223">
          <cell r="AO2223" t="str">
            <v>まもなく決まります</v>
          </cell>
          <cell r="AP2223" t="str">
            <v>まもなく決まります</v>
          </cell>
          <cell r="AQ2223" t="str">
            <v>まもなく決まります</v>
          </cell>
          <cell r="AR2223" t="e">
            <v>#N/A</v>
          </cell>
          <cell r="AS2223" t="e">
            <v>#N/A</v>
          </cell>
          <cell r="AT2223" t="e">
            <v>#N/A</v>
          </cell>
          <cell r="AU2223" t="e">
            <v>#N/A</v>
          </cell>
          <cell r="AV2223" t="e">
            <v>#N/A</v>
          </cell>
          <cell r="AW2223" t="str">
            <v/>
          </cell>
          <cell r="AX2223" t="str">
            <v/>
          </cell>
          <cell r="AY2223" t="str">
            <v/>
          </cell>
          <cell r="AZ2223" t="e">
            <v>#N/A</v>
          </cell>
        </row>
        <row r="2224">
          <cell r="AO2224" t="str">
            <v>まもなく決まります</v>
          </cell>
          <cell r="AP2224" t="str">
            <v>まもなく決まります</v>
          </cell>
          <cell r="AQ2224" t="str">
            <v>まもなく決まります</v>
          </cell>
          <cell r="AR2224" t="e">
            <v>#N/A</v>
          </cell>
          <cell r="AS2224" t="e">
            <v>#N/A</v>
          </cell>
          <cell r="AT2224" t="e">
            <v>#N/A</v>
          </cell>
          <cell r="AU2224" t="e">
            <v>#N/A</v>
          </cell>
          <cell r="AV2224" t="e">
            <v>#N/A</v>
          </cell>
          <cell r="AW2224" t="str">
            <v/>
          </cell>
          <cell r="AX2224" t="str">
            <v/>
          </cell>
          <cell r="AY2224" t="str">
            <v/>
          </cell>
          <cell r="AZ2224" t="e">
            <v>#N/A</v>
          </cell>
        </row>
        <row r="2225">
          <cell r="AO2225" t="str">
            <v>まもなく決まります</v>
          </cell>
          <cell r="AP2225" t="str">
            <v>まもなく決まります</v>
          </cell>
          <cell r="AQ2225" t="str">
            <v>まもなく決まります</v>
          </cell>
          <cell r="AR2225" t="e">
            <v>#N/A</v>
          </cell>
          <cell r="AS2225" t="e">
            <v>#N/A</v>
          </cell>
          <cell r="AT2225" t="e">
            <v>#N/A</v>
          </cell>
          <cell r="AU2225" t="e">
            <v>#N/A</v>
          </cell>
          <cell r="AV2225" t="e">
            <v>#N/A</v>
          </cell>
          <cell r="AW2225" t="str">
            <v/>
          </cell>
          <cell r="AX2225" t="str">
            <v/>
          </cell>
          <cell r="AY2225" t="str">
            <v/>
          </cell>
          <cell r="AZ2225" t="e">
            <v>#N/A</v>
          </cell>
        </row>
        <row r="2226">
          <cell r="AO2226" t="str">
            <v>まもなく決まります</v>
          </cell>
          <cell r="AP2226" t="str">
            <v>まもなく決まります</v>
          </cell>
          <cell r="AQ2226" t="str">
            <v>まもなく決まります</v>
          </cell>
          <cell r="AR2226" t="e">
            <v>#N/A</v>
          </cell>
          <cell r="AS2226" t="e">
            <v>#N/A</v>
          </cell>
          <cell r="AT2226" t="e">
            <v>#N/A</v>
          </cell>
          <cell r="AU2226" t="e">
            <v>#N/A</v>
          </cell>
          <cell r="AV2226" t="e">
            <v>#N/A</v>
          </cell>
          <cell r="AW2226" t="str">
            <v/>
          </cell>
          <cell r="AX2226" t="str">
            <v/>
          </cell>
          <cell r="AY2226" t="str">
            <v/>
          </cell>
          <cell r="AZ2226" t="e">
            <v>#N/A</v>
          </cell>
        </row>
        <row r="2227">
          <cell r="AO2227" t="str">
            <v>まもなく決まります</v>
          </cell>
          <cell r="AP2227" t="str">
            <v>まもなく決まります</v>
          </cell>
          <cell r="AQ2227" t="str">
            <v>まもなく決まります</v>
          </cell>
          <cell r="AR2227" t="e">
            <v>#N/A</v>
          </cell>
          <cell r="AS2227" t="e">
            <v>#N/A</v>
          </cell>
          <cell r="AT2227" t="e">
            <v>#N/A</v>
          </cell>
          <cell r="AU2227" t="e">
            <v>#N/A</v>
          </cell>
          <cell r="AV2227" t="e">
            <v>#N/A</v>
          </cell>
          <cell r="AW2227" t="str">
            <v/>
          </cell>
          <cell r="AX2227" t="str">
            <v/>
          </cell>
          <cell r="AY2227" t="str">
            <v/>
          </cell>
          <cell r="AZ2227" t="e">
            <v>#N/A</v>
          </cell>
        </row>
        <row r="2228">
          <cell r="AO2228" t="str">
            <v>まもなく決まります</v>
          </cell>
          <cell r="AP2228" t="str">
            <v>まもなく決まります</v>
          </cell>
          <cell r="AQ2228" t="str">
            <v>まもなく決まります</v>
          </cell>
          <cell r="AR2228" t="e">
            <v>#N/A</v>
          </cell>
          <cell r="AS2228" t="e">
            <v>#N/A</v>
          </cell>
          <cell r="AT2228" t="e">
            <v>#N/A</v>
          </cell>
          <cell r="AU2228" t="e">
            <v>#N/A</v>
          </cell>
          <cell r="AV2228" t="e">
            <v>#N/A</v>
          </cell>
          <cell r="AW2228" t="str">
            <v/>
          </cell>
          <cell r="AX2228" t="str">
            <v/>
          </cell>
          <cell r="AY2228" t="str">
            <v/>
          </cell>
          <cell r="AZ2228" t="e">
            <v>#N/A</v>
          </cell>
        </row>
        <row r="2229">
          <cell r="AO2229" t="str">
            <v>まもなく決まります</v>
          </cell>
          <cell r="AP2229" t="str">
            <v>まもなく決まります</v>
          </cell>
          <cell r="AQ2229" t="str">
            <v>まもなく決まります</v>
          </cell>
          <cell r="AR2229" t="e">
            <v>#N/A</v>
          </cell>
          <cell r="AS2229" t="e">
            <v>#N/A</v>
          </cell>
          <cell r="AT2229" t="e">
            <v>#N/A</v>
          </cell>
          <cell r="AU2229" t="e">
            <v>#N/A</v>
          </cell>
          <cell r="AV2229" t="e">
            <v>#N/A</v>
          </cell>
          <cell r="AW2229" t="str">
            <v/>
          </cell>
          <cell r="AX2229" t="str">
            <v/>
          </cell>
          <cell r="AY2229" t="str">
            <v/>
          </cell>
          <cell r="AZ2229" t="e">
            <v>#N/A</v>
          </cell>
        </row>
        <row r="2230">
          <cell r="AO2230" t="str">
            <v>まもなく決まります</v>
          </cell>
          <cell r="AP2230" t="str">
            <v>まもなく決まります</v>
          </cell>
          <cell r="AQ2230" t="str">
            <v>まもなく決まります</v>
          </cell>
          <cell r="AR2230" t="e">
            <v>#N/A</v>
          </cell>
          <cell r="AS2230" t="e">
            <v>#N/A</v>
          </cell>
          <cell r="AT2230" t="e">
            <v>#N/A</v>
          </cell>
          <cell r="AU2230" t="e">
            <v>#N/A</v>
          </cell>
          <cell r="AV2230" t="e">
            <v>#N/A</v>
          </cell>
          <cell r="AW2230" t="str">
            <v/>
          </cell>
          <cell r="AX2230" t="str">
            <v/>
          </cell>
          <cell r="AY2230" t="str">
            <v/>
          </cell>
          <cell r="AZ2230" t="e">
            <v>#N/A</v>
          </cell>
        </row>
        <row r="2231">
          <cell r="AO2231" t="str">
            <v>まもなく決まります</v>
          </cell>
          <cell r="AP2231" t="str">
            <v>まもなく決まります</v>
          </cell>
          <cell r="AQ2231" t="str">
            <v>まもなく決まります</v>
          </cell>
          <cell r="AR2231" t="e">
            <v>#N/A</v>
          </cell>
          <cell r="AS2231" t="e">
            <v>#N/A</v>
          </cell>
          <cell r="AT2231" t="e">
            <v>#N/A</v>
          </cell>
          <cell r="AU2231" t="e">
            <v>#N/A</v>
          </cell>
          <cell r="AV2231" t="e">
            <v>#N/A</v>
          </cell>
          <cell r="AW2231" t="str">
            <v/>
          </cell>
          <cell r="AX2231" t="str">
            <v/>
          </cell>
          <cell r="AY2231" t="str">
            <v/>
          </cell>
          <cell r="AZ2231" t="e">
            <v>#N/A</v>
          </cell>
        </row>
        <row r="2232">
          <cell r="AO2232" t="str">
            <v>まもなく決まります</v>
          </cell>
          <cell r="AP2232" t="str">
            <v>まもなく決まります</v>
          </cell>
          <cell r="AQ2232" t="str">
            <v>まもなく決まります</v>
          </cell>
          <cell r="AR2232" t="e">
            <v>#N/A</v>
          </cell>
          <cell r="AS2232" t="e">
            <v>#N/A</v>
          </cell>
          <cell r="AT2232" t="e">
            <v>#N/A</v>
          </cell>
          <cell r="AU2232" t="e">
            <v>#N/A</v>
          </cell>
          <cell r="AV2232" t="e">
            <v>#N/A</v>
          </cell>
          <cell r="AW2232" t="str">
            <v/>
          </cell>
          <cell r="AX2232" t="str">
            <v/>
          </cell>
          <cell r="AY2232" t="str">
            <v/>
          </cell>
          <cell r="AZ2232" t="e">
            <v>#N/A</v>
          </cell>
        </row>
        <row r="2233">
          <cell r="AO2233" t="str">
            <v>まもなく決まります</v>
          </cell>
          <cell r="AP2233" t="str">
            <v>まもなく決まります</v>
          </cell>
          <cell r="AQ2233" t="str">
            <v>まもなく決まります</v>
          </cell>
          <cell r="AR2233" t="e">
            <v>#N/A</v>
          </cell>
          <cell r="AS2233" t="e">
            <v>#N/A</v>
          </cell>
          <cell r="AT2233" t="e">
            <v>#N/A</v>
          </cell>
          <cell r="AU2233" t="e">
            <v>#N/A</v>
          </cell>
          <cell r="AV2233" t="e">
            <v>#N/A</v>
          </cell>
          <cell r="AW2233" t="str">
            <v/>
          </cell>
          <cell r="AX2233" t="str">
            <v/>
          </cell>
          <cell r="AY2233" t="str">
            <v/>
          </cell>
          <cell r="AZ2233" t="e">
            <v>#N/A</v>
          </cell>
        </row>
        <row r="2234">
          <cell r="AO2234" t="str">
            <v>まもなく決まります</v>
          </cell>
          <cell r="AP2234" t="str">
            <v>まもなく決まります</v>
          </cell>
          <cell r="AQ2234" t="str">
            <v>まもなく決まります</v>
          </cell>
          <cell r="AR2234" t="e">
            <v>#N/A</v>
          </cell>
          <cell r="AS2234" t="e">
            <v>#N/A</v>
          </cell>
          <cell r="AT2234" t="e">
            <v>#N/A</v>
          </cell>
          <cell r="AU2234" t="e">
            <v>#N/A</v>
          </cell>
          <cell r="AV2234" t="e">
            <v>#N/A</v>
          </cell>
          <cell r="AW2234" t="str">
            <v/>
          </cell>
          <cell r="AX2234" t="str">
            <v/>
          </cell>
          <cell r="AY2234" t="str">
            <v/>
          </cell>
          <cell r="AZ2234" t="e">
            <v>#N/A</v>
          </cell>
        </row>
        <row r="2235">
          <cell r="AO2235" t="str">
            <v>まもなく決まります</v>
          </cell>
          <cell r="AP2235" t="str">
            <v>まもなく決まります</v>
          </cell>
          <cell r="AQ2235" t="str">
            <v>まもなく決まります</v>
          </cell>
          <cell r="AR2235" t="e">
            <v>#N/A</v>
          </cell>
          <cell r="AS2235" t="e">
            <v>#N/A</v>
          </cell>
          <cell r="AT2235" t="e">
            <v>#N/A</v>
          </cell>
          <cell r="AU2235" t="e">
            <v>#N/A</v>
          </cell>
          <cell r="AV2235" t="e">
            <v>#N/A</v>
          </cell>
          <cell r="AW2235" t="str">
            <v/>
          </cell>
          <cell r="AX2235" t="str">
            <v/>
          </cell>
          <cell r="AY2235" t="str">
            <v/>
          </cell>
          <cell r="AZ2235" t="e">
            <v>#N/A</v>
          </cell>
        </row>
        <row r="2236">
          <cell r="AO2236" t="str">
            <v>まもなく決まります</v>
          </cell>
          <cell r="AP2236" t="str">
            <v>まもなく決まります</v>
          </cell>
          <cell r="AQ2236" t="str">
            <v>まもなく決まります</v>
          </cell>
          <cell r="AR2236" t="e">
            <v>#N/A</v>
          </cell>
          <cell r="AS2236" t="e">
            <v>#N/A</v>
          </cell>
          <cell r="AT2236" t="e">
            <v>#N/A</v>
          </cell>
          <cell r="AU2236" t="e">
            <v>#N/A</v>
          </cell>
          <cell r="AV2236" t="e">
            <v>#N/A</v>
          </cell>
          <cell r="AW2236" t="str">
            <v/>
          </cell>
          <cell r="AX2236" t="str">
            <v/>
          </cell>
          <cell r="AY2236" t="str">
            <v/>
          </cell>
          <cell r="AZ2236" t="e">
            <v>#N/A</v>
          </cell>
        </row>
        <row r="2237">
          <cell r="AO2237" t="str">
            <v>まもなく決まります</v>
          </cell>
          <cell r="AP2237" t="str">
            <v>まもなく決まります</v>
          </cell>
          <cell r="AQ2237" t="str">
            <v>まもなく決まります</v>
          </cell>
          <cell r="AR2237" t="e">
            <v>#N/A</v>
          </cell>
          <cell r="AS2237" t="e">
            <v>#N/A</v>
          </cell>
          <cell r="AT2237" t="e">
            <v>#N/A</v>
          </cell>
          <cell r="AU2237" t="e">
            <v>#N/A</v>
          </cell>
          <cell r="AV2237" t="e">
            <v>#N/A</v>
          </cell>
          <cell r="AW2237" t="str">
            <v/>
          </cell>
          <cell r="AX2237" t="str">
            <v/>
          </cell>
          <cell r="AY2237" t="str">
            <v/>
          </cell>
          <cell r="AZ2237" t="e">
            <v>#N/A</v>
          </cell>
        </row>
        <row r="2238">
          <cell r="AO2238" t="str">
            <v>まもなく決まります</v>
          </cell>
          <cell r="AP2238" t="str">
            <v>まもなく決まります</v>
          </cell>
          <cell r="AQ2238" t="str">
            <v>まもなく決まります</v>
          </cell>
          <cell r="AR2238" t="e">
            <v>#N/A</v>
          </cell>
          <cell r="AS2238" t="e">
            <v>#N/A</v>
          </cell>
          <cell r="AT2238" t="e">
            <v>#N/A</v>
          </cell>
          <cell r="AU2238" t="e">
            <v>#N/A</v>
          </cell>
          <cell r="AV2238" t="e">
            <v>#N/A</v>
          </cell>
          <cell r="AW2238" t="str">
            <v/>
          </cell>
          <cell r="AX2238" t="str">
            <v/>
          </cell>
          <cell r="AY2238" t="str">
            <v/>
          </cell>
          <cell r="AZ2238" t="e">
            <v>#N/A</v>
          </cell>
        </row>
        <row r="2239">
          <cell r="AO2239" t="str">
            <v>まもなく決まります</v>
          </cell>
          <cell r="AP2239" t="str">
            <v>まもなく決まります</v>
          </cell>
          <cell r="AQ2239" t="str">
            <v>まもなく決まります</v>
          </cell>
          <cell r="AR2239" t="e">
            <v>#N/A</v>
          </cell>
          <cell r="AS2239" t="e">
            <v>#N/A</v>
          </cell>
          <cell r="AT2239" t="e">
            <v>#N/A</v>
          </cell>
          <cell r="AU2239" t="e">
            <v>#N/A</v>
          </cell>
          <cell r="AV2239" t="e">
            <v>#N/A</v>
          </cell>
          <cell r="AW2239" t="str">
            <v/>
          </cell>
          <cell r="AX2239" t="str">
            <v/>
          </cell>
          <cell r="AY2239" t="str">
            <v/>
          </cell>
          <cell r="AZ2239" t="e">
            <v>#N/A</v>
          </cell>
        </row>
        <row r="2240">
          <cell r="AO2240" t="str">
            <v>まもなく決まります</v>
          </cell>
          <cell r="AP2240" t="str">
            <v>まもなく決まります</v>
          </cell>
          <cell r="AQ2240" t="str">
            <v>まもなく決まります</v>
          </cell>
          <cell r="AR2240" t="e">
            <v>#N/A</v>
          </cell>
          <cell r="AS2240" t="e">
            <v>#N/A</v>
          </cell>
          <cell r="AT2240" t="e">
            <v>#N/A</v>
          </cell>
          <cell r="AU2240" t="e">
            <v>#N/A</v>
          </cell>
          <cell r="AV2240" t="e">
            <v>#N/A</v>
          </cell>
          <cell r="AW2240" t="str">
            <v/>
          </cell>
          <cell r="AX2240" t="str">
            <v/>
          </cell>
          <cell r="AY2240" t="str">
            <v/>
          </cell>
          <cell r="AZ2240" t="e">
            <v>#N/A</v>
          </cell>
        </row>
        <row r="2241">
          <cell r="AO2241" t="str">
            <v>まもなく決まります</v>
          </cell>
          <cell r="AP2241" t="str">
            <v>まもなく決まります</v>
          </cell>
          <cell r="AQ2241" t="str">
            <v>まもなく決まります</v>
          </cell>
          <cell r="AR2241" t="e">
            <v>#N/A</v>
          </cell>
          <cell r="AS2241" t="e">
            <v>#N/A</v>
          </cell>
          <cell r="AT2241" t="e">
            <v>#N/A</v>
          </cell>
          <cell r="AU2241" t="e">
            <v>#N/A</v>
          </cell>
          <cell r="AV2241" t="e">
            <v>#N/A</v>
          </cell>
          <cell r="AW2241" t="str">
            <v/>
          </cell>
          <cell r="AX2241" t="str">
            <v/>
          </cell>
          <cell r="AY2241" t="str">
            <v/>
          </cell>
          <cell r="AZ2241" t="e">
            <v>#N/A</v>
          </cell>
        </row>
        <row r="2242">
          <cell r="AO2242" t="str">
            <v>まもなく決まります</v>
          </cell>
          <cell r="AP2242" t="str">
            <v>まもなく決まります</v>
          </cell>
          <cell r="AQ2242" t="str">
            <v>まもなく決まります</v>
          </cell>
          <cell r="AR2242" t="e">
            <v>#N/A</v>
          </cell>
          <cell r="AS2242" t="e">
            <v>#N/A</v>
          </cell>
          <cell r="AT2242" t="e">
            <v>#N/A</v>
          </cell>
          <cell r="AU2242" t="e">
            <v>#N/A</v>
          </cell>
          <cell r="AV2242" t="e">
            <v>#N/A</v>
          </cell>
          <cell r="AW2242" t="str">
            <v/>
          </cell>
          <cell r="AX2242" t="str">
            <v/>
          </cell>
          <cell r="AY2242" t="str">
            <v/>
          </cell>
          <cell r="AZ2242" t="e">
            <v>#N/A</v>
          </cell>
        </row>
        <row r="2243">
          <cell r="AO2243" t="str">
            <v>まもなく決まります</v>
          </cell>
          <cell r="AP2243" t="str">
            <v>まもなく決まります</v>
          </cell>
          <cell r="AQ2243" t="str">
            <v>まもなく決まります</v>
          </cell>
          <cell r="AR2243" t="e">
            <v>#N/A</v>
          </cell>
          <cell r="AS2243" t="e">
            <v>#N/A</v>
          </cell>
          <cell r="AT2243" t="e">
            <v>#N/A</v>
          </cell>
          <cell r="AU2243" t="e">
            <v>#N/A</v>
          </cell>
          <cell r="AV2243" t="e">
            <v>#N/A</v>
          </cell>
          <cell r="AW2243" t="str">
            <v/>
          </cell>
          <cell r="AX2243" t="str">
            <v/>
          </cell>
          <cell r="AY2243" t="str">
            <v/>
          </cell>
          <cell r="AZ2243" t="e">
            <v>#N/A</v>
          </cell>
        </row>
        <row r="2244">
          <cell r="AO2244" t="str">
            <v>まもなく決まります</v>
          </cell>
          <cell r="AP2244" t="str">
            <v>まもなく決まります</v>
          </cell>
          <cell r="AQ2244" t="str">
            <v>まもなく決まります</v>
          </cell>
          <cell r="AR2244" t="e">
            <v>#N/A</v>
          </cell>
          <cell r="AS2244" t="e">
            <v>#N/A</v>
          </cell>
          <cell r="AT2244" t="e">
            <v>#N/A</v>
          </cell>
          <cell r="AU2244" t="e">
            <v>#N/A</v>
          </cell>
          <cell r="AV2244" t="e">
            <v>#N/A</v>
          </cell>
          <cell r="AW2244" t="str">
            <v/>
          </cell>
          <cell r="AX2244" t="str">
            <v/>
          </cell>
          <cell r="AY2244" t="str">
            <v/>
          </cell>
          <cell r="AZ2244" t="e">
            <v>#N/A</v>
          </cell>
        </row>
        <row r="2245">
          <cell r="AO2245" t="str">
            <v>まもなく決まります</v>
          </cell>
          <cell r="AP2245" t="str">
            <v>まもなく決まります</v>
          </cell>
          <cell r="AQ2245" t="str">
            <v>まもなく決まります</v>
          </cell>
          <cell r="AR2245" t="e">
            <v>#N/A</v>
          </cell>
          <cell r="AS2245" t="e">
            <v>#N/A</v>
          </cell>
          <cell r="AT2245" t="e">
            <v>#N/A</v>
          </cell>
          <cell r="AU2245" t="e">
            <v>#N/A</v>
          </cell>
          <cell r="AV2245" t="e">
            <v>#N/A</v>
          </cell>
          <cell r="AW2245" t="str">
            <v/>
          </cell>
          <cell r="AX2245" t="str">
            <v/>
          </cell>
          <cell r="AY2245" t="str">
            <v/>
          </cell>
          <cell r="AZ2245" t="e">
            <v>#N/A</v>
          </cell>
        </row>
        <row r="2246">
          <cell r="AO2246" t="str">
            <v>まもなく決まります</v>
          </cell>
          <cell r="AP2246" t="str">
            <v>まもなく決まります</v>
          </cell>
          <cell r="AQ2246" t="str">
            <v>まもなく決まります</v>
          </cell>
          <cell r="AR2246" t="e">
            <v>#N/A</v>
          </cell>
          <cell r="AS2246" t="e">
            <v>#N/A</v>
          </cell>
          <cell r="AT2246" t="e">
            <v>#N/A</v>
          </cell>
          <cell r="AU2246" t="e">
            <v>#N/A</v>
          </cell>
          <cell r="AV2246" t="e">
            <v>#N/A</v>
          </cell>
          <cell r="AW2246" t="str">
            <v/>
          </cell>
          <cell r="AX2246" t="str">
            <v/>
          </cell>
          <cell r="AY2246" t="str">
            <v/>
          </cell>
          <cell r="AZ2246" t="e">
            <v>#N/A</v>
          </cell>
        </row>
        <row r="2247">
          <cell r="AO2247" t="str">
            <v>まもなく決まります</v>
          </cell>
          <cell r="AP2247" t="str">
            <v>まもなく決まります</v>
          </cell>
          <cell r="AQ2247" t="str">
            <v>まもなく決まります</v>
          </cell>
          <cell r="AR2247" t="e">
            <v>#N/A</v>
          </cell>
          <cell r="AS2247" t="e">
            <v>#N/A</v>
          </cell>
          <cell r="AT2247" t="e">
            <v>#N/A</v>
          </cell>
          <cell r="AU2247" t="e">
            <v>#N/A</v>
          </cell>
          <cell r="AV2247" t="e">
            <v>#N/A</v>
          </cell>
          <cell r="AW2247" t="str">
            <v/>
          </cell>
          <cell r="AX2247" t="str">
            <v/>
          </cell>
          <cell r="AY2247" t="str">
            <v/>
          </cell>
          <cell r="AZ2247" t="e">
            <v>#N/A</v>
          </cell>
        </row>
        <row r="2248">
          <cell r="AO2248" t="str">
            <v>まもなく決まります</v>
          </cell>
          <cell r="AP2248" t="str">
            <v>まもなく決まります</v>
          </cell>
          <cell r="AQ2248" t="str">
            <v>まもなく決まります</v>
          </cell>
          <cell r="AR2248" t="e">
            <v>#N/A</v>
          </cell>
          <cell r="AS2248" t="e">
            <v>#N/A</v>
          </cell>
          <cell r="AT2248" t="e">
            <v>#N/A</v>
          </cell>
          <cell r="AU2248" t="e">
            <v>#N/A</v>
          </cell>
          <cell r="AV2248" t="e">
            <v>#N/A</v>
          </cell>
          <cell r="AW2248" t="str">
            <v/>
          </cell>
          <cell r="AX2248" t="str">
            <v/>
          </cell>
          <cell r="AY2248" t="str">
            <v/>
          </cell>
          <cell r="AZ2248" t="e">
            <v>#N/A</v>
          </cell>
        </row>
        <row r="2249">
          <cell r="AO2249" t="str">
            <v>まもなく決まります</v>
          </cell>
          <cell r="AP2249" t="str">
            <v>まもなく決まります</v>
          </cell>
          <cell r="AQ2249" t="str">
            <v>まもなく決まります</v>
          </cell>
          <cell r="AR2249" t="e">
            <v>#N/A</v>
          </cell>
          <cell r="AS2249" t="e">
            <v>#N/A</v>
          </cell>
          <cell r="AT2249" t="e">
            <v>#N/A</v>
          </cell>
          <cell r="AU2249" t="e">
            <v>#N/A</v>
          </cell>
          <cell r="AV2249" t="e">
            <v>#N/A</v>
          </cell>
          <cell r="AW2249" t="str">
            <v/>
          </cell>
          <cell r="AX2249" t="str">
            <v/>
          </cell>
          <cell r="AY2249" t="str">
            <v/>
          </cell>
          <cell r="AZ2249" t="e">
            <v>#N/A</v>
          </cell>
        </row>
        <row r="2250">
          <cell r="AO2250" t="str">
            <v>まもなく決まります</v>
          </cell>
          <cell r="AP2250" t="str">
            <v>まもなく決まります</v>
          </cell>
          <cell r="AQ2250" t="str">
            <v>まもなく決まります</v>
          </cell>
          <cell r="AR2250" t="e">
            <v>#N/A</v>
          </cell>
          <cell r="AS2250" t="e">
            <v>#N/A</v>
          </cell>
          <cell r="AT2250" t="e">
            <v>#N/A</v>
          </cell>
          <cell r="AU2250" t="e">
            <v>#N/A</v>
          </cell>
          <cell r="AV2250" t="e">
            <v>#N/A</v>
          </cell>
          <cell r="AW2250" t="str">
            <v/>
          </cell>
          <cell r="AX2250" t="str">
            <v/>
          </cell>
          <cell r="AY2250" t="str">
            <v/>
          </cell>
          <cell r="AZ2250" t="e">
            <v>#N/A</v>
          </cell>
        </row>
        <row r="2251">
          <cell r="AO2251" t="str">
            <v>まもなく決まります</v>
          </cell>
          <cell r="AP2251" t="str">
            <v>まもなく決まります</v>
          </cell>
          <cell r="AQ2251" t="str">
            <v>まもなく決まります</v>
          </cell>
          <cell r="AR2251" t="e">
            <v>#N/A</v>
          </cell>
          <cell r="AS2251" t="e">
            <v>#N/A</v>
          </cell>
          <cell r="AT2251" t="e">
            <v>#N/A</v>
          </cell>
          <cell r="AU2251" t="e">
            <v>#N/A</v>
          </cell>
          <cell r="AV2251" t="e">
            <v>#N/A</v>
          </cell>
          <cell r="AW2251" t="str">
            <v/>
          </cell>
          <cell r="AX2251" t="str">
            <v/>
          </cell>
          <cell r="AY2251" t="str">
            <v/>
          </cell>
          <cell r="AZ2251" t="e">
            <v>#N/A</v>
          </cell>
        </row>
        <row r="2252">
          <cell r="AO2252" t="str">
            <v>まもなく決まります</v>
          </cell>
          <cell r="AP2252" t="str">
            <v>まもなく決まります</v>
          </cell>
          <cell r="AQ2252" t="str">
            <v>まもなく決まります</v>
          </cell>
          <cell r="AR2252" t="e">
            <v>#N/A</v>
          </cell>
          <cell r="AS2252" t="e">
            <v>#N/A</v>
          </cell>
          <cell r="AT2252" t="e">
            <v>#N/A</v>
          </cell>
          <cell r="AU2252" t="e">
            <v>#N/A</v>
          </cell>
          <cell r="AV2252" t="e">
            <v>#N/A</v>
          </cell>
          <cell r="AW2252" t="str">
            <v/>
          </cell>
          <cell r="AX2252" t="str">
            <v/>
          </cell>
          <cell r="AY2252" t="str">
            <v/>
          </cell>
          <cell r="AZ2252" t="e">
            <v>#N/A</v>
          </cell>
        </row>
        <row r="2253">
          <cell r="AO2253" t="str">
            <v>まもなく決まります</v>
          </cell>
          <cell r="AP2253" t="str">
            <v>まもなく決まります</v>
          </cell>
          <cell r="AQ2253" t="str">
            <v>まもなく決まります</v>
          </cell>
          <cell r="AR2253" t="e">
            <v>#N/A</v>
          </cell>
          <cell r="AS2253" t="e">
            <v>#N/A</v>
          </cell>
          <cell r="AT2253" t="e">
            <v>#N/A</v>
          </cell>
          <cell r="AU2253" t="e">
            <v>#N/A</v>
          </cell>
          <cell r="AV2253" t="e">
            <v>#N/A</v>
          </cell>
          <cell r="AW2253" t="str">
            <v/>
          </cell>
          <cell r="AX2253" t="str">
            <v/>
          </cell>
          <cell r="AY2253" t="str">
            <v/>
          </cell>
          <cell r="AZ2253" t="e">
            <v>#N/A</v>
          </cell>
        </row>
        <row r="2254">
          <cell r="AO2254" t="str">
            <v>まもなく決まります</v>
          </cell>
          <cell r="AP2254" t="str">
            <v>まもなく決まります</v>
          </cell>
          <cell r="AQ2254" t="str">
            <v>まもなく決まります</v>
          </cell>
          <cell r="AR2254" t="e">
            <v>#N/A</v>
          </cell>
          <cell r="AS2254" t="e">
            <v>#N/A</v>
          </cell>
          <cell r="AT2254" t="e">
            <v>#N/A</v>
          </cell>
          <cell r="AU2254" t="e">
            <v>#N/A</v>
          </cell>
          <cell r="AV2254" t="e">
            <v>#N/A</v>
          </cell>
          <cell r="AW2254" t="str">
            <v/>
          </cell>
          <cell r="AX2254" t="str">
            <v/>
          </cell>
          <cell r="AY2254" t="str">
            <v/>
          </cell>
          <cell r="AZ2254" t="e">
            <v>#N/A</v>
          </cell>
        </row>
        <row r="2255">
          <cell r="AO2255" t="str">
            <v>まもなく決まります</v>
          </cell>
          <cell r="AP2255" t="str">
            <v>まもなく決まります</v>
          </cell>
          <cell r="AQ2255" t="str">
            <v>まもなく決まります</v>
          </cell>
          <cell r="AR2255" t="e">
            <v>#N/A</v>
          </cell>
          <cell r="AS2255" t="e">
            <v>#N/A</v>
          </cell>
          <cell r="AT2255" t="e">
            <v>#N/A</v>
          </cell>
          <cell r="AU2255" t="e">
            <v>#N/A</v>
          </cell>
          <cell r="AV2255" t="e">
            <v>#N/A</v>
          </cell>
          <cell r="AW2255" t="str">
            <v/>
          </cell>
          <cell r="AX2255" t="str">
            <v/>
          </cell>
          <cell r="AY2255" t="str">
            <v/>
          </cell>
          <cell r="AZ2255" t="e">
            <v>#N/A</v>
          </cell>
        </row>
        <row r="2256">
          <cell r="AO2256" t="str">
            <v>まもなく決まります</v>
          </cell>
          <cell r="AP2256" t="str">
            <v>まもなく決まります</v>
          </cell>
          <cell r="AQ2256" t="str">
            <v>まもなく決まります</v>
          </cell>
          <cell r="AR2256" t="e">
            <v>#N/A</v>
          </cell>
          <cell r="AS2256" t="e">
            <v>#N/A</v>
          </cell>
          <cell r="AT2256" t="e">
            <v>#N/A</v>
          </cell>
          <cell r="AU2256" t="e">
            <v>#N/A</v>
          </cell>
          <cell r="AV2256" t="e">
            <v>#N/A</v>
          </cell>
          <cell r="AW2256" t="str">
            <v/>
          </cell>
          <cell r="AX2256" t="str">
            <v/>
          </cell>
          <cell r="AY2256" t="str">
            <v/>
          </cell>
          <cell r="AZ2256" t="e">
            <v>#N/A</v>
          </cell>
        </row>
        <row r="2257">
          <cell r="AO2257" t="str">
            <v>まもなく決まります</v>
          </cell>
          <cell r="AP2257" t="str">
            <v>まもなく決まります</v>
          </cell>
          <cell r="AQ2257" t="str">
            <v>まもなく決まります</v>
          </cell>
          <cell r="AR2257" t="e">
            <v>#N/A</v>
          </cell>
          <cell r="AS2257" t="e">
            <v>#N/A</v>
          </cell>
          <cell r="AT2257" t="e">
            <v>#N/A</v>
          </cell>
          <cell r="AU2257" t="e">
            <v>#N/A</v>
          </cell>
          <cell r="AV2257" t="e">
            <v>#N/A</v>
          </cell>
          <cell r="AW2257" t="str">
            <v/>
          </cell>
          <cell r="AX2257" t="str">
            <v/>
          </cell>
          <cell r="AY2257" t="str">
            <v/>
          </cell>
          <cell r="AZ2257" t="e">
            <v>#N/A</v>
          </cell>
        </row>
        <row r="2258">
          <cell r="AO2258" t="str">
            <v>まもなく決まります</v>
          </cell>
          <cell r="AP2258" t="str">
            <v>まもなく決まります</v>
          </cell>
          <cell r="AQ2258" t="str">
            <v>まもなく決まります</v>
          </cell>
          <cell r="AR2258" t="e">
            <v>#N/A</v>
          </cell>
          <cell r="AS2258" t="e">
            <v>#N/A</v>
          </cell>
          <cell r="AT2258" t="e">
            <v>#N/A</v>
          </cell>
          <cell r="AU2258" t="e">
            <v>#N/A</v>
          </cell>
          <cell r="AV2258" t="e">
            <v>#N/A</v>
          </cell>
          <cell r="AW2258" t="str">
            <v/>
          </cell>
          <cell r="AX2258" t="str">
            <v/>
          </cell>
          <cell r="AY2258" t="str">
            <v/>
          </cell>
          <cell r="AZ2258" t="e">
            <v>#N/A</v>
          </cell>
        </row>
        <row r="2259">
          <cell r="AO2259" t="str">
            <v>まもなく決まります</v>
          </cell>
          <cell r="AP2259" t="str">
            <v>まもなく決まります</v>
          </cell>
          <cell r="AQ2259" t="str">
            <v>まもなく決まります</v>
          </cell>
          <cell r="AR2259" t="e">
            <v>#N/A</v>
          </cell>
          <cell r="AS2259" t="e">
            <v>#N/A</v>
          </cell>
          <cell r="AT2259" t="e">
            <v>#N/A</v>
          </cell>
          <cell r="AU2259" t="e">
            <v>#N/A</v>
          </cell>
          <cell r="AV2259" t="e">
            <v>#N/A</v>
          </cell>
          <cell r="AW2259" t="str">
            <v/>
          </cell>
          <cell r="AX2259" t="str">
            <v/>
          </cell>
          <cell r="AY2259" t="str">
            <v/>
          </cell>
          <cell r="AZ2259" t="e">
            <v>#N/A</v>
          </cell>
        </row>
        <row r="2260">
          <cell r="AO2260" t="str">
            <v>まもなく決まります</v>
          </cell>
          <cell r="AP2260" t="str">
            <v>まもなく決まります</v>
          </cell>
          <cell r="AQ2260" t="str">
            <v>まもなく決まります</v>
          </cell>
          <cell r="AR2260" t="e">
            <v>#N/A</v>
          </cell>
          <cell r="AS2260" t="e">
            <v>#N/A</v>
          </cell>
          <cell r="AT2260" t="e">
            <v>#N/A</v>
          </cell>
          <cell r="AU2260" t="e">
            <v>#N/A</v>
          </cell>
          <cell r="AV2260" t="e">
            <v>#N/A</v>
          </cell>
          <cell r="AW2260" t="str">
            <v/>
          </cell>
          <cell r="AX2260" t="str">
            <v/>
          </cell>
          <cell r="AY2260" t="str">
            <v/>
          </cell>
          <cell r="AZ2260" t="e">
            <v>#N/A</v>
          </cell>
        </row>
        <row r="2261">
          <cell r="AO2261" t="str">
            <v>まもなく決まります</v>
          </cell>
          <cell r="AP2261" t="str">
            <v>まもなく決まります</v>
          </cell>
          <cell r="AQ2261" t="str">
            <v>まもなく決まります</v>
          </cell>
          <cell r="AR2261" t="e">
            <v>#N/A</v>
          </cell>
          <cell r="AS2261" t="e">
            <v>#N/A</v>
          </cell>
          <cell r="AT2261" t="e">
            <v>#N/A</v>
          </cell>
          <cell r="AU2261" t="e">
            <v>#N/A</v>
          </cell>
          <cell r="AV2261" t="e">
            <v>#N/A</v>
          </cell>
          <cell r="AW2261" t="str">
            <v/>
          </cell>
          <cell r="AX2261" t="str">
            <v/>
          </cell>
          <cell r="AY2261" t="str">
            <v/>
          </cell>
          <cell r="AZ2261" t="e">
            <v>#N/A</v>
          </cell>
        </row>
        <row r="2262">
          <cell r="AO2262" t="str">
            <v>まもなく決まります</v>
          </cell>
          <cell r="AP2262" t="str">
            <v>まもなく決まります</v>
          </cell>
          <cell r="AQ2262" t="str">
            <v>まもなく決まります</v>
          </cell>
          <cell r="AR2262" t="e">
            <v>#N/A</v>
          </cell>
          <cell r="AS2262" t="e">
            <v>#N/A</v>
          </cell>
          <cell r="AT2262" t="e">
            <v>#N/A</v>
          </cell>
          <cell r="AU2262" t="e">
            <v>#N/A</v>
          </cell>
          <cell r="AV2262" t="e">
            <v>#N/A</v>
          </cell>
          <cell r="AW2262" t="str">
            <v/>
          </cell>
          <cell r="AX2262" t="str">
            <v/>
          </cell>
          <cell r="AY2262" t="str">
            <v/>
          </cell>
          <cell r="AZ2262" t="e">
            <v>#N/A</v>
          </cell>
        </row>
        <row r="2263">
          <cell r="AO2263" t="str">
            <v>まもなく決まります</v>
          </cell>
          <cell r="AP2263" t="str">
            <v>まもなく決まります</v>
          </cell>
          <cell r="AQ2263" t="str">
            <v>まもなく決まります</v>
          </cell>
          <cell r="AR2263" t="e">
            <v>#N/A</v>
          </cell>
          <cell r="AS2263" t="e">
            <v>#N/A</v>
          </cell>
          <cell r="AT2263" t="e">
            <v>#N/A</v>
          </cell>
          <cell r="AU2263" t="e">
            <v>#N/A</v>
          </cell>
          <cell r="AV2263" t="e">
            <v>#N/A</v>
          </cell>
          <cell r="AW2263" t="str">
            <v/>
          </cell>
          <cell r="AX2263" t="str">
            <v/>
          </cell>
          <cell r="AY2263" t="str">
            <v/>
          </cell>
          <cell r="AZ2263" t="e">
            <v>#N/A</v>
          </cell>
        </row>
        <row r="2264">
          <cell r="AO2264" t="str">
            <v>まもなく決まります</v>
          </cell>
          <cell r="AP2264" t="str">
            <v>まもなく決まります</v>
          </cell>
          <cell r="AQ2264" t="str">
            <v>まもなく決まります</v>
          </cell>
          <cell r="AR2264" t="e">
            <v>#N/A</v>
          </cell>
          <cell r="AS2264" t="e">
            <v>#N/A</v>
          </cell>
          <cell r="AT2264" t="e">
            <v>#N/A</v>
          </cell>
          <cell r="AU2264" t="e">
            <v>#N/A</v>
          </cell>
          <cell r="AV2264" t="e">
            <v>#N/A</v>
          </cell>
          <cell r="AW2264" t="str">
            <v/>
          </cell>
          <cell r="AX2264" t="str">
            <v/>
          </cell>
          <cell r="AY2264" t="str">
            <v/>
          </cell>
          <cell r="AZ2264" t="e">
            <v>#N/A</v>
          </cell>
        </row>
        <row r="2265">
          <cell r="AO2265" t="str">
            <v>まもなく決まります</v>
          </cell>
          <cell r="AP2265" t="str">
            <v>まもなく決まります</v>
          </cell>
          <cell r="AQ2265" t="str">
            <v>まもなく決まります</v>
          </cell>
          <cell r="AR2265" t="e">
            <v>#N/A</v>
          </cell>
          <cell r="AS2265" t="e">
            <v>#N/A</v>
          </cell>
          <cell r="AT2265" t="e">
            <v>#N/A</v>
          </cell>
          <cell r="AU2265" t="e">
            <v>#N/A</v>
          </cell>
          <cell r="AV2265" t="e">
            <v>#N/A</v>
          </cell>
          <cell r="AW2265" t="str">
            <v/>
          </cell>
          <cell r="AX2265" t="str">
            <v/>
          </cell>
          <cell r="AY2265" t="str">
            <v/>
          </cell>
          <cell r="AZ2265" t="e">
            <v>#N/A</v>
          </cell>
        </row>
        <row r="2266">
          <cell r="AO2266" t="str">
            <v>まもなく決まります</v>
          </cell>
          <cell r="AP2266" t="str">
            <v>まもなく決まります</v>
          </cell>
          <cell r="AQ2266" t="str">
            <v>まもなく決まります</v>
          </cell>
          <cell r="AR2266" t="e">
            <v>#N/A</v>
          </cell>
          <cell r="AS2266" t="e">
            <v>#N/A</v>
          </cell>
          <cell r="AT2266" t="e">
            <v>#N/A</v>
          </cell>
          <cell r="AU2266" t="e">
            <v>#N/A</v>
          </cell>
          <cell r="AV2266" t="e">
            <v>#N/A</v>
          </cell>
          <cell r="AW2266" t="str">
            <v/>
          </cell>
          <cell r="AX2266" t="str">
            <v/>
          </cell>
          <cell r="AY2266" t="str">
            <v/>
          </cell>
          <cell r="AZ2266" t="e">
            <v>#N/A</v>
          </cell>
        </row>
        <row r="2267">
          <cell r="AO2267" t="str">
            <v>まもなく決まります</v>
          </cell>
          <cell r="AP2267" t="str">
            <v>まもなく決まります</v>
          </cell>
          <cell r="AQ2267" t="str">
            <v>まもなく決まります</v>
          </cell>
          <cell r="AR2267" t="e">
            <v>#N/A</v>
          </cell>
          <cell r="AS2267" t="e">
            <v>#N/A</v>
          </cell>
          <cell r="AT2267" t="e">
            <v>#N/A</v>
          </cell>
          <cell r="AU2267" t="e">
            <v>#N/A</v>
          </cell>
          <cell r="AV2267" t="e">
            <v>#N/A</v>
          </cell>
          <cell r="AW2267" t="str">
            <v/>
          </cell>
          <cell r="AX2267" t="str">
            <v/>
          </cell>
          <cell r="AY2267" t="str">
            <v/>
          </cell>
          <cell r="AZ2267" t="e">
            <v>#N/A</v>
          </cell>
        </row>
        <row r="2268">
          <cell r="AO2268" t="str">
            <v>まもなく決まります</v>
          </cell>
          <cell r="AP2268" t="str">
            <v>まもなく決まります</v>
          </cell>
          <cell r="AQ2268" t="str">
            <v>まもなく決まります</v>
          </cell>
          <cell r="AR2268" t="e">
            <v>#N/A</v>
          </cell>
          <cell r="AS2268" t="e">
            <v>#N/A</v>
          </cell>
          <cell r="AT2268" t="e">
            <v>#N/A</v>
          </cell>
          <cell r="AU2268" t="e">
            <v>#N/A</v>
          </cell>
          <cell r="AV2268" t="e">
            <v>#N/A</v>
          </cell>
          <cell r="AW2268" t="str">
            <v/>
          </cell>
          <cell r="AX2268" t="str">
            <v/>
          </cell>
          <cell r="AY2268" t="str">
            <v/>
          </cell>
          <cell r="AZ2268" t="e">
            <v>#N/A</v>
          </cell>
        </row>
        <row r="2269">
          <cell r="AO2269" t="str">
            <v>まもなく決まります</v>
          </cell>
          <cell r="AP2269" t="str">
            <v>まもなく決まります</v>
          </cell>
          <cell r="AQ2269" t="str">
            <v>まもなく決まります</v>
          </cell>
          <cell r="AR2269" t="e">
            <v>#N/A</v>
          </cell>
          <cell r="AS2269" t="e">
            <v>#N/A</v>
          </cell>
          <cell r="AT2269" t="e">
            <v>#N/A</v>
          </cell>
          <cell r="AU2269" t="e">
            <v>#N/A</v>
          </cell>
          <cell r="AV2269" t="e">
            <v>#N/A</v>
          </cell>
          <cell r="AW2269" t="str">
            <v/>
          </cell>
          <cell r="AX2269" t="str">
            <v/>
          </cell>
          <cell r="AY2269" t="str">
            <v/>
          </cell>
          <cell r="AZ2269" t="e">
            <v>#N/A</v>
          </cell>
        </row>
        <row r="2270">
          <cell r="AO2270" t="str">
            <v>まもなく決まります</v>
          </cell>
          <cell r="AP2270" t="str">
            <v>まもなく決まります</v>
          </cell>
          <cell r="AQ2270" t="str">
            <v>まもなく決まります</v>
          </cell>
          <cell r="AR2270" t="e">
            <v>#N/A</v>
          </cell>
          <cell r="AS2270" t="e">
            <v>#N/A</v>
          </cell>
          <cell r="AT2270" t="e">
            <v>#N/A</v>
          </cell>
          <cell r="AU2270" t="e">
            <v>#N/A</v>
          </cell>
          <cell r="AV2270" t="e">
            <v>#N/A</v>
          </cell>
          <cell r="AW2270" t="str">
            <v/>
          </cell>
          <cell r="AX2270" t="str">
            <v/>
          </cell>
          <cell r="AY2270" t="str">
            <v/>
          </cell>
          <cell r="AZ2270" t="e">
            <v>#N/A</v>
          </cell>
        </row>
        <row r="2271">
          <cell r="AO2271" t="str">
            <v>まもなく決まります</v>
          </cell>
          <cell r="AP2271" t="str">
            <v>まもなく決まります</v>
          </cell>
          <cell r="AQ2271" t="str">
            <v>まもなく決まります</v>
          </cell>
          <cell r="AR2271" t="e">
            <v>#N/A</v>
          </cell>
          <cell r="AS2271" t="e">
            <v>#N/A</v>
          </cell>
          <cell r="AT2271" t="e">
            <v>#N/A</v>
          </cell>
          <cell r="AU2271" t="e">
            <v>#N/A</v>
          </cell>
          <cell r="AV2271" t="e">
            <v>#N/A</v>
          </cell>
          <cell r="AW2271" t="str">
            <v/>
          </cell>
          <cell r="AX2271" t="str">
            <v/>
          </cell>
          <cell r="AY2271" t="str">
            <v/>
          </cell>
          <cell r="AZ2271" t="e">
            <v>#N/A</v>
          </cell>
        </row>
        <row r="2272">
          <cell r="AO2272" t="str">
            <v>まもなく決まります</v>
          </cell>
          <cell r="AP2272" t="str">
            <v>まもなく決まります</v>
          </cell>
          <cell r="AQ2272" t="str">
            <v>まもなく決まります</v>
          </cell>
          <cell r="AR2272" t="e">
            <v>#N/A</v>
          </cell>
          <cell r="AS2272" t="e">
            <v>#N/A</v>
          </cell>
          <cell r="AT2272" t="e">
            <v>#N/A</v>
          </cell>
          <cell r="AU2272" t="e">
            <v>#N/A</v>
          </cell>
          <cell r="AV2272" t="e">
            <v>#N/A</v>
          </cell>
          <cell r="AW2272" t="str">
            <v/>
          </cell>
          <cell r="AX2272" t="str">
            <v/>
          </cell>
          <cell r="AY2272" t="str">
            <v/>
          </cell>
          <cell r="AZ2272" t="e">
            <v>#N/A</v>
          </cell>
        </row>
        <row r="2273">
          <cell r="AO2273" t="str">
            <v>まもなく決まります</v>
          </cell>
          <cell r="AP2273" t="str">
            <v>まもなく決まります</v>
          </cell>
          <cell r="AQ2273" t="str">
            <v>まもなく決まります</v>
          </cell>
          <cell r="AR2273" t="e">
            <v>#N/A</v>
          </cell>
          <cell r="AS2273" t="e">
            <v>#N/A</v>
          </cell>
          <cell r="AT2273" t="e">
            <v>#N/A</v>
          </cell>
          <cell r="AU2273" t="e">
            <v>#N/A</v>
          </cell>
          <cell r="AV2273" t="e">
            <v>#N/A</v>
          </cell>
          <cell r="AW2273" t="str">
            <v/>
          </cell>
          <cell r="AX2273" t="str">
            <v/>
          </cell>
          <cell r="AY2273" t="str">
            <v/>
          </cell>
          <cell r="AZ2273" t="e">
            <v>#N/A</v>
          </cell>
        </row>
        <row r="2274">
          <cell r="AO2274" t="str">
            <v>まもなく決まります</v>
          </cell>
          <cell r="AP2274" t="str">
            <v>まもなく決まります</v>
          </cell>
          <cell r="AQ2274" t="str">
            <v>まもなく決まります</v>
          </cell>
          <cell r="AR2274" t="e">
            <v>#N/A</v>
          </cell>
          <cell r="AS2274" t="e">
            <v>#N/A</v>
          </cell>
          <cell r="AT2274" t="e">
            <v>#N/A</v>
          </cell>
          <cell r="AU2274" t="e">
            <v>#N/A</v>
          </cell>
          <cell r="AV2274" t="e">
            <v>#N/A</v>
          </cell>
          <cell r="AW2274" t="str">
            <v/>
          </cell>
          <cell r="AX2274" t="str">
            <v/>
          </cell>
          <cell r="AY2274" t="str">
            <v/>
          </cell>
          <cell r="AZ2274" t="e">
            <v>#N/A</v>
          </cell>
        </row>
        <row r="2275">
          <cell r="AO2275" t="str">
            <v>まもなく決まります</v>
          </cell>
          <cell r="AP2275" t="str">
            <v>まもなく決まります</v>
          </cell>
          <cell r="AQ2275" t="str">
            <v>まもなく決まります</v>
          </cell>
          <cell r="AR2275" t="e">
            <v>#N/A</v>
          </cell>
          <cell r="AS2275" t="e">
            <v>#N/A</v>
          </cell>
          <cell r="AT2275" t="e">
            <v>#N/A</v>
          </cell>
          <cell r="AU2275" t="e">
            <v>#N/A</v>
          </cell>
          <cell r="AV2275" t="e">
            <v>#N/A</v>
          </cell>
          <cell r="AW2275" t="str">
            <v/>
          </cell>
          <cell r="AX2275" t="str">
            <v/>
          </cell>
          <cell r="AY2275" t="str">
            <v/>
          </cell>
          <cell r="AZ2275" t="e">
            <v>#N/A</v>
          </cell>
        </row>
        <row r="2276">
          <cell r="AO2276" t="str">
            <v>まもなく決まります</v>
          </cell>
          <cell r="AP2276" t="str">
            <v>まもなく決まります</v>
          </cell>
          <cell r="AQ2276" t="str">
            <v>まもなく決まります</v>
          </cell>
          <cell r="AR2276" t="e">
            <v>#N/A</v>
          </cell>
          <cell r="AS2276" t="e">
            <v>#N/A</v>
          </cell>
          <cell r="AT2276" t="e">
            <v>#N/A</v>
          </cell>
          <cell r="AU2276" t="e">
            <v>#N/A</v>
          </cell>
          <cell r="AV2276" t="e">
            <v>#N/A</v>
          </cell>
          <cell r="AW2276" t="str">
            <v/>
          </cell>
          <cell r="AX2276" t="str">
            <v/>
          </cell>
          <cell r="AY2276" t="str">
            <v/>
          </cell>
          <cell r="AZ2276" t="e">
            <v>#N/A</v>
          </cell>
        </row>
        <row r="2277">
          <cell r="AO2277" t="str">
            <v>まもなく決まります</v>
          </cell>
          <cell r="AP2277" t="str">
            <v>まもなく決まります</v>
          </cell>
          <cell r="AQ2277" t="str">
            <v>まもなく決まります</v>
          </cell>
          <cell r="AR2277" t="e">
            <v>#N/A</v>
          </cell>
          <cell r="AS2277" t="e">
            <v>#N/A</v>
          </cell>
          <cell r="AT2277" t="e">
            <v>#N/A</v>
          </cell>
          <cell r="AU2277" t="e">
            <v>#N/A</v>
          </cell>
          <cell r="AV2277" t="e">
            <v>#N/A</v>
          </cell>
          <cell r="AW2277" t="str">
            <v/>
          </cell>
          <cell r="AX2277" t="str">
            <v/>
          </cell>
          <cell r="AY2277" t="str">
            <v/>
          </cell>
          <cell r="AZ2277" t="e">
            <v>#N/A</v>
          </cell>
        </row>
        <row r="2278">
          <cell r="AO2278" t="str">
            <v>まもなく決まります</v>
          </cell>
          <cell r="AP2278" t="str">
            <v>まもなく決まります</v>
          </cell>
          <cell r="AQ2278" t="str">
            <v>まもなく決まります</v>
          </cell>
          <cell r="AR2278" t="e">
            <v>#N/A</v>
          </cell>
          <cell r="AS2278" t="e">
            <v>#N/A</v>
          </cell>
          <cell r="AT2278" t="e">
            <v>#N/A</v>
          </cell>
          <cell r="AU2278" t="e">
            <v>#N/A</v>
          </cell>
          <cell r="AV2278" t="e">
            <v>#N/A</v>
          </cell>
          <cell r="AW2278" t="str">
            <v/>
          </cell>
          <cell r="AX2278" t="str">
            <v/>
          </cell>
          <cell r="AY2278" t="str">
            <v/>
          </cell>
          <cell r="AZ2278" t="e">
            <v>#N/A</v>
          </cell>
        </row>
        <row r="2279">
          <cell r="AO2279" t="str">
            <v>まもなく決まります</v>
          </cell>
          <cell r="AP2279" t="str">
            <v>まもなく決まります</v>
          </cell>
          <cell r="AQ2279" t="str">
            <v>まもなく決まります</v>
          </cell>
          <cell r="AR2279" t="e">
            <v>#N/A</v>
          </cell>
          <cell r="AS2279" t="e">
            <v>#N/A</v>
          </cell>
          <cell r="AT2279" t="e">
            <v>#N/A</v>
          </cell>
          <cell r="AU2279" t="e">
            <v>#N/A</v>
          </cell>
          <cell r="AV2279" t="e">
            <v>#N/A</v>
          </cell>
          <cell r="AW2279" t="str">
            <v/>
          </cell>
          <cell r="AX2279" t="str">
            <v/>
          </cell>
          <cell r="AY2279" t="str">
            <v/>
          </cell>
          <cell r="AZ2279" t="e">
            <v>#N/A</v>
          </cell>
        </row>
        <row r="2280">
          <cell r="AO2280" t="str">
            <v>まもなく決まります</v>
          </cell>
          <cell r="AP2280" t="str">
            <v>まもなく決まります</v>
          </cell>
          <cell r="AQ2280" t="str">
            <v>まもなく決まります</v>
          </cell>
          <cell r="AR2280" t="e">
            <v>#N/A</v>
          </cell>
          <cell r="AS2280" t="e">
            <v>#N/A</v>
          </cell>
          <cell r="AT2280" t="e">
            <v>#N/A</v>
          </cell>
          <cell r="AU2280" t="e">
            <v>#N/A</v>
          </cell>
          <cell r="AV2280" t="e">
            <v>#N/A</v>
          </cell>
          <cell r="AW2280" t="str">
            <v/>
          </cell>
          <cell r="AX2280" t="str">
            <v/>
          </cell>
          <cell r="AY2280" t="str">
            <v/>
          </cell>
          <cell r="AZ2280" t="e">
            <v>#N/A</v>
          </cell>
        </row>
        <row r="2281">
          <cell r="AO2281" t="str">
            <v>まもなく決まります</v>
          </cell>
          <cell r="AP2281" t="str">
            <v>まもなく決まります</v>
          </cell>
          <cell r="AQ2281" t="str">
            <v>まもなく決まります</v>
          </cell>
          <cell r="AR2281" t="e">
            <v>#N/A</v>
          </cell>
          <cell r="AS2281" t="e">
            <v>#N/A</v>
          </cell>
          <cell r="AT2281" t="e">
            <v>#N/A</v>
          </cell>
          <cell r="AU2281" t="e">
            <v>#N/A</v>
          </cell>
          <cell r="AV2281" t="e">
            <v>#N/A</v>
          </cell>
          <cell r="AW2281" t="str">
            <v/>
          </cell>
          <cell r="AX2281" t="str">
            <v/>
          </cell>
          <cell r="AY2281" t="str">
            <v/>
          </cell>
          <cell r="AZ2281" t="e">
            <v>#N/A</v>
          </cell>
        </row>
        <row r="2282">
          <cell r="AO2282" t="str">
            <v>まもなく決まります</v>
          </cell>
          <cell r="AP2282" t="str">
            <v>まもなく決まります</v>
          </cell>
          <cell r="AQ2282" t="str">
            <v>まもなく決まります</v>
          </cell>
          <cell r="AR2282" t="e">
            <v>#N/A</v>
          </cell>
          <cell r="AS2282" t="e">
            <v>#N/A</v>
          </cell>
          <cell r="AT2282" t="e">
            <v>#N/A</v>
          </cell>
          <cell r="AU2282" t="e">
            <v>#N/A</v>
          </cell>
          <cell r="AV2282" t="e">
            <v>#N/A</v>
          </cell>
          <cell r="AW2282" t="str">
            <v/>
          </cell>
          <cell r="AX2282" t="str">
            <v/>
          </cell>
          <cell r="AY2282" t="str">
            <v/>
          </cell>
          <cell r="AZ2282" t="e">
            <v>#N/A</v>
          </cell>
        </row>
        <row r="2283">
          <cell r="AO2283" t="str">
            <v>まもなく決まります</v>
          </cell>
          <cell r="AP2283" t="str">
            <v>まもなく決まります</v>
          </cell>
          <cell r="AQ2283" t="str">
            <v>まもなく決まります</v>
          </cell>
          <cell r="AR2283" t="e">
            <v>#N/A</v>
          </cell>
          <cell r="AS2283" t="e">
            <v>#N/A</v>
          </cell>
          <cell r="AT2283" t="e">
            <v>#N/A</v>
          </cell>
          <cell r="AU2283" t="e">
            <v>#N/A</v>
          </cell>
          <cell r="AV2283" t="e">
            <v>#N/A</v>
          </cell>
          <cell r="AW2283" t="str">
            <v/>
          </cell>
          <cell r="AX2283" t="str">
            <v/>
          </cell>
          <cell r="AY2283" t="str">
            <v/>
          </cell>
          <cell r="AZ2283" t="e">
            <v>#N/A</v>
          </cell>
        </row>
        <row r="2284">
          <cell r="AO2284" t="str">
            <v>まもなく決まります</v>
          </cell>
          <cell r="AP2284" t="str">
            <v>まもなく決まります</v>
          </cell>
          <cell r="AQ2284" t="str">
            <v>まもなく決まります</v>
          </cell>
          <cell r="AR2284" t="e">
            <v>#N/A</v>
          </cell>
          <cell r="AS2284" t="e">
            <v>#N/A</v>
          </cell>
          <cell r="AT2284" t="e">
            <v>#N/A</v>
          </cell>
          <cell r="AU2284" t="e">
            <v>#N/A</v>
          </cell>
          <cell r="AV2284" t="e">
            <v>#N/A</v>
          </cell>
          <cell r="AW2284" t="str">
            <v/>
          </cell>
          <cell r="AX2284" t="str">
            <v/>
          </cell>
          <cell r="AY2284" t="str">
            <v/>
          </cell>
          <cell r="AZ2284" t="e">
            <v>#N/A</v>
          </cell>
        </row>
        <row r="2285">
          <cell r="AO2285" t="str">
            <v>まもなく決まります</v>
          </cell>
          <cell r="AP2285" t="str">
            <v>まもなく決まります</v>
          </cell>
          <cell r="AQ2285" t="str">
            <v>まもなく決まります</v>
          </cell>
          <cell r="AR2285" t="e">
            <v>#N/A</v>
          </cell>
          <cell r="AS2285" t="e">
            <v>#N/A</v>
          </cell>
          <cell r="AT2285" t="e">
            <v>#N/A</v>
          </cell>
          <cell r="AU2285" t="e">
            <v>#N/A</v>
          </cell>
          <cell r="AV2285" t="e">
            <v>#N/A</v>
          </cell>
          <cell r="AW2285" t="str">
            <v/>
          </cell>
          <cell r="AX2285" t="str">
            <v/>
          </cell>
          <cell r="AY2285" t="str">
            <v/>
          </cell>
          <cell r="AZ2285" t="e">
            <v>#N/A</v>
          </cell>
        </row>
        <row r="2286">
          <cell r="AO2286" t="str">
            <v>まもなく決まります</v>
          </cell>
          <cell r="AP2286" t="str">
            <v>まもなく決まります</v>
          </cell>
          <cell r="AQ2286" t="str">
            <v>まもなく決まります</v>
          </cell>
          <cell r="AR2286" t="e">
            <v>#N/A</v>
          </cell>
          <cell r="AS2286" t="e">
            <v>#N/A</v>
          </cell>
          <cell r="AT2286" t="e">
            <v>#N/A</v>
          </cell>
          <cell r="AU2286" t="e">
            <v>#N/A</v>
          </cell>
          <cell r="AV2286" t="e">
            <v>#N/A</v>
          </cell>
          <cell r="AW2286" t="str">
            <v/>
          </cell>
          <cell r="AX2286" t="str">
            <v/>
          </cell>
          <cell r="AY2286" t="str">
            <v/>
          </cell>
          <cell r="AZ2286" t="e">
            <v>#N/A</v>
          </cell>
        </row>
        <row r="2287">
          <cell r="AO2287" t="str">
            <v>まもなく決まります</v>
          </cell>
          <cell r="AP2287" t="str">
            <v>まもなく決まります</v>
          </cell>
          <cell r="AQ2287" t="str">
            <v>まもなく決まります</v>
          </cell>
          <cell r="AR2287" t="e">
            <v>#N/A</v>
          </cell>
          <cell r="AS2287" t="e">
            <v>#N/A</v>
          </cell>
          <cell r="AT2287" t="e">
            <v>#N/A</v>
          </cell>
          <cell r="AU2287" t="e">
            <v>#N/A</v>
          </cell>
          <cell r="AV2287" t="e">
            <v>#N/A</v>
          </cell>
          <cell r="AW2287" t="str">
            <v/>
          </cell>
          <cell r="AX2287" t="str">
            <v/>
          </cell>
          <cell r="AY2287" t="str">
            <v/>
          </cell>
          <cell r="AZ2287" t="e">
            <v>#N/A</v>
          </cell>
        </row>
        <row r="2288">
          <cell r="AO2288" t="str">
            <v>まもなく決まります</v>
          </cell>
          <cell r="AP2288" t="str">
            <v>まもなく決まります</v>
          </cell>
          <cell r="AQ2288" t="str">
            <v>まもなく決まります</v>
          </cell>
          <cell r="AR2288" t="e">
            <v>#N/A</v>
          </cell>
          <cell r="AS2288" t="e">
            <v>#N/A</v>
          </cell>
          <cell r="AT2288" t="e">
            <v>#N/A</v>
          </cell>
          <cell r="AU2288" t="e">
            <v>#N/A</v>
          </cell>
          <cell r="AV2288" t="e">
            <v>#N/A</v>
          </cell>
          <cell r="AW2288" t="str">
            <v/>
          </cell>
          <cell r="AX2288" t="str">
            <v/>
          </cell>
          <cell r="AY2288" t="str">
            <v/>
          </cell>
          <cell r="AZ2288" t="e">
            <v>#N/A</v>
          </cell>
        </row>
        <row r="2289">
          <cell r="AO2289" t="str">
            <v>まもなく決まります</v>
          </cell>
          <cell r="AP2289" t="str">
            <v>まもなく決まります</v>
          </cell>
          <cell r="AQ2289" t="str">
            <v>まもなく決まります</v>
          </cell>
          <cell r="AR2289" t="e">
            <v>#N/A</v>
          </cell>
          <cell r="AS2289" t="e">
            <v>#N/A</v>
          </cell>
          <cell r="AT2289" t="e">
            <v>#N/A</v>
          </cell>
          <cell r="AU2289" t="e">
            <v>#N/A</v>
          </cell>
          <cell r="AV2289" t="e">
            <v>#N/A</v>
          </cell>
          <cell r="AW2289" t="str">
            <v/>
          </cell>
          <cell r="AX2289" t="str">
            <v/>
          </cell>
          <cell r="AY2289" t="str">
            <v/>
          </cell>
          <cell r="AZ2289" t="e">
            <v>#N/A</v>
          </cell>
        </row>
        <row r="2290">
          <cell r="AO2290" t="str">
            <v>まもなく決まります</v>
          </cell>
          <cell r="AP2290" t="str">
            <v>まもなく決まります</v>
          </cell>
          <cell r="AQ2290" t="str">
            <v>まもなく決まります</v>
          </cell>
          <cell r="AR2290" t="e">
            <v>#N/A</v>
          </cell>
          <cell r="AS2290" t="e">
            <v>#N/A</v>
          </cell>
          <cell r="AT2290" t="e">
            <v>#N/A</v>
          </cell>
          <cell r="AU2290" t="e">
            <v>#N/A</v>
          </cell>
          <cell r="AV2290" t="e">
            <v>#N/A</v>
          </cell>
          <cell r="AW2290" t="str">
            <v/>
          </cell>
          <cell r="AX2290" t="str">
            <v/>
          </cell>
          <cell r="AY2290" t="str">
            <v/>
          </cell>
          <cell r="AZ2290" t="e">
            <v>#N/A</v>
          </cell>
        </row>
        <row r="2291">
          <cell r="AO2291" t="str">
            <v>まもなく決まります</v>
          </cell>
          <cell r="AP2291" t="str">
            <v>まもなく決まります</v>
          </cell>
          <cell r="AQ2291" t="str">
            <v>まもなく決まります</v>
          </cell>
          <cell r="AR2291" t="e">
            <v>#N/A</v>
          </cell>
          <cell r="AS2291" t="e">
            <v>#N/A</v>
          </cell>
          <cell r="AT2291" t="e">
            <v>#N/A</v>
          </cell>
          <cell r="AU2291" t="e">
            <v>#N/A</v>
          </cell>
          <cell r="AV2291" t="e">
            <v>#N/A</v>
          </cell>
          <cell r="AW2291" t="str">
            <v/>
          </cell>
          <cell r="AX2291" t="str">
            <v/>
          </cell>
          <cell r="AY2291" t="str">
            <v/>
          </cell>
          <cell r="AZ2291" t="e">
            <v>#N/A</v>
          </cell>
        </row>
        <row r="2292">
          <cell r="AO2292" t="str">
            <v>まもなく決まります</v>
          </cell>
          <cell r="AP2292" t="str">
            <v>まもなく決まります</v>
          </cell>
          <cell r="AQ2292" t="str">
            <v>まもなく決まります</v>
          </cell>
          <cell r="AR2292" t="e">
            <v>#N/A</v>
          </cell>
          <cell r="AS2292" t="e">
            <v>#N/A</v>
          </cell>
          <cell r="AT2292" t="e">
            <v>#N/A</v>
          </cell>
          <cell r="AU2292" t="e">
            <v>#N/A</v>
          </cell>
          <cell r="AV2292" t="e">
            <v>#N/A</v>
          </cell>
          <cell r="AW2292" t="str">
            <v/>
          </cell>
          <cell r="AX2292" t="str">
            <v/>
          </cell>
          <cell r="AY2292" t="str">
            <v/>
          </cell>
          <cell r="AZ2292" t="e">
            <v>#N/A</v>
          </cell>
        </row>
        <row r="2293">
          <cell r="AO2293" t="str">
            <v>まもなく決まります</v>
          </cell>
          <cell r="AP2293" t="str">
            <v>まもなく決まります</v>
          </cell>
          <cell r="AQ2293" t="str">
            <v>まもなく決まります</v>
          </cell>
          <cell r="AR2293" t="e">
            <v>#N/A</v>
          </cell>
          <cell r="AS2293" t="e">
            <v>#N/A</v>
          </cell>
          <cell r="AT2293" t="e">
            <v>#N/A</v>
          </cell>
          <cell r="AU2293" t="e">
            <v>#N/A</v>
          </cell>
          <cell r="AV2293" t="e">
            <v>#N/A</v>
          </cell>
          <cell r="AW2293" t="str">
            <v/>
          </cell>
          <cell r="AX2293" t="str">
            <v/>
          </cell>
          <cell r="AY2293" t="str">
            <v/>
          </cell>
          <cell r="AZ2293" t="e">
            <v>#N/A</v>
          </cell>
        </row>
        <row r="2294">
          <cell r="AO2294" t="str">
            <v>まもなく決まります</v>
          </cell>
          <cell r="AP2294" t="str">
            <v>まもなく決まります</v>
          </cell>
          <cell r="AQ2294" t="str">
            <v>まもなく決まります</v>
          </cell>
          <cell r="AR2294" t="e">
            <v>#N/A</v>
          </cell>
          <cell r="AS2294" t="e">
            <v>#N/A</v>
          </cell>
          <cell r="AT2294" t="e">
            <v>#N/A</v>
          </cell>
          <cell r="AU2294" t="e">
            <v>#N/A</v>
          </cell>
          <cell r="AV2294" t="e">
            <v>#N/A</v>
          </cell>
          <cell r="AW2294" t="str">
            <v/>
          </cell>
          <cell r="AX2294" t="str">
            <v/>
          </cell>
          <cell r="AY2294" t="str">
            <v/>
          </cell>
          <cell r="AZ2294" t="e">
            <v>#N/A</v>
          </cell>
        </row>
        <row r="2295">
          <cell r="AO2295" t="str">
            <v>まもなく決まります</v>
          </cell>
          <cell r="AP2295" t="str">
            <v>まもなく決まります</v>
          </cell>
          <cell r="AQ2295" t="str">
            <v>まもなく決まります</v>
          </cell>
          <cell r="AR2295" t="e">
            <v>#N/A</v>
          </cell>
          <cell r="AS2295" t="e">
            <v>#N/A</v>
          </cell>
          <cell r="AT2295" t="e">
            <v>#N/A</v>
          </cell>
          <cell r="AU2295" t="e">
            <v>#N/A</v>
          </cell>
          <cell r="AV2295" t="e">
            <v>#N/A</v>
          </cell>
          <cell r="AW2295" t="str">
            <v/>
          </cell>
          <cell r="AX2295" t="str">
            <v/>
          </cell>
          <cell r="AY2295" t="str">
            <v/>
          </cell>
          <cell r="AZ2295" t="e">
            <v>#N/A</v>
          </cell>
        </row>
        <row r="2296">
          <cell r="AO2296" t="str">
            <v>まもなく決まります</v>
          </cell>
          <cell r="AP2296" t="str">
            <v>まもなく決まります</v>
          </cell>
          <cell r="AQ2296" t="str">
            <v>まもなく決まります</v>
          </cell>
          <cell r="AR2296" t="e">
            <v>#N/A</v>
          </cell>
          <cell r="AS2296" t="e">
            <v>#N/A</v>
          </cell>
          <cell r="AT2296" t="e">
            <v>#N/A</v>
          </cell>
          <cell r="AU2296" t="e">
            <v>#N/A</v>
          </cell>
          <cell r="AV2296" t="e">
            <v>#N/A</v>
          </cell>
          <cell r="AW2296" t="str">
            <v/>
          </cell>
          <cell r="AX2296" t="str">
            <v/>
          </cell>
          <cell r="AY2296" t="str">
            <v/>
          </cell>
          <cell r="AZ2296" t="e">
            <v>#N/A</v>
          </cell>
        </row>
        <row r="2297">
          <cell r="AO2297" t="str">
            <v>まもなく決まります</v>
          </cell>
          <cell r="AP2297" t="str">
            <v>まもなく決まります</v>
          </cell>
          <cell r="AQ2297" t="str">
            <v>まもなく決まります</v>
          </cell>
          <cell r="AR2297" t="e">
            <v>#N/A</v>
          </cell>
          <cell r="AS2297" t="e">
            <v>#N/A</v>
          </cell>
          <cell r="AT2297" t="e">
            <v>#N/A</v>
          </cell>
          <cell r="AU2297" t="e">
            <v>#N/A</v>
          </cell>
          <cell r="AV2297" t="e">
            <v>#N/A</v>
          </cell>
          <cell r="AW2297" t="str">
            <v/>
          </cell>
          <cell r="AX2297" t="str">
            <v/>
          </cell>
          <cell r="AY2297" t="str">
            <v/>
          </cell>
          <cell r="AZ2297" t="e">
            <v>#N/A</v>
          </cell>
        </row>
        <row r="2298">
          <cell r="AO2298" t="str">
            <v>まもなく決まります</v>
          </cell>
          <cell r="AP2298" t="str">
            <v>まもなく決まります</v>
          </cell>
          <cell r="AQ2298" t="str">
            <v>まもなく決まります</v>
          </cell>
          <cell r="AR2298" t="e">
            <v>#N/A</v>
          </cell>
          <cell r="AS2298" t="e">
            <v>#N/A</v>
          </cell>
          <cell r="AT2298" t="e">
            <v>#N/A</v>
          </cell>
          <cell r="AU2298" t="e">
            <v>#N/A</v>
          </cell>
          <cell r="AV2298" t="e">
            <v>#N/A</v>
          </cell>
          <cell r="AW2298" t="str">
            <v/>
          </cell>
          <cell r="AX2298" t="str">
            <v/>
          </cell>
          <cell r="AY2298" t="str">
            <v/>
          </cell>
          <cell r="AZ2298" t="e">
            <v>#N/A</v>
          </cell>
        </row>
        <row r="2299">
          <cell r="AO2299" t="str">
            <v>まもなく決まります</v>
          </cell>
          <cell r="AP2299" t="str">
            <v>まもなく決まります</v>
          </cell>
          <cell r="AQ2299" t="str">
            <v>まもなく決まります</v>
          </cell>
          <cell r="AR2299" t="e">
            <v>#N/A</v>
          </cell>
          <cell r="AS2299" t="e">
            <v>#N/A</v>
          </cell>
          <cell r="AT2299" t="e">
            <v>#N/A</v>
          </cell>
          <cell r="AU2299" t="e">
            <v>#N/A</v>
          </cell>
          <cell r="AV2299" t="e">
            <v>#N/A</v>
          </cell>
          <cell r="AW2299" t="str">
            <v/>
          </cell>
          <cell r="AX2299" t="str">
            <v/>
          </cell>
          <cell r="AY2299" t="str">
            <v/>
          </cell>
          <cell r="AZ2299" t="e">
            <v>#N/A</v>
          </cell>
        </row>
        <row r="2300">
          <cell r="AO2300" t="str">
            <v>まもなく決まります</v>
          </cell>
          <cell r="AP2300" t="str">
            <v>まもなく決まります</v>
          </cell>
          <cell r="AQ2300" t="str">
            <v>まもなく決まります</v>
          </cell>
          <cell r="AR2300" t="e">
            <v>#N/A</v>
          </cell>
          <cell r="AS2300" t="e">
            <v>#N/A</v>
          </cell>
          <cell r="AT2300" t="e">
            <v>#N/A</v>
          </cell>
          <cell r="AU2300" t="e">
            <v>#N/A</v>
          </cell>
          <cell r="AV2300" t="e">
            <v>#N/A</v>
          </cell>
          <cell r="AW2300" t="str">
            <v/>
          </cell>
          <cell r="AX2300" t="str">
            <v/>
          </cell>
          <cell r="AY2300" t="str">
            <v/>
          </cell>
          <cell r="AZ2300" t="e">
            <v>#N/A</v>
          </cell>
        </row>
        <row r="2301">
          <cell r="AO2301" t="str">
            <v>まもなく決まります</v>
          </cell>
          <cell r="AP2301" t="str">
            <v>まもなく決まります</v>
          </cell>
          <cell r="AQ2301" t="str">
            <v>まもなく決まります</v>
          </cell>
          <cell r="AR2301" t="e">
            <v>#N/A</v>
          </cell>
          <cell r="AS2301" t="e">
            <v>#N/A</v>
          </cell>
          <cell r="AT2301" t="e">
            <v>#N/A</v>
          </cell>
          <cell r="AU2301" t="e">
            <v>#N/A</v>
          </cell>
          <cell r="AV2301" t="e">
            <v>#N/A</v>
          </cell>
          <cell r="AW2301" t="str">
            <v/>
          </cell>
          <cell r="AX2301" t="str">
            <v/>
          </cell>
          <cell r="AY2301" t="str">
            <v/>
          </cell>
          <cell r="AZ2301" t="e">
            <v>#N/A</v>
          </cell>
        </row>
        <row r="2302">
          <cell r="AO2302" t="str">
            <v>まもなく決まります</v>
          </cell>
          <cell r="AP2302" t="str">
            <v>まもなく決まります</v>
          </cell>
          <cell r="AQ2302" t="str">
            <v>まもなく決まります</v>
          </cell>
          <cell r="AR2302" t="e">
            <v>#N/A</v>
          </cell>
          <cell r="AS2302" t="e">
            <v>#N/A</v>
          </cell>
          <cell r="AT2302" t="e">
            <v>#N/A</v>
          </cell>
          <cell r="AU2302" t="e">
            <v>#N/A</v>
          </cell>
          <cell r="AV2302" t="e">
            <v>#N/A</v>
          </cell>
          <cell r="AW2302" t="str">
            <v/>
          </cell>
          <cell r="AX2302" t="str">
            <v/>
          </cell>
          <cell r="AY2302" t="str">
            <v/>
          </cell>
          <cell r="AZ2302" t="e">
            <v>#N/A</v>
          </cell>
        </row>
        <row r="2303">
          <cell r="AO2303" t="str">
            <v>まもなく決まります</v>
          </cell>
          <cell r="AP2303" t="str">
            <v>まもなく決まります</v>
          </cell>
          <cell r="AQ2303" t="str">
            <v>まもなく決まります</v>
          </cell>
          <cell r="AR2303" t="e">
            <v>#N/A</v>
          </cell>
          <cell r="AS2303" t="e">
            <v>#N/A</v>
          </cell>
          <cell r="AT2303" t="e">
            <v>#N/A</v>
          </cell>
          <cell r="AU2303" t="e">
            <v>#N/A</v>
          </cell>
          <cell r="AV2303" t="e">
            <v>#N/A</v>
          </cell>
          <cell r="AW2303" t="str">
            <v/>
          </cell>
          <cell r="AX2303" t="str">
            <v/>
          </cell>
          <cell r="AY2303" t="str">
            <v/>
          </cell>
          <cell r="AZ2303" t="e">
            <v>#N/A</v>
          </cell>
        </row>
        <row r="2304">
          <cell r="AO2304" t="str">
            <v>まもなく決まります</v>
          </cell>
          <cell r="AP2304" t="str">
            <v>まもなく決まります</v>
          </cell>
          <cell r="AQ2304" t="str">
            <v>まもなく決まります</v>
          </cell>
          <cell r="AR2304" t="e">
            <v>#N/A</v>
          </cell>
          <cell r="AS2304" t="e">
            <v>#N/A</v>
          </cell>
          <cell r="AT2304" t="e">
            <v>#N/A</v>
          </cell>
          <cell r="AU2304" t="e">
            <v>#N/A</v>
          </cell>
          <cell r="AV2304" t="e">
            <v>#N/A</v>
          </cell>
          <cell r="AW2304" t="str">
            <v/>
          </cell>
          <cell r="AX2304" t="str">
            <v/>
          </cell>
          <cell r="AY2304" t="str">
            <v/>
          </cell>
          <cell r="AZ2304" t="e">
            <v>#N/A</v>
          </cell>
        </row>
        <row r="2305">
          <cell r="AO2305" t="str">
            <v>まもなく決まります</v>
          </cell>
          <cell r="AP2305" t="str">
            <v>まもなく決まります</v>
          </cell>
          <cell r="AQ2305" t="str">
            <v>まもなく決まります</v>
          </cell>
          <cell r="AR2305" t="e">
            <v>#N/A</v>
          </cell>
          <cell r="AS2305" t="e">
            <v>#N/A</v>
          </cell>
          <cell r="AT2305" t="e">
            <v>#N/A</v>
          </cell>
          <cell r="AU2305" t="e">
            <v>#N/A</v>
          </cell>
          <cell r="AV2305" t="e">
            <v>#N/A</v>
          </cell>
          <cell r="AW2305" t="str">
            <v/>
          </cell>
          <cell r="AX2305" t="str">
            <v/>
          </cell>
          <cell r="AY2305" t="str">
            <v/>
          </cell>
          <cell r="AZ2305" t="e">
            <v>#N/A</v>
          </cell>
        </row>
        <row r="2306">
          <cell r="AO2306" t="str">
            <v>まもなく決まります</v>
          </cell>
          <cell r="AP2306" t="str">
            <v>まもなく決まります</v>
          </cell>
          <cell r="AQ2306" t="str">
            <v>まもなく決まります</v>
          </cell>
          <cell r="AR2306" t="e">
            <v>#N/A</v>
          </cell>
          <cell r="AS2306" t="e">
            <v>#N/A</v>
          </cell>
          <cell r="AT2306" t="e">
            <v>#N/A</v>
          </cell>
          <cell r="AU2306" t="e">
            <v>#N/A</v>
          </cell>
          <cell r="AV2306" t="e">
            <v>#N/A</v>
          </cell>
          <cell r="AW2306" t="str">
            <v/>
          </cell>
          <cell r="AX2306" t="str">
            <v/>
          </cell>
          <cell r="AY2306" t="str">
            <v/>
          </cell>
          <cell r="AZ2306" t="e">
            <v>#N/A</v>
          </cell>
        </row>
        <row r="2307">
          <cell r="AO2307" t="str">
            <v>まもなく決まります</v>
          </cell>
          <cell r="AP2307" t="str">
            <v>まもなく決まります</v>
          </cell>
          <cell r="AQ2307" t="str">
            <v>まもなく決まります</v>
          </cell>
          <cell r="AR2307" t="e">
            <v>#N/A</v>
          </cell>
          <cell r="AS2307" t="e">
            <v>#N/A</v>
          </cell>
          <cell r="AT2307" t="e">
            <v>#N/A</v>
          </cell>
          <cell r="AU2307" t="e">
            <v>#N/A</v>
          </cell>
          <cell r="AV2307" t="e">
            <v>#N/A</v>
          </cell>
          <cell r="AW2307" t="str">
            <v/>
          </cell>
          <cell r="AX2307" t="str">
            <v/>
          </cell>
          <cell r="AY2307" t="str">
            <v/>
          </cell>
          <cell r="AZ2307" t="e">
            <v>#N/A</v>
          </cell>
        </row>
        <row r="2308">
          <cell r="AO2308" t="str">
            <v>まもなく決まります</v>
          </cell>
          <cell r="AP2308" t="str">
            <v>まもなく決まります</v>
          </cell>
          <cell r="AQ2308" t="str">
            <v>まもなく決まります</v>
          </cell>
          <cell r="AR2308" t="e">
            <v>#N/A</v>
          </cell>
          <cell r="AS2308" t="e">
            <v>#N/A</v>
          </cell>
          <cell r="AT2308" t="e">
            <v>#N/A</v>
          </cell>
          <cell r="AU2308" t="e">
            <v>#N/A</v>
          </cell>
          <cell r="AV2308" t="e">
            <v>#N/A</v>
          </cell>
          <cell r="AW2308" t="str">
            <v/>
          </cell>
          <cell r="AX2308" t="str">
            <v/>
          </cell>
          <cell r="AY2308" t="str">
            <v/>
          </cell>
          <cell r="AZ2308" t="e">
            <v>#N/A</v>
          </cell>
        </row>
        <row r="2309">
          <cell r="AO2309" t="str">
            <v>まもなく決まります</v>
          </cell>
          <cell r="AP2309" t="str">
            <v>まもなく決まります</v>
          </cell>
          <cell r="AQ2309" t="str">
            <v>まもなく決まります</v>
          </cell>
          <cell r="AR2309" t="e">
            <v>#N/A</v>
          </cell>
          <cell r="AS2309" t="e">
            <v>#N/A</v>
          </cell>
          <cell r="AT2309" t="e">
            <v>#N/A</v>
          </cell>
          <cell r="AU2309" t="e">
            <v>#N/A</v>
          </cell>
          <cell r="AV2309" t="e">
            <v>#N/A</v>
          </cell>
          <cell r="AW2309" t="str">
            <v/>
          </cell>
          <cell r="AX2309" t="str">
            <v/>
          </cell>
          <cell r="AY2309" t="str">
            <v/>
          </cell>
          <cell r="AZ2309" t="e">
            <v>#N/A</v>
          </cell>
        </row>
        <row r="2310">
          <cell r="AO2310" t="str">
            <v>まもなく決まります</v>
          </cell>
          <cell r="AP2310" t="str">
            <v>まもなく決まります</v>
          </cell>
          <cell r="AQ2310" t="str">
            <v>まもなく決まります</v>
          </cell>
          <cell r="AR2310" t="e">
            <v>#N/A</v>
          </cell>
          <cell r="AS2310" t="e">
            <v>#N/A</v>
          </cell>
          <cell r="AT2310" t="e">
            <v>#N/A</v>
          </cell>
          <cell r="AU2310" t="e">
            <v>#N/A</v>
          </cell>
          <cell r="AV2310" t="e">
            <v>#N/A</v>
          </cell>
          <cell r="AW2310" t="str">
            <v/>
          </cell>
          <cell r="AX2310" t="str">
            <v/>
          </cell>
          <cell r="AY2310" t="str">
            <v/>
          </cell>
          <cell r="AZ2310" t="e">
            <v>#N/A</v>
          </cell>
        </row>
        <row r="2311">
          <cell r="AO2311" t="str">
            <v>まもなく決まります</v>
          </cell>
          <cell r="AP2311" t="str">
            <v>まもなく決まります</v>
          </cell>
          <cell r="AQ2311" t="str">
            <v>まもなく決まります</v>
          </cell>
          <cell r="AR2311" t="e">
            <v>#N/A</v>
          </cell>
          <cell r="AS2311" t="e">
            <v>#N/A</v>
          </cell>
          <cell r="AT2311" t="e">
            <v>#N/A</v>
          </cell>
          <cell r="AU2311" t="e">
            <v>#N/A</v>
          </cell>
          <cell r="AV2311" t="e">
            <v>#N/A</v>
          </cell>
          <cell r="AW2311" t="str">
            <v/>
          </cell>
          <cell r="AX2311" t="str">
            <v/>
          </cell>
          <cell r="AY2311" t="str">
            <v/>
          </cell>
          <cell r="AZ2311" t="e">
            <v>#N/A</v>
          </cell>
        </row>
        <row r="2312">
          <cell r="AO2312" t="str">
            <v>まもなく決まります</v>
          </cell>
          <cell r="AP2312" t="str">
            <v>まもなく決まります</v>
          </cell>
          <cell r="AQ2312" t="str">
            <v>まもなく決まります</v>
          </cell>
          <cell r="AR2312" t="e">
            <v>#N/A</v>
          </cell>
          <cell r="AS2312" t="e">
            <v>#N/A</v>
          </cell>
          <cell r="AT2312" t="e">
            <v>#N/A</v>
          </cell>
          <cell r="AU2312" t="e">
            <v>#N/A</v>
          </cell>
          <cell r="AV2312" t="e">
            <v>#N/A</v>
          </cell>
          <cell r="AW2312" t="str">
            <v/>
          </cell>
          <cell r="AX2312" t="str">
            <v/>
          </cell>
          <cell r="AY2312" t="str">
            <v/>
          </cell>
          <cell r="AZ2312" t="e">
            <v>#N/A</v>
          </cell>
        </row>
        <row r="2313">
          <cell r="AO2313" t="str">
            <v>まもなく決まります</v>
          </cell>
          <cell r="AP2313" t="str">
            <v>まもなく決まります</v>
          </cell>
          <cell r="AQ2313" t="str">
            <v>まもなく決まります</v>
          </cell>
          <cell r="AR2313" t="e">
            <v>#N/A</v>
          </cell>
          <cell r="AS2313" t="e">
            <v>#N/A</v>
          </cell>
          <cell r="AT2313" t="e">
            <v>#N/A</v>
          </cell>
          <cell r="AU2313" t="e">
            <v>#N/A</v>
          </cell>
          <cell r="AV2313" t="e">
            <v>#N/A</v>
          </cell>
          <cell r="AW2313" t="str">
            <v/>
          </cell>
          <cell r="AX2313" t="str">
            <v/>
          </cell>
          <cell r="AY2313" t="str">
            <v/>
          </cell>
          <cell r="AZ2313" t="e">
            <v>#N/A</v>
          </cell>
        </row>
        <row r="2314">
          <cell r="AO2314" t="str">
            <v>まもなく決まります</v>
          </cell>
          <cell r="AP2314" t="str">
            <v>まもなく決まります</v>
          </cell>
          <cell r="AQ2314" t="str">
            <v>まもなく決まります</v>
          </cell>
          <cell r="AR2314" t="e">
            <v>#N/A</v>
          </cell>
          <cell r="AS2314" t="e">
            <v>#N/A</v>
          </cell>
          <cell r="AT2314" t="e">
            <v>#N/A</v>
          </cell>
          <cell r="AU2314" t="e">
            <v>#N/A</v>
          </cell>
          <cell r="AV2314" t="e">
            <v>#N/A</v>
          </cell>
          <cell r="AW2314" t="str">
            <v/>
          </cell>
          <cell r="AX2314" t="str">
            <v/>
          </cell>
          <cell r="AY2314" t="str">
            <v/>
          </cell>
          <cell r="AZ2314" t="e">
            <v>#N/A</v>
          </cell>
        </row>
        <row r="2315">
          <cell r="AO2315" t="str">
            <v>まもなく決まります</v>
          </cell>
          <cell r="AP2315" t="str">
            <v>まもなく決まります</v>
          </cell>
          <cell r="AQ2315" t="str">
            <v>まもなく決まります</v>
          </cell>
          <cell r="AR2315" t="e">
            <v>#N/A</v>
          </cell>
          <cell r="AS2315" t="e">
            <v>#N/A</v>
          </cell>
          <cell r="AT2315" t="e">
            <v>#N/A</v>
          </cell>
          <cell r="AU2315" t="e">
            <v>#N/A</v>
          </cell>
          <cell r="AV2315" t="e">
            <v>#N/A</v>
          </cell>
          <cell r="AW2315" t="str">
            <v/>
          </cell>
          <cell r="AX2315" t="str">
            <v/>
          </cell>
          <cell r="AY2315" t="str">
            <v/>
          </cell>
          <cell r="AZ2315" t="e">
            <v>#N/A</v>
          </cell>
        </row>
        <row r="2316">
          <cell r="AO2316" t="str">
            <v>まもなく決まります</v>
          </cell>
          <cell r="AP2316" t="str">
            <v>まもなく決まります</v>
          </cell>
          <cell r="AQ2316" t="str">
            <v>まもなく決まります</v>
          </cell>
          <cell r="AR2316" t="e">
            <v>#N/A</v>
          </cell>
          <cell r="AS2316" t="e">
            <v>#N/A</v>
          </cell>
          <cell r="AT2316" t="e">
            <v>#N/A</v>
          </cell>
          <cell r="AU2316" t="e">
            <v>#N/A</v>
          </cell>
          <cell r="AV2316" t="e">
            <v>#N/A</v>
          </cell>
          <cell r="AW2316" t="str">
            <v/>
          </cell>
          <cell r="AX2316" t="str">
            <v/>
          </cell>
          <cell r="AY2316" t="str">
            <v/>
          </cell>
          <cell r="AZ2316" t="e">
            <v>#N/A</v>
          </cell>
        </row>
        <row r="2317">
          <cell r="AO2317" t="str">
            <v>まもなく決まります</v>
          </cell>
          <cell r="AP2317" t="str">
            <v>まもなく決まります</v>
          </cell>
          <cell r="AQ2317" t="str">
            <v>まもなく決まります</v>
          </cell>
          <cell r="AR2317" t="e">
            <v>#N/A</v>
          </cell>
          <cell r="AS2317" t="e">
            <v>#N/A</v>
          </cell>
          <cell r="AT2317" t="e">
            <v>#N/A</v>
          </cell>
          <cell r="AU2317" t="e">
            <v>#N/A</v>
          </cell>
          <cell r="AV2317" t="e">
            <v>#N/A</v>
          </cell>
          <cell r="AW2317" t="str">
            <v/>
          </cell>
          <cell r="AX2317" t="str">
            <v/>
          </cell>
          <cell r="AY2317" t="str">
            <v/>
          </cell>
          <cell r="AZ2317" t="e">
            <v>#N/A</v>
          </cell>
        </row>
        <row r="2318">
          <cell r="AO2318" t="str">
            <v>まもなく決まります</v>
          </cell>
          <cell r="AP2318" t="str">
            <v>まもなく決まります</v>
          </cell>
          <cell r="AQ2318" t="str">
            <v>まもなく決まります</v>
          </cell>
          <cell r="AR2318" t="e">
            <v>#N/A</v>
          </cell>
          <cell r="AS2318" t="e">
            <v>#N/A</v>
          </cell>
          <cell r="AT2318" t="e">
            <v>#N/A</v>
          </cell>
          <cell r="AU2318" t="e">
            <v>#N/A</v>
          </cell>
          <cell r="AV2318" t="e">
            <v>#N/A</v>
          </cell>
          <cell r="AW2318" t="str">
            <v/>
          </cell>
          <cell r="AX2318" t="str">
            <v/>
          </cell>
          <cell r="AY2318" t="str">
            <v/>
          </cell>
          <cell r="AZ2318" t="e">
            <v>#N/A</v>
          </cell>
        </row>
        <row r="2319">
          <cell r="AO2319" t="str">
            <v>まもなく決まります</v>
          </cell>
          <cell r="AP2319" t="str">
            <v>まもなく決まります</v>
          </cell>
          <cell r="AQ2319" t="str">
            <v>まもなく決まります</v>
          </cell>
          <cell r="AR2319" t="e">
            <v>#N/A</v>
          </cell>
          <cell r="AS2319" t="e">
            <v>#N/A</v>
          </cell>
          <cell r="AT2319" t="e">
            <v>#N/A</v>
          </cell>
          <cell r="AU2319" t="e">
            <v>#N/A</v>
          </cell>
          <cell r="AV2319" t="e">
            <v>#N/A</v>
          </cell>
          <cell r="AW2319" t="str">
            <v/>
          </cell>
          <cell r="AX2319" t="str">
            <v/>
          </cell>
          <cell r="AY2319" t="str">
            <v/>
          </cell>
          <cell r="AZ2319" t="e">
            <v>#N/A</v>
          </cell>
        </row>
        <row r="2320">
          <cell r="AO2320" t="str">
            <v>まもなく決まります</v>
          </cell>
          <cell r="AP2320" t="str">
            <v>まもなく決まります</v>
          </cell>
          <cell r="AQ2320" t="str">
            <v>まもなく決まります</v>
          </cell>
          <cell r="AR2320" t="e">
            <v>#N/A</v>
          </cell>
          <cell r="AS2320" t="e">
            <v>#N/A</v>
          </cell>
          <cell r="AT2320" t="e">
            <v>#N/A</v>
          </cell>
          <cell r="AU2320" t="e">
            <v>#N/A</v>
          </cell>
          <cell r="AV2320" t="e">
            <v>#N/A</v>
          </cell>
          <cell r="AW2320" t="str">
            <v/>
          </cell>
          <cell r="AX2320" t="str">
            <v/>
          </cell>
          <cell r="AY2320" t="str">
            <v/>
          </cell>
          <cell r="AZ2320" t="e">
            <v>#N/A</v>
          </cell>
        </row>
        <row r="2321">
          <cell r="AO2321" t="str">
            <v>まもなく決まります</v>
          </cell>
          <cell r="AP2321" t="str">
            <v>まもなく決まります</v>
          </cell>
          <cell r="AQ2321" t="str">
            <v>まもなく決まります</v>
          </cell>
          <cell r="AR2321" t="e">
            <v>#N/A</v>
          </cell>
          <cell r="AS2321" t="e">
            <v>#N/A</v>
          </cell>
          <cell r="AT2321" t="e">
            <v>#N/A</v>
          </cell>
          <cell r="AU2321" t="e">
            <v>#N/A</v>
          </cell>
          <cell r="AV2321" t="e">
            <v>#N/A</v>
          </cell>
          <cell r="AW2321" t="str">
            <v/>
          </cell>
          <cell r="AX2321" t="str">
            <v/>
          </cell>
          <cell r="AY2321" t="str">
            <v/>
          </cell>
          <cell r="AZ2321" t="e">
            <v>#N/A</v>
          </cell>
        </row>
        <row r="2322">
          <cell r="AO2322" t="str">
            <v>まもなく決まります</v>
          </cell>
          <cell r="AP2322" t="str">
            <v>まもなく決まります</v>
          </cell>
          <cell r="AQ2322" t="str">
            <v>まもなく決まります</v>
          </cell>
          <cell r="AR2322" t="e">
            <v>#N/A</v>
          </cell>
          <cell r="AS2322" t="e">
            <v>#N/A</v>
          </cell>
          <cell r="AT2322" t="e">
            <v>#N/A</v>
          </cell>
          <cell r="AU2322" t="e">
            <v>#N/A</v>
          </cell>
          <cell r="AV2322" t="e">
            <v>#N/A</v>
          </cell>
          <cell r="AW2322" t="str">
            <v/>
          </cell>
          <cell r="AX2322" t="str">
            <v/>
          </cell>
          <cell r="AY2322" t="str">
            <v/>
          </cell>
          <cell r="AZ2322" t="e">
            <v>#N/A</v>
          </cell>
        </row>
        <row r="2323">
          <cell r="AO2323" t="str">
            <v>まもなく決まります</v>
          </cell>
          <cell r="AP2323" t="str">
            <v>まもなく決まります</v>
          </cell>
          <cell r="AQ2323" t="str">
            <v>まもなく決まります</v>
          </cell>
          <cell r="AR2323" t="e">
            <v>#N/A</v>
          </cell>
          <cell r="AS2323" t="e">
            <v>#N/A</v>
          </cell>
          <cell r="AT2323" t="e">
            <v>#N/A</v>
          </cell>
          <cell r="AU2323" t="e">
            <v>#N/A</v>
          </cell>
          <cell r="AV2323" t="e">
            <v>#N/A</v>
          </cell>
          <cell r="AW2323" t="str">
            <v/>
          </cell>
          <cell r="AX2323" t="str">
            <v/>
          </cell>
          <cell r="AY2323" t="str">
            <v/>
          </cell>
          <cell r="AZ2323" t="e">
            <v>#N/A</v>
          </cell>
        </row>
        <row r="2324">
          <cell r="AO2324" t="str">
            <v>まもなく決まります</v>
          </cell>
          <cell r="AP2324" t="str">
            <v>まもなく決まります</v>
          </cell>
          <cell r="AQ2324" t="str">
            <v>まもなく決まります</v>
          </cell>
          <cell r="AR2324" t="e">
            <v>#N/A</v>
          </cell>
          <cell r="AS2324" t="e">
            <v>#N/A</v>
          </cell>
          <cell r="AT2324" t="e">
            <v>#N/A</v>
          </cell>
          <cell r="AU2324" t="e">
            <v>#N/A</v>
          </cell>
          <cell r="AV2324" t="e">
            <v>#N/A</v>
          </cell>
          <cell r="AW2324" t="str">
            <v/>
          </cell>
          <cell r="AX2324" t="str">
            <v/>
          </cell>
          <cell r="AY2324" t="str">
            <v/>
          </cell>
          <cell r="AZ2324" t="e">
            <v>#N/A</v>
          </cell>
        </row>
        <row r="2325">
          <cell r="AO2325" t="str">
            <v>まもなく決まります</v>
          </cell>
          <cell r="AP2325" t="str">
            <v>まもなく決まります</v>
          </cell>
          <cell r="AQ2325" t="str">
            <v>まもなく決まります</v>
          </cell>
          <cell r="AR2325" t="e">
            <v>#N/A</v>
          </cell>
          <cell r="AS2325" t="e">
            <v>#N/A</v>
          </cell>
          <cell r="AT2325" t="e">
            <v>#N/A</v>
          </cell>
          <cell r="AU2325" t="e">
            <v>#N/A</v>
          </cell>
          <cell r="AV2325" t="e">
            <v>#N/A</v>
          </cell>
          <cell r="AW2325" t="str">
            <v/>
          </cell>
          <cell r="AX2325" t="str">
            <v/>
          </cell>
          <cell r="AY2325" t="str">
            <v/>
          </cell>
          <cell r="AZ2325" t="e">
            <v>#N/A</v>
          </cell>
        </row>
        <row r="2326">
          <cell r="AO2326" t="str">
            <v>まもなく決まります</v>
          </cell>
          <cell r="AP2326" t="str">
            <v>まもなく決まります</v>
          </cell>
          <cell r="AQ2326" t="str">
            <v>まもなく決まります</v>
          </cell>
          <cell r="AR2326" t="e">
            <v>#N/A</v>
          </cell>
          <cell r="AS2326" t="e">
            <v>#N/A</v>
          </cell>
          <cell r="AT2326" t="e">
            <v>#N/A</v>
          </cell>
          <cell r="AU2326" t="e">
            <v>#N/A</v>
          </cell>
          <cell r="AV2326" t="e">
            <v>#N/A</v>
          </cell>
          <cell r="AW2326" t="str">
            <v/>
          </cell>
          <cell r="AX2326" t="str">
            <v/>
          </cell>
          <cell r="AY2326" t="str">
            <v/>
          </cell>
          <cell r="AZ2326" t="e">
            <v>#N/A</v>
          </cell>
        </row>
        <row r="2327">
          <cell r="AO2327" t="str">
            <v>まもなく決まります</v>
          </cell>
          <cell r="AP2327" t="str">
            <v>まもなく決まります</v>
          </cell>
          <cell r="AQ2327" t="str">
            <v>まもなく決まります</v>
          </cell>
          <cell r="AR2327" t="e">
            <v>#N/A</v>
          </cell>
          <cell r="AS2327" t="e">
            <v>#N/A</v>
          </cell>
          <cell r="AT2327" t="e">
            <v>#N/A</v>
          </cell>
          <cell r="AU2327" t="e">
            <v>#N/A</v>
          </cell>
          <cell r="AV2327" t="e">
            <v>#N/A</v>
          </cell>
          <cell r="AW2327" t="str">
            <v/>
          </cell>
          <cell r="AX2327" t="str">
            <v/>
          </cell>
          <cell r="AY2327" t="str">
            <v/>
          </cell>
          <cell r="AZ2327" t="e">
            <v>#N/A</v>
          </cell>
        </row>
        <row r="2328">
          <cell r="AO2328" t="str">
            <v>まもなく決まります</v>
          </cell>
          <cell r="AP2328" t="str">
            <v>まもなく決まります</v>
          </cell>
          <cell r="AQ2328" t="str">
            <v>まもなく決まります</v>
          </cell>
          <cell r="AR2328" t="e">
            <v>#N/A</v>
          </cell>
          <cell r="AS2328" t="e">
            <v>#N/A</v>
          </cell>
          <cell r="AT2328" t="e">
            <v>#N/A</v>
          </cell>
          <cell r="AU2328" t="e">
            <v>#N/A</v>
          </cell>
          <cell r="AV2328" t="e">
            <v>#N/A</v>
          </cell>
          <cell r="AW2328" t="str">
            <v/>
          </cell>
          <cell r="AX2328" t="str">
            <v/>
          </cell>
          <cell r="AY2328" t="str">
            <v/>
          </cell>
          <cell r="AZ2328" t="e">
            <v>#N/A</v>
          </cell>
        </row>
        <row r="2329">
          <cell r="AO2329" t="str">
            <v>まもなく決まります</v>
          </cell>
          <cell r="AP2329" t="str">
            <v>まもなく決まります</v>
          </cell>
          <cell r="AQ2329" t="str">
            <v>まもなく決まります</v>
          </cell>
          <cell r="AR2329" t="e">
            <v>#N/A</v>
          </cell>
          <cell r="AS2329" t="e">
            <v>#N/A</v>
          </cell>
          <cell r="AT2329" t="e">
            <v>#N/A</v>
          </cell>
          <cell r="AU2329" t="e">
            <v>#N/A</v>
          </cell>
          <cell r="AV2329" t="e">
            <v>#N/A</v>
          </cell>
          <cell r="AW2329" t="str">
            <v/>
          </cell>
          <cell r="AX2329" t="str">
            <v/>
          </cell>
          <cell r="AY2329" t="str">
            <v/>
          </cell>
          <cell r="AZ2329" t="e">
            <v>#N/A</v>
          </cell>
        </row>
        <row r="2330">
          <cell r="AO2330" t="str">
            <v>まもなく決まります</v>
          </cell>
          <cell r="AP2330" t="str">
            <v>まもなく決まります</v>
          </cell>
          <cell r="AQ2330" t="str">
            <v>まもなく決まります</v>
          </cell>
          <cell r="AR2330" t="e">
            <v>#N/A</v>
          </cell>
          <cell r="AS2330" t="e">
            <v>#N/A</v>
          </cell>
          <cell r="AT2330" t="e">
            <v>#N/A</v>
          </cell>
          <cell r="AU2330" t="e">
            <v>#N/A</v>
          </cell>
          <cell r="AV2330" t="e">
            <v>#N/A</v>
          </cell>
          <cell r="AW2330" t="str">
            <v/>
          </cell>
          <cell r="AX2330" t="str">
            <v/>
          </cell>
          <cell r="AY2330" t="str">
            <v/>
          </cell>
          <cell r="AZ2330" t="e">
            <v>#N/A</v>
          </cell>
        </row>
        <row r="2331">
          <cell r="AO2331" t="str">
            <v>まもなく決まります</v>
          </cell>
          <cell r="AP2331" t="str">
            <v>まもなく決まります</v>
          </cell>
          <cell r="AQ2331" t="str">
            <v>まもなく決まります</v>
          </cell>
          <cell r="AR2331" t="e">
            <v>#N/A</v>
          </cell>
          <cell r="AS2331" t="e">
            <v>#N/A</v>
          </cell>
          <cell r="AT2331" t="e">
            <v>#N/A</v>
          </cell>
          <cell r="AU2331" t="e">
            <v>#N/A</v>
          </cell>
          <cell r="AV2331" t="e">
            <v>#N/A</v>
          </cell>
          <cell r="AW2331" t="str">
            <v/>
          </cell>
          <cell r="AX2331" t="str">
            <v/>
          </cell>
          <cell r="AY2331" t="str">
            <v/>
          </cell>
          <cell r="AZ2331" t="e">
            <v>#N/A</v>
          </cell>
        </row>
        <row r="2332">
          <cell r="AO2332" t="str">
            <v>まもなく決まります</v>
          </cell>
          <cell r="AP2332" t="str">
            <v>まもなく決まります</v>
          </cell>
          <cell r="AQ2332" t="str">
            <v>まもなく決まります</v>
          </cell>
          <cell r="AR2332" t="e">
            <v>#N/A</v>
          </cell>
          <cell r="AS2332" t="e">
            <v>#N/A</v>
          </cell>
          <cell r="AT2332" t="e">
            <v>#N/A</v>
          </cell>
          <cell r="AU2332" t="e">
            <v>#N/A</v>
          </cell>
          <cell r="AV2332" t="e">
            <v>#N/A</v>
          </cell>
          <cell r="AW2332" t="str">
            <v/>
          </cell>
          <cell r="AX2332" t="str">
            <v/>
          </cell>
          <cell r="AY2332" t="str">
            <v/>
          </cell>
          <cell r="AZ2332" t="e">
            <v>#N/A</v>
          </cell>
        </row>
        <row r="2333">
          <cell r="AO2333" t="str">
            <v>まもなく決まります</v>
          </cell>
          <cell r="AP2333" t="str">
            <v>まもなく決まります</v>
          </cell>
          <cell r="AQ2333" t="str">
            <v>まもなく決まります</v>
          </cell>
          <cell r="AR2333" t="e">
            <v>#N/A</v>
          </cell>
          <cell r="AS2333" t="e">
            <v>#N/A</v>
          </cell>
          <cell r="AT2333" t="e">
            <v>#N/A</v>
          </cell>
          <cell r="AU2333" t="e">
            <v>#N/A</v>
          </cell>
          <cell r="AV2333" t="e">
            <v>#N/A</v>
          </cell>
          <cell r="AW2333" t="str">
            <v/>
          </cell>
          <cell r="AX2333" t="str">
            <v/>
          </cell>
          <cell r="AY2333" t="str">
            <v/>
          </cell>
          <cell r="AZ2333" t="e">
            <v>#N/A</v>
          </cell>
        </row>
        <row r="2334">
          <cell r="AO2334" t="str">
            <v>まもなく決まります</v>
          </cell>
          <cell r="AP2334" t="str">
            <v>まもなく決まります</v>
          </cell>
          <cell r="AQ2334" t="str">
            <v>まもなく決まります</v>
          </cell>
          <cell r="AR2334" t="e">
            <v>#N/A</v>
          </cell>
          <cell r="AS2334" t="e">
            <v>#N/A</v>
          </cell>
          <cell r="AT2334" t="e">
            <v>#N/A</v>
          </cell>
          <cell r="AU2334" t="e">
            <v>#N/A</v>
          </cell>
          <cell r="AV2334" t="e">
            <v>#N/A</v>
          </cell>
          <cell r="AW2334" t="str">
            <v/>
          </cell>
          <cell r="AX2334" t="str">
            <v/>
          </cell>
          <cell r="AY2334" t="str">
            <v/>
          </cell>
          <cell r="AZ2334" t="e">
            <v>#N/A</v>
          </cell>
        </row>
        <row r="2335">
          <cell r="AO2335" t="str">
            <v>まもなく決まります</v>
          </cell>
          <cell r="AP2335" t="str">
            <v>まもなく決まります</v>
          </cell>
          <cell r="AQ2335" t="str">
            <v>まもなく決まります</v>
          </cell>
          <cell r="AR2335" t="e">
            <v>#N/A</v>
          </cell>
          <cell r="AS2335" t="e">
            <v>#N/A</v>
          </cell>
          <cell r="AT2335" t="e">
            <v>#N/A</v>
          </cell>
          <cell r="AU2335" t="e">
            <v>#N/A</v>
          </cell>
          <cell r="AV2335" t="e">
            <v>#N/A</v>
          </cell>
          <cell r="AW2335" t="str">
            <v/>
          </cell>
          <cell r="AX2335" t="str">
            <v/>
          </cell>
          <cell r="AY2335" t="str">
            <v/>
          </cell>
          <cell r="AZ2335" t="e">
            <v>#N/A</v>
          </cell>
        </row>
        <row r="2336">
          <cell r="AO2336" t="str">
            <v>まもなく決まります</v>
          </cell>
          <cell r="AP2336" t="str">
            <v>まもなく決まります</v>
          </cell>
          <cell r="AQ2336" t="str">
            <v>まもなく決まります</v>
          </cell>
          <cell r="AR2336" t="e">
            <v>#N/A</v>
          </cell>
          <cell r="AS2336" t="e">
            <v>#N/A</v>
          </cell>
          <cell r="AT2336" t="e">
            <v>#N/A</v>
          </cell>
          <cell r="AU2336" t="e">
            <v>#N/A</v>
          </cell>
          <cell r="AV2336" t="e">
            <v>#N/A</v>
          </cell>
          <cell r="AW2336" t="str">
            <v/>
          </cell>
          <cell r="AX2336" t="str">
            <v/>
          </cell>
          <cell r="AY2336" t="str">
            <v/>
          </cell>
          <cell r="AZ2336" t="e">
            <v>#N/A</v>
          </cell>
        </row>
        <row r="2337">
          <cell r="AO2337" t="str">
            <v>まもなく決まります</v>
          </cell>
          <cell r="AP2337" t="str">
            <v>まもなく決まります</v>
          </cell>
          <cell r="AQ2337" t="str">
            <v>まもなく決まります</v>
          </cell>
          <cell r="AR2337" t="e">
            <v>#N/A</v>
          </cell>
          <cell r="AS2337" t="e">
            <v>#N/A</v>
          </cell>
          <cell r="AT2337" t="e">
            <v>#N/A</v>
          </cell>
          <cell r="AU2337" t="e">
            <v>#N/A</v>
          </cell>
          <cell r="AV2337" t="e">
            <v>#N/A</v>
          </cell>
          <cell r="AW2337" t="str">
            <v/>
          </cell>
          <cell r="AX2337" t="str">
            <v/>
          </cell>
          <cell r="AY2337" t="str">
            <v/>
          </cell>
          <cell r="AZ2337" t="e">
            <v>#N/A</v>
          </cell>
        </row>
        <row r="2338">
          <cell r="AO2338" t="str">
            <v>まもなく決まります</v>
          </cell>
          <cell r="AP2338" t="str">
            <v>まもなく決まります</v>
          </cell>
          <cell r="AQ2338" t="str">
            <v>まもなく決まります</v>
          </cell>
          <cell r="AR2338" t="e">
            <v>#N/A</v>
          </cell>
          <cell r="AS2338" t="e">
            <v>#N/A</v>
          </cell>
          <cell r="AT2338" t="e">
            <v>#N/A</v>
          </cell>
          <cell r="AU2338" t="e">
            <v>#N/A</v>
          </cell>
          <cell r="AV2338" t="e">
            <v>#N/A</v>
          </cell>
          <cell r="AW2338" t="str">
            <v/>
          </cell>
          <cell r="AX2338" t="str">
            <v/>
          </cell>
          <cell r="AY2338" t="str">
            <v/>
          </cell>
          <cell r="AZ2338" t="e">
            <v>#N/A</v>
          </cell>
        </row>
        <row r="2339">
          <cell r="AO2339" t="str">
            <v>まもなく決まります</v>
          </cell>
          <cell r="AP2339" t="str">
            <v>まもなく決まります</v>
          </cell>
          <cell r="AQ2339" t="str">
            <v>まもなく決まります</v>
          </cell>
          <cell r="AR2339" t="e">
            <v>#N/A</v>
          </cell>
          <cell r="AS2339" t="e">
            <v>#N/A</v>
          </cell>
          <cell r="AT2339" t="e">
            <v>#N/A</v>
          </cell>
          <cell r="AU2339" t="e">
            <v>#N/A</v>
          </cell>
          <cell r="AV2339" t="e">
            <v>#N/A</v>
          </cell>
          <cell r="AW2339" t="str">
            <v/>
          </cell>
          <cell r="AX2339" t="str">
            <v/>
          </cell>
          <cell r="AY2339" t="str">
            <v/>
          </cell>
          <cell r="AZ2339" t="e">
            <v>#N/A</v>
          </cell>
        </row>
        <row r="2340">
          <cell r="AO2340" t="str">
            <v>まもなく決まります</v>
          </cell>
          <cell r="AP2340" t="str">
            <v>まもなく決まります</v>
          </cell>
          <cell r="AQ2340" t="str">
            <v>まもなく決まります</v>
          </cell>
          <cell r="AR2340" t="e">
            <v>#N/A</v>
          </cell>
          <cell r="AS2340" t="e">
            <v>#N/A</v>
          </cell>
          <cell r="AT2340" t="e">
            <v>#N/A</v>
          </cell>
          <cell r="AU2340" t="e">
            <v>#N/A</v>
          </cell>
          <cell r="AV2340" t="e">
            <v>#N/A</v>
          </cell>
          <cell r="AW2340" t="str">
            <v/>
          </cell>
          <cell r="AX2340" t="str">
            <v/>
          </cell>
          <cell r="AY2340" t="str">
            <v/>
          </cell>
          <cell r="AZ2340" t="e">
            <v>#N/A</v>
          </cell>
        </row>
        <row r="2341">
          <cell r="AO2341" t="str">
            <v>まもなく決まります</v>
          </cell>
          <cell r="AP2341" t="str">
            <v>まもなく決まります</v>
          </cell>
          <cell r="AQ2341" t="str">
            <v>まもなく決まります</v>
          </cell>
          <cell r="AR2341" t="e">
            <v>#N/A</v>
          </cell>
          <cell r="AS2341" t="e">
            <v>#N/A</v>
          </cell>
          <cell r="AT2341" t="e">
            <v>#N/A</v>
          </cell>
          <cell r="AU2341" t="e">
            <v>#N/A</v>
          </cell>
          <cell r="AV2341" t="e">
            <v>#N/A</v>
          </cell>
          <cell r="AW2341" t="str">
            <v/>
          </cell>
          <cell r="AX2341" t="str">
            <v/>
          </cell>
          <cell r="AY2341" t="str">
            <v/>
          </cell>
          <cell r="AZ2341" t="e">
            <v>#N/A</v>
          </cell>
        </row>
        <row r="2342">
          <cell r="AO2342" t="str">
            <v>まもなく決まります</v>
          </cell>
          <cell r="AP2342" t="str">
            <v>まもなく決まります</v>
          </cell>
          <cell r="AQ2342" t="str">
            <v>まもなく決まります</v>
          </cell>
          <cell r="AR2342" t="e">
            <v>#N/A</v>
          </cell>
          <cell r="AS2342" t="e">
            <v>#N/A</v>
          </cell>
          <cell r="AT2342" t="e">
            <v>#N/A</v>
          </cell>
          <cell r="AU2342" t="e">
            <v>#N/A</v>
          </cell>
          <cell r="AV2342" t="e">
            <v>#N/A</v>
          </cell>
          <cell r="AW2342" t="str">
            <v/>
          </cell>
          <cell r="AX2342" t="str">
            <v/>
          </cell>
          <cell r="AY2342" t="str">
            <v/>
          </cell>
          <cell r="AZ2342" t="e">
            <v>#N/A</v>
          </cell>
        </row>
        <row r="2343">
          <cell r="AO2343" t="str">
            <v>まもなく決まります</v>
          </cell>
          <cell r="AP2343" t="str">
            <v>まもなく決まります</v>
          </cell>
          <cell r="AQ2343" t="str">
            <v>まもなく決まります</v>
          </cell>
          <cell r="AR2343" t="e">
            <v>#N/A</v>
          </cell>
          <cell r="AS2343" t="e">
            <v>#N/A</v>
          </cell>
          <cell r="AT2343" t="e">
            <v>#N/A</v>
          </cell>
          <cell r="AU2343" t="e">
            <v>#N/A</v>
          </cell>
          <cell r="AV2343" t="e">
            <v>#N/A</v>
          </cell>
          <cell r="AW2343" t="str">
            <v/>
          </cell>
          <cell r="AX2343" t="str">
            <v/>
          </cell>
          <cell r="AY2343" t="str">
            <v/>
          </cell>
          <cell r="AZ2343" t="e">
            <v>#N/A</v>
          </cell>
        </row>
        <row r="2344">
          <cell r="AO2344" t="str">
            <v>まもなく決まります</v>
          </cell>
          <cell r="AP2344" t="str">
            <v>まもなく決まります</v>
          </cell>
          <cell r="AQ2344" t="str">
            <v>まもなく決まります</v>
          </cell>
          <cell r="AR2344" t="e">
            <v>#N/A</v>
          </cell>
          <cell r="AS2344" t="e">
            <v>#N/A</v>
          </cell>
          <cell r="AT2344" t="e">
            <v>#N/A</v>
          </cell>
          <cell r="AU2344" t="e">
            <v>#N/A</v>
          </cell>
          <cell r="AV2344" t="e">
            <v>#N/A</v>
          </cell>
          <cell r="AW2344" t="str">
            <v/>
          </cell>
          <cell r="AX2344" t="str">
            <v/>
          </cell>
          <cell r="AY2344" t="str">
            <v/>
          </cell>
          <cell r="AZ2344" t="e">
            <v>#N/A</v>
          </cell>
        </row>
        <row r="2345">
          <cell r="AO2345" t="str">
            <v>まもなく決まります</v>
          </cell>
          <cell r="AP2345" t="str">
            <v>まもなく決まります</v>
          </cell>
          <cell r="AQ2345" t="str">
            <v>まもなく決まります</v>
          </cell>
          <cell r="AR2345" t="e">
            <v>#N/A</v>
          </cell>
          <cell r="AS2345" t="e">
            <v>#N/A</v>
          </cell>
          <cell r="AT2345" t="e">
            <v>#N/A</v>
          </cell>
          <cell r="AU2345" t="e">
            <v>#N/A</v>
          </cell>
          <cell r="AV2345" t="e">
            <v>#N/A</v>
          </cell>
          <cell r="AW2345" t="str">
            <v/>
          </cell>
          <cell r="AX2345" t="str">
            <v/>
          </cell>
          <cell r="AY2345" t="str">
            <v/>
          </cell>
          <cell r="AZ2345" t="e">
            <v>#N/A</v>
          </cell>
        </row>
        <row r="2346">
          <cell r="AO2346" t="str">
            <v>まもなく決まります</v>
          </cell>
          <cell r="AP2346" t="str">
            <v>まもなく決まります</v>
          </cell>
          <cell r="AQ2346" t="str">
            <v>まもなく決まります</v>
          </cell>
          <cell r="AR2346" t="e">
            <v>#N/A</v>
          </cell>
          <cell r="AS2346" t="e">
            <v>#N/A</v>
          </cell>
          <cell r="AT2346" t="e">
            <v>#N/A</v>
          </cell>
          <cell r="AU2346" t="e">
            <v>#N/A</v>
          </cell>
          <cell r="AV2346" t="e">
            <v>#N/A</v>
          </cell>
          <cell r="AW2346" t="str">
            <v/>
          </cell>
          <cell r="AX2346" t="str">
            <v/>
          </cell>
          <cell r="AY2346" t="str">
            <v/>
          </cell>
          <cell r="AZ2346" t="e">
            <v>#N/A</v>
          </cell>
        </row>
        <row r="2347">
          <cell r="AO2347" t="str">
            <v>まもなく決まります</v>
          </cell>
          <cell r="AP2347" t="str">
            <v>まもなく決まります</v>
          </cell>
          <cell r="AQ2347" t="str">
            <v>まもなく決まります</v>
          </cell>
          <cell r="AR2347" t="e">
            <v>#N/A</v>
          </cell>
          <cell r="AS2347" t="e">
            <v>#N/A</v>
          </cell>
          <cell r="AT2347" t="e">
            <v>#N/A</v>
          </cell>
          <cell r="AU2347" t="e">
            <v>#N/A</v>
          </cell>
          <cell r="AV2347" t="e">
            <v>#N/A</v>
          </cell>
          <cell r="AW2347" t="str">
            <v/>
          </cell>
          <cell r="AX2347" t="str">
            <v/>
          </cell>
          <cell r="AY2347" t="str">
            <v/>
          </cell>
          <cell r="AZ2347" t="e">
            <v>#N/A</v>
          </cell>
        </row>
        <row r="2348">
          <cell r="AO2348" t="str">
            <v>まもなく決まります</v>
          </cell>
          <cell r="AP2348" t="str">
            <v>まもなく決まります</v>
          </cell>
          <cell r="AQ2348" t="str">
            <v>まもなく決まります</v>
          </cell>
          <cell r="AR2348" t="e">
            <v>#N/A</v>
          </cell>
          <cell r="AS2348" t="e">
            <v>#N/A</v>
          </cell>
          <cell r="AT2348" t="e">
            <v>#N/A</v>
          </cell>
          <cell r="AU2348" t="e">
            <v>#N/A</v>
          </cell>
          <cell r="AV2348" t="e">
            <v>#N/A</v>
          </cell>
          <cell r="AW2348" t="str">
            <v/>
          </cell>
          <cell r="AX2348" t="str">
            <v/>
          </cell>
          <cell r="AY2348" t="str">
            <v/>
          </cell>
          <cell r="AZ2348" t="e">
            <v>#N/A</v>
          </cell>
        </row>
        <row r="2349">
          <cell r="AO2349" t="str">
            <v>まもなく決まります</v>
          </cell>
          <cell r="AP2349" t="str">
            <v>まもなく決まります</v>
          </cell>
          <cell r="AQ2349" t="str">
            <v>まもなく決まります</v>
          </cell>
          <cell r="AR2349" t="e">
            <v>#N/A</v>
          </cell>
          <cell r="AS2349" t="e">
            <v>#N/A</v>
          </cell>
          <cell r="AT2349" t="e">
            <v>#N/A</v>
          </cell>
          <cell r="AU2349" t="e">
            <v>#N/A</v>
          </cell>
          <cell r="AV2349" t="e">
            <v>#N/A</v>
          </cell>
          <cell r="AW2349" t="str">
            <v/>
          </cell>
          <cell r="AX2349" t="str">
            <v/>
          </cell>
          <cell r="AY2349" t="str">
            <v/>
          </cell>
          <cell r="AZ2349" t="e">
            <v>#N/A</v>
          </cell>
        </row>
        <row r="2350">
          <cell r="AO2350" t="str">
            <v>まもなく決まります</v>
          </cell>
          <cell r="AP2350" t="str">
            <v>まもなく決まります</v>
          </cell>
          <cell r="AQ2350" t="str">
            <v>まもなく決まります</v>
          </cell>
          <cell r="AR2350" t="e">
            <v>#N/A</v>
          </cell>
          <cell r="AS2350" t="e">
            <v>#N/A</v>
          </cell>
          <cell r="AT2350" t="e">
            <v>#N/A</v>
          </cell>
          <cell r="AU2350" t="e">
            <v>#N/A</v>
          </cell>
          <cell r="AV2350" t="e">
            <v>#N/A</v>
          </cell>
          <cell r="AW2350" t="str">
            <v/>
          </cell>
          <cell r="AX2350" t="str">
            <v/>
          </cell>
          <cell r="AY2350" t="str">
            <v/>
          </cell>
          <cell r="AZ2350" t="e">
            <v>#N/A</v>
          </cell>
        </row>
        <row r="2351">
          <cell r="AO2351" t="str">
            <v>まもなく決まります</v>
          </cell>
          <cell r="AP2351" t="str">
            <v>まもなく決まります</v>
          </cell>
          <cell r="AQ2351" t="str">
            <v>まもなく決まります</v>
          </cell>
          <cell r="AR2351" t="e">
            <v>#N/A</v>
          </cell>
          <cell r="AS2351" t="e">
            <v>#N/A</v>
          </cell>
          <cell r="AT2351" t="e">
            <v>#N/A</v>
          </cell>
          <cell r="AU2351" t="e">
            <v>#N/A</v>
          </cell>
          <cell r="AV2351" t="e">
            <v>#N/A</v>
          </cell>
          <cell r="AW2351" t="str">
            <v/>
          </cell>
          <cell r="AX2351" t="str">
            <v/>
          </cell>
          <cell r="AY2351" t="str">
            <v/>
          </cell>
          <cell r="AZ2351" t="e">
            <v>#N/A</v>
          </cell>
        </row>
        <row r="2352">
          <cell r="AO2352" t="str">
            <v>まもなく決まります</v>
          </cell>
          <cell r="AP2352" t="str">
            <v>まもなく決まります</v>
          </cell>
          <cell r="AQ2352" t="str">
            <v>まもなく決まります</v>
          </cell>
          <cell r="AR2352" t="e">
            <v>#N/A</v>
          </cell>
          <cell r="AS2352" t="e">
            <v>#N/A</v>
          </cell>
          <cell r="AT2352" t="e">
            <v>#N/A</v>
          </cell>
          <cell r="AU2352" t="e">
            <v>#N/A</v>
          </cell>
          <cell r="AV2352" t="e">
            <v>#N/A</v>
          </cell>
          <cell r="AW2352" t="str">
            <v/>
          </cell>
          <cell r="AX2352" t="str">
            <v/>
          </cell>
          <cell r="AY2352" t="str">
            <v/>
          </cell>
          <cell r="AZ2352" t="e">
            <v>#N/A</v>
          </cell>
        </row>
        <row r="2353">
          <cell r="AO2353" t="str">
            <v>まもなく決まります</v>
          </cell>
          <cell r="AP2353" t="str">
            <v>まもなく決まります</v>
          </cell>
          <cell r="AQ2353" t="str">
            <v>まもなく決まります</v>
          </cell>
          <cell r="AR2353" t="e">
            <v>#N/A</v>
          </cell>
          <cell r="AS2353" t="e">
            <v>#N/A</v>
          </cell>
          <cell r="AT2353" t="e">
            <v>#N/A</v>
          </cell>
          <cell r="AU2353" t="e">
            <v>#N/A</v>
          </cell>
          <cell r="AV2353" t="e">
            <v>#N/A</v>
          </cell>
          <cell r="AW2353" t="str">
            <v/>
          </cell>
          <cell r="AX2353" t="str">
            <v/>
          </cell>
          <cell r="AY2353" t="str">
            <v/>
          </cell>
          <cell r="AZ2353" t="e">
            <v>#N/A</v>
          </cell>
        </row>
        <row r="2354">
          <cell r="AO2354" t="str">
            <v>まもなく決まります</v>
          </cell>
          <cell r="AP2354" t="str">
            <v>まもなく決まります</v>
          </cell>
          <cell r="AQ2354" t="str">
            <v>まもなく決まります</v>
          </cell>
          <cell r="AR2354" t="e">
            <v>#N/A</v>
          </cell>
          <cell r="AS2354" t="e">
            <v>#N/A</v>
          </cell>
          <cell r="AT2354" t="e">
            <v>#N/A</v>
          </cell>
          <cell r="AU2354" t="e">
            <v>#N/A</v>
          </cell>
          <cell r="AV2354" t="e">
            <v>#N/A</v>
          </cell>
          <cell r="AW2354" t="str">
            <v/>
          </cell>
          <cell r="AX2354" t="str">
            <v/>
          </cell>
          <cell r="AY2354" t="str">
            <v/>
          </cell>
          <cell r="AZ2354" t="e">
            <v>#N/A</v>
          </cell>
        </row>
        <row r="2355">
          <cell r="AO2355" t="str">
            <v>まもなく決まります</v>
          </cell>
          <cell r="AP2355" t="str">
            <v>まもなく決まります</v>
          </cell>
          <cell r="AQ2355" t="str">
            <v>まもなく決まります</v>
          </cell>
          <cell r="AR2355" t="e">
            <v>#N/A</v>
          </cell>
          <cell r="AS2355" t="e">
            <v>#N/A</v>
          </cell>
          <cell r="AT2355" t="e">
            <v>#N/A</v>
          </cell>
          <cell r="AU2355" t="e">
            <v>#N/A</v>
          </cell>
          <cell r="AV2355" t="e">
            <v>#N/A</v>
          </cell>
          <cell r="AW2355" t="str">
            <v/>
          </cell>
          <cell r="AX2355" t="str">
            <v/>
          </cell>
          <cell r="AY2355" t="str">
            <v/>
          </cell>
          <cell r="AZ2355" t="e">
            <v>#N/A</v>
          </cell>
        </row>
        <row r="2356">
          <cell r="AO2356" t="str">
            <v>まもなく決まります</v>
          </cell>
          <cell r="AP2356" t="str">
            <v>まもなく決まります</v>
          </cell>
          <cell r="AQ2356" t="str">
            <v>まもなく決まります</v>
          </cell>
          <cell r="AR2356" t="e">
            <v>#N/A</v>
          </cell>
          <cell r="AS2356" t="e">
            <v>#N/A</v>
          </cell>
          <cell r="AT2356" t="e">
            <v>#N/A</v>
          </cell>
          <cell r="AU2356" t="e">
            <v>#N/A</v>
          </cell>
          <cell r="AV2356" t="e">
            <v>#N/A</v>
          </cell>
          <cell r="AW2356" t="str">
            <v/>
          </cell>
          <cell r="AX2356" t="str">
            <v/>
          </cell>
          <cell r="AY2356" t="str">
            <v/>
          </cell>
          <cell r="AZ2356" t="e">
            <v>#N/A</v>
          </cell>
        </row>
        <row r="2357">
          <cell r="AO2357" t="str">
            <v>まもなく決まります</v>
          </cell>
          <cell r="AP2357" t="str">
            <v>まもなく決まります</v>
          </cell>
          <cell r="AQ2357" t="str">
            <v>まもなく決まります</v>
          </cell>
          <cell r="AR2357" t="e">
            <v>#N/A</v>
          </cell>
          <cell r="AS2357" t="e">
            <v>#N/A</v>
          </cell>
          <cell r="AT2357" t="e">
            <v>#N/A</v>
          </cell>
          <cell r="AU2357" t="e">
            <v>#N/A</v>
          </cell>
          <cell r="AV2357" t="e">
            <v>#N/A</v>
          </cell>
          <cell r="AW2357" t="str">
            <v/>
          </cell>
          <cell r="AX2357" t="str">
            <v/>
          </cell>
          <cell r="AY2357" t="str">
            <v/>
          </cell>
          <cell r="AZ2357" t="e">
            <v>#N/A</v>
          </cell>
        </row>
        <row r="2358">
          <cell r="AO2358" t="str">
            <v>まもなく決まります</v>
          </cell>
          <cell r="AP2358" t="str">
            <v>まもなく決まります</v>
          </cell>
          <cell r="AQ2358" t="str">
            <v>まもなく決まります</v>
          </cell>
          <cell r="AR2358" t="e">
            <v>#N/A</v>
          </cell>
          <cell r="AS2358" t="e">
            <v>#N/A</v>
          </cell>
          <cell r="AT2358" t="e">
            <v>#N/A</v>
          </cell>
          <cell r="AU2358" t="e">
            <v>#N/A</v>
          </cell>
          <cell r="AV2358" t="e">
            <v>#N/A</v>
          </cell>
          <cell r="AW2358" t="str">
            <v/>
          </cell>
          <cell r="AX2358" t="str">
            <v/>
          </cell>
          <cell r="AY2358" t="str">
            <v/>
          </cell>
          <cell r="AZ2358" t="e">
            <v>#N/A</v>
          </cell>
        </row>
        <row r="2359">
          <cell r="AO2359" t="str">
            <v>まもなく決まります</v>
          </cell>
          <cell r="AP2359" t="str">
            <v>まもなく決まります</v>
          </cell>
          <cell r="AQ2359" t="str">
            <v>まもなく決まります</v>
          </cell>
          <cell r="AR2359" t="e">
            <v>#N/A</v>
          </cell>
          <cell r="AS2359" t="e">
            <v>#N/A</v>
          </cell>
          <cell r="AT2359" t="e">
            <v>#N/A</v>
          </cell>
          <cell r="AU2359" t="e">
            <v>#N/A</v>
          </cell>
          <cell r="AV2359" t="e">
            <v>#N/A</v>
          </cell>
          <cell r="AW2359" t="str">
            <v/>
          </cell>
          <cell r="AX2359" t="str">
            <v/>
          </cell>
          <cell r="AY2359" t="str">
            <v/>
          </cell>
          <cell r="AZ2359" t="e">
            <v>#N/A</v>
          </cell>
        </row>
        <row r="2360">
          <cell r="AO2360" t="str">
            <v>まもなく決まります</v>
          </cell>
          <cell r="AP2360" t="str">
            <v>まもなく決まります</v>
          </cell>
          <cell r="AQ2360" t="str">
            <v>まもなく決まります</v>
          </cell>
          <cell r="AR2360" t="e">
            <v>#N/A</v>
          </cell>
          <cell r="AS2360" t="e">
            <v>#N/A</v>
          </cell>
          <cell r="AT2360" t="e">
            <v>#N/A</v>
          </cell>
          <cell r="AU2360" t="e">
            <v>#N/A</v>
          </cell>
          <cell r="AV2360" t="e">
            <v>#N/A</v>
          </cell>
          <cell r="AW2360" t="str">
            <v/>
          </cell>
          <cell r="AX2360" t="str">
            <v/>
          </cell>
          <cell r="AY2360" t="str">
            <v/>
          </cell>
          <cell r="AZ2360" t="e">
            <v>#N/A</v>
          </cell>
        </row>
        <row r="2361">
          <cell r="AO2361" t="str">
            <v>まもなく決まります</v>
          </cell>
          <cell r="AP2361" t="str">
            <v>まもなく決まります</v>
          </cell>
          <cell r="AQ2361" t="str">
            <v>まもなく決まります</v>
          </cell>
          <cell r="AR2361" t="e">
            <v>#N/A</v>
          </cell>
          <cell r="AS2361" t="e">
            <v>#N/A</v>
          </cell>
          <cell r="AT2361" t="e">
            <v>#N/A</v>
          </cell>
          <cell r="AU2361" t="e">
            <v>#N/A</v>
          </cell>
          <cell r="AV2361" t="e">
            <v>#N/A</v>
          </cell>
          <cell r="AW2361" t="str">
            <v/>
          </cell>
          <cell r="AX2361" t="str">
            <v/>
          </cell>
          <cell r="AY2361" t="str">
            <v/>
          </cell>
          <cell r="AZ2361" t="e">
            <v>#N/A</v>
          </cell>
        </row>
        <row r="2362">
          <cell r="AO2362" t="str">
            <v>まもなく決まります</v>
          </cell>
          <cell r="AP2362" t="str">
            <v>まもなく決まります</v>
          </cell>
          <cell r="AQ2362" t="str">
            <v>まもなく決まります</v>
          </cell>
          <cell r="AR2362" t="e">
            <v>#N/A</v>
          </cell>
          <cell r="AS2362" t="e">
            <v>#N/A</v>
          </cell>
          <cell r="AT2362" t="e">
            <v>#N/A</v>
          </cell>
          <cell r="AU2362" t="e">
            <v>#N/A</v>
          </cell>
          <cell r="AV2362" t="e">
            <v>#N/A</v>
          </cell>
          <cell r="AW2362" t="str">
            <v/>
          </cell>
          <cell r="AX2362" t="str">
            <v/>
          </cell>
          <cell r="AY2362" t="str">
            <v/>
          </cell>
          <cell r="AZ2362" t="e">
            <v>#N/A</v>
          </cell>
        </row>
        <row r="2363">
          <cell r="AO2363" t="str">
            <v>まもなく決まります</v>
          </cell>
          <cell r="AP2363" t="str">
            <v>まもなく決まります</v>
          </cell>
          <cell r="AQ2363" t="str">
            <v>まもなく決まります</v>
          </cell>
          <cell r="AR2363" t="e">
            <v>#N/A</v>
          </cell>
          <cell r="AS2363" t="e">
            <v>#N/A</v>
          </cell>
          <cell r="AT2363" t="e">
            <v>#N/A</v>
          </cell>
          <cell r="AU2363" t="e">
            <v>#N/A</v>
          </cell>
          <cell r="AV2363" t="e">
            <v>#N/A</v>
          </cell>
          <cell r="AW2363" t="str">
            <v/>
          </cell>
          <cell r="AX2363" t="str">
            <v/>
          </cell>
          <cell r="AY2363" t="str">
            <v/>
          </cell>
          <cell r="AZ2363" t="e">
            <v>#N/A</v>
          </cell>
        </row>
        <row r="2364">
          <cell r="AO2364" t="str">
            <v>まもなく決まります</v>
          </cell>
          <cell r="AP2364" t="str">
            <v>まもなく決まります</v>
          </cell>
          <cell r="AQ2364" t="str">
            <v>まもなく決まります</v>
          </cell>
          <cell r="AR2364" t="e">
            <v>#N/A</v>
          </cell>
          <cell r="AS2364" t="e">
            <v>#N/A</v>
          </cell>
          <cell r="AT2364" t="e">
            <v>#N/A</v>
          </cell>
          <cell r="AU2364" t="e">
            <v>#N/A</v>
          </cell>
          <cell r="AV2364" t="e">
            <v>#N/A</v>
          </cell>
          <cell r="AW2364" t="str">
            <v/>
          </cell>
          <cell r="AX2364" t="str">
            <v/>
          </cell>
          <cell r="AY2364" t="str">
            <v/>
          </cell>
          <cell r="AZ2364" t="e">
            <v>#N/A</v>
          </cell>
        </row>
        <row r="2365">
          <cell r="AO2365" t="str">
            <v>まもなく決まります</v>
          </cell>
          <cell r="AP2365" t="str">
            <v>まもなく決まります</v>
          </cell>
          <cell r="AQ2365" t="str">
            <v>まもなく決まります</v>
          </cell>
          <cell r="AR2365" t="e">
            <v>#N/A</v>
          </cell>
          <cell r="AS2365" t="e">
            <v>#N/A</v>
          </cell>
          <cell r="AT2365" t="e">
            <v>#N/A</v>
          </cell>
          <cell r="AU2365" t="e">
            <v>#N/A</v>
          </cell>
          <cell r="AV2365" t="e">
            <v>#N/A</v>
          </cell>
          <cell r="AW2365" t="str">
            <v/>
          </cell>
          <cell r="AX2365" t="str">
            <v/>
          </cell>
          <cell r="AY2365" t="str">
            <v/>
          </cell>
          <cell r="AZ2365" t="e">
            <v>#N/A</v>
          </cell>
        </row>
        <row r="2366">
          <cell r="AO2366" t="str">
            <v>まもなく決まります</v>
          </cell>
          <cell r="AP2366" t="str">
            <v>まもなく決まります</v>
          </cell>
          <cell r="AQ2366" t="str">
            <v>まもなく決まります</v>
          </cell>
          <cell r="AR2366" t="e">
            <v>#N/A</v>
          </cell>
          <cell r="AS2366" t="e">
            <v>#N/A</v>
          </cell>
          <cell r="AT2366" t="e">
            <v>#N/A</v>
          </cell>
          <cell r="AU2366" t="e">
            <v>#N/A</v>
          </cell>
          <cell r="AV2366" t="e">
            <v>#N/A</v>
          </cell>
          <cell r="AW2366" t="str">
            <v/>
          </cell>
          <cell r="AX2366" t="str">
            <v/>
          </cell>
          <cell r="AY2366" t="str">
            <v/>
          </cell>
          <cell r="AZ2366" t="e">
            <v>#N/A</v>
          </cell>
        </row>
        <row r="2367">
          <cell r="AO2367" t="str">
            <v>まもなく決まります</v>
          </cell>
          <cell r="AP2367" t="str">
            <v>まもなく決まります</v>
          </cell>
          <cell r="AQ2367" t="str">
            <v>まもなく決まります</v>
          </cell>
          <cell r="AR2367" t="e">
            <v>#N/A</v>
          </cell>
          <cell r="AS2367" t="e">
            <v>#N/A</v>
          </cell>
          <cell r="AT2367" t="e">
            <v>#N/A</v>
          </cell>
          <cell r="AU2367" t="e">
            <v>#N/A</v>
          </cell>
          <cell r="AV2367" t="e">
            <v>#N/A</v>
          </cell>
          <cell r="AW2367" t="str">
            <v/>
          </cell>
          <cell r="AX2367" t="str">
            <v/>
          </cell>
          <cell r="AY2367" t="str">
            <v/>
          </cell>
          <cell r="AZ2367" t="e">
            <v>#N/A</v>
          </cell>
        </row>
        <row r="2368">
          <cell r="AO2368" t="str">
            <v>まもなく決まります</v>
          </cell>
          <cell r="AP2368" t="str">
            <v>まもなく決まります</v>
          </cell>
          <cell r="AQ2368" t="str">
            <v>まもなく決まります</v>
          </cell>
          <cell r="AR2368" t="e">
            <v>#N/A</v>
          </cell>
          <cell r="AS2368" t="e">
            <v>#N/A</v>
          </cell>
          <cell r="AT2368" t="e">
            <v>#N/A</v>
          </cell>
          <cell r="AU2368" t="e">
            <v>#N/A</v>
          </cell>
          <cell r="AV2368" t="e">
            <v>#N/A</v>
          </cell>
          <cell r="AW2368" t="str">
            <v/>
          </cell>
          <cell r="AX2368" t="str">
            <v/>
          </cell>
          <cell r="AY2368" t="str">
            <v/>
          </cell>
          <cell r="AZ2368" t="e">
            <v>#N/A</v>
          </cell>
        </row>
        <row r="2369">
          <cell r="AO2369" t="str">
            <v>まもなく決まります</v>
          </cell>
          <cell r="AP2369" t="str">
            <v>まもなく決まります</v>
          </cell>
          <cell r="AQ2369" t="str">
            <v>まもなく決まります</v>
          </cell>
          <cell r="AR2369" t="e">
            <v>#N/A</v>
          </cell>
          <cell r="AS2369" t="e">
            <v>#N/A</v>
          </cell>
          <cell r="AT2369" t="e">
            <v>#N/A</v>
          </cell>
          <cell r="AU2369" t="e">
            <v>#N/A</v>
          </cell>
          <cell r="AV2369" t="e">
            <v>#N/A</v>
          </cell>
          <cell r="AW2369" t="str">
            <v/>
          </cell>
          <cell r="AX2369" t="str">
            <v/>
          </cell>
          <cell r="AY2369" t="str">
            <v/>
          </cell>
          <cell r="AZ2369" t="e">
            <v>#N/A</v>
          </cell>
        </row>
        <row r="2370">
          <cell r="AO2370" t="str">
            <v>まもなく決まります</v>
          </cell>
          <cell r="AP2370" t="str">
            <v>まもなく決まります</v>
          </cell>
          <cell r="AQ2370" t="str">
            <v>まもなく決まります</v>
          </cell>
          <cell r="AR2370" t="e">
            <v>#N/A</v>
          </cell>
          <cell r="AS2370" t="e">
            <v>#N/A</v>
          </cell>
          <cell r="AT2370" t="e">
            <v>#N/A</v>
          </cell>
          <cell r="AU2370" t="e">
            <v>#N/A</v>
          </cell>
          <cell r="AV2370" t="e">
            <v>#N/A</v>
          </cell>
          <cell r="AW2370" t="str">
            <v/>
          </cell>
          <cell r="AX2370" t="str">
            <v/>
          </cell>
          <cell r="AY2370" t="str">
            <v/>
          </cell>
          <cell r="AZ2370" t="e">
            <v>#N/A</v>
          </cell>
        </row>
        <row r="2371">
          <cell r="AO2371" t="str">
            <v>まもなく決まります</v>
          </cell>
          <cell r="AP2371" t="str">
            <v>まもなく決まります</v>
          </cell>
          <cell r="AQ2371" t="str">
            <v>まもなく決まります</v>
          </cell>
          <cell r="AR2371" t="e">
            <v>#N/A</v>
          </cell>
          <cell r="AS2371" t="e">
            <v>#N/A</v>
          </cell>
          <cell r="AT2371" t="e">
            <v>#N/A</v>
          </cell>
          <cell r="AU2371" t="e">
            <v>#N/A</v>
          </cell>
          <cell r="AV2371" t="e">
            <v>#N/A</v>
          </cell>
          <cell r="AW2371" t="str">
            <v/>
          </cell>
          <cell r="AX2371" t="str">
            <v/>
          </cell>
          <cell r="AY2371" t="str">
            <v/>
          </cell>
          <cell r="AZ2371" t="e">
            <v>#N/A</v>
          </cell>
        </row>
        <row r="2372">
          <cell r="AO2372" t="str">
            <v>まもなく決まります</v>
          </cell>
          <cell r="AP2372" t="str">
            <v>まもなく決まります</v>
          </cell>
          <cell r="AQ2372" t="str">
            <v>まもなく決まります</v>
          </cell>
          <cell r="AR2372" t="e">
            <v>#N/A</v>
          </cell>
          <cell r="AS2372" t="e">
            <v>#N/A</v>
          </cell>
          <cell r="AT2372" t="e">
            <v>#N/A</v>
          </cell>
          <cell r="AU2372" t="e">
            <v>#N/A</v>
          </cell>
          <cell r="AV2372" t="e">
            <v>#N/A</v>
          </cell>
          <cell r="AW2372" t="str">
            <v/>
          </cell>
          <cell r="AX2372" t="str">
            <v/>
          </cell>
          <cell r="AY2372" t="str">
            <v/>
          </cell>
          <cell r="AZ2372" t="e">
            <v>#N/A</v>
          </cell>
        </row>
        <row r="2373">
          <cell r="AO2373" t="str">
            <v>まもなく決まります</v>
          </cell>
          <cell r="AP2373" t="str">
            <v>まもなく決まります</v>
          </cell>
          <cell r="AQ2373" t="str">
            <v>まもなく決まります</v>
          </cell>
          <cell r="AR2373" t="e">
            <v>#N/A</v>
          </cell>
          <cell r="AS2373" t="e">
            <v>#N/A</v>
          </cell>
          <cell r="AT2373" t="e">
            <v>#N/A</v>
          </cell>
          <cell r="AU2373" t="e">
            <v>#N/A</v>
          </cell>
          <cell r="AV2373" t="e">
            <v>#N/A</v>
          </cell>
          <cell r="AW2373" t="str">
            <v/>
          </cell>
          <cell r="AX2373" t="str">
            <v/>
          </cell>
          <cell r="AY2373" t="str">
            <v/>
          </cell>
          <cell r="AZ2373" t="e">
            <v>#N/A</v>
          </cell>
        </row>
        <row r="2374">
          <cell r="AO2374" t="str">
            <v>まもなく決まります</v>
          </cell>
          <cell r="AP2374" t="str">
            <v>まもなく決まります</v>
          </cell>
          <cell r="AQ2374" t="str">
            <v>まもなく決まります</v>
          </cell>
          <cell r="AR2374" t="e">
            <v>#N/A</v>
          </cell>
          <cell r="AS2374" t="e">
            <v>#N/A</v>
          </cell>
          <cell r="AT2374" t="e">
            <v>#N/A</v>
          </cell>
          <cell r="AU2374" t="e">
            <v>#N/A</v>
          </cell>
          <cell r="AV2374" t="e">
            <v>#N/A</v>
          </cell>
          <cell r="AW2374" t="str">
            <v/>
          </cell>
          <cell r="AX2374" t="str">
            <v/>
          </cell>
          <cell r="AY2374" t="str">
            <v/>
          </cell>
          <cell r="AZ2374" t="e">
            <v>#N/A</v>
          </cell>
        </row>
        <row r="2375">
          <cell r="AO2375" t="str">
            <v>まもなく決まります</v>
          </cell>
          <cell r="AP2375" t="str">
            <v>まもなく決まります</v>
          </cell>
          <cell r="AQ2375" t="str">
            <v>まもなく決まります</v>
          </cell>
          <cell r="AR2375" t="e">
            <v>#N/A</v>
          </cell>
          <cell r="AS2375" t="e">
            <v>#N/A</v>
          </cell>
          <cell r="AT2375" t="e">
            <v>#N/A</v>
          </cell>
          <cell r="AU2375" t="e">
            <v>#N/A</v>
          </cell>
          <cell r="AV2375" t="e">
            <v>#N/A</v>
          </cell>
          <cell r="AW2375" t="str">
            <v/>
          </cell>
          <cell r="AX2375" t="str">
            <v/>
          </cell>
          <cell r="AY2375" t="str">
            <v/>
          </cell>
          <cell r="AZ2375" t="e">
            <v>#N/A</v>
          </cell>
        </row>
        <row r="2376">
          <cell r="AO2376" t="str">
            <v>まもなく決まります</v>
          </cell>
          <cell r="AP2376" t="str">
            <v>まもなく決まります</v>
          </cell>
          <cell r="AQ2376" t="str">
            <v>まもなく決まります</v>
          </cell>
          <cell r="AR2376" t="e">
            <v>#N/A</v>
          </cell>
          <cell r="AS2376" t="e">
            <v>#N/A</v>
          </cell>
          <cell r="AT2376" t="e">
            <v>#N/A</v>
          </cell>
          <cell r="AU2376" t="e">
            <v>#N/A</v>
          </cell>
          <cell r="AV2376" t="e">
            <v>#N/A</v>
          </cell>
          <cell r="AW2376" t="str">
            <v/>
          </cell>
          <cell r="AX2376" t="str">
            <v/>
          </cell>
          <cell r="AY2376" t="str">
            <v/>
          </cell>
          <cell r="AZ2376" t="e">
            <v>#N/A</v>
          </cell>
        </row>
        <row r="2377">
          <cell r="AO2377" t="str">
            <v>まもなく決まります</v>
          </cell>
          <cell r="AP2377" t="str">
            <v>まもなく決まります</v>
          </cell>
          <cell r="AQ2377" t="str">
            <v>まもなく決まります</v>
          </cell>
          <cell r="AR2377" t="e">
            <v>#N/A</v>
          </cell>
          <cell r="AS2377" t="e">
            <v>#N/A</v>
          </cell>
          <cell r="AT2377" t="e">
            <v>#N/A</v>
          </cell>
          <cell r="AU2377" t="e">
            <v>#N/A</v>
          </cell>
          <cell r="AV2377" t="e">
            <v>#N/A</v>
          </cell>
          <cell r="AW2377" t="str">
            <v/>
          </cell>
          <cell r="AX2377" t="str">
            <v/>
          </cell>
          <cell r="AY2377" t="str">
            <v/>
          </cell>
          <cell r="AZ2377" t="e">
            <v>#N/A</v>
          </cell>
        </row>
        <row r="2378">
          <cell r="AO2378" t="str">
            <v>まもなく決まります</v>
          </cell>
          <cell r="AP2378" t="str">
            <v>まもなく決まります</v>
          </cell>
          <cell r="AQ2378" t="str">
            <v>まもなく決まります</v>
          </cell>
          <cell r="AR2378" t="e">
            <v>#N/A</v>
          </cell>
          <cell r="AS2378" t="e">
            <v>#N/A</v>
          </cell>
          <cell r="AT2378" t="e">
            <v>#N/A</v>
          </cell>
          <cell r="AU2378" t="e">
            <v>#N/A</v>
          </cell>
          <cell r="AV2378" t="e">
            <v>#N/A</v>
          </cell>
          <cell r="AW2378" t="str">
            <v/>
          </cell>
          <cell r="AX2378" t="str">
            <v/>
          </cell>
          <cell r="AY2378" t="str">
            <v/>
          </cell>
          <cell r="AZ2378" t="e">
            <v>#N/A</v>
          </cell>
        </row>
        <row r="2379">
          <cell r="AO2379" t="str">
            <v>まもなく決まります</v>
          </cell>
          <cell r="AP2379" t="str">
            <v>まもなく決まります</v>
          </cell>
          <cell r="AQ2379" t="str">
            <v>まもなく決まります</v>
          </cell>
          <cell r="AR2379" t="e">
            <v>#N/A</v>
          </cell>
          <cell r="AS2379" t="e">
            <v>#N/A</v>
          </cell>
          <cell r="AT2379" t="e">
            <v>#N/A</v>
          </cell>
          <cell r="AU2379" t="e">
            <v>#N/A</v>
          </cell>
          <cell r="AV2379" t="e">
            <v>#N/A</v>
          </cell>
          <cell r="AW2379" t="str">
            <v/>
          </cell>
          <cell r="AX2379" t="str">
            <v/>
          </cell>
          <cell r="AY2379" t="str">
            <v/>
          </cell>
          <cell r="AZ2379" t="e">
            <v>#N/A</v>
          </cell>
        </row>
        <row r="2380">
          <cell r="AO2380" t="str">
            <v>まもなく決まります</v>
          </cell>
          <cell r="AP2380" t="str">
            <v>まもなく決まります</v>
          </cell>
          <cell r="AQ2380" t="str">
            <v>まもなく決まります</v>
          </cell>
          <cell r="AR2380" t="e">
            <v>#N/A</v>
          </cell>
          <cell r="AS2380" t="e">
            <v>#N/A</v>
          </cell>
          <cell r="AT2380" t="e">
            <v>#N/A</v>
          </cell>
          <cell r="AU2380" t="e">
            <v>#N/A</v>
          </cell>
          <cell r="AV2380" t="e">
            <v>#N/A</v>
          </cell>
          <cell r="AW2380" t="str">
            <v/>
          </cell>
          <cell r="AX2380" t="str">
            <v/>
          </cell>
          <cell r="AY2380" t="str">
            <v/>
          </cell>
          <cell r="AZ2380" t="e">
            <v>#N/A</v>
          </cell>
        </row>
        <row r="2381">
          <cell r="AO2381" t="str">
            <v>まもなく決まります</v>
          </cell>
          <cell r="AP2381" t="str">
            <v>まもなく決まります</v>
          </cell>
          <cell r="AQ2381" t="str">
            <v>まもなく決まります</v>
          </cell>
          <cell r="AR2381" t="e">
            <v>#N/A</v>
          </cell>
          <cell r="AS2381" t="e">
            <v>#N/A</v>
          </cell>
          <cell r="AT2381" t="e">
            <v>#N/A</v>
          </cell>
          <cell r="AU2381" t="e">
            <v>#N/A</v>
          </cell>
          <cell r="AV2381" t="e">
            <v>#N/A</v>
          </cell>
          <cell r="AW2381" t="str">
            <v/>
          </cell>
          <cell r="AX2381" t="str">
            <v/>
          </cell>
          <cell r="AY2381" t="str">
            <v/>
          </cell>
          <cell r="AZ2381" t="e">
            <v>#N/A</v>
          </cell>
        </row>
        <row r="2382">
          <cell r="AO2382" t="str">
            <v>まもなく決まります</v>
          </cell>
          <cell r="AP2382" t="str">
            <v>まもなく決まります</v>
          </cell>
          <cell r="AQ2382" t="str">
            <v>まもなく決まります</v>
          </cell>
          <cell r="AR2382" t="e">
            <v>#N/A</v>
          </cell>
          <cell r="AS2382" t="e">
            <v>#N/A</v>
          </cell>
          <cell r="AT2382" t="e">
            <v>#N/A</v>
          </cell>
          <cell r="AU2382" t="e">
            <v>#N/A</v>
          </cell>
          <cell r="AV2382" t="e">
            <v>#N/A</v>
          </cell>
          <cell r="AW2382" t="str">
            <v/>
          </cell>
          <cell r="AX2382" t="str">
            <v/>
          </cell>
          <cell r="AY2382" t="str">
            <v/>
          </cell>
          <cell r="AZ2382" t="e">
            <v>#N/A</v>
          </cell>
        </row>
        <row r="2383">
          <cell r="AO2383" t="str">
            <v>まもなく決まります</v>
          </cell>
          <cell r="AP2383" t="str">
            <v>まもなく決まります</v>
          </cell>
          <cell r="AQ2383" t="str">
            <v>まもなく決まります</v>
          </cell>
          <cell r="AR2383" t="e">
            <v>#N/A</v>
          </cell>
          <cell r="AS2383" t="e">
            <v>#N/A</v>
          </cell>
          <cell r="AT2383" t="e">
            <v>#N/A</v>
          </cell>
          <cell r="AU2383" t="e">
            <v>#N/A</v>
          </cell>
          <cell r="AV2383" t="e">
            <v>#N/A</v>
          </cell>
          <cell r="AW2383" t="str">
            <v/>
          </cell>
          <cell r="AX2383" t="str">
            <v/>
          </cell>
          <cell r="AY2383" t="str">
            <v/>
          </cell>
          <cell r="AZ2383" t="e">
            <v>#N/A</v>
          </cell>
        </row>
        <row r="2384">
          <cell r="AO2384" t="str">
            <v>まもなく決まります</v>
          </cell>
          <cell r="AP2384" t="str">
            <v>まもなく決まります</v>
          </cell>
          <cell r="AQ2384" t="str">
            <v>まもなく決まります</v>
          </cell>
          <cell r="AR2384" t="e">
            <v>#N/A</v>
          </cell>
          <cell r="AS2384" t="e">
            <v>#N/A</v>
          </cell>
          <cell r="AT2384" t="e">
            <v>#N/A</v>
          </cell>
          <cell r="AU2384" t="e">
            <v>#N/A</v>
          </cell>
          <cell r="AV2384" t="e">
            <v>#N/A</v>
          </cell>
          <cell r="AW2384" t="str">
            <v/>
          </cell>
          <cell r="AX2384" t="str">
            <v/>
          </cell>
          <cell r="AY2384" t="str">
            <v/>
          </cell>
          <cell r="AZ2384" t="e">
            <v>#N/A</v>
          </cell>
        </row>
        <row r="2385">
          <cell r="AO2385" t="str">
            <v>まもなく決まります</v>
          </cell>
          <cell r="AP2385" t="str">
            <v>まもなく決まります</v>
          </cell>
          <cell r="AQ2385" t="str">
            <v>まもなく決まります</v>
          </cell>
          <cell r="AR2385" t="e">
            <v>#N/A</v>
          </cell>
          <cell r="AS2385" t="e">
            <v>#N/A</v>
          </cell>
          <cell r="AT2385" t="e">
            <v>#N/A</v>
          </cell>
          <cell r="AU2385" t="e">
            <v>#N/A</v>
          </cell>
          <cell r="AV2385" t="e">
            <v>#N/A</v>
          </cell>
          <cell r="AW2385" t="str">
            <v/>
          </cell>
          <cell r="AX2385" t="str">
            <v/>
          </cell>
          <cell r="AY2385" t="str">
            <v/>
          </cell>
          <cell r="AZ2385" t="e">
            <v>#N/A</v>
          </cell>
        </row>
        <row r="2386">
          <cell r="AO2386" t="str">
            <v>まもなく決まります</v>
          </cell>
          <cell r="AP2386" t="str">
            <v>まもなく決まります</v>
          </cell>
          <cell r="AQ2386" t="str">
            <v>まもなく決まります</v>
          </cell>
          <cell r="AR2386" t="e">
            <v>#N/A</v>
          </cell>
          <cell r="AS2386" t="e">
            <v>#N/A</v>
          </cell>
          <cell r="AT2386" t="e">
            <v>#N/A</v>
          </cell>
          <cell r="AU2386" t="e">
            <v>#N/A</v>
          </cell>
          <cell r="AV2386" t="e">
            <v>#N/A</v>
          </cell>
          <cell r="AW2386" t="str">
            <v/>
          </cell>
          <cell r="AX2386" t="str">
            <v/>
          </cell>
          <cell r="AY2386" t="str">
            <v/>
          </cell>
          <cell r="AZ2386" t="e">
            <v>#N/A</v>
          </cell>
        </row>
        <row r="2387">
          <cell r="AO2387" t="str">
            <v>まもなく決まります</v>
          </cell>
          <cell r="AP2387" t="str">
            <v>まもなく決まります</v>
          </cell>
          <cell r="AQ2387" t="str">
            <v>まもなく決まります</v>
          </cell>
          <cell r="AR2387" t="e">
            <v>#N/A</v>
          </cell>
          <cell r="AS2387" t="e">
            <v>#N/A</v>
          </cell>
          <cell r="AT2387" t="e">
            <v>#N/A</v>
          </cell>
          <cell r="AU2387" t="e">
            <v>#N/A</v>
          </cell>
          <cell r="AV2387" t="e">
            <v>#N/A</v>
          </cell>
          <cell r="AW2387" t="str">
            <v/>
          </cell>
          <cell r="AX2387" t="str">
            <v/>
          </cell>
          <cell r="AY2387" t="str">
            <v/>
          </cell>
          <cell r="AZ2387" t="e">
            <v>#N/A</v>
          </cell>
        </row>
        <row r="2388">
          <cell r="AO2388" t="str">
            <v>まもなく決まります</v>
          </cell>
          <cell r="AP2388" t="str">
            <v>まもなく決まります</v>
          </cell>
          <cell r="AQ2388" t="str">
            <v>まもなく決まります</v>
          </cell>
          <cell r="AR2388" t="e">
            <v>#N/A</v>
          </cell>
          <cell r="AS2388" t="e">
            <v>#N/A</v>
          </cell>
          <cell r="AT2388" t="e">
            <v>#N/A</v>
          </cell>
          <cell r="AU2388" t="e">
            <v>#N/A</v>
          </cell>
          <cell r="AV2388" t="e">
            <v>#N/A</v>
          </cell>
          <cell r="AW2388" t="str">
            <v/>
          </cell>
          <cell r="AX2388" t="str">
            <v/>
          </cell>
          <cell r="AY2388" t="str">
            <v/>
          </cell>
          <cell r="AZ2388" t="e">
            <v>#N/A</v>
          </cell>
        </row>
        <row r="2389">
          <cell r="AO2389" t="str">
            <v>まもなく決まります</v>
          </cell>
          <cell r="AP2389" t="str">
            <v>まもなく決まります</v>
          </cell>
          <cell r="AQ2389" t="str">
            <v>まもなく決まります</v>
          </cell>
          <cell r="AR2389" t="e">
            <v>#N/A</v>
          </cell>
          <cell r="AS2389" t="e">
            <v>#N/A</v>
          </cell>
          <cell r="AT2389" t="e">
            <v>#N/A</v>
          </cell>
          <cell r="AU2389" t="e">
            <v>#N/A</v>
          </cell>
          <cell r="AV2389" t="e">
            <v>#N/A</v>
          </cell>
          <cell r="AW2389" t="str">
            <v/>
          </cell>
          <cell r="AX2389" t="str">
            <v/>
          </cell>
          <cell r="AY2389" t="str">
            <v/>
          </cell>
          <cell r="AZ2389" t="e">
            <v>#N/A</v>
          </cell>
        </row>
        <row r="2390">
          <cell r="AO2390" t="str">
            <v>まもなく決まります</v>
          </cell>
          <cell r="AP2390" t="str">
            <v>まもなく決まります</v>
          </cell>
          <cell r="AQ2390" t="str">
            <v>まもなく決まります</v>
          </cell>
          <cell r="AR2390" t="e">
            <v>#N/A</v>
          </cell>
          <cell r="AS2390" t="e">
            <v>#N/A</v>
          </cell>
          <cell r="AT2390" t="e">
            <v>#N/A</v>
          </cell>
          <cell r="AU2390" t="e">
            <v>#N/A</v>
          </cell>
          <cell r="AV2390" t="e">
            <v>#N/A</v>
          </cell>
          <cell r="AW2390" t="str">
            <v/>
          </cell>
          <cell r="AX2390" t="str">
            <v/>
          </cell>
          <cell r="AY2390" t="str">
            <v/>
          </cell>
          <cell r="AZ2390" t="e">
            <v>#N/A</v>
          </cell>
        </row>
        <row r="2391">
          <cell r="AO2391" t="str">
            <v>まもなく決まります</v>
          </cell>
          <cell r="AP2391" t="str">
            <v>まもなく決まります</v>
          </cell>
          <cell r="AQ2391" t="str">
            <v>まもなく決まります</v>
          </cell>
          <cell r="AR2391" t="e">
            <v>#N/A</v>
          </cell>
          <cell r="AS2391" t="e">
            <v>#N/A</v>
          </cell>
          <cell r="AT2391" t="e">
            <v>#N/A</v>
          </cell>
          <cell r="AU2391" t="e">
            <v>#N/A</v>
          </cell>
          <cell r="AV2391" t="e">
            <v>#N/A</v>
          </cell>
          <cell r="AW2391" t="str">
            <v/>
          </cell>
          <cell r="AX2391" t="str">
            <v/>
          </cell>
          <cell r="AY2391" t="str">
            <v/>
          </cell>
          <cell r="AZ2391" t="e">
            <v>#N/A</v>
          </cell>
        </row>
        <row r="2392">
          <cell r="AO2392" t="str">
            <v>まもなく決まります</v>
          </cell>
          <cell r="AP2392" t="str">
            <v>まもなく決まります</v>
          </cell>
          <cell r="AQ2392" t="str">
            <v>まもなく決まります</v>
          </cell>
          <cell r="AR2392" t="e">
            <v>#N/A</v>
          </cell>
          <cell r="AS2392" t="e">
            <v>#N/A</v>
          </cell>
          <cell r="AT2392" t="e">
            <v>#N/A</v>
          </cell>
          <cell r="AU2392" t="e">
            <v>#N/A</v>
          </cell>
          <cell r="AV2392" t="e">
            <v>#N/A</v>
          </cell>
          <cell r="AW2392" t="str">
            <v/>
          </cell>
          <cell r="AX2392" t="str">
            <v/>
          </cell>
          <cell r="AY2392" t="str">
            <v/>
          </cell>
          <cell r="AZ2392" t="e">
            <v>#N/A</v>
          </cell>
        </row>
        <row r="2393">
          <cell r="AO2393" t="str">
            <v>まもなく決まります</v>
          </cell>
          <cell r="AP2393" t="str">
            <v>まもなく決まります</v>
          </cell>
          <cell r="AQ2393" t="str">
            <v>まもなく決まります</v>
          </cell>
          <cell r="AR2393" t="e">
            <v>#N/A</v>
          </cell>
          <cell r="AS2393" t="e">
            <v>#N/A</v>
          </cell>
          <cell r="AT2393" t="e">
            <v>#N/A</v>
          </cell>
          <cell r="AU2393" t="e">
            <v>#N/A</v>
          </cell>
          <cell r="AV2393" t="e">
            <v>#N/A</v>
          </cell>
          <cell r="AW2393" t="str">
            <v/>
          </cell>
          <cell r="AX2393" t="str">
            <v/>
          </cell>
          <cell r="AY2393" t="str">
            <v/>
          </cell>
          <cell r="AZ2393" t="e">
            <v>#N/A</v>
          </cell>
        </row>
        <row r="2394">
          <cell r="AO2394" t="str">
            <v>まもなく決まります</v>
          </cell>
          <cell r="AP2394" t="str">
            <v>まもなく決まります</v>
          </cell>
          <cell r="AQ2394" t="str">
            <v>まもなく決まります</v>
          </cell>
          <cell r="AR2394" t="e">
            <v>#N/A</v>
          </cell>
          <cell r="AS2394" t="e">
            <v>#N/A</v>
          </cell>
          <cell r="AT2394" t="e">
            <v>#N/A</v>
          </cell>
          <cell r="AU2394" t="e">
            <v>#N/A</v>
          </cell>
          <cell r="AV2394" t="e">
            <v>#N/A</v>
          </cell>
          <cell r="AW2394" t="str">
            <v/>
          </cell>
          <cell r="AX2394" t="str">
            <v/>
          </cell>
          <cell r="AY2394" t="str">
            <v/>
          </cell>
          <cell r="AZ2394" t="e">
            <v>#N/A</v>
          </cell>
        </row>
        <row r="2395">
          <cell r="AO2395" t="str">
            <v>まもなく決まります</v>
          </cell>
          <cell r="AP2395" t="str">
            <v>まもなく決まります</v>
          </cell>
          <cell r="AQ2395" t="str">
            <v>まもなく決まります</v>
          </cell>
          <cell r="AR2395" t="e">
            <v>#N/A</v>
          </cell>
          <cell r="AS2395" t="e">
            <v>#N/A</v>
          </cell>
          <cell r="AT2395" t="e">
            <v>#N/A</v>
          </cell>
          <cell r="AU2395" t="e">
            <v>#N/A</v>
          </cell>
          <cell r="AV2395" t="e">
            <v>#N/A</v>
          </cell>
          <cell r="AW2395" t="str">
            <v/>
          </cell>
          <cell r="AX2395" t="str">
            <v/>
          </cell>
          <cell r="AY2395" t="str">
            <v/>
          </cell>
          <cell r="AZ2395" t="e">
            <v>#N/A</v>
          </cell>
        </row>
        <row r="2396">
          <cell r="AO2396" t="str">
            <v>まもなく決まります</v>
          </cell>
          <cell r="AP2396" t="str">
            <v>まもなく決まります</v>
          </cell>
          <cell r="AQ2396" t="str">
            <v>まもなく決まります</v>
          </cell>
          <cell r="AR2396" t="e">
            <v>#N/A</v>
          </cell>
          <cell r="AS2396" t="e">
            <v>#N/A</v>
          </cell>
          <cell r="AT2396" t="e">
            <v>#N/A</v>
          </cell>
          <cell r="AU2396" t="e">
            <v>#N/A</v>
          </cell>
          <cell r="AV2396" t="e">
            <v>#N/A</v>
          </cell>
          <cell r="AW2396" t="str">
            <v/>
          </cell>
          <cell r="AX2396" t="str">
            <v/>
          </cell>
          <cell r="AY2396" t="str">
            <v/>
          </cell>
          <cell r="AZ2396" t="e">
            <v>#N/A</v>
          </cell>
        </row>
        <row r="2397">
          <cell r="AO2397" t="str">
            <v>まもなく決まります</v>
          </cell>
          <cell r="AP2397" t="str">
            <v>まもなく決まります</v>
          </cell>
          <cell r="AQ2397" t="str">
            <v>まもなく決まります</v>
          </cell>
          <cell r="AR2397" t="e">
            <v>#N/A</v>
          </cell>
          <cell r="AS2397" t="e">
            <v>#N/A</v>
          </cell>
          <cell r="AT2397" t="e">
            <v>#N/A</v>
          </cell>
          <cell r="AU2397" t="e">
            <v>#N/A</v>
          </cell>
          <cell r="AV2397" t="e">
            <v>#N/A</v>
          </cell>
          <cell r="AW2397" t="str">
            <v/>
          </cell>
          <cell r="AX2397" t="str">
            <v/>
          </cell>
          <cell r="AY2397" t="str">
            <v/>
          </cell>
          <cell r="AZ2397" t="e">
            <v>#N/A</v>
          </cell>
        </row>
        <row r="2398">
          <cell r="AO2398" t="str">
            <v>まもなく決まります</v>
          </cell>
          <cell r="AP2398" t="str">
            <v>まもなく決まります</v>
          </cell>
          <cell r="AQ2398" t="str">
            <v>まもなく決まります</v>
          </cell>
          <cell r="AR2398" t="e">
            <v>#N/A</v>
          </cell>
          <cell r="AS2398" t="e">
            <v>#N/A</v>
          </cell>
          <cell r="AT2398" t="e">
            <v>#N/A</v>
          </cell>
          <cell r="AU2398" t="e">
            <v>#N/A</v>
          </cell>
          <cell r="AV2398" t="e">
            <v>#N/A</v>
          </cell>
          <cell r="AW2398" t="str">
            <v/>
          </cell>
          <cell r="AX2398" t="str">
            <v/>
          </cell>
          <cell r="AY2398" t="str">
            <v/>
          </cell>
          <cell r="AZ2398" t="e">
            <v>#N/A</v>
          </cell>
        </row>
        <row r="2399">
          <cell r="AO2399" t="str">
            <v>まもなく決まります</v>
          </cell>
          <cell r="AP2399" t="str">
            <v>まもなく決まります</v>
          </cell>
          <cell r="AQ2399" t="str">
            <v>まもなく決まります</v>
          </cell>
          <cell r="AR2399" t="e">
            <v>#N/A</v>
          </cell>
          <cell r="AS2399" t="e">
            <v>#N/A</v>
          </cell>
          <cell r="AT2399" t="e">
            <v>#N/A</v>
          </cell>
          <cell r="AU2399" t="e">
            <v>#N/A</v>
          </cell>
          <cell r="AV2399" t="e">
            <v>#N/A</v>
          </cell>
          <cell r="AW2399" t="str">
            <v/>
          </cell>
          <cell r="AX2399" t="str">
            <v/>
          </cell>
          <cell r="AY2399" t="str">
            <v/>
          </cell>
          <cell r="AZ2399" t="e">
            <v>#N/A</v>
          </cell>
        </row>
        <row r="2400">
          <cell r="AO2400" t="str">
            <v>まもなく決まります</v>
          </cell>
          <cell r="AP2400" t="str">
            <v>まもなく決まります</v>
          </cell>
          <cell r="AQ2400" t="str">
            <v>まもなく決まります</v>
          </cell>
          <cell r="AR2400" t="e">
            <v>#N/A</v>
          </cell>
          <cell r="AS2400" t="e">
            <v>#N/A</v>
          </cell>
          <cell r="AT2400" t="e">
            <v>#N/A</v>
          </cell>
          <cell r="AU2400" t="e">
            <v>#N/A</v>
          </cell>
          <cell r="AV2400" t="e">
            <v>#N/A</v>
          </cell>
          <cell r="AW2400" t="str">
            <v/>
          </cell>
          <cell r="AX2400" t="str">
            <v/>
          </cell>
          <cell r="AY2400" t="str">
            <v/>
          </cell>
          <cell r="AZ2400" t="e">
            <v>#N/A</v>
          </cell>
        </row>
        <row r="2401">
          <cell r="AO2401" t="str">
            <v>まもなく決まります</v>
          </cell>
          <cell r="AP2401" t="str">
            <v>まもなく決まります</v>
          </cell>
          <cell r="AQ2401" t="str">
            <v>まもなく決まります</v>
          </cell>
          <cell r="AR2401" t="e">
            <v>#N/A</v>
          </cell>
          <cell r="AS2401" t="e">
            <v>#N/A</v>
          </cell>
          <cell r="AT2401" t="e">
            <v>#N/A</v>
          </cell>
          <cell r="AU2401" t="e">
            <v>#N/A</v>
          </cell>
          <cell r="AV2401" t="e">
            <v>#N/A</v>
          </cell>
          <cell r="AW2401" t="str">
            <v/>
          </cell>
          <cell r="AX2401" t="str">
            <v/>
          </cell>
          <cell r="AY2401" t="str">
            <v/>
          </cell>
          <cell r="AZ2401" t="e">
            <v>#N/A</v>
          </cell>
        </row>
        <row r="2402">
          <cell r="AO2402" t="str">
            <v>まもなく決まります</v>
          </cell>
          <cell r="AP2402" t="str">
            <v>まもなく決まります</v>
          </cell>
          <cell r="AQ2402" t="str">
            <v>まもなく決まります</v>
          </cell>
          <cell r="AR2402" t="e">
            <v>#N/A</v>
          </cell>
          <cell r="AS2402" t="e">
            <v>#N/A</v>
          </cell>
          <cell r="AT2402" t="e">
            <v>#N/A</v>
          </cell>
          <cell r="AU2402" t="e">
            <v>#N/A</v>
          </cell>
          <cell r="AV2402" t="e">
            <v>#N/A</v>
          </cell>
          <cell r="AW2402" t="str">
            <v/>
          </cell>
          <cell r="AX2402" t="str">
            <v/>
          </cell>
          <cell r="AY2402" t="str">
            <v/>
          </cell>
          <cell r="AZ2402" t="e">
            <v>#N/A</v>
          </cell>
        </row>
        <row r="2403">
          <cell r="AO2403" t="str">
            <v>まもなく決まります</v>
          </cell>
          <cell r="AP2403" t="str">
            <v>まもなく決まります</v>
          </cell>
          <cell r="AQ2403" t="str">
            <v>まもなく決まります</v>
          </cell>
          <cell r="AR2403" t="e">
            <v>#N/A</v>
          </cell>
          <cell r="AS2403" t="e">
            <v>#N/A</v>
          </cell>
          <cell r="AT2403" t="e">
            <v>#N/A</v>
          </cell>
          <cell r="AU2403" t="e">
            <v>#N/A</v>
          </cell>
          <cell r="AV2403" t="e">
            <v>#N/A</v>
          </cell>
          <cell r="AW2403" t="str">
            <v/>
          </cell>
          <cell r="AX2403" t="str">
            <v/>
          </cell>
          <cell r="AY2403" t="str">
            <v/>
          </cell>
          <cell r="AZ2403" t="e">
            <v>#N/A</v>
          </cell>
        </row>
        <row r="2404">
          <cell r="AO2404" t="str">
            <v>まもなく決まります</v>
          </cell>
          <cell r="AP2404" t="str">
            <v>まもなく決まります</v>
          </cell>
          <cell r="AQ2404" t="str">
            <v>まもなく決まります</v>
          </cell>
          <cell r="AR2404" t="e">
            <v>#N/A</v>
          </cell>
          <cell r="AS2404" t="e">
            <v>#N/A</v>
          </cell>
          <cell r="AT2404" t="e">
            <v>#N/A</v>
          </cell>
          <cell r="AU2404" t="e">
            <v>#N/A</v>
          </cell>
          <cell r="AV2404" t="e">
            <v>#N/A</v>
          </cell>
          <cell r="AW2404" t="str">
            <v/>
          </cell>
          <cell r="AX2404" t="str">
            <v/>
          </cell>
          <cell r="AY2404" t="str">
            <v/>
          </cell>
          <cell r="AZ2404" t="e">
            <v>#N/A</v>
          </cell>
        </row>
        <row r="2405">
          <cell r="AO2405" t="str">
            <v>まもなく決まります</v>
          </cell>
          <cell r="AP2405" t="str">
            <v>まもなく決まります</v>
          </cell>
          <cell r="AQ2405" t="str">
            <v>まもなく決まります</v>
          </cell>
          <cell r="AR2405" t="e">
            <v>#N/A</v>
          </cell>
          <cell r="AS2405" t="e">
            <v>#N/A</v>
          </cell>
          <cell r="AT2405" t="e">
            <v>#N/A</v>
          </cell>
          <cell r="AU2405" t="e">
            <v>#N/A</v>
          </cell>
          <cell r="AV2405" t="e">
            <v>#N/A</v>
          </cell>
          <cell r="AW2405" t="str">
            <v/>
          </cell>
          <cell r="AX2405" t="str">
            <v/>
          </cell>
          <cell r="AY2405" t="str">
            <v/>
          </cell>
          <cell r="AZ2405" t="e">
            <v>#N/A</v>
          </cell>
        </row>
        <row r="2406">
          <cell r="AO2406" t="str">
            <v>まもなく決まります</v>
          </cell>
          <cell r="AP2406" t="str">
            <v>まもなく決まります</v>
          </cell>
          <cell r="AQ2406" t="str">
            <v>まもなく決まります</v>
          </cell>
          <cell r="AR2406" t="e">
            <v>#N/A</v>
          </cell>
          <cell r="AS2406" t="e">
            <v>#N/A</v>
          </cell>
          <cell r="AT2406" t="e">
            <v>#N/A</v>
          </cell>
          <cell r="AU2406" t="e">
            <v>#N/A</v>
          </cell>
          <cell r="AV2406" t="e">
            <v>#N/A</v>
          </cell>
          <cell r="AW2406" t="str">
            <v/>
          </cell>
          <cell r="AX2406" t="str">
            <v/>
          </cell>
          <cell r="AY2406" t="str">
            <v/>
          </cell>
          <cell r="AZ2406" t="e">
            <v>#N/A</v>
          </cell>
        </row>
        <row r="2407">
          <cell r="AO2407" t="str">
            <v>まもなく決まります</v>
          </cell>
          <cell r="AP2407" t="str">
            <v>まもなく決まります</v>
          </cell>
          <cell r="AQ2407" t="str">
            <v>まもなく決まります</v>
          </cell>
          <cell r="AR2407" t="e">
            <v>#N/A</v>
          </cell>
          <cell r="AS2407" t="e">
            <v>#N/A</v>
          </cell>
          <cell r="AT2407" t="e">
            <v>#N/A</v>
          </cell>
          <cell r="AU2407" t="e">
            <v>#N/A</v>
          </cell>
          <cell r="AV2407" t="e">
            <v>#N/A</v>
          </cell>
          <cell r="AW2407" t="str">
            <v/>
          </cell>
          <cell r="AX2407" t="str">
            <v/>
          </cell>
          <cell r="AY2407" t="str">
            <v/>
          </cell>
          <cell r="AZ2407" t="e">
            <v>#N/A</v>
          </cell>
        </row>
        <row r="2408">
          <cell r="AO2408" t="str">
            <v>まもなく決まります</v>
          </cell>
          <cell r="AP2408" t="str">
            <v>まもなく決まります</v>
          </cell>
          <cell r="AQ2408" t="str">
            <v>まもなく決まります</v>
          </cell>
          <cell r="AR2408" t="e">
            <v>#N/A</v>
          </cell>
          <cell r="AS2408" t="e">
            <v>#N/A</v>
          </cell>
          <cell r="AT2408" t="e">
            <v>#N/A</v>
          </cell>
          <cell r="AU2408" t="e">
            <v>#N/A</v>
          </cell>
          <cell r="AV2408" t="e">
            <v>#N/A</v>
          </cell>
          <cell r="AW2408" t="str">
            <v/>
          </cell>
          <cell r="AX2408" t="str">
            <v/>
          </cell>
          <cell r="AY2408" t="str">
            <v/>
          </cell>
          <cell r="AZ2408" t="e">
            <v>#N/A</v>
          </cell>
        </row>
        <row r="2409">
          <cell r="AO2409" t="str">
            <v>まもなく決まります</v>
          </cell>
          <cell r="AP2409" t="str">
            <v>まもなく決まります</v>
          </cell>
          <cell r="AQ2409" t="str">
            <v>まもなく決まります</v>
          </cell>
          <cell r="AR2409" t="e">
            <v>#N/A</v>
          </cell>
          <cell r="AS2409" t="e">
            <v>#N/A</v>
          </cell>
          <cell r="AT2409" t="e">
            <v>#N/A</v>
          </cell>
          <cell r="AU2409" t="e">
            <v>#N/A</v>
          </cell>
          <cell r="AV2409" t="e">
            <v>#N/A</v>
          </cell>
          <cell r="AW2409" t="str">
            <v/>
          </cell>
          <cell r="AX2409" t="str">
            <v/>
          </cell>
          <cell r="AY2409" t="str">
            <v/>
          </cell>
          <cell r="AZ2409" t="e">
            <v>#N/A</v>
          </cell>
        </row>
        <row r="2410">
          <cell r="AO2410" t="str">
            <v>まもなく決まります</v>
          </cell>
          <cell r="AP2410" t="str">
            <v>まもなく決まります</v>
          </cell>
          <cell r="AQ2410" t="str">
            <v>まもなく決まります</v>
          </cell>
          <cell r="AR2410" t="e">
            <v>#N/A</v>
          </cell>
          <cell r="AS2410" t="e">
            <v>#N/A</v>
          </cell>
          <cell r="AT2410" t="e">
            <v>#N/A</v>
          </cell>
          <cell r="AU2410" t="e">
            <v>#N/A</v>
          </cell>
          <cell r="AV2410" t="e">
            <v>#N/A</v>
          </cell>
          <cell r="AW2410" t="str">
            <v/>
          </cell>
          <cell r="AX2410" t="str">
            <v/>
          </cell>
          <cell r="AY2410" t="str">
            <v/>
          </cell>
          <cell r="AZ2410" t="e">
            <v>#N/A</v>
          </cell>
        </row>
        <row r="2411">
          <cell r="AO2411" t="str">
            <v>まもなく決まります</v>
          </cell>
          <cell r="AP2411" t="str">
            <v>まもなく決まります</v>
          </cell>
          <cell r="AQ2411" t="str">
            <v>まもなく決まります</v>
          </cell>
          <cell r="AR2411" t="e">
            <v>#N/A</v>
          </cell>
          <cell r="AS2411" t="e">
            <v>#N/A</v>
          </cell>
          <cell r="AT2411" t="e">
            <v>#N/A</v>
          </cell>
          <cell r="AU2411" t="e">
            <v>#N/A</v>
          </cell>
          <cell r="AV2411" t="e">
            <v>#N/A</v>
          </cell>
          <cell r="AW2411" t="str">
            <v/>
          </cell>
          <cell r="AX2411" t="str">
            <v/>
          </cell>
          <cell r="AY2411" t="str">
            <v/>
          </cell>
          <cell r="AZ2411" t="e">
            <v>#N/A</v>
          </cell>
        </row>
        <row r="2412">
          <cell r="AO2412" t="str">
            <v>まもなく決まります</v>
          </cell>
          <cell r="AP2412" t="str">
            <v>まもなく決まります</v>
          </cell>
          <cell r="AQ2412" t="str">
            <v>まもなく決まります</v>
          </cell>
          <cell r="AR2412" t="e">
            <v>#N/A</v>
          </cell>
          <cell r="AS2412" t="e">
            <v>#N/A</v>
          </cell>
          <cell r="AT2412" t="e">
            <v>#N/A</v>
          </cell>
          <cell r="AU2412" t="e">
            <v>#N/A</v>
          </cell>
          <cell r="AV2412" t="e">
            <v>#N/A</v>
          </cell>
          <cell r="AW2412" t="str">
            <v/>
          </cell>
          <cell r="AX2412" t="str">
            <v/>
          </cell>
          <cell r="AY2412" t="str">
            <v/>
          </cell>
          <cell r="AZ2412" t="e">
            <v>#N/A</v>
          </cell>
        </row>
        <row r="2413">
          <cell r="AO2413" t="str">
            <v>まもなく決まります</v>
          </cell>
          <cell r="AP2413" t="str">
            <v>まもなく決まります</v>
          </cell>
          <cell r="AQ2413" t="str">
            <v>まもなく決まります</v>
          </cell>
          <cell r="AR2413" t="e">
            <v>#N/A</v>
          </cell>
          <cell r="AS2413" t="e">
            <v>#N/A</v>
          </cell>
          <cell r="AT2413" t="e">
            <v>#N/A</v>
          </cell>
          <cell r="AU2413" t="e">
            <v>#N/A</v>
          </cell>
          <cell r="AV2413" t="e">
            <v>#N/A</v>
          </cell>
          <cell r="AW2413" t="str">
            <v/>
          </cell>
          <cell r="AX2413" t="str">
            <v/>
          </cell>
          <cell r="AY2413" t="str">
            <v/>
          </cell>
          <cell r="AZ2413" t="e">
            <v>#N/A</v>
          </cell>
        </row>
        <row r="2414">
          <cell r="AO2414" t="str">
            <v>まもなく決まります</v>
          </cell>
          <cell r="AP2414" t="str">
            <v>まもなく決まります</v>
          </cell>
          <cell r="AQ2414" t="str">
            <v>まもなく決まります</v>
          </cell>
          <cell r="AR2414" t="e">
            <v>#N/A</v>
          </cell>
          <cell r="AS2414" t="e">
            <v>#N/A</v>
          </cell>
          <cell r="AT2414" t="e">
            <v>#N/A</v>
          </cell>
          <cell r="AU2414" t="e">
            <v>#N/A</v>
          </cell>
          <cell r="AV2414" t="e">
            <v>#N/A</v>
          </cell>
          <cell r="AW2414" t="str">
            <v/>
          </cell>
          <cell r="AX2414" t="str">
            <v/>
          </cell>
          <cell r="AY2414" t="str">
            <v/>
          </cell>
          <cell r="AZ2414" t="e">
            <v>#N/A</v>
          </cell>
        </row>
        <row r="2415">
          <cell r="AO2415" t="str">
            <v>まもなく決まります</v>
          </cell>
          <cell r="AP2415" t="str">
            <v>まもなく決まります</v>
          </cell>
          <cell r="AQ2415" t="str">
            <v>まもなく決まります</v>
          </cell>
          <cell r="AR2415" t="e">
            <v>#N/A</v>
          </cell>
          <cell r="AS2415" t="e">
            <v>#N/A</v>
          </cell>
          <cell r="AT2415" t="e">
            <v>#N/A</v>
          </cell>
          <cell r="AU2415" t="e">
            <v>#N/A</v>
          </cell>
          <cell r="AV2415" t="e">
            <v>#N/A</v>
          </cell>
          <cell r="AW2415" t="str">
            <v/>
          </cell>
          <cell r="AX2415" t="str">
            <v/>
          </cell>
          <cell r="AY2415" t="str">
            <v/>
          </cell>
          <cell r="AZ2415" t="e">
            <v>#N/A</v>
          </cell>
        </row>
        <row r="2416">
          <cell r="AO2416" t="str">
            <v>まもなく決まります</v>
          </cell>
          <cell r="AP2416" t="str">
            <v>まもなく決まります</v>
          </cell>
          <cell r="AQ2416" t="str">
            <v>まもなく決まります</v>
          </cell>
          <cell r="AR2416" t="e">
            <v>#N/A</v>
          </cell>
          <cell r="AS2416" t="e">
            <v>#N/A</v>
          </cell>
          <cell r="AT2416" t="e">
            <v>#N/A</v>
          </cell>
          <cell r="AU2416" t="e">
            <v>#N/A</v>
          </cell>
          <cell r="AV2416" t="e">
            <v>#N/A</v>
          </cell>
          <cell r="AW2416" t="str">
            <v/>
          </cell>
          <cell r="AX2416" t="str">
            <v/>
          </cell>
          <cell r="AY2416" t="str">
            <v/>
          </cell>
          <cell r="AZ2416" t="e">
            <v>#N/A</v>
          </cell>
        </row>
        <row r="2417">
          <cell r="AO2417" t="str">
            <v>まもなく決まります</v>
          </cell>
          <cell r="AP2417" t="str">
            <v>まもなく決まります</v>
          </cell>
          <cell r="AQ2417" t="str">
            <v>まもなく決まります</v>
          </cell>
          <cell r="AR2417" t="e">
            <v>#N/A</v>
          </cell>
          <cell r="AS2417" t="e">
            <v>#N/A</v>
          </cell>
          <cell r="AT2417" t="e">
            <v>#N/A</v>
          </cell>
          <cell r="AU2417" t="e">
            <v>#N/A</v>
          </cell>
          <cell r="AV2417" t="e">
            <v>#N/A</v>
          </cell>
          <cell r="AW2417" t="str">
            <v/>
          </cell>
          <cell r="AX2417" t="str">
            <v/>
          </cell>
          <cell r="AY2417" t="str">
            <v/>
          </cell>
          <cell r="AZ2417" t="e">
            <v>#N/A</v>
          </cell>
        </row>
        <row r="2418">
          <cell r="AO2418" t="str">
            <v>まもなく決まります</v>
          </cell>
          <cell r="AP2418" t="str">
            <v>まもなく決まります</v>
          </cell>
          <cell r="AQ2418" t="str">
            <v>まもなく決まります</v>
          </cell>
          <cell r="AR2418" t="e">
            <v>#N/A</v>
          </cell>
          <cell r="AS2418" t="e">
            <v>#N/A</v>
          </cell>
          <cell r="AT2418" t="e">
            <v>#N/A</v>
          </cell>
          <cell r="AU2418" t="e">
            <v>#N/A</v>
          </cell>
          <cell r="AV2418" t="e">
            <v>#N/A</v>
          </cell>
          <cell r="AW2418" t="str">
            <v/>
          </cell>
          <cell r="AX2418" t="str">
            <v/>
          </cell>
          <cell r="AY2418" t="str">
            <v/>
          </cell>
          <cell r="AZ2418" t="e">
            <v>#N/A</v>
          </cell>
        </row>
        <row r="2419">
          <cell r="AO2419" t="str">
            <v>まもなく決まります</v>
          </cell>
          <cell r="AP2419" t="str">
            <v>まもなく決まります</v>
          </cell>
          <cell r="AQ2419" t="str">
            <v>まもなく決まります</v>
          </cell>
          <cell r="AR2419" t="e">
            <v>#N/A</v>
          </cell>
          <cell r="AS2419" t="e">
            <v>#N/A</v>
          </cell>
          <cell r="AT2419" t="e">
            <v>#N/A</v>
          </cell>
          <cell r="AU2419" t="e">
            <v>#N/A</v>
          </cell>
          <cell r="AV2419" t="e">
            <v>#N/A</v>
          </cell>
          <cell r="AW2419" t="str">
            <v/>
          </cell>
          <cell r="AX2419" t="str">
            <v/>
          </cell>
          <cell r="AY2419" t="str">
            <v/>
          </cell>
          <cell r="AZ2419" t="e">
            <v>#N/A</v>
          </cell>
        </row>
        <row r="2420">
          <cell r="AO2420" t="str">
            <v>まもなく決まります</v>
          </cell>
          <cell r="AP2420" t="str">
            <v>まもなく決まります</v>
          </cell>
          <cell r="AQ2420" t="str">
            <v>まもなく決まります</v>
          </cell>
          <cell r="AR2420" t="e">
            <v>#N/A</v>
          </cell>
          <cell r="AS2420" t="e">
            <v>#N/A</v>
          </cell>
          <cell r="AT2420" t="e">
            <v>#N/A</v>
          </cell>
          <cell r="AU2420" t="e">
            <v>#N/A</v>
          </cell>
          <cell r="AV2420" t="e">
            <v>#N/A</v>
          </cell>
          <cell r="AW2420" t="str">
            <v/>
          </cell>
          <cell r="AX2420" t="str">
            <v/>
          </cell>
          <cell r="AY2420" t="str">
            <v/>
          </cell>
          <cell r="AZ2420" t="e">
            <v>#N/A</v>
          </cell>
        </row>
        <row r="2421">
          <cell r="AO2421" t="str">
            <v>まもなく決まります</v>
          </cell>
          <cell r="AP2421" t="str">
            <v>まもなく決まります</v>
          </cell>
          <cell r="AQ2421" t="str">
            <v>まもなく決まります</v>
          </cell>
          <cell r="AR2421" t="e">
            <v>#N/A</v>
          </cell>
          <cell r="AS2421" t="e">
            <v>#N/A</v>
          </cell>
          <cell r="AT2421" t="e">
            <v>#N/A</v>
          </cell>
          <cell r="AU2421" t="e">
            <v>#N/A</v>
          </cell>
          <cell r="AV2421" t="e">
            <v>#N/A</v>
          </cell>
          <cell r="AW2421" t="str">
            <v/>
          </cell>
          <cell r="AX2421" t="str">
            <v/>
          </cell>
          <cell r="AY2421" t="str">
            <v/>
          </cell>
          <cell r="AZ2421" t="e">
            <v>#N/A</v>
          </cell>
        </row>
        <row r="2422">
          <cell r="AO2422" t="str">
            <v>まもなく決まります</v>
          </cell>
          <cell r="AP2422" t="str">
            <v>まもなく決まります</v>
          </cell>
          <cell r="AQ2422" t="str">
            <v>まもなく決まります</v>
          </cell>
          <cell r="AR2422" t="e">
            <v>#N/A</v>
          </cell>
          <cell r="AS2422" t="e">
            <v>#N/A</v>
          </cell>
          <cell r="AT2422" t="e">
            <v>#N/A</v>
          </cell>
          <cell r="AU2422" t="e">
            <v>#N/A</v>
          </cell>
          <cell r="AV2422" t="e">
            <v>#N/A</v>
          </cell>
          <cell r="AW2422" t="str">
            <v/>
          </cell>
          <cell r="AX2422" t="str">
            <v/>
          </cell>
          <cell r="AY2422" t="str">
            <v/>
          </cell>
          <cell r="AZ2422" t="e">
            <v>#N/A</v>
          </cell>
        </row>
        <row r="2423">
          <cell r="AO2423" t="str">
            <v>まもなく決まります</v>
          </cell>
          <cell r="AP2423" t="str">
            <v>まもなく決まります</v>
          </cell>
          <cell r="AQ2423" t="str">
            <v>まもなく決まります</v>
          </cell>
          <cell r="AR2423" t="e">
            <v>#N/A</v>
          </cell>
          <cell r="AS2423" t="e">
            <v>#N/A</v>
          </cell>
          <cell r="AT2423" t="e">
            <v>#N/A</v>
          </cell>
          <cell r="AU2423" t="e">
            <v>#N/A</v>
          </cell>
          <cell r="AV2423" t="e">
            <v>#N/A</v>
          </cell>
          <cell r="AW2423" t="str">
            <v/>
          </cell>
          <cell r="AX2423" t="str">
            <v/>
          </cell>
          <cell r="AY2423" t="str">
            <v/>
          </cell>
          <cell r="AZ2423" t="e">
            <v>#N/A</v>
          </cell>
        </row>
        <row r="2424">
          <cell r="AO2424" t="str">
            <v>まもなく決まります</v>
          </cell>
          <cell r="AP2424" t="str">
            <v>まもなく決まります</v>
          </cell>
          <cell r="AQ2424" t="str">
            <v>まもなく決まります</v>
          </cell>
          <cell r="AR2424" t="e">
            <v>#N/A</v>
          </cell>
          <cell r="AS2424" t="e">
            <v>#N/A</v>
          </cell>
          <cell r="AT2424" t="e">
            <v>#N/A</v>
          </cell>
          <cell r="AU2424" t="e">
            <v>#N/A</v>
          </cell>
          <cell r="AV2424" t="e">
            <v>#N/A</v>
          </cell>
          <cell r="AW2424" t="str">
            <v/>
          </cell>
          <cell r="AX2424" t="str">
            <v/>
          </cell>
          <cell r="AY2424" t="str">
            <v/>
          </cell>
          <cell r="AZ2424" t="e">
            <v>#N/A</v>
          </cell>
        </row>
        <row r="2425">
          <cell r="AO2425" t="str">
            <v>まもなく決まります</v>
          </cell>
          <cell r="AP2425" t="str">
            <v>まもなく決まります</v>
          </cell>
          <cell r="AQ2425" t="str">
            <v>まもなく決まります</v>
          </cell>
          <cell r="AR2425" t="e">
            <v>#N/A</v>
          </cell>
          <cell r="AS2425" t="e">
            <v>#N/A</v>
          </cell>
          <cell r="AT2425" t="e">
            <v>#N/A</v>
          </cell>
          <cell r="AU2425" t="e">
            <v>#N/A</v>
          </cell>
          <cell r="AV2425" t="e">
            <v>#N/A</v>
          </cell>
          <cell r="AW2425" t="str">
            <v/>
          </cell>
          <cell r="AX2425" t="str">
            <v/>
          </cell>
          <cell r="AY2425" t="str">
            <v/>
          </cell>
          <cell r="AZ2425" t="e">
            <v>#N/A</v>
          </cell>
        </row>
        <row r="2426">
          <cell r="AO2426" t="str">
            <v>まもなく決まります</v>
          </cell>
          <cell r="AP2426" t="str">
            <v>まもなく決まります</v>
          </cell>
          <cell r="AQ2426" t="str">
            <v>まもなく決まります</v>
          </cell>
          <cell r="AR2426" t="e">
            <v>#N/A</v>
          </cell>
          <cell r="AS2426" t="e">
            <v>#N/A</v>
          </cell>
          <cell r="AT2426" t="e">
            <v>#N/A</v>
          </cell>
          <cell r="AU2426" t="e">
            <v>#N/A</v>
          </cell>
          <cell r="AV2426" t="e">
            <v>#N/A</v>
          </cell>
          <cell r="AW2426" t="str">
            <v/>
          </cell>
          <cell r="AX2426" t="str">
            <v/>
          </cell>
          <cell r="AY2426" t="str">
            <v/>
          </cell>
          <cell r="AZ2426" t="e">
            <v>#N/A</v>
          </cell>
        </row>
        <row r="2427">
          <cell r="AO2427" t="str">
            <v>まもなく決まります</v>
          </cell>
          <cell r="AP2427" t="str">
            <v>まもなく決まります</v>
          </cell>
          <cell r="AQ2427" t="str">
            <v>まもなく決まります</v>
          </cell>
          <cell r="AR2427" t="e">
            <v>#N/A</v>
          </cell>
          <cell r="AS2427" t="e">
            <v>#N/A</v>
          </cell>
          <cell r="AT2427" t="e">
            <v>#N/A</v>
          </cell>
          <cell r="AU2427" t="e">
            <v>#N/A</v>
          </cell>
          <cell r="AV2427" t="e">
            <v>#N/A</v>
          </cell>
          <cell r="AW2427" t="str">
            <v/>
          </cell>
          <cell r="AX2427" t="str">
            <v/>
          </cell>
          <cell r="AY2427" t="str">
            <v/>
          </cell>
          <cell r="AZ2427" t="e">
            <v>#N/A</v>
          </cell>
        </row>
        <row r="2428">
          <cell r="AO2428" t="str">
            <v>まもなく決まります</v>
          </cell>
          <cell r="AP2428" t="str">
            <v>まもなく決まります</v>
          </cell>
          <cell r="AQ2428" t="str">
            <v>まもなく決まります</v>
          </cell>
          <cell r="AR2428" t="e">
            <v>#N/A</v>
          </cell>
          <cell r="AS2428" t="e">
            <v>#N/A</v>
          </cell>
          <cell r="AT2428" t="e">
            <v>#N/A</v>
          </cell>
          <cell r="AU2428" t="e">
            <v>#N/A</v>
          </cell>
          <cell r="AV2428" t="e">
            <v>#N/A</v>
          </cell>
          <cell r="AW2428" t="str">
            <v/>
          </cell>
          <cell r="AX2428" t="str">
            <v/>
          </cell>
          <cell r="AY2428" t="str">
            <v/>
          </cell>
          <cell r="AZ2428" t="e">
            <v>#N/A</v>
          </cell>
        </row>
        <row r="2429">
          <cell r="AO2429" t="str">
            <v>まもなく決まります</v>
          </cell>
          <cell r="AP2429" t="str">
            <v>まもなく決まります</v>
          </cell>
          <cell r="AQ2429" t="str">
            <v>まもなく決まります</v>
          </cell>
          <cell r="AR2429" t="e">
            <v>#N/A</v>
          </cell>
          <cell r="AS2429" t="e">
            <v>#N/A</v>
          </cell>
          <cell r="AT2429" t="e">
            <v>#N/A</v>
          </cell>
          <cell r="AU2429" t="e">
            <v>#N/A</v>
          </cell>
          <cell r="AV2429" t="e">
            <v>#N/A</v>
          </cell>
          <cell r="AW2429" t="str">
            <v/>
          </cell>
          <cell r="AX2429" t="str">
            <v/>
          </cell>
          <cell r="AY2429" t="str">
            <v/>
          </cell>
          <cell r="AZ2429" t="e">
            <v>#N/A</v>
          </cell>
        </row>
        <row r="2430">
          <cell r="AO2430" t="str">
            <v>まもなく決まります</v>
          </cell>
          <cell r="AP2430" t="str">
            <v>まもなく決まります</v>
          </cell>
          <cell r="AQ2430" t="str">
            <v>まもなく決まります</v>
          </cell>
          <cell r="AR2430" t="e">
            <v>#N/A</v>
          </cell>
          <cell r="AS2430" t="e">
            <v>#N/A</v>
          </cell>
          <cell r="AT2430" t="e">
            <v>#N/A</v>
          </cell>
          <cell r="AU2430" t="e">
            <v>#N/A</v>
          </cell>
          <cell r="AV2430" t="e">
            <v>#N/A</v>
          </cell>
          <cell r="AW2430" t="str">
            <v/>
          </cell>
          <cell r="AX2430" t="str">
            <v/>
          </cell>
          <cell r="AY2430" t="str">
            <v/>
          </cell>
          <cell r="AZ2430" t="e">
            <v>#N/A</v>
          </cell>
        </row>
        <row r="2431">
          <cell r="AO2431" t="str">
            <v>まもなく決まります</v>
          </cell>
          <cell r="AP2431" t="str">
            <v>まもなく決まります</v>
          </cell>
          <cell r="AQ2431" t="str">
            <v>まもなく決まります</v>
          </cell>
          <cell r="AR2431" t="e">
            <v>#N/A</v>
          </cell>
          <cell r="AS2431" t="e">
            <v>#N/A</v>
          </cell>
          <cell r="AT2431" t="e">
            <v>#N/A</v>
          </cell>
          <cell r="AU2431" t="e">
            <v>#N/A</v>
          </cell>
          <cell r="AV2431" t="e">
            <v>#N/A</v>
          </cell>
          <cell r="AW2431" t="str">
            <v/>
          </cell>
          <cell r="AX2431" t="str">
            <v/>
          </cell>
          <cell r="AY2431" t="str">
            <v/>
          </cell>
          <cell r="AZ2431" t="e">
            <v>#N/A</v>
          </cell>
        </row>
        <row r="2432">
          <cell r="AO2432" t="str">
            <v>まもなく決まります</v>
          </cell>
          <cell r="AP2432" t="str">
            <v>まもなく決まります</v>
          </cell>
          <cell r="AQ2432" t="str">
            <v>まもなく決まります</v>
          </cell>
          <cell r="AR2432" t="e">
            <v>#N/A</v>
          </cell>
          <cell r="AS2432" t="e">
            <v>#N/A</v>
          </cell>
          <cell r="AT2432" t="e">
            <v>#N/A</v>
          </cell>
          <cell r="AU2432" t="e">
            <v>#N/A</v>
          </cell>
          <cell r="AV2432" t="e">
            <v>#N/A</v>
          </cell>
          <cell r="AW2432" t="str">
            <v/>
          </cell>
          <cell r="AX2432" t="str">
            <v/>
          </cell>
          <cell r="AY2432" t="str">
            <v/>
          </cell>
          <cell r="AZ2432" t="e">
            <v>#N/A</v>
          </cell>
        </row>
        <row r="2433">
          <cell r="AO2433" t="str">
            <v>まもなく決まります</v>
          </cell>
          <cell r="AP2433" t="str">
            <v>まもなく決まります</v>
          </cell>
          <cell r="AQ2433" t="str">
            <v>まもなく決まります</v>
          </cell>
          <cell r="AR2433" t="e">
            <v>#N/A</v>
          </cell>
          <cell r="AS2433" t="e">
            <v>#N/A</v>
          </cell>
          <cell r="AT2433" t="e">
            <v>#N/A</v>
          </cell>
          <cell r="AU2433" t="e">
            <v>#N/A</v>
          </cell>
          <cell r="AV2433" t="e">
            <v>#N/A</v>
          </cell>
          <cell r="AW2433" t="str">
            <v/>
          </cell>
          <cell r="AX2433" t="str">
            <v/>
          </cell>
          <cell r="AY2433" t="str">
            <v/>
          </cell>
          <cell r="AZ2433" t="e">
            <v>#N/A</v>
          </cell>
        </row>
        <row r="2434">
          <cell r="AO2434" t="str">
            <v>まもなく決まります</v>
          </cell>
          <cell r="AP2434" t="str">
            <v>まもなく決まります</v>
          </cell>
          <cell r="AQ2434" t="str">
            <v>まもなく決まります</v>
          </cell>
          <cell r="AR2434" t="e">
            <v>#N/A</v>
          </cell>
          <cell r="AS2434" t="e">
            <v>#N/A</v>
          </cell>
          <cell r="AT2434" t="e">
            <v>#N/A</v>
          </cell>
          <cell r="AU2434" t="e">
            <v>#N/A</v>
          </cell>
          <cell r="AV2434" t="e">
            <v>#N/A</v>
          </cell>
          <cell r="AW2434" t="str">
            <v/>
          </cell>
          <cell r="AX2434" t="str">
            <v/>
          </cell>
          <cell r="AY2434" t="str">
            <v/>
          </cell>
          <cell r="AZ2434" t="e">
            <v>#N/A</v>
          </cell>
        </row>
        <row r="2435">
          <cell r="AO2435" t="str">
            <v>まもなく決まります</v>
          </cell>
          <cell r="AP2435" t="str">
            <v>まもなく決まります</v>
          </cell>
          <cell r="AQ2435" t="str">
            <v>まもなく決まります</v>
          </cell>
          <cell r="AR2435" t="e">
            <v>#N/A</v>
          </cell>
          <cell r="AS2435" t="e">
            <v>#N/A</v>
          </cell>
          <cell r="AT2435" t="e">
            <v>#N/A</v>
          </cell>
          <cell r="AU2435" t="e">
            <v>#N/A</v>
          </cell>
          <cell r="AV2435" t="e">
            <v>#N/A</v>
          </cell>
          <cell r="AW2435" t="str">
            <v/>
          </cell>
          <cell r="AX2435" t="str">
            <v/>
          </cell>
          <cell r="AY2435" t="str">
            <v/>
          </cell>
          <cell r="AZ2435" t="e">
            <v>#N/A</v>
          </cell>
        </row>
        <row r="2436">
          <cell r="AO2436" t="str">
            <v>まもなく決まります</v>
          </cell>
          <cell r="AP2436" t="str">
            <v>まもなく決まります</v>
          </cell>
          <cell r="AQ2436" t="str">
            <v>まもなく決まります</v>
          </cell>
          <cell r="AR2436" t="e">
            <v>#N/A</v>
          </cell>
          <cell r="AS2436" t="e">
            <v>#N/A</v>
          </cell>
          <cell r="AT2436" t="e">
            <v>#N/A</v>
          </cell>
          <cell r="AU2436" t="e">
            <v>#N/A</v>
          </cell>
          <cell r="AV2436" t="e">
            <v>#N/A</v>
          </cell>
          <cell r="AW2436" t="str">
            <v/>
          </cell>
          <cell r="AX2436" t="str">
            <v/>
          </cell>
          <cell r="AY2436" t="str">
            <v/>
          </cell>
          <cell r="AZ2436" t="e">
            <v>#N/A</v>
          </cell>
        </row>
        <row r="2437">
          <cell r="AO2437" t="str">
            <v>まもなく決まります</v>
          </cell>
          <cell r="AP2437" t="str">
            <v>まもなく決まります</v>
          </cell>
          <cell r="AQ2437" t="str">
            <v>まもなく決まります</v>
          </cell>
          <cell r="AR2437" t="e">
            <v>#N/A</v>
          </cell>
          <cell r="AS2437" t="e">
            <v>#N/A</v>
          </cell>
          <cell r="AT2437" t="e">
            <v>#N/A</v>
          </cell>
          <cell r="AU2437" t="e">
            <v>#N/A</v>
          </cell>
          <cell r="AV2437" t="e">
            <v>#N/A</v>
          </cell>
          <cell r="AW2437" t="str">
            <v/>
          </cell>
          <cell r="AX2437" t="str">
            <v/>
          </cell>
          <cell r="AY2437" t="str">
            <v/>
          </cell>
          <cell r="AZ2437" t="e">
            <v>#N/A</v>
          </cell>
        </row>
        <row r="2438">
          <cell r="AO2438" t="str">
            <v>まもなく決まります</v>
          </cell>
          <cell r="AP2438" t="str">
            <v>まもなく決まります</v>
          </cell>
          <cell r="AQ2438" t="str">
            <v>まもなく決まります</v>
          </cell>
          <cell r="AR2438" t="e">
            <v>#N/A</v>
          </cell>
          <cell r="AS2438" t="e">
            <v>#N/A</v>
          </cell>
          <cell r="AT2438" t="e">
            <v>#N/A</v>
          </cell>
          <cell r="AU2438" t="e">
            <v>#N/A</v>
          </cell>
          <cell r="AV2438" t="e">
            <v>#N/A</v>
          </cell>
          <cell r="AW2438" t="str">
            <v/>
          </cell>
          <cell r="AX2438" t="str">
            <v/>
          </cell>
          <cell r="AY2438" t="str">
            <v/>
          </cell>
          <cell r="AZ2438" t="e">
            <v>#N/A</v>
          </cell>
        </row>
        <row r="2439">
          <cell r="AO2439" t="str">
            <v>まもなく決まります</v>
          </cell>
          <cell r="AP2439" t="str">
            <v>まもなく決まります</v>
          </cell>
          <cell r="AQ2439" t="str">
            <v>まもなく決まります</v>
          </cell>
          <cell r="AR2439" t="e">
            <v>#N/A</v>
          </cell>
          <cell r="AS2439" t="e">
            <v>#N/A</v>
          </cell>
          <cell r="AT2439" t="e">
            <v>#N/A</v>
          </cell>
          <cell r="AU2439" t="e">
            <v>#N/A</v>
          </cell>
          <cell r="AV2439" t="e">
            <v>#N/A</v>
          </cell>
          <cell r="AW2439" t="str">
            <v/>
          </cell>
          <cell r="AX2439" t="str">
            <v/>
          </cell>
          <cell r="AY2439" t="str">
            <v/>
          </cell>
          <cell r="AZ2439" t="e">
            <v>#N/A</v>
          </cell>
        </row>
        <row r="2440">
          <cell r="AO2440" t="str">
            <v>まもなく決まります</v>
          </cell>
          <cell r="AP2440" t="str">
            <v>まもなく決まります</v>
          </cell>
          <cell r="AQ2440" t="str">
            <v>まもなく決まります</v>
          </cell>
          <cell r="AR2440" t="e">
            <v>#N/A</v>
          </cell>
          <cell r="AS2440" t="e">
            <v>#N/A</v>
          </cell>
          <cell r="AT2440" t="e">
            <v>#N/A</v>
          </cell>
          <cell r="AU2440" t="e">
            <v>#N/A</v>
          </cell>
          <cell r="AV2440" t="e">
            <v>#N/A</v>
          </cell>
          <cell r="AW2440" t="str">
            <v/>
          </cell>
          <cell r="AX2440" t="str">
            <v/>
          </cell>
          <cell r="AY2440" t="str">
            <v/>
          </cell>
          <cell r="AZ2440" t="e">
            <v>#N/A</v>
          </cell>
        </row>
        <row r="2441">
          <cell r="AO2441" t="str">
            <v>まもなく決まります</v>
          </cell>
          <cell r="AP2441" t="str">
            <v>まもなく決まります</v>
          </cell>
          <cell r="AQ2441" t="str">
            <v>まもなく決まります</v>
          </cell>
          <cell r="AR2441" t="e">
            <v>#N/A</v>
          </cell>
          <cell r="AS2441" t="e">
            <v>#N/A</v>
          </cell>
          <cell r="AT2441" t="e">
            <v>#N/A</v>
          </cell>
          <cell r="AU2441" t="e">
            <v>#N/A</v>
          </cell>
          <cell r="AV2441" t="e">
            <v>#N/A</v>
          </cell>
          <cell r="AW2441" t="str">
            <v/>
          </cell>
          <cell r="AX2441" t="str">
            <v/>
          </cell>
          <cell r="AY2441" t="str">
            <v/>
          </cell>
          <cell r="AZ2441" t="e">
            <v>#N/A</v>
          </cell>
        </row>
        <row r="2442">
          <cell r="AO2442" t="str">
            <v>まもなく決まります</v>
          </cell>
          <cell r="AP2442" t="str">
            <v>まもなく決まります</v>
          </cell>
          <cell r="AQ2442" t="str">
            <v>まもなく決まります</v>
          </cell>
          <cell r="AR2442" t="e">
            <v>#N/A</v>
          </cell>
          <cell r="AS2442" t="e">
            <v>#N/A</v>
          </cell>
          <cell r="AT2442" t="e">
            <v>#N/A</v>
          </cell>
          <cell r="AU2442" t="e">
            <v>#N/A</v>
          </cell>
          <cell r="AV2442" t="e">
            <v>#N/A</v>
          </cell>
          <cell r="AW2442" t="str">
            <v/>
          </cell>
          <cell r="AX2442" t="str">
            <v/>
          </cell>
          <cell r="AY2442" t="str">
            <v/>
          </cell>
          <cell r="AZ2442" t="e">
            <v>#N/A</v>
          </cell>
        </row>
        <row r="2443">
          <cell r="AO2443" t="str">
            <v>まもなく決まります</v>
          </cell>
          <cell r="AP2443" t="str">
            <v>まもなく決まります</v>
          </cell>
          <cell r="AQ2443" t="str">
            <v>まもなく決まります</v>
          </cell>
          <cell r="AR2443" t="e">
            <v>#N/A</v>
          </cell>
          <cell r="AS2443" t="e">
            <v>#N/A</v>
          </cell>
          <cell r="AT2443" t="e">
            <v>#N/A</v>
          </cell>
          <cell r="AU2443" t="e">
            <v>#N/A</v>
          </cell>
          <cell r="AV2443" t="e">
            <v>#N/A</v>
          </cell>
          <cell r="AW2443" t="str">
            <v/>
          </cell>
          <cell r="AX2443" t="str">
            <v/>
          </cell>
          <cell r="AY2443" t="str">
            <v/>
          </cell>
          <cell r="AZ2443" t="e">
            <v>#N/A</v>
          </cell>
        </row>
        <row r="2444">
          <cell r="AO2444" t="str">
            <v>まもなく決まります</v>
          </cell>
          <cell r="AP2444" t="str">
            <v>まもなく決まります</v>
          </cell>
          <cell r="AQ2444" t="str">
            <v>まもなく決まります</v>
          </cell>
          <cell r="AR2444" t="e">
            <v>#N/A</v>
          </cell>
          <cell r="AS2444" t="e">
            <v>#N/A</v>
          </cell>
          <cell r="AT2444" t="e">
            <v>#N/A</v>
          </cell>
          <cell r="AU2444" t="e">
            <v>#N/A</v>
          </cell>
          <cell r="AV2444" t="e">
            <v>#N/A</v>
          </cell>
          <cell r="AW2444" t="str">
            <v/>
          </cell>
          <cell r="AX2444" t="str">
            <v/>
          </cell>
          <cell r="AY2444" t="str">
            <v/>
          </cell>
          <cell r="AZ2444" t="e">
            <v>#N/A</v>
          </cell>
        </row>
        <row r="2445">
          <cell r="AO2445" t="str">
            <v>まもなく決まります</v>
          </cell>
          <cell r="AP2445" t="str">
            <v>まもなく決まります</v>
          </cell>
          <cell r="AQ2445" t="str">
            <v>まもなく決まります</v>
          </cell>
          <cell r="AR2445" t="e">
            <v>#N/A</v>
          </cell>
          <cell r="AS2445" t="e">
            <v>#N/A</v>
          </cell>
          <cell r="AT2445" t="e">
            <v>#N/A</v>
          </cell>
          <cell r="AU2445" t="e">
            <v>#N/A</v>
          </cell>
          <cell r="AV2445" t="e">
            <v>#N/A</v>
          </cell>
          <cell r="AW2445" t="str">
            <v/>
          </cell>
          <cell r="AX2445" t="str">
            <v/>
          </cell>
          <cell r="AY2445" t="str">
            <v/>
          </cell>
          <cell r="AZ2445" t="e">
            <v>#N/A</v>
          </cell>
        </row>
        <row r="2446">
          <cell r="AO2446" t="str">
            <v>まもなく決まります</v>
          </cell>
          <cell r="AP2446" t="str">
            <v>まもなく決まります</v>
          </cell>
          <cell r="AQ2446" t="str">
            <v>まもなく決まります</v>
          </cell>
          <cell r="AR2446" t="e">
            <v>#N/A</v>
          </cell>
          <cell r="AS2446" t="e">
            <v>#N/A</v>
          </cell>
          <cell r="AT2446" t="e">
            <v>#N/A</v>
          </cell>
          <cell r="AU2446" t="e">
            <v>#N/A</v>
          </cell>
          <cell r="AV2446" t="e">
            <v>#N/A</v>
          </cell>
          <cell r="AW2446" t="str">
            <v/>
          </cell>
          <cell r="AX2446" t="str">
            <v/>
          </cell>
          <cell r="AY2446" t="str">
            <v/>
          </cell>
          <cell r="AZ2446" t="e">
            <v>#N/A</v>
          </cell>
        </row>
        <row r="2447">
          <cell r="AO2447" t="str">
            <v>まもなく決まります</v>
          </cell>
          <cell r="AP2447" t="str">
            <v>まもなく決まります</v>
          </cell>
          <cell r="AQ2447" t="str">
            <v>まもなく決まります</v>
          </cell>
          <cell r="AR2447" t="e">
            <v>#N/A</v>
          </cell>
          <cell r="AS2447" t="e">
            <v>#N/A</v>
          </cell>
          <cell r="AT2447" t="e">
            <v>#N/A</v>
          </cell>
          <cell r="AU2447" t="e">
            <v>#N/A</v>
          </cell>
          <cell r="AV2447" t="e">
            <v>#N/A</v>
          </cell>
          <cell r="AW2447" t="str">
            <v/>
          </cell>
          <cell r="AX2447" t="str">
            <v/>
          </cell>
          <cell r="AY2447" t="str">
            <v/>
          </cell>
          <cell r="AZ2447" t="e">
            <v>#N/A</v>
          </cell>
        </row>
        <row r="2448">
          <cell r="AO2448" t="str">
            <v>まもなく決まります</v>
          </cell>
          <cell r="AP2448" t="str">
            <v>まもなく決まります</v>
          </cell>
          <cell r="AQ2448" t="str">
            <v>まもなく決まります</v>
          </cell>
          <cell r="AR2448" t="e">
            <v>#N/A</v>
          </cell>
          <cell r="AS2448" t="e">
            <v>#N/A</v>
          </cell>
          <cell r="AT2448" t="e">
            <v>#N/A</v>
          </cell>
          <cell r="AU2448" t="e">
            <v>#N/A</v>
          </cell>
          <cell r="AV2448" t="e">
            <v>#N/A</v>
          </cell>
          <cell r="AW2448" t="str">
            <v/>
          </cell>
          <cell r="AX2448" t="str">
            <v/>
          </cell>
          <cell r="AY2448" t="str">
            <v/>
          </cell>
          <cell r="AZ2448" t="e">
            <v>#N/A</v>
          </cell>
        </row>
        <row r="2449">
          <cell r="AO2449" t="str">
            <v>まもなく決まります</v>
          </cell>
          <cell r="AP2449" t="str">
            <v>まもなく決まります</v>
          </cell>
          <cell r="AQ2449" t="str">
            <v>まもなく決まります</v>
          </cell>
          <cell r="AR2449" t="e">
            <v>#N/A</v>
          </cell>
          <cell r="AS2449" t="e">
            <v>#N/A</v>
          </cell>
          <cell r="AT2449" t="e">
            <v>#N/A</v>
          </cell>
          <cell r="AU2449" t="e">
            <v>#N/A</v>
          </cell>
          <cell r="AV2449" t="e">
            <v>#N/A</v>
          </cell>
          <cell r="AW2449" t="str">
            <v/>
          </cell>
          <cell r="AX2449" t="str">
            <v/>
          </cell>
          <cell r="AY2449" t="str">
            <v/>
          </cell>
          <cell r="AZ2449" t="e">
            <v>#N/A</v>
          </cell>
        </row>
        <row r="2450">
          <cell r="AO2450" t="str">
            <v>まもなく決まります</v>
          </cell>
          <cell r="AP2450" t="str">
            <v>まもなく決まります</v>
          </cell>
          <cell r="AQ2450" t="str">
            <v>まもなく決まります</v>
          </cell>
          <cell r="AR2450" t="e">
            <v>#N/A</v>
          </cell>
          <cell r="AS2450" t="e">
            <v>#N/A</v>
          </cell>
          <cell r="AT2450" t="e">
            <v>#N/A</v>
          </cell>
          <cell r="AU2450" t="e">
            <v>#N/A</v>
          </cell>
          <cell r="AV2450" t="e">
            <v>#N/A</v>
          </cell>
          <cell r="AW2450" t="str">
            <v/>
          </cell>
          <cell r="AX2450" t="str">
            <v/>
          </cell>
          <cell r="AY2450" t="str">
            <v/>
          </cell>
          <cell r="AZ2450" t="e">
            <v>#N/A</v>
          </cell>
        </row>
        <row r="2451">
          <cell r="AO2451" t="str">
            <v>まもなく決まります</v>
          </cell>
          <cell r="AP2451" t="str">
            <v>まもなく決まります</v>
          </cell>
          <cell r="AQ2451" t="str">
            <v>まもなく決まります</v>
          </cell>
          <cell r="AR2451" t="e">
            <v>#N/A</v>
          </cell>
          <cell r="AS2451" t="e">
            <v>#N/A</v>
          </cell>
          <cell r="AT2451" t="e">
            <v>#N/A</v>
          </cell>
          <cell r="AU2451" t="e">
            <v>#N/A</v>
          </cell>
          <cell r="AV2451" t="e">
            <v>#N/A</v>
          </cell>
          <cell r="AW2451" t="str">
            <v/>
          </cell>
          <cell r="AX2451" t="str">
            <v/>
          </cell>
          <cell r="AY2451" t="str">
            <v/>
          </cell>
          <cell r="AZ2451" t="e">
            <v>#N/A</v>
          </cell>
        </row>
        <row r="2452">
          <cell r="AO2452" t="str">
            <v>まもなく決まります</v>
          </cell>
          <cell r="AP2452" t="str">
            <v>まもなく決まります</v>
          </cell>
          <cell r="AQ2452" t="str">
            <v>まもなく決まります</v>
          </cell>
          <cell r="AR2452" t="e">
            <v>#N/A</v>
          </cell>
          <cell r="AS2452" t="e">
            <v>#N/A</v>
          </cell>
          <cell r="AT2452" t="e">
            <v>#N/A</v>
          </cell>
          <cell r="AU2452" t="e">
            <v>#N/A</v>
          </cell>
          <cell r="AV2452" t="e">
            <v>#N/A</v>
          </cell>
          <cell r="AW2452" t="str">
            <v/>
          </cell>
          <cell r="AX2452" t="str">
            <v/>
          </cell>
          <cell r="AY2452" t="str">
            <v/>
          </cell>
          <cell r="AZ2452" t="e">
            <v>#N/A</v>
          </cell>
        </row>
        <row r="2453">
          <cell r="AO2453" t="str">
            <v>まもなく決まります</v>
          </cell>
          <cell r="AP2453" t="str">
            <v>まもなく決まります</v>
          </cell>
          <cell r="AQ2453" t="str">
            <v>まもなく決まります</v>
          </cell>
          <cell r="AR2453" t="e">
            <v>#N/A</v>
          </cell>
          <cell r="AS2453" t="e">
            <v>#N/A</v>
          </cell>
          <cell r="AT2453" t="e">
            <v>#N/A</v>
          </cell>
          <cell r="AU2453" t="e">
            <v>#N/A</v>
          </cell>
          <cell r="AV2453" t="e">
            <v>#N/A</v>
          </cell>
          <cell r="AW2453" t="str">
            <v/>
          </cell>
          <cell r="AX2453" t="str">
            <v/>
          </cell>
          <cell r="AY2453" t="str">
            <v/>
          </cell>
          <cell r="AZ2453" t="e">
            <v>#N/A</v>
          </cell>
        </row>
        <row r="2454">
          <cell r="AO2454" t="str">
            <v>まもなく決まります</v>
          </cell>
          <cell r="AP2454" t="str">
            <v>まもなく決まります</v>
          </cell>
          <cell r="AQ2454" t="str">
            <v>まもなく決まります</v>
          </cell>
          <cell r="AR2454" t="e">
            <v>#N/A</v>
          </cell>
          <cell r="AS2454" t="e">
            <v>#N/A</v>
          </cell>
          <cell r="AT2454" t="e">
            <v>#N/A</v>
          </cell>
          <cell r="AU2454" t="e">
            <v>#N/A</v>
          </cell>
          <cell r="AV2454" t="e">
            <v>#N/A</v>
          </cell>
          <cell r="AW2454" t="str">
            <v/>
          </cell>
          <cell r="AX2454" t="str">
            <v/>
          </cell>
          <cell r="AY2454" t="str">
            <v/>
          </cell>
          <cell r="AZ2454" t="e">
            <v>#N/A</v>
          </cell>
        </row>
        <row r="2455">
          <cell r="AO2455" t="str">
            <v>まもなく決まります</v>
          </cell>
          <cell r="AP2455" t="str">
            <v>まもなく決まります</v>
          </cell>
          <cell r="AQ2455" t="str">
            <v>まもなく決まります</v>
          </cell>
          <cell r="AR2455" t="e">
            <v>#N/A</v>
          </cell>
          <cell r="AS2455" t="e">
            <v>#N/A</v>
          </cell>
          <cell r="AT2455" t="e">
            <v>#N/A</v>
          </cell>
          <cell r="AU2455" t="e">
            <v>#N/A</v>
          </cell>
          <cell r="AV2455" t="e">
            <v>#N/A</v>
          </cell>
          <cell r="AW2455" t="str">
            <v/>
          </cell>
          <cell r="AX2455" t="str">
            <v/>
          </cell>
          <cell r="AY2455" t="str">
            <v/>
          </cell>
          <cell r="AZ2455" t="e">
            <v>#N/A</v>
          </cell>
        </row>
        <row r="2456">
          <cell r="AO2456" t="str">
            <v>まもなく決まります</v>
          </cell>
          <cell r="AP2456" t="str">
            <v>まもなく決まります</v>
          </cell>
          <cell r="AQ2456" t="str">
            <v>まもなく決まります</v>
          </cell>
          <cell r="AR2456" t="e">
            <v>#N/A</v>
          </cell>
          <cell r="AS2456" t="e">
            <v>#N/A</v>
          </cell>
          <cell r="AT2456" t="e">
            <v>#N/A</v>
          </cell>
          <cell r="AU2456" t="e">
            <v>#N/A</v>
          </cell>
          <cell r="AV2456" t="e">
            <v>#N/A</v>
          </cell>
          <cell r="AW2456" t="str">
            <v/>
          </cell>
          <cell r="AX2456" t="str">
            <v/>
          </cell>
          <cell r="AY2456" t="str">
            <v/>
          </cell>
          <cell r="AZ2456" t="e">
            <v>#N/A</v>
          </cell>
        </row>
        <row r="2457">
          <cell r="AO2457" t="str">
            <v>まもなく決まります</v>
          </cell>
          <cell r="AP2457" t="str">
            <v>まもなく決まります</v>
          </cell>
          <cell r="AQ2457" t="str">
            <v>まもなく決まります</v>
          </cell>
          <cell r="AR2457" t="e">
            <v>#N/A</v>
          </cell>
          <cell r="AS2457" t="e">
            <v>#N/A</v>
          </cell>
          <cell r="AT2457" t="e">
            <v>#N/A</v>
          </cell>
          <cell r="AU2457" t="e">
            <v>#N/A</v>
          </cell>
          <cell r="AV2457" t="e">
            <v>#N/A</v>
          </cell>
          <cell r="AW2457" t="str">
            <v/>
          </cell>
          <cell r="AX2457" t="str">
            <v/>
          </cell>
          <cell r="AY2457" t="str">
            <v/>
          </cell>
          <cell r="AZ2457" t="e">
            <v>#N/A</v>
          </cell>
        </row>
        <row r="2458">
          <cell r="AO2458" t="str">
            <v>まもなく決まります</v>
          </cell>
          <cell r="AP2458" t="str">
            <v>まもなく決まります</v>
          </cell>
          <cell r="AQ2458" t="str">
            <v>まもなく決まります</v>
          </cell>
          <cell r="AR2458" t="e">
            <v>#N/A</v>
          </cell>
          <cell r="AS2458" t="e">
            <v>#N/A</v>
          </cell>
          <cell r="AT2458" t="e">
            <v>#N/A</v>
          </cell>
          <cell r="AU2458" t="e">
            <v>#N/A</v>
          </cell>
          <cell r="AV2458" t="e">
            <v>#N/A</v>
          </cell>
          <cell r="AW2458" t="str">
            <v/>
          </cell>
          <cell r="AX2458" t="str">
            <v/>
          </cell>
          <cell r="AY2458" t="str">
            <v/>
          </cell>
          <cell r="AZ2458" t="e">
            <v>#N/A</v>
          </cell>
        </row>
        <row r="2459">
          <cell r="AO2459" t="str">
            <v>まもなく決まります</v>
          </cell>
          <cell r="AP2459" t="str">
            <v>まもなく決まります</v>
          </cell>
          <cell r="AQ2459" t="str">
            <v>まもなく決まります</v>
          </cell>
          <cell r="AR2459" t="e">
            <v>#N/A</v>
          </cell>
          <cell r="AS2459" t="e">
            <v>#N/A</v>
          </cell>
          <cell r="AT2459" t="e">
            <v>#N/A</v>
          </cell>
          <cell r="AU2459" t="e">
            <v>#N/A</v>
          </cell>
          <cell r="AV2459" t="e">
            <v>#N/A</v>
          </cell>
          <cell r="AW2459" t="str">
            <v/>
          </cell>
          <cell r="AX2459" t="str">
            <v/>
          </cell>
          <cell r="AY2459" t="str">
            <v/>
          </cell>
          <cell r="AZ2459" t="e">
            <v>#N/A</v>
          </cell>
        </row>
        <row r="2460">
          <cell r="AO2460" t="str">
            <v>まもなく決まります</v>
          </cell>
          <cell r="AP2460" t="str">
            <v>まもなく決まります</v>
          </cell>
          <cell r="AQ2460" t="str">
            <v>まもなく決まります</v>
          </cell>
          <cell r="AR2460" t="e">
            <v>#N/A</v>
          </cell>
          <cell r="AS2460" t="e">
            <v>#N/A</v>
          </cell>
          <cell r="AT2460" t="e">
            <v>#N/A</v>
          </cell>
          <cell r="AU2460" t="e">
            <v>#N/A</v>
          </cell>
          <cell r="AV2460" t="e">
            <v>#N/A</v>
          </cell>
          <cell r="AW2460" t="str">
            <v/>
          </cell>
          <cell r="AX2460" t="str">
            <v/>
          </cell>
          <cell r="AY2460" t="str">
            <v/>
          </cell>
          <cell r="AZ2460" t="e">
            <v>#N/A</v>
          </cell>
        </row>
        <row r="2461">
          <cell r="AO2461" t="str">
            <v>まもなく決まります</v>
          </cell>
          <cell r="AP2461" t="str">
            <v>まもなく決まります</v>
          </cell>
          <cell r="AQ2461" t="str">
            <v>まもなく決まります</v>
          </cell>
          <cell r="AR2461" t="e">
            <v>#N/A</v>
          </cell>
          <cell r="AS2461" t="e">
            <v>#N/A</v>
          </cell>
          <cell r="AT2461" t="e">
            <v>#N/A</v>
          </cell>
          <cell r="AU2461" t="e">
            <v>#N/A</v>
          </cell>
          <cell r="AV2461" t="e">
            <v>#N/A</v>
          </cell>
          <cell r="AW2461" t="str">
            <v/>
          </cell>
          <cell r="AX2461" t="str">
            <v/>
          </cell>
          <cell r="AY2461" t="str">
            <v/>
          </cell>
          <cell r="AZ2461" t="e">
            <v>#N/A</v>
          </cell>
        </row>
        <row r="2462">
          <cell r="AO2462" t="str">
            <v>まもなく決まります</v>
          </cell>
          <cell r="AP2462" t="str">
            <v>まもなく決まります</v>
          </cell>
          <cell r="AQ2462" t="str">
            <v>まもなく決まります</v>
          </cell>
          <cell r="AR2462" t="e">
            <v>#N/A</v>
          </cell>
          <cell r="AS2462" t="e">
            <v>#N/A</v>
          </cell>
          <cell r="AT2462" t="e">
            <v>#N/A</v>
          </cell>
          <cell r="AU2462" t="e">
            <v>#N/A</v>
          </cell>
          <cell r="AV2462" t="e">
            <v>#N/A</v>
          </cell>
          <cell r="AW2462" t="str">
            <v/>
          </cell>
          <cell r="AX2462" t="str">
            <v/>
          </cell>
          <cell r="AY2462" t="str">
            <v/>
          </cell>
          <cell r="AZ2462" t="e">
            <v>#N/A</v>
          </cell>
        </row>
        <row r="2463">
          <cell r="AO2463" t="str">
            <v>まもなく決まります</v>
          </cell>
          <cell r="AP2463" t="str">
            <v>まもなく決まります</v>
          </cell>
          <cell r="AQ2463" t="str">
            <v>まもなく決まります</v>
          </cell>
          <cell r="AR2463" t="e">
            <v>#N/A</v>
          </cell>
          <cell r="AS2463" t="e">
            <v>#N/A</v>
          </cell>
          <cell r="AT2463" t="e">
            <v>#N/A</v>
          </cell>
          <cell r="AU2463" t="e">
            <v>#N/A</v>
          </cell>
          <cell r="AV2463" t="e">
            <v>#N/A</v>
          </cell>
          <cell r="AW2463" t="str">
            <v/>
          </cell>
          <cell r="AX2463" t="str">
            <v/>
          </cell>
          <cell r="AY2463" t="str">
            <v/>
          </cell>
          <cell r="AZ2463" t="e">
            <v>#N/A</v>
          </cell>
        </row>
        <row r="2464">
          <cell r="AO2464" t="str">
            <v>まもなく決まります</v>
          </cell>
          <cell r="AP2464" t="str">
            <v>まもなく決まります</v>
          </cell>
          <cell r="AQ2464" t="str">
            <v>まもなく決まります</v>
          </cell>
          <cell r="AR2464" t="e">
            <v>#N/A</v>
          </cell>
          <cell r="AS2464" t="e">
            <v>#N/A</v>
          </cell>
          <cell r="AT2464" t="e">
            <v>#N/A</v>
          </cell>
          <cell r="AU2464" t="e">
            <v>#N/A</v>
          </cell>
          <cell r="AV2464" t="e">
            <v>#N/A</v>
          </cell>
          <cell r="AW2464" t="str">
            <v/>
          </cell>
          <cell r="AX2464" t="str">
            <v/>
          </cell>
          <cell r="AY2464" t="str">
            <v/>
          </cell>
          <cell r="AZ2464" t="e">
            <v>#N/A</v>
          </cell>
        </row>
        <row r="2465">
          <cell r="AO2465" t="str">
            <v>まもなく決まります</v>
          </cell>
          <cell r="AP2465" t="str">
            <v>まもなく決まります</v>
          </cell>
          <cell r="AQ2465" t="str">
            <v>まもなく決まります</v>
          </cell>
          <cell r="AR2465" t="e">
            <v>#N/A</v>
          </cell>
          <cell r="AS2465" t="e">
            <v>#N/A</v>
          </cell>
          <cell r="AT2465" t="e">
            <v>#N/A</v>
          </cell>
          <cell r="AU2465" t="e">
            <v>#N/A</v>
          </cell>
          <cell r="AV2465" t="e">
            <v>#N/A</v>
          </cell>
          <cell r="AW2465" t="str">
            <v/>
          </cell>
          <cell r="AX2465" t="str">
            <v/>
          </cell>
          <cell r="AY2465" t="str">
            <v/>
          </cell>
          <cell r="AZ2465" t="e">
            <v>#N/A</v>
          </cell>
        </row>
        <row r="2466">
          <cell r="AO2466" t="str">
            <v>まもなく決まります</v>
          </cell>
          <cell r="AP2466" t="str">
            <v>まもなく決まります</v>
          </cell>
          <cell r="AQ2466" t="str">
            <v>まもなく決まります</v>
          </cell>
          <cell r="AR2466" t="e">
            <v>#N/A</v>
          </cell>
          <cell r="AS2466" t="e">
            <v>#N/A</v>
          </cell>
          <cell r="AT2466" t="e">
            <v>#N/A</v>
          </cell>
          <cell r="AU2466" t="e">
            <v>#N/A</v>
          </cell>
          <cell r="AV2466" t="e">
            <v>#N/A</v>
          </cell>
          <cell r="AW2466" t="str">
            <v/>
          </cell>
          <cell r="AX2466" t="str">
            <v/>
          </cell>
          <cell r="AY2466" t="str">
            <v/>
          </cell>
          <cell r="AZ2466" t="e">
            <v>#N/A</v>
          </cell>
        </row>
        <row r="2467">
          <cell r="AO2467" t="str">
            <v>まもなく決まります</v>
          </cell>
          <cell r="AP2467" t="str">
            <v>まもなく決まります</v>
          </cell>
          <cell r="AQ2467" t="str">
            <v>まもなく決まります</v>
          </cell>
          <cell r="AR2467" t="e">
            <v>#N/A</v>
          </cell>
          <cell r="AS2467" t="e">
            <v>#N/A</v>
          </cell>
          <cell r="AT2467" t="e">
            <v>#N/A</v>
          </cell>
          <cell r="AU2467" t="e">
            <v>#N/A</v>
          </cell>
          <cell r="AV2467" t="e">
            <v>#N/A</v>
          </cell>
          <cell r="AW2467" t="str">
            <v/>
          </cell>
          <cell r="AX2467" t="str">
            <v/>
          </cell>
          <cell r="AY2467" t="str">
            <v/>
          </cell>
          <cell r="AZ2467" t="e">
            <v>#N/A</v>
          </cell>
        </row>
        <row r="2468">
          <cell r="AO2468" t="str">
            <v>まもなく決まります</v>
          </cell>
          <cell r="AP2468" t="str">
            <v>まもなく決まります</v>
          </cell>
          <cell r="AQ2468" t="str">
            <v>まもなく決まります</v>
          </cell>
          <cell r="AR2468" t="e">
            <v>#N/A</v>
          </cell>
          <cell r="AS2468" t="e">
            <v>#N/A</v>
          </cell>
          <cell r="AT2468" t="e">
            <v>#N/A</v>
          </cell>
          <cell r="AU2468" t="e">
            <v>#N/A</v>
          </cell>
          <cell r="AV2468" t="e">
            <v>#N/A</v>
          </cell>
          <cell r="AW2468" t="str">
            <v/>
          </cell>
          <cell r="AX2468" t="str">
            <v/>
          </cell>
          <cell r="AY2468" t="str">
            <v/>
          </cell>
          <cell r="AZ2468" t="e">
            <v>#N/A</v>
          </cell>
        </row>
        <row r="2469">
          <cell r="AO2469" t="str">
            <v>まもなく決まります</v>
          </cell>
          <cell r="AP2469" t="str">
            <v>まもなく決まります</v>
          </cell>
          <cell r="AQ2469" t="str">
            <v>まもなく決まります</v>
          </cell>
          <cell r="AR2469" t="e">
            <v>#N/A</v>
          </cell>
          <cell r="AS2469" t="e">
            <v>#N/A</v>
          </cell>
          <cell r="AT2469" t="e">
            <v>#N/A</v>
          </cell>
          <cell r="AU2469" t="e">
            <v>#N/A</v>
          </cell>
          <cell r="AV2469" t="e">
            <v>#N/A</v>
          </cell>
          <cell r="AW2469" t="str">
            <v/>
          </cell>
          <cell r="AX2469" t="str">
            <v/>
          </cell>
          <cell r="AY2469" t="str">
            <v/>
          </cell>
          <cell r="AZ2469" t="e">
            <v>#N/A</v>
          </cell>
        </row>
        <row r="2470">
          <cell r="AO2470" t="str">
            <v>まもなく決まります</v>
          </cell>
          <cell r="AP2470" t="str">
            <v>まもなく決まります</v>
          </cell>
          <cell r="AQ2470" t="str">
            <v>まもなく決まります</v>
          </cell>
          <cell r="AR2470" t="e">
            <v>#N/A</v>
          </cell>
          <cell r="AS2470" t="e">
            <v>#N/A</v>
          </cell>
          <cell r="AT2470" t="e">
            <v>#N/A</v>
          </cell>
          <cell r="AU2470" t="e">
            <v>#N/A</v>
          </cell>
          <cell r="AV2470" t="e">
            <v>#N/A</v>
          </cell>
          <cell r="AW2470" t="str">
            <v/>
          </cell>
          <cell r="AX2470" t="str">
            <v/>
          </cell>
          <cell r="AY2470" t="str">
            <v/>
          </cell>
          <cell r="AZ2470" t="e">
            <v>#N/A</v>
          </cell>
        </row>
        <row r="2471">
          <cell r="AO2471" t="str">
            <v>まもなく決まります</v>
          </cell>
          <cell r="AP2471" t="str">
            <v>まもなく決まります</v>
          </cell>
          <cell r="AQ2471" t="str">
            <v>まもなく決まります</v>
          </cell>
          <cell r="AR2471" t="e">
            <v>#N/A</v>
          </cell>
          <cell r="AS2471" t="e">
            <v>#N/A</v>
          </cell>
          <cell r="AT2471" t="e">
            <v>#N/A</v>
          </cell>
          <cell r="AU2471" t="e">
            <v>#N/A</v>
          </cell>
          <cell r="AV2471" t="e">
            <v>#N/A</v>
          </cell>
          <cell r="AW2471" t="str">
            <v/>
          </cell>
          <cell r="AX2471" t="str">
            <v/>
          </cell>
          <cell r="AY2471" t="str">
            <v/>
          </cell>
          <cell r="AZ2471" t="e">
            <v>#N/A</v>
          </cell>
        </row>
        <row r="2472">
          <cell r="AO2472" t="str">
            <v>まもなく決まります</v>
          </cell>
          <cell r="AP2472" t="str">
            <v>まもなく決まります</v>
          </cell>
          <cell r="AQ2472" t="str">
            <v>まもなく決まります</v>
          </cell>
          <cell r="AR2472" t="e">
            <v>#N/A</v>
          </cell>
          <cell r="AS2472" t="e">
            <v>#N/A</v>
          </cell>
          <cell r="AT2472" t="e">
            <v>#N/A</v>
          </cell>
          <cell r="AU2472" t="e">
            <v>#N/A</v>
          </cell>
          <cell r="AV2472" t="e">
            <v>#N/A</v>
          </cell>
          <cell r="AW2472" t="str">
            <v/>
          </cell>
          <cell r="AX2472" t="str">
            <v/>
          </cell>
          <cell r="AY2472" t="str">
            <v/>
          </cell>
          <cell r="AZ2472" t="e">
            <v>#N/A</v>
          </cell>
        </row>
        <row r="2473">
          <cell r="AO2473" t="str">
            <v>まもなく決まります</v>
          </cell>
          <cell r="AP2473" t="str">
            <v>まもなく決まります</v>
          </cell>
          <cell r="AQ2473" t="str">
            <v>まもなく決まります</v>
          </cell>
          <cell r="AR2473" t="e">
            <v>#N/A</v>
          </cell>
          <cell r="AS2473" t="e">
            <v>#N/A</v>
          </cell>
          <cell r="AT2473" t="e">
            <v>#N/A</v>
          </cell>
          <cell r="AU2473" t="e">
            <v>#N/A</v>
          </cell>
          <cell r="AV2473" t="e">
            <v>#N/A</v>
          </cell>
          <cell r="AW2473" t="str">
            <v/>
          </cell>
          <cell r="AX2473" t="str">
            <v/>
          </cell>
          <cell r="AY2473" t="str">
            <v/>
          </cell>
          <cell r="AZ2473" t="e">
            <v>#N/A</v>
          </cell>
        </row>
        <row r="2474">
          <cell r="AO2474" t="str">
            <v>まもなく決まります</v>
          </cell>
          <cell r="AP2474" t="str">
            <v>まもなく決まります</v>
          </cell>
          <cell r="AQ2474" t="str">
            <v>まもなく決まります</v>
          </cell>
          <cell r="AR2474" t="e">
            <v>#N/A</v>
          </cell>
          <cell r="AS2474" t="e">
            <v>#N/A</v>
          </cell>
          <cell r="AT2474" t="e">
            <v>#N/A</v>
          </cell>
          <cell r="AU2474" t="e">
            <v>#N/A</v>
          </cell>
          <cell r="AV2474" t="e">
            <v>#N/A</v>
          </cell>
          <cell r="AW2474" t="str">
            <v/>
          </cell>
          <cell r="AX2474" t="str">
            <v/>
          </cell>
          <cell r="AY2474" t="str">
            <v/>
          </cell>
          <cell r="AZ2474" t="e">
            <v>#N/A</v>
          </cell>
        </row>
        <row r="2475">
          <cell r="AO2475" t="str">
            <v>まもなく決まります</v>
          </cell>
          <cell r="AP2475" t="str">
            <v>まもなく決まります</v>
          </cell>
          <cell r="AQ2475" t="str">
            <v>まもなく決まります</v>
          </cell>
          <cell r="AR2475" t="e">
            <v>#N/A</v>
          </cell>
          <cell r="AS2475" t="e">
            <v>#N/A</v>
          </cell>
          <cell r="AT2475" t="e">
            <v>#N/A</v>
          </cell>
          <cell r="AU2475" t="e">
            <v>#N/A</v>
          </cell>
          <cell r="AV2475" t="e">
            <v>#N/A</v>
          </cell>
          <cell r="AW2475" t="str">
            <v/>
          </cell>
          <cell r="AX2475" t="str">
            <v/>
          </cell>
          <cell r="AY2475" t="str">
            <v/>
          </cell>
          <cell r="AZ2475" t="e">
            <v>#N/A</v>
          </cell>
        </row>
        <row r="2476">
          <cell r="AO2476" t="str">
            <v>まもなく決まります</v>
          </cell>
          <cell r="AP2476" t="str">
            <v>まもなく決まります</v>
          </cell>
          <cell r="AQ2476" t="str">
            <v>まもなく決まります</v>
          </cell>
          <cell r="AR2476" t="e">
            <v>#N/A</v>
          </cell>
          <cell r="AS2476" t="e">
            <v>#N/A</v>
          </cell>
          <cell r="AT2476" t="e">
            <v>#N/A</v>
          </cell>
          <cell r="AU2476" t="e">
            <v>#N/A</v>
          </cell>
          <cell r="AV2476" t="e">
            <v>#N/A</v>
          </cell>
          <cell r="AW2476" t="str">
            <v/>
          </cell>
          <cell r="AX2476" t="str">
            <v/>
          </cell>
          <cell r="AY2476" t="str">
            <v/>
          </cell>
          <cell r="AZ2476" t="e">
            <v>#N/A</v>
          </cell>
        </row>
        <row r="2477">
          <cell r="AO2477" t="str">
            <v>まもなく決まります</v>
          </cell>
          <cell r="AP2477" t="str">
            <v>まもなく決まります</v>
          </cell>
          <cell r="AQ2477" t="str">
            <v>まもなく決まります</v>
          </cell>
          <cell r="AR2477" t="e">
            <v>#N/A</v>
          </cell>
          <cell r="AS2477" t="e">
            <v>#N/A</v>
          </cell>
          <cell r="AT2477" t="e">
            <v>#N/A</v>
          </cell>
          <cell r="AU2477" t="e">
            <v>#N/A</v>
          </cell>
          <cell r="AV2477" t="e">
            <v>#N/A</v>
          </cell>
          <cell r="AW2477" t="str">
            <v/>
          </cell>
          <cell r="AX2477" t="str">
            <v/>
          </cell>
          <cell r="AY2477" t="str">
            <v/>
          </cell>
          <cell r="AZ2477" t="e">
            <v>#N/A</v>
          </cell>
        </row>
        <row r="2478">
          <cell r="AO2478" t="str">
            <v>まもなく決まります</v>
          </cell>
          <cell r="AP2478" t="str">
            <v>まもなく決まります</v>
          </cell>
          <cell r="AQ2478" t="str">
            <v>まもなく決まります</v>
          </cell>
          <cell r="AR2478" t="e">
            <v>#N/A</v>
          </cell>
          <cell r="AS2478" t="e">
            <v>#N/A</v>
          </cell>
          <cell r="AT2478" t="e">
            <v>#N/A</v>
          </cell>
          <cell r="AU2478" t="e">
            <v>#N/A</v>
          </cell>
          <cell r="AV2478" t="e">
            <v>#N/A</v>
          </cell>
          <cell r="AW2478" t="str">
            <v/>
          </cell>
          <cell r="AX2478" t="str">
            <v/>
          </cell>
          <cell r="AY2478" t="str">
            <v/>
          </cell>
          <cell r="AZ2478" t="e">
            <v>#N/A</v>
          </cell>
        </row>
        <row r="2479">
          <cell r="AO2479" t="str">
            <v>まもなく決まります</v>
          </cell>
          <cell r="AP2479" t="str">
            <v>まもなく決まります</v>
          </cell>
          <cell r="AQ2479" t="str">
            <v>まもなく決まります</v>
          </cell>
          <cell r="AR2479" t="e">
            <v>#N/A</v>
          </cell>
          <cell r="AS2479" t="e">
            <v>#N/A</v>
          </cell>
          <cell r="AT2479" t="e">
            <v>#N/A</v>
          </cell>
          <cell r="AU2479" t="e">
            <v>#N/A</v>
          </cell>
          <cell r="AV2479" t="e">
            <v>#N/A</v>
          </cell>
          <cell r="AW2479" t="str">
            <v/>
          </cell>
          <cell r="AX2479" t="str">
            <v/>
          </cell>
          <cell r="AY2479" t="str">
            <v/>
          </cell>
          <cell r="AZ2479" t="e">
            <v>#N/A</v>
          </cell>
        </row>
        <row r="2480">
          <cell r="AO2480" t="str">
            <v>まもなく決まります</v>
          </cell>
          <cell r="AP2480" t="str">
            <v>まもなく決まります</v>
          </cell>
          <cell r="AQ2480" t="str">
            <v>まもなく決まります</v>
          </cell>
          <cell r="AR2480" t="e">
            <v>#N/A</v>
          </cell>
          <cell r="AS2480" t="e">
            <v>#N/A</v>
          </cell>
          <cell r="AT2480" t="e">
            <v>#N/A</v>
          </cell>
          <cell r="AU2480" t="e">
            <v>#N/A</v>
          </cell>
          <cell r="AV2480" t="e">
            <v>#N/A</v>
          </cell>
          <cell r="AW2480" t="str">
            <v/>
          </cell>
          <cell r="AX2480" t="str">
            <v/>
          </cell>
          <cell r="AY2480" t="str">
            <v/>
          </cell>
          <cell r="AZ2480" t="e">
            <v>#N/A</v>
          </cell>
        </row>
        <row r="2481">
          <cell r="AO2481" t="str">
            <v>まもなく決まります</v>
          </cell>
          <cell r="AP2481" t="str">
            <v>まもなく決まります</v>
          </cell>
          <cell r="AQ2481" t="str">
            <v>まもなく決まります</v>
          </cell>
          <cell r="AR2481" t="e">
            <v>#N/A</v>
          </cell>
          <cell r="AS2481" t="e">
            <v>#N/A</v>
          </cell>
          <cell r="AT2481" t="e">
            <v>#N/A</v>
          </cell>
          <cell r="AU2481" t="e">
            <v>#N/A</v>
          </cell>
          <cell r="AV2481" t="e">
            <v>#N/A</v>
          </cell>
          <cell r="AW2481" t="str">
            <v/>
          </cell>
          <cell r="AX2481" t="str">
            <v/>
          </cell>
          <cell r="AY2481" t="str">
            <v/>
          </cell>
          <cell r="AZ2481" t="e">
            <v>#N/A</v>
          </cell>
        </row>
        <row r="2482">
          <cell r="AO2482" t="str">
            <v>まもなく決まります</v>
          </cell>
          <cell r="AP2482" t="str">
            <v>まもなく決まります</v>
          </cell>
          <cell r="AQ2482" t="str">
            <v>まもなく決まります</v>
          </cell>
          <cell r="AR2482" t="e">
            <v>#N/A</v>
          </cell>
          <cell r="AS2482" t="e">
            <v>#N/A</v>
          </cell>
          <cell r="AT2482" t="e">
            <v>#N/A</v>
          </cell>
          <cell r="AU2482" t="e">
            <v>#N/A</v>
          </cell>
          <cell r="AV2482" t="e">
            <v>#N/A</v>
          </cell>
          <cell r="AW2482" t="str">
            <v/>
          </cell>
          <cell r="AX2482" t="str">
            <v/>
          </cell>
          <cell r="AY2482" t="str">
            <v/>
          </cell>
          <cell r="AZ2482" t="e">
            <v>#N/A</v>
          </cell>
        </row>
        <row r="2483">
          <cell r="AO2483" t="str">
            <v>まもなく決まります</v>
          </cell>
          <cell r="AP2483" t="str">
            <v>まもなく決まります</v>
          </cell>
          <cell r="AQ2483" t="str">
            <v>まもなく決まります</v>
          </cell>
          <cell r="AR2483" t="e">
            <v>#N/A</v>
          </cell>
          <cell r="AS2483" t="e">
            <v>#N/A</v>
          </cell>
          <cell r="AT2483" t="e">
            <v>#N/A</v>
          </cell>
          <cell r="AU2483" t="e">
            <v>#N/A</v>
          </cell>
          <cell r="AV2483" t="e">
            <v>#N/A</v>
          </cell>
          <cell r="AW2483" t="str">
            <v/>
          </cell>
          <cell r="AX2483" t="str">
            <v/>
          </cell>
          <cell r="AY2483" t="str">
            <v/>
          </cell>
          <cell r="AZ2483" t="e">
            <v>#N/A</v>
          </cell>
        </row>
        <row r="2484">
          <cell r="AO2484" t="str">
            <v>まもなく決まります</v>
          </cell>
          <cell r="AP2484" t="str">
            <v>まもなく決まります</v>
          </cell>
          <cell r="AQ2484" t="str">
            <v>まもなく決まります</v>
          </cell>
          <cell r="AR2484" t="e">
            <v>#N/A</v>
          </cell>
          <cell r="AS2484" t="e">
            <v>#N/A</v>
          </cell>
          <cell r="AT2484" t="e">
            <v>#N/A</v>
          </cell>
          <cell r="AU2484" t="e">
            <v>#N/A</v>
          </cell>
          <cell r="AV2484" t="e">
            <v>#N/A</v>
          </cell>
          <cell r="AW2484" t="str">
            <v/>
          </cell>
          <cell r="AX2484" t="str">
            <v/>
          </cell>
          <cell r="AY2484" t="str">
            <v/>
          </cell>
          <cell r="AZ2484" t="e">
            <v>#N/A</v>
          </cell>
        </row>
        <row r="2485">
          <cell r="AO2485" t="str">
            <v>まもなく決まります</v>
          </cell>
          <cell r="AP2485" t="str">
            <v>まもなく決まります</v>
          </cell>
          <cell r="AQ2485" t="str">
            <v>まもなく決まります</v>
          </cell>
          <cell r="AR2485" t="e">
            <v>#N/A</v>
          </cell>
          <cell r="AS2485" t="e">
            <v>#N/A</v>
          </cell>
          <cell r="AT2485" t="e">
            <v>#N/A</v>
          </cell>
          <cell r="AU2485" t="e">
            <v>#N/A</v>
          </cell>
          <cell r="AV2485" t="e">
            <v>#N/A</v>
          </cell>
          <cell r="AW2485" t="str">
            <v/>
          </cell>
          <cell r="AX2485" t="str">
            <v/>
          </cell>
          <cell r="AY2485" t="str">
            <v/>
          </cell>
          <cell r="AZ2485" t="e">
            <v>#N/A</v>
          </cell>
        </row>
        <row r="2486">
          <cell r="AO2486" t="str">
            <v>まもなく決まります</v>
          </cell>
          <cell r="AP2486" t="str">
            <v>まもなく決まります</v>
          </cell>
          <cell r="AQ2486" t="str">
            <v>まもなく決まります</v>
          </cell>
          <cell r="AR2486" t="e">
            <v>#N/A</v>
          </cell>
          <cell r="AS2486" t="e">
            <v>#N/A</v>
          </cell>
          <cell r="AT2486" t="e">
            <v>#N/A</v>
          </cell>
          <cell r="AU2486" t="e">
            <v>#N/A</v>
          </cell>
          <cell r="AV2486" t="e">
            <v>#N/A</v>
          </cell>
          <cell r="AW2486" t="str">
            <v/>
          </cell>
          <cell r="AX2486" t="str">
            <v/>
          </cell>
          <cell r="AY2486" t="str">
            <v/>
          </cell>
          <cell r="AZ2486" t="e">
            <v>#N/A</v>
          </cell>
        </row>
        <row r="2487">
          <cell r="AO2487" t="str">
            <v>まもなく決まります</v>
          </cell>
          <cell r="AP2487" t="str">
            <v>まもなく決まります</v>
          </cell>
          <cell r="AQ2487" t="str">
            <v>まもなく決まります</v>
          </cell>
          <cell r="AR2487" t="e">
            <v>#N/A</v>
          </cell>
          <cell r="AS2487" t="e">
            <v>#N/A</v>
          </cell>
          <cell r="AT2487" t="e">
            <v>#N/A</v>
          </cell>
          <cell r="AU2487" t="e">
            <v>#N/A</v>
          </cell>
          <cell r="AV2487" t="e">
            <v>#N/A</v>
          </cell>
          <cell r="AW2487" t="str">
            <v/>
          </cell>
          <cell r="AX2487" t="str">
            <v/>
          </cell>
          <cell r="AY2487" t="str">
            <v/>
          </cell>
          <cell r="AZ2487" t="e">
            <v>#N/A</v>
          </cell>
        </row>
        <row r="2488">
          <cell r="AO2488" t="str">
            <v>まもなく決まります</v>
          </cell>
          <cell r="AP2488" t="str">
            <v>まもなく決まります</v>
          </cell>
          <cell r="AQ2488" t="str">
            <v>まもなく決まります</v>
          </cell>
          <cell r="AR2488" t="e">
            <v>#N/A</v>
          </cell>
          <cell r="AS2488" t="e">
            <v>#N/A</v>
          </cell>
          <cell r="AT2488" t="e">
            <v>#N/A</v>
          </cell>
          <cell r="AU2488" t="e">
            <v>#N/A</v>
          </cell>
          <cell r="AV2488" t="e">
            <v>#N/A</v>
          </cell>
          <cell r="AW2488" t="str">
            <v/>
          </cell>
          <cell r="AX2488" t="str">
            <v/>
          </cell>
          <cell r="AY2488" t="str">
            <v/>
          </cell>
          <cell r="AZ2488" t="e">
            <v>#N/A</v>
          </cell>
        </row>
        <row r="2489">
          <cell r="AO2489" t="str">
            <v>まもなく決まります</v>
          </cell>
          <cell r="AP2489" t="str">
            <v>まもなく決まります</v>
          </cell>
          <cell r="AQ2489" t="str">
            <v>まもなく決まります</v>
          </cell>
          <cell r="AR2489" t="e">
            <v>#N/A</v>
          </cell>
          <cell r="AS2489" t="e">
            <v>#N/A</v>
          </cell>
          <cell r="AT2489" t="e">
            <v>#N/A</v>
          </cell>
          <cell r="AU2489" t="e">
            <v>#N/A</v>
          </cell>
          <cell r="AV2489" t="e">
            <v>#N/A</v>
          </cell>
          <cell r="AW2489" t="str">
            <v/>
          </cell>
          <cell r="AX2489" t="str">
            <v/>
          </cell>
          <cell r="AY2489" t="str">
            <v/>
          </cell>
          <cell r="AZ2489" t="e">
            <v>#N/A</v>
          </cell>
        </row>
        <row r="2490">
          <cell r="AO2490" t="str">
            <v>まもなく決まります</v>
          </cell>
          <cell r="AP2490" t="str">
            <v>まもなく決まります</v>
          </cell>
          <cell r="AQ2490" t="str">
            <v>まもなく決まります</v>
          </cell>
          <cell r="AR2490" t="e">
            <v>#N/A</v>
          </cell>
          <cell r="AS2490" t="e">
            <v>#N/A</v>
          </cell>
          <cell r="AT2490" t="e">
            <v>#N/A</v>
          </cell>
          <cell r="AU2490" t="e">
            <v>#N/A</v>
          </cell>
          <cell r="AV2490" t="e">
            <v>#N/A</v>
          </cell>
          <cell r="AW2490" t="str">
            <v/>
          </cell>
          <cell r="AX2490" t="str">
            <v/>
          </cell>
          <cell r="AY2490" t="str">
            <v/>
          </cell>
          <cell r="AZ2490" t="e">
            <v>#N/A</v>
          </cell>
        </row>
        <row r="2491">
          <cell r="AO2491" t="str">
            <v>まもなく決まります</v>
          </cell>
          <cell r="AP2491" t="str">
            <v>まもなく決まります</v>
          </cell>
          <cell r="AQ2491" t="str">
            <v>まもなく決まります</v>
          </cell>
          <cell r="AR2491" t="e">
            <v>#N/A</v>
          </cell>
          <cell r="AS2491" t="e">
            <v>#N/A</v>
          </cell>
          <cell r="AT2491" t="e">
            <v>#N/A</v>
          </cell>
          <cell r="AU2491" t="e">
            <v>#N/A</v>
          </cell>
          <cell r="AV2491" t="e">
            <v>#N/A</v>
          </cell>
          <cell r="AW2491" t="str">
            <v/>
          </cell>
          <cell r="AX2491" t="str">
            <v/>
          </cell>
          <cell r="AY2491" t="str">
            <v/>
          </cell>
          <cell r="AZ2491" t="e">
            <v>#N/A</v>
          </cell>
        </row>
        <row r="2492">
          <cell r="AO2492" t="str">
            <v>まもなく決まります</v>
          </cell>
          <cell r="AP2492" t="str">
            <v>まもなく決まります</v>
          </cell>
          <cell r="AQ2492" t="str">
            <v>まもなく決まります</v>
          </cell>
          <cell r="AR2492" t="e">
            <v>#N/A</v>
          </cell>
          <cell r="AS2492" t="e">
            <v>#N/A</v>
          </cell>
          <cell r="AT2492" t="e">
            <v>#N/A</v>
          </cell>
          <cell r="AU2492" t="e">
            <v>#N/A</v>
          </cell>
          <cell r="AV2492" t="e">
            <v>#N/A</v>
          </cell>
          <cell r="AW2492" t="str">
            <v/>
          </cell>
          <cell r="AX2492" t="str">
            <v/>
          </cell>
          <cell r="AY2492" t="str">
            <v/>
          </cell>
          <cell r="AZ2492" t="e">
            <v>#N/A</v>
          </cell>
        </row>
        <row r="2493">
          <cell r="AO2493" t="str">
            <v>まもなく決まります</v>
          </cell>
          <cell r="AP2493" t="str">
            <v>まもなく決まります</v>
          </cell>
          <cell r="AQ2493" t="str">
            <v>まもなく決まります</v>
          </cell>
          <cell r="AR2493" t="e">
            <v>#N/A</v>
          </cell>
          <cell r="AS2493" t="e">
            <v>#N/A</v>
          </cell>
          <cell r="AT2493" t="e">
            <v>#N/A</v>
          </cell>
          <cell r="AU2493" t="e">
            <v>#N/A</v>
          </cell>
          <cell r="AV2493" t="e">
            <v>#N/A</v>
          </cell>
          <cell r="AW2493" t="str">
            <v/>
          </cell>
          <cell r="AX2493" t="str">
            <v/>
          </cell>
          <cell r="AY2493" t="str">
            <v/>
          </cell>
          <cell r="AZ2493" t="e">
            <v>#N/A</v>
          </cell>
        </row>
        <row r="2494">
          <cell r="AO2494" t="str">
            <v>まもなく決まります</v>
          </cell>
          <cell r="AP2494" t="str">
            <v>まもなく決まります</v>
          </cell>
          <cell r="AQ2494" t="str">
            <v>まもなく決まります</v>
          </cell>
          <cell r="AR2494" t="e">
            <v>#N/A</v>
          </cell>
          <cell r="AS2494" t="e">
            <v>#N/A</v>
          </cell>
          <cell r="AT2494" t="e">
            <v>#N/A</v>
          </cell>
          <cell r="AU2494" t="e">
            <v>#N/A</v>
          </cell>
          <cell r="AV2494" t="e">
            <v>#N/A</v>
          </cell>
          <cell r="AW2494" t="str">
            <v/>
          </cell>
          <cell r="AX2494" t="str">
            <v/>
          </cell>
          <cell r="AY2494" t="str">
            <v/>
          </cell>
          <cell r="AZ2494" t="e">
            <v>#N/A</v>
          </cell>
        </row>
        <row r="2495">
          <cell r="AO2495" t="str">
            <v>まもなく決まります</v>
          </cell>
          <cell r="AP2495" t="str">
            <v>まもなく決まります</v>
          </cell>
          <cell r="AQ2495" t="str">
            <v>まもなく決まります</v>
          </cell>
          <cell r="AR2495" t="e">
            <v>#N/A</v>
          </cell>
          <cell r="AS2495" t="e">
            <v>#N/A</v>
          </cell>
          <cell r="AT2495" t="e">
            <v>#N/A</v>
          </cell>
          <cell r="AU2495" t="e">
            <v>#N/A</v>
          </cell>
          <cell r="AV2495" t="e">
            <v>#N/A</v>
          </cell>
          <cell r="AW2495" t="str">
            <v/>
          </cell>
          <cell r="AX2495" t="str">
            <v/>
          </cell>
          <cell r="AY2495" t="str">
            <v/>
          </cell>
          <cell r="AZ2495" t="e">
            <v>#N/A</v>
          </cell>
        </row>
        <row r="2496">
          <cell r="AO2496" t="str">
            <v>まもなく決まります</v>
          </cell>
          <cell r="AP2496" t="str">
            <v>まもなく決まります</v>
          </cell>
          <cell r="AQ2496" t="str">
            <v>まもなく決まります</v>
          </cell>
          <cell r="AR2496" t="e">
            <v>#N/A</v>
          </cell>
          <cell r="AS2496" t="e">
            <v>#N/A</v>
          </cell>
          <cell r="AT2496" t="e">
            <v>#N/A</v>
          </cell>
          <cell r="AU2496" t="e">
            <v>#N/A</v>
          </cell>
          <cell r="AV2496" t="e">
            <v>#N/A</v>
          </cell>
          <cell r="AW2496" t="str">
            <v/>
          </cell>
          <cell r="AX2496" t="str">
            <v/>
          </cell>
          <cell r="AY2496" t="str">
            <v/>
          </cell>
          <cell r="AZ2496" t="e">
            <v>#N/A</v>
          </cell>
        </row>
        <row r="2497">
          <cell r="AO2497" t="str">
            <v>まもなく決まります</v>
          </cell>
          <cell r="AP2497" t="str">
            <v>まもなく決まります</v>
          </cell>
          <cell r="AQ2497" t="str">
            <v>まもなく決まります</v>
          </cell>
          <cell r="AR2497" t="e">
            <v>#N/A</v>
          </cell>
          <cell r="AS2497" t="e">
            <v>#N/A</v>
          </cell>
          <cell r="AT2497" t="e">
            <v>#N/A</v>
          </cell>
          <cell r="AU2497" t="e">
            <v>#N/A</v>
          </cell>
          <cell r="AV2497" t="e">
            <v>#N/A</v>
          </cell>
          <cell r="AW2497" t="str">
            <v/>
          </cell>
          <cell r="AX2497" t="str">
            <v/>
          </cell>
          <cell r="AY2497" t="str">
            <v/>
          </cell>
          <cell r="AZ2497" t="e">
            <v>#N/A</v>
          </cell>
        </row>
        <row r="2498">
          <cell r="AO2498" t="str">
            <v>まもなく決まります</v>
          </cell>
          <cell r="AP2498" t="str">
            <v>まもなく決まります</v>
          </cell>
          <cell r="AQ2498" t="str">
            <v>まもなく決まります</v>
          </cell>
          <cell r="AR2498" t="e">
            <v>#N/A</v>
          </cell>
          <cell r="AS2498" t="e">
            <v>#N/A</v>
          </cell>
          <cell r="AT2498" t="e">
            <v>#N/A</v>
          </cell>
          <cell r="AU2498" t="e">
            <v>#N/A</v>
          </cell>
          <cell r="AV2498" t="e">
            <v>#N/A</v>
          </cell>
          <cell r="AW2498" t="str">
            <v/>
          </cell>
          <cell r="AX2498" t="str">
            <v/>
          </cell>
          <cell r="AY2498" t="str">
            <v/>
          </cell>
          <cell r="AZ2498" t="e">
            <v>#N/A</v>
          </cell>
        </row>
        <row r="2499">
          <cell r="AO2499" t="str">
            <v>まもなく決まります</v>
          </cell>
          <cell r="AP2499" t="str">
            <v>まもなく決まります</v>
          </cell>
          <cell r="AQ2499" t="str">
            <v>まもなく決まります</v>
          </cell>
          <cell r="AR2499" t="e">
            <v>#N/A</v>
          </cell>
          <cell r="AS2499" t="e">
            <v>#N/A</v>
          </cell>
          <cell r="AT2499" t="e">
            <v>#N/A</v>
          </cell>
          <cell r="AU2499" t="e">
            <v>#N/A</v>
          </cell>
          <cell r="AV2499" t="e">
            <v>#N/A</v>
          </cell>
          <cell r="AW2499" t="str">
            <v/>
          </cell>
          <cell r="AX2499" t="str">
            <v/>
          </cell>
          <cell r="AY2499" t="str">
            <v/>
          </cell>
          <cell r="AZ2499" t="e">
            <v>#N/A</v>
          </cell>
        </row>
        <row r="2500">
          <cell r="AO2500" t="str">
            <v>まもなく決まります</v>
          </cell>
          <cell r="AP2500" t="str">
            <v>まもなく決まります</v>
          </cell>
          <cell r="AQ2500" t="str">
            <v>まもなく決まります</v>
          </cell>
          <cell r="AR2500" t="e">
            <v>#N/A</v>
          </cell>
          <cell r="AS2500" t="e">
            <v>#N/A</v>
          </cell>
          <cell r="AT2500" t="e">
            <v>#N/A</v>
          </cell>
          <cell r="AU2500" t="e">
            <v>#N/A</v>
          </cell>
          <cell r="AV2500" t="e">
            <v>#N/A</v>
          </cell>
          <cell r="AW2500" t="str">
            <v/>
          </cell>
          <cell r="AX2500" t="str">
            <v/>
          </cell>
          <cell r="AY2500" t="str">
            <v/>
          </cell>
          <cell r="AZ2500" t="e">
            <v>#N/A</v>
          </cell>
        </row>
        <row r="2501">
          <cell r="AO2501" t="str">
            <v>まもなく決まります</v>
          </cell>
          <cell r="AP2501" t="str">
            <v>まもなく決まります</v>
          </cell>
          <cell r="AQ2501" t="str">
            <v>まもなく決まります</v>
          </cell>
          <cell r="AR2501" t="e">
            <v>#N/A</v>
          </cell>
          <cell r="AS2501" t="e">
            <v>#N/A</v>
          </cell>
          <cell r="AT2501" t="e">
            <v>#N/A</v>
          </cell>
          <cell r="AU2501" t="e">
            <v>#N/A</v>
          </cell>
          <cell r="AV2501" t="e">
            <v>#N/A</v>
          </cell>
          <cell r="AW2501" t="str">
            <v/>
          </cell>
          <cell r="AX2501" t="str">
            <v/>
          </cell>
          <cell r="AY2501" t="str">
            <v/>
          </cell>
          <cell r="AZ2501" t="e">
            <v>#N/A</v>
          </cell>
        </row>
        <row r="2502">
          <cell r="AO2502" t="str">
            <v>まもなく決まります</v>
          </cell>
          <cell r="AP2502" t="str">
            <v>まもなく決まります</v>
          </cell>
          <cell r="AQ2502" t="str">
            <v>まもなく決まります</v>
          </cell>
          <cell r="AR2502" t="e">
            <v>#N/A</v>
          </cell>
          <cell r="AS2502" t="e">
            <v>#N/A</v>
          </cell>
          <cell r="AT2502" t="e">
            <v>#N/A</v>
          </cell>
          <cell r="AU2502" t="e">
            <v>#N/A</v>
          </cell>
          <cell r="AV2502" t="e">
            <v>#N/A</v>
          </cell>
          <cell r="AW2502" t="str">
            <v/>
          </cell>
          <cell r="AX2502" t="str">
            <v/>
          </cell>
          <cell r="AY2502" t="str">
            <v/>
          </cell>
          <cell r="AZ2502" t="e">
            <v>#N/A</v>
          </cell>
        </row>
        <row r="2503">
          <cell r="AO2503" t="str">
            <v>まもなく決まります</v>
          </cell>
          <cell r="AP2503" t="str">
            <v>まもなく決まります</v>
          </cell>
          <cell r="AQ2503" t="str">
            <v>まもなく決まります</v>
          </cell>
          <cell r="AR2503" t="e">
            <v>#N/A</v>
          </cell>
          <cell r="AS2503" t="e">
            <v>#N/A</v>
          </cell>
          <cell r="AT2503" t="e">
            <v>#N/A</v>
          </cell>
          <cell r="AU2503" t="e">
            <v>#N/A</v>
          </cell>
          <cell r="AV2503" t="e">
            <v>#N/A</v>
          </cell>
          <cell r="AW2503" t="str">
            <v/>
          </cell>
          <cell r="AX2503" t="str">
            <v/>
          </cell>
          <cell r="AY2503" t="str">
            <v/>
          </cell>
          <cell r="AZ2503" t="e">
            <v>#N/A</v>
          </cell>
        </row>
        <row r="2504">
          <cell r="AO2504" t="str">
            <v>まもなく決まります</v>
          </cell>
          <cell r="AP2504" t="str">
            <v>まもなく決まります</v>
          </cell>
          <cell r="AQ2504" t="str">
            <v>まもなく決まります</v>
          </cell>
          <cell r="AR2504" t="e">
            <v>#N/A</v>
          </cell>
          <cell r="AS2504" t="e">
            <v>#N/A</v>
          </cell>
          <cell r="AT2504" t="e">
            <v>#N/A</v>
          </cell>
          <cell r="AU2504" t="e">
            <v>#N/A</v>
          </cell>
          <cell r="AV2504" t="e">
            <v>#N/A</v>
          </cell>
          <cell r="AW2504" t="str">
            <v/>
          </cell>
          <cell r="AX2504" t="str">
            <v/>
          </cell>
          <cell r="AY2504" t="str">
            <v/>
          </cell>
          <cell r="AZ2504" t="e">
            <v>#N/A</v>
          </cell>
        </row>
        <row r="2505">
          <cell r="AO2505" t="str">
            <v>まもなく決まります</v>
          </cell>
          <cell r="AP2505" t="str">
            <v>まもなく決まります</v>
          </cell>
          <cell r="AQ2505" t="str">
            <v>まもなく決まります</v>
          </cell>
          <cell r="AR2505" t="e">
            <v>#N/A</v>
          </cell>
          <cell r="AS2505" t="e">
            <v>#N/A</v>
          </cell>
          <cell r="AT2505" t="e">
            <v>#N/A</v>
          </cell>
          <cell r="AU2505" t="e">
            <v>#N/A</v>
          </cell>
          <cell r="AV2505" t="e">
            <v>#N/A</v>
          </cell>
          <cell r="AW2505" t="str">
            <v/>
          </cell>
          <cell r="AX2505" t="str">
            <v/>
          </cell>
          <cell r="AY2505" t="str">
            <v/>
          </cell>
          <cell r="AZ2505" t="e">
            <v>#N/A</v>
          </cell>
        </row>
        <row r="2506">
          <cell r="AO2506" t="str">
            <v>まもなく決まります</v>
          </cell>
          <cell r="AP2506" t="str">
            <v>まもなく決まります</v>
          </cell>
          <cell r="AQ2506" t="str">
            <v>まもなく決まります</v>
          </cell>
          <cell r="AR2506" t="e">
            <v>#N/A</v>
          </cell>
          <cell r="AS2506" t="e">
            <v>#N/A</v>
          </cell>
          <cell r="AT2506" t="e">
            <v>#N/A</v>
          </cell>
          <cell r="AU2506" t="e">
            <v>#N/A</v>
          </cell>
          <cell r="AV2506" t="e">
            <v>#N/A</v>
          </cell>
          <cell r="AW2506" t="str">
            <v/>
          </cell>
          <cell r="AX2506" t="str">
            <v/>
          </cell>
          <cell r="AY2506" t="str">
            <v/>
          </cell>
          <cell r="AZ2506" t="e">
            <v>#N/A</v>
          </cell>
        </row>
        <row r="2507">
          <cell r="AO2507" t="str">
            <v>まもなく決まります</v>
          </cell>
          <cell r="AP2507" t="str">
            <v>まもなく決まります</v>
          </cell>
          <cell r="AQ2507" t="str">
            <v>まもなく決まります</v>
          </cell>
          <cell r="AR2507" t="e">
            <v>#N/A</v>
          </cell>
          <cell r="AS2507" t="e">
            <v>#N/A</v>
          </cell>
          <cell r="AT2507" t="e">
            <v>#N/A</v>
          </cell>
          <cell r="AU2507" t="e">
            <v>#N/A</v>
          </cell>
          <cell r="AV2507" t="e">
            <v>#N/A</v>
          </cell>
          <cell r="AW2507" t="str">
            <v/>
          </cell>
          <cell r="AX2507" t="str">
            <v/>
          </cell>
          <cell r="AY2507" t="str">
            <v/>
          </cell>
          <cell r="AZ2507" t="e">
            <v>#N/A</v>
          </cell>
        </row>
        <row r="2508">
          <cell r="AO2508" t="str">
            <v>まもなく決まります</v>
          </cell>
          <cell r="AP2508" t="str">
            <v>まもなく決まります</v>
          </cell>
          <cell r="AQ2508" t="str">
            <v>まもなく決まります</v>
          </cell>
          <cell r="AR2508" t="e">
            <v>#N/A</v>
          </cell>
          <cell r="AS2508" t="e">
            <v>#N/A</v>
          </cell>
          <cell r="AT2508" t="e">
            <v>#N/A</v>
          </cell>
          <cell r="AU2508" t="e">
            <v>#N/A</v>
          </cell>
          <cell r="AV2508" t="e">
            <v>#N/A</v>
          </cell>
          <cell r="AW2508" t="str">
            <v/>
          </cell>
          <cell r="AX2508" t="str">
            <v/>
          </cell>
          <cell r="AY2508" t="str">
            <v/>
          </cell>
          <cell r="AZ2508" t="e">
            <v>#N/A</v>
          </cell>
        </row>
        <row r="2509">
          <cell r="AO2509" t="str">
            <v>まもなく決まります</v>
          </cell>
          <cell r="AP2509" t="str">
            <v>まもなく決まります</v>
          </cell>
          <cell r="AQ2509" t="str">
            <v>まもなく決まります</v>
          </cell>
          <cell r="AR2509" t="e">
            <v>#N/A</v>
          </cell>
          <cell r="AS2509" t="e">
            <v>#N/A</v>
          </cell>
          <cell r="AT2509" t="e">
            <v>#N/A</v>
          </cell>
          <cell r="AU2509" t="e">
            <v>#N/A</v>
          </cell>
          <cell r="AV2509" t="e">
            <v>#N/A</v>
          </cell>
          <cell r="AW2509" t="str">
            <v/>
          </cell>
          <cell r="AX2509" t="str">
            <v/>
          </cell>
          <cell r="AY2509" t="str">
            <v/>
          </cell>
          <cell r="AZ2509" t="e">
            <v>#N/A</v>
          </cell>
        </row>
        <row r="2510">
          <cell r="AO2510" t="str">
            <v>まもなく決まります</v>
          </cell>
          <cell r="AP2510" t="str">
            <v>まもなく決まります</v>
          </cell>
          <cell r="AQ2510" t="str">
            <v>まもなく決まります</v>
          </cell>
          <cell r="AR2510" t="e">
            <v>#N/A</v>
          </cell>
          <cell r="AS2510" t="e">
            <v>#N/A</v>
          </cell>
          <cell r="AT2510" t="e">
            <v>#N/A</v>
          </cell>
          <cell r="AU2510" t="e">
            <v>#N/A</v>
          </cell>
          <cell r="AV2510" t="e">
            <v>#N/A</v>
          </cell>
          <cell r="AW2510" t="str">
            <v/>
          </cell>
          <cell r="AX2510" t="str">
            <v/>
          </cell>
          <cell r="AY2510" t="str">
            <v/>
          </cell>
          <cell r="AZ2510" t="e">
            <v>#N/A</v>
          </cell>
        </row>
        <row r="2511">
          <cell r="AO2511" t="str">
            <v>まもなく決まります</v>
          </cell>
          <cell r="AP2511" t="str">
            <v>まもなく決まります</v>
          </cell>
          <cell r="AQ2511" t="str">
            <v>まもなく決まります</v>
          </cell>
          <cell r="AR2511" t="e">
            <v>#N/A</v>
          </cell>
          <cell r="AS2511" t="e">
            <v>#N/A</v>
          </cell>
          <cell r="AT2511" t="e">
            <v>#N/A</v>
          </cell>
          <cell r="AU2511" t="e">
            <v>#N/A</v>
          </cell>
          <cell r="AV2511" t="e">
            <v>#N/A</v>
          </cell>
          <cell r="AW2511" t="str">
            <v/>
          </cell>
          <cell r="AX2511" t="str">
            <v/>
          </cell>
          <cell r="AY2511" t="str">
            <v/>
          </cell>
          <cell r="AZ2511" t="e">
            <v>#N/A</v>
          </cell>
        </row>
        <row r="2512">
          <cell r="AO2512" t="str">
            <v>まもなく決まります</v>
          </cell>
          <cell r="AP2512" t="str">
            <v>まもなく決まります</v>
          </cell>
          <cell r="AQ2512" t="str">
            <v>まもなく決まります</v>
          </cell>
          <cell r="AR2512" t="e">
            <v>#N/A</v>
          </cell>
          <cell r="AS2512" t="e">
            <v>#N/A</v>
          </cell>
          <cell r="AT2512" t="e">
            <v>#N/A</v>
          </cell>
          <cell r="AU2512" t="e">
            <v>#N/A</v>
          </cell>
          <cell r="AV2512" t="e">
            <v>#N/A</v>
          </cell>
          <cell r="AW2512" t="str">
            <v/>
          </cell>
          <cell r="AX2512" t="str">
            <v/>
          </cell>
          <cell r="AY2512" t="str">
            <v/>
          </cell>
          <cell r="AZ2512" t="e">
            <v>#N/A</v>
          </cell>
        </row>
        <row r="2513">
          <cell r="AO2513" t="str">
            <v>まもなく決まります</v>
          </cell>
          <cell r="AP2513" t="str">
            <v>まもなく決まります</v>
          </cell>
          <cell r="AQ2513" t="str">
            <v>まもなく決まります</v>
          </cell>
          <cell r="AR2513" t="e">
            <v>#N/A</v>
          </cell>
          <cell r="AS2513" t="e">
            <v>#N/A</v>
          </cell>
          <cell r="AT2513" t="e">
            <v>#N/A</v>
          </cell>
          <cell r="AU2513" t="e">
            <v>#N/A</v>
          </cell>
          <cell r="AV2513" t="e">
            <v>#N/A</v>
          </cell>
          <cell r="AW2513" t="str">
            <v/>
          </cell>
          <cell r="AX2513" t="str">
            <v/>
          </cell>
          <cell r="AY2513" t="str">
            <v/>
          </cell>
          <cell r="AZ2513" t="e">
            <v>#N/A</v>
          </cell>
        </row>
        <row r="2514">
          <cell r="AO2514" t="str">
            <v>まもなく決まります</v>
          </cell>
          <cell r="AP2514" t="str">
            <v>まもなく決まります</v>
          </cell>
          <cell r="AQ2514" t="str">
            <v>まもなく決まります</v>
          </cell>
          <cell r="AR2514" t="e">
            <v>#N/A</v>
          </cell>
          <cell r="AS2514" t="e">
            <v>#N/A</v>
          </cell>
          <cell r="AT2514" t="e">
            <v>#N/A</v>
          </cell>
          <cell r="AU2514" t="e">
            <v>#N/A</v>
          </cell>
          <cell r="AV2514" t="e">
            <v>#N/A</v>
          </cell>
          <cell r="AW2514" t="str">
            <v/>
          </cell>
          <cell r="AX2514" t="str">
            <v/>
          </cell>
          <cell r="AY2514" t="str">
            <v/>
          </cell>
          <cell r="AZ2514" t="e">
            <v>#N/A</v>
          </cell>
        </row>
        <row r="2515">
          <cell r="AO2515" t="str">
            <v>まもなく決まります</v>
          </cell>
          <cell r="AP2515" t="str">
            <v>まもなく決まります</v>
          </cell>
          <cell r="AQ2515" t="str">
            <v>まもなく決まります</v>
          </cell>
          <cell r="AR2515" t="e">
            <v>#N/A</v>
          </cell>
          <cell r="AS2515" t="e">
            <v>#N/A</v>
          </cell>
          <cell r="AT2515" t="e">
            <v>#N/A</v>
          </cell>
          <cell r="AU2515" t="e">
            <v>#N/A</v>
          </cell>
          <cell r="AV2515" t="e">
            <v>#N/A</v>
          </cell>
          <cell r="AW2515" t="str">
            <v/>
          </cell>
          <cell r="AX2515" t="str">
            <v/>
          </cell>
          <cell r="AY2515" t="str">
            <v/>
          </cell>
          <cell r="AZ2515" t="e">
            <v>#N/A</v>
          </cell>
        </row>
        <row r="2516">
          <cell r="AO2516" t="str">
            <v>まもなく決まります</v>
          </cell>
          <cell r="AP2516" t="str">
            <v>まもなく決まります</v>
          </cell>
          <cell r="AQ2516" t="str">
            <v>まもなく決まります</v>
          </cell>
          <cell r="AR2516" t="e">
            <v>#N/A</v>
          </cell>
          <cell r="AS2516" t="e">
            <v>#N/A</v>
          </cell>
          <cell r="AT2516" t="e">
            <v>#N/A</v>
          </cell>
          <cell r="AU2516" t="e">
            <v>#N/A</v>
          </cell>
          <cell r="AV2516" t="e">
            <v>#N/A</v>
          </cell>
          <cell r="AW2516" t="str">
            <v/>
          </cell>
          <cell r="AX2516" t="str">
            <v/>
          </cell>
          <cell r="AY2516" t="str">
            <v/>
          </cell>
          <cell r="AZ2516" t="e">
            <v>#N/A</v>
          </cell>
        </row>
        <row r="2517">
          <cell r="AO2517" t="str">
            <v>まもなく決まります</v>
          </cell>
          <cell r="AP2517" t="str">
            <v>まもなく決まります</v>
          </cell>
          <cell r="AQ2517" t="str">
            <v>まもなく決まります</v>
          </cell>
          <cell r="AR2517" t="e">
            <v>#N/A</v>
          </cell>
          <cell r="AS2517" t="e">
            <v>#N/A</v>
          </cell>
          <cell r="AT2517" t="e">
            <v>#N/A</v>
          </cell>
          <cell r="AU2517" t="e">
            <v>#N/A</v>
          </cell>
          <cell r="AV2517" t="e">
            <v>#N/A</v>
          </cell>
          <cell r="AW2517" t="str">
            <v/>
          </cell>
          <cell r="AX2517" t="str">
            <v/>
          </cell>
          <cell r="AY2517" t="str">
            <v/>
          </cell>
          <cell r="AZ2517" t="e">
            <v>#N/A</v>
          </cell>
        </row>
        <row r="2518">
          <cell r="AO2518" t="str">
            <v>まもなく決まります</v>
          </cell>
          <cell r="AP2518" t="str">
            <v>まもなく決まります</v>
          </cell>
          <cell r="AQ2518" t="str">
            <v>まもなく決まります</v>
          </cell>
          <cell r="AR2518" t="e">
            <v>#N/A</v>
          </cell>
          <cell r="AS2518" t="e">
            <v>#N/A</v>
          </cell>
          <cell r="AT2518" t="e">
            <v>#N/A</v>
          </cell>
          <cell r="AU2518" t="e">
            <v>#N/A</v>
          </cell>
          <cell r="AV2518" t="e">
            <v>#N/A</v>
          </cell>
          <cell r="AW2518" t="str">
            <v/>
          </cell>
          <cell r="AX2518" t="str">
            <v/>
          </cell>
          <cell r="AY2518" t="str">
            <v/>
          </cell>
          <cell r="AZ2518" t="e">
            <v>#N/A</v>
          </cell>
        </row>
        <row r="2519">
          <cell r="AO2519" t="str">
            <v>まもなく決まります</v>
          </cell>
          <cell r="AP2519" t="str">
            <v>まもなく決まります</v>
          </cell>
          <cell r="AQ2519" t="str">
            <v>まもなく決まります</v>
          </cell>
          <cell r="AR2519" t="e">
            <v>#N/A</v>
          </cell>
          <cell r="AS2519" t="e">
            <v>#N/A</v>
          </cell>
          <cell r="AT2519" t="e">
            <v>#N/A</v>
          </cell>
          <cell r="AU2519" t="e">
            <v>#N/A</v>
          </cell>
          <cell r="AV2519" t="e">
            <v>#N/A</v>
          </cell>
          <cell r="AW2519" t="str">
            <v/>
          </cell>
          <cell r="AX2519" t="str">
            <v/>
          </cell>
          <cell r="AY2519" t="str">
            <v/>
          </cell>
          <cell r="AZ2519" t="e">
            <v>#N/A</v>
          </cell>
        </row>
        <row r="2520">
          <cell r="AO2520" t="str">
            <v>まもなく決まります</v>
          </cell>
          <cell r="AP2520" t="str">
            <v>まもなく決まります</v>
          </cell>
          <cell r="AQ2520" t="str">
            <v>まもなく決まります</v>
          </cell>
          <cell r="AR2520" t="e">
            <v>#N/A</v>
          </cell>
          <cell r="AS2520" t="e">
            <v>#N/A</v>
          </cell>
          <cell r="AT2520" t="e">
            <v>#N/A</v>
          </cell>
          <cell r="AU2520" t="e">
            <v>#N/A</v>
          </cell>
          <cell r="AV2520" t="e">
            <v>#N/A</v>
          </cell>
          <cell r="AW2520" t="str">
            <v/>
          </cell>
          <cell r="AX2520" t="str">
            <v/>
          </cell>
          <cell r="AY2520" t="str">
            <v/>
          </cell>
          <cell r="AZ2520" t="e">
            <v>#N/A</v>
          </cell>
        </row>
        <row r="2521">
          <cell r="AO2521" t="str">
            <v>まもなく決まります</v>
          </cell>
          <cell r="AP2521" t="str">
            <v>まもなく決まります</v>
          </cell>
          <cell r="AQ2521" t="str">
            <v>まもなく決まります</v>
          </cell>
          <cell r="AR2521" t="e">
            <v>#N/A</v>
          </cell>
          <cell r="AS2521" t="e">
            <v>#N/A</v>
          </cell>
          <cell r="AT2521" t="e">
            <v>#N/A</v>
          </cell>
          <cell r="AU2521" t="e">
            <v>#N/A</v>
          </cell>
          <cell r="AV2521" t="e">
            <v>#N/A</v>
          </cell>
          <cell r="AW2521" t="str">
            <v/>
          </cell>
          <cell r="AX2521" t="str">
            <v/>
          </cell>
          <cell r="AY2521" t="str">
            <v/>
          </cell>
          <cell r="AZ2521" t="e">
            <v>#N/A</v>
          </cell>
        </row>
        <row r="2522">
          <cell r="AO2522" t="str">
            <v>まもなく決まります</v>
          </cell>
          <cell r="AP2522" t="str">
            <v>まもなく決まります</v>
          </cell>
          <cell r="AQ2522" t="str">
            <v>まもなく決まります</v>
          </cell>
          <cell r="AR2522" t="e">
            <v>#N/A</v>
          </cell>
          <cell r="AS2522" t="e">
            <v>#N/A</v>
          </cell>
          <cell r="AT2522" t="e">
            <v>#N/A</v>
          </cell>
          <cell r="AU2522" t="e">
            <v>#N/A</v>
          </cell>
          <cell r="AV2522" t="e">
            <v>#N/A</v>
          </cell>
          <cell r="AW2522" t="str">
            <v/>
          </cell>
          <cell r="AX2522" t="str">
            <v/>
          </cell>
          <cell r="AY2522" t="str">
            <v/>
          </cell>
          <cell r="AZ2522" t="e">
            <v>#N/A</v>
          </cell>
        </row>
        <row r="2523">
          <cell r="AO2523" t="str">
            <v>まもなく決まります</v>
          </cell>
          <cell r="AP2523" t="str">
            <v>まもなく決まります</v>
          </cell>
          <cell r="AQ2523" t="str">
            <v>まもなく決まります</v>
          </cell>
          <cell r="AR2523" t="e">
            <v>#N/A</v>
          </cell>
          <cell r="AS2523" t="e">
            <v>#N/A</v>
          </cell>
          <cell r="AT2523" t="e">
            <v>#N/A</v>
          </cell>
          <cell r="AU2523" t="e">
            <v>#N/A</v>
          </cell>
          <cell r="AV2523" t="e">
            <v>#N/A</v>
          </cell>
          <cell r="AW2523" t="str">
            <v/>
          </cell>
          <cell r="AX2523" t="str">
            <v/>
          </cell>
          <cell r="AY2523" t="str">
            <v/>
          </cell>
          <cell r="AZ2523" t="e">
            <v>#N/A</v>
          </cell>
        </row>
        <row r="2524">
          <cell r="AO2524" t="str">
            <v>まもなく決まります</v>
          </cell>
          <cell r="AP2524" t="str">
            <v>まもなく決まります</v>
          </cell>
          <cell r="AQ2524" t="str">
            <v>まもなく決まります</v>
          </cell>
          <cell r="AR2524" t="e">
            <v>#N/A</v>
          </cell>
          <cell r="AS2524" t="e">
            <v>#N/A</v>
          </cell>
          <cell r="AT2524" t="e">
            <v>#N/A</v>
          </cell>
          <cell r="AU2524" t="e">
            <v>#N/A</v>
          </cell>
          <cell r="AV2524" t="e">
            <v>#N/A</v>
          </cell>
          <cell r="AW2524" t="str">
            <v/>
          </cell>
          <cell r="AX2524" t="str">
            <v/>
          </cell>
          <cell r="AY2524" t="str">
            <v/>
          </cell>
          <cell r="AZ2524" t="e">
            <v>#N/A</v>
          </cell>
        </row>
        <row r="2525">
          <cell r="AO2525" t="str">
            <v>まもなく決まります</v>
          </cell>
          <cell r="AP2525" t="str">
            <v>まもなく決まります</v>
          </cell>
          <cell r="AQ2525" t="str">
            <v>まもなく決まります</v>
          </cell>
          <cell r="AR2525" t="e">
            <v>#N/A</v>
          </cell>
          <cell r="AS2525" t="e">
            <v>#N/A</v>
          </cell>
          <cell r="AT2525" t="e">
            <v>#N/A</v>
          </cell>
          <cell r="AU2525" t="e">
            <v>#N/A</v>
          </cell>
          <cell r="AV2525" t="e">
            <v>#N/A</v>
          </cell>
          <cell r="AW2525" t="str">
            <v/>
          </cell>
          <cell r="AX2525" t="str">
            <v/>
          </cell>
          <cell r="AY2525" t="str">
            <v/>
          </cell>
          <cell r="AZ2525" t="e">
            <v>#N/A</v>
          </cell>
        </row>
        <row r="2526">
          <cell r="AO2526" t="str">
            <v>まもなく決まります</v>
          </cell>
          <cell r="AP2526" t="str">
            <v>まもなく決まります</v>
          </cell>
          <cell r="AQ2526" t="str">
            <v>まもなく決まります</v>
          </cell>
          <cell r="AR2526" t="e">
            <v>#N/A</v>
          </cell>
          <cell r="AS2526" t="e">
            <v>#N/A</v>
          </cell>
          <cell r="AT2526" t="e">
            <v>#N/A</v>
          </cell>
          <cell r="AU2526" t="e">
            <v>#N/A</v>
          </cell>
          <cell r="AV2526" t="e">
            <v>#N/A</v>
          </cell>
          <cell r="AW2526" t="str">
            <v/>
          </cell>
          <cell r="AX2526" t="str">
            <v/>
          </cell>
          <cell r="AY2526" t="str">
            <v/>
          </cell>
          <cell r="AZ2526" t="e">
            <v>#N/A</v>
          </cell>
        </row>
        <row r="2527">
          <cell r="AO2527" t="str">
            <v>まもなく決まります</v>
          </cell>
          <cell r="AP2527" t="str">
            <v>まもなく決まります</v>
          </cell>
          <cell r="AQ2527" t="str">
            <v>まもなく決まります</v>
          </cell>
          <cell r="AR2527" t="e">
            <v>#N/A</v>
          </cell>
          <cell r="AS2527" t="e">
            <v>#N/A</v>
          </cell>
          <cell r="AT2527" t="e">
            <v>#N/A</v>
          </cell>
          <cell r="AU2527" t="e">
            <v>#N/A</v>
          </cell>
          <cell r="AV2527" t="e">
            <v>#N/A</v>
          </cell>
          <cell r="AW2527" t="str">
            <v/>
          </cell>
          <cell r="AX2527" t="str">
            <v/>
          </cell>
          <cell r="AY2527" t="str">
            <v/>
          </cell>
          <cell r="AZ2527" t="e">
            <v>#N/A</v>
          </cell>
        </row>
        <row r="2528">
          <cell r="AO2528" t="str">
            <v>まもなく決まります</v>
          </cell>
          <cell r="AP2528" t="str">
            <v>まもなく決まります</v>
          </cell>
          <cell r="AQ2528" t="str">
            <v>まもなく決まります</v>
          </cell>
          <cell r="AR2528" t="e">
            <v>#N/A</v>
          </cell>
          <cell r="AS2528" t="e">
            <v>#N/A</v>
          </cell>
          <cell r="AT2528" t="e">
            <v>#N/A</v>
          </cell>
          <cell r="AU2528" t="e">
            <v>#N/A</v>
          </cell>
          <cell r="AV2528" t="e">
            <v>#N/A</v>
          </cell>
          <cell r="AW2528" t="str">
            <v/>
          </cell>
          <cell r="AX2528" t="str">
            <v/>
          </cell>
          <cell r="AY2528" t="str">
            <v/>
          </cell>
          <cell r="AZ2528" t="e">
            <v>#N/A</v>
          </cell>
        </row>
        <row r="2529">
          <cell r="AO2529" t="str">
            <v>まもなく決まります</v>
          </cell>
          <cell r="AP2529" t="str">
            <v>まもなく決まります</v>
          </cell>
          <cell r="AQ2529" t="str">
            <v>まもなく決まります</v>
          </cell>
          <cell r="AR2529" t="e">
            <v>#N/A</v>
          </cell>
          <cell r="AS2529" t="e">
            <v>#N/A</v>
          </cell>
          <cell r="AT2529" t="e">
            <v>#N/A</v>
          </cell>
          <cell r="AU2529" t="e">
            <v>#N/A</v>
          </cell>
          <cell r="AV2529" t="e">
            <v>#N/A</v>
          </cell>
          <cell r="AW2529" t="str">
            <v/>
          </cell>
          <cell r="AX2529" t="str">
            <v/>
          </cell>
          <cell r="AY2529" t="str">
            <v/>
          </cell>
          <cell r="AZ2529" t="e">
            <v>#N/A</v>
          </cell>
        </row>
        <row r="2530">
          <cell r="AO2530" t="str">
            <v>まもなく決まります</v>
          </cell>
          <cell r="AP2530" t="str">
            <v>まもなく決まります</v>
          </cell>
          <cell r="AQ2530" t="str">
            <v>まもなく決まります</v>
          </cell>
          <cell r="AR2530" t="e">
            <v>#N/A</v>
          </cell>
          <cell r="AS2530" t="e">
            <v>#N/A</v>
          </cell>
          <cell r="AT2530" t="e">
            <v>#N/A</v>
          </cell>
          <cell r="AU2530" t="e">
            <v>#N/A</v>
          </cell>
          <cell r="AV2530" t="e">
            <v>#N/A</v>
          </cell>
          <cell r="AW2530" t="str">
            <v/>
          </cell>
          <cell r="AX2530" t="str">
            <v/>
          </cell>
          <cell r="AY2530" t="str">
            <v/>
          </cell>
          <cell r="AZ2530" t="e">
            <v>#N/A</v>
          </cell>
        </row>
        <row r="2531">
          <cell r="AO2531" t="str">
            <v>まもなく決まります</v>
          </cell>
          <cell r="AP2531" t="str">
            <v>まもなく決まります</v>
          </cell>
          <cell r="AQ2531" t="str">
            <v>まもなく決まります</v>
          </cell>
          <cell r="AR2531" t="e">
            <v>#N/A</v>
          </cell>
          <cell r="AS2531" t="e">
            <v>#N/A</v>
          </cell>
          <cell r="AT2531" t="e">
            <v>#N/A</v>
          </cell>
          <cell r="AU2531" t="e">
            <v>#N/A</v>
          </cell>
          <cell r="AV2531" t="e">
            <v>#N/A</v>
          </cell>
          <cell r="AW2531" t="str">
            <v/>
          </cell>
          <cell r="AX2531" t="str">
            <v/>
          </cell>
          <cell r="AY2531" t="str">
            <v/>
          </cell>
          <cell r="AZ2531" t="e">
            <v>#N/A</v>
          </cell>
        </row>
        <row r="2532">
          <cell r="AO2532" t="str">
            <v>まもなく決まります</v>
          </cell>
          <cell r="AP2532" t="str">
            <v>まもなく決まります</v>
          </cell>
          <cell r="AQ2532" t="str">
            <v>まもなく決まります</v>
          </cell>
          <cell r="AR2532" t="e">
            <v>#N/A</v>
          </cell>
          <cell r="AS2532" t="e">
            <v>#N/A</v>
          </cell>
          <cell r="AT2532" t="e">
            <v>#N/A</v>
          </cell>
          <cell r="AU2532" t="e">
            <v>#N/A</v>
          </cell>
          <cell r="AV2532" t="e">
            <v>#N/A</v>
          </cell>
          <cell r="AW2532" t="str">
            <v/>
          </cell>
          <cell r="AX2532" t="str">
            <v/>
          </cell>
          <cell r="AY2532" t="str">
            <v/>
          </cell>
          <cell r="AZ2532" t="e">
            <v>#N/A</v>
          </cell>
        </row>
        <row r="2533">
          <cell r="AO2533" t="str">
            <v>まもなく決まります</v>
          </cell>
          <cell r="AP2533" t="str">
            <v>まもなく決まります</v>
          </cell>
          <cell r="AQ2533" t="str">
            <v>まもなく決まります</v>
          </cell>
          <cell r="AR2533" t="e">
            <v>#N/A</v>
          </cell>
          <cell r="AS2533" t="e">
            <v>#N/A</v>
          </cell>
          <cell r="AT2533" t="e">
            <v>#N/A</v>
          </cell>
          <cell r="AU2533" t="e">
            <v>#N/A</v>
          </cell>
          <cell r="AV2533" t="e">
            <v>#N/A</v>
          </cell>
          <cell r="AW2533" t="str">
            <v/>
          </cell>
          <cell r="AX2533" t="str">
            <v/>
          </cell>
          <cell r="AY2533" t="str">
            <v/>
          </cell>
          <cell r="AZ2533" t="e">
            <v>#N/A</v>
          </cell>
        </row>
        <row r="2534">
          <cell r="AO2534" t="str">
            <v>まもなく決まります</v>
          </cell>
          <cell r="AP2534" t="str">
            <v>まもなく決まります</v>
          </cell>
          <cell r="AQ2534" t="str">
            <v>まもなく決まります</v>
          </cell>
          <cell r="AR2534" t="e">
            <v>#N/A</v>
          </cell>
          <cell r="AS2534" t="e">
            <v>#N/A</v>
          </cell>
          <cell r="AT2534" t="e">
            <v>#N/A</v>
          </cell>
          <cell r="AU2534" t="e">
            <v>#N/A</v>
          </cell>
          <cell r="AV2534" t="e">
            <v>#N/A</v>
          </cell>
          <cell r="AW2534" t="str">
            <v/>
          </cell>
          <cell r="AX2534" t="str">
            <v/>
          </cell>
          <cell r="AY2534" t="str">
            <v/>
          </cell>
          <cell r="AZ2534" t="e">
            <v>#N/A</v>
          </cell>
        </row>
        <row r="2535">
          <cell r="AO2535" t="str">
            <v>まもなく決まります</v>
          </cell>
          <cell r="AP2535" t="str">
            <v>まもなく決まります</v>
          </cell>
          <cell r="AQ2535" t="str">
            <v>まもなく決まります</v>
          </cell>
          <cell r="AR2535" t="e">
            <v>#N/A</v>
          </cell>
          <cell r="AS2535" t="e">
            <v>#N/A</v>
          </cell>
          <cell r="AT2535" t="e">
            <v>#N/A</v>
          </cell>
          <cell r="AU2535" t="e">
            <v>#N/A</v>
          </cell>
          <cell r="AV2535" t="e">
            <v>#N/A</v>
          </cell>
          <cell r="AW2535" t="str">
            <v/>
          </cell>
          <cell r="AX2535" t="str">
            <v/>
          </cell>
          <cell r="AY2535" t="str">
            <v/>
          </cell>
          <cell r="AZ2535" t="e">
            <v>#N/A</v>
          </cell>
        </row>
        <row r="2536">
          <cell r="AO2536" t="str">
            <v>まもなく決まります</v>
          </cell>
          <cell r="AP2536" t="str">
            <v>まもなく決まります</v>
          </cell>
          <cell r="AQ2536" t="str">
            <v>まもなく決まります</v>
          </cell>
          <cell r="AR2536" t="e">
            <v>#N/A</v>
          </cell>
          <cell r="AS2536" t="e">
            <v>#N/A</v>
          </cell>
          <cell r="AT2536" t="e">
            <v>#N/A</v>
          </cell>
          <cell r="AU2536" t="e">
            <v>#N/A</v>
          </cell>
          <cell r="AV2536" t="e">
            <v>#N/A</v>
          </cell>
          <cell r="AW2536" t="str">
            <v/>
          </cell>
          <cell r="AX2536" t="str">
            <v/>
          </cell>
          <cell r="AY2536" t="str">
            <v/>
          </cell>
          <cell r="AZ2536" t="e">
            <v>#N/A</v>
          </cell>
        </row>
        <row r="2537">
          <cell r="AO2537" t="str">
            <v>まもなく決まります</v>
          </cell>
          <cell r="AP2537" t="str">
            <v>まもなく決まります</v>
          </cell>
          <cell r="AQ2537" t="str">
            <v>まもなく決まります</v>
          </cell>
          <cell r="AR2537" t="e">
            <v>#N/A</v>
          </cell>
          <cell r="AS2537" t="e">
            <v>#N/A</v>
          </cell>
          <cell r="AT2537" t="e">
            <v>#N/A</v>
          </cell>
          <cell r="AU2537" t="e">
            <v>#N/A</v>
          </cell>
          <cell r="AV2537" t="e">
            <v>#N/A</v>
          </cell>
          <cell r="AW2537" t="str">
            <v/>
          </cell>
          <cell r="AX2537" t="str">
            <v/>
          </cell>
          <cell r="AY2537" t="str">
            <v/>
          </cell>
          <cell r="AZ2537" t="e">
            <v>#N/A</v>
          </cell>
        </row>
        <row r="2538">
          <cell r="AO2538" t="str">
            <v>まもなく決まります</v>
          </cell>
          <cell r="AP2538" t="str">
            <v>まもなく決まります</v>
          </cell>
          <cell r="AQ2538" t="str">
            <v>まもなく決まります</v>
          </cell>
          <cell r="AR2538" t="e">
            <v>#N/A</v>
          </cell>
          <cell r="AS2538" t="e">
            <v>#N/A</v>
          </cell>
          <cell r="AT2538" t="e">
            <v>#N/A</v>
          </cell>
          <cell r="AU2538" t="e">
            <v>#N/A</v>
          </cell>
          <cell r="AV2538" t="e">
            <v>#N/A</v>
          </cell>
          <cell r="AW2538" t="str">
            <v/>
          </cell>
          <cell r="AX2538" t="str">
            <v/>
          </cell>
          <cell r="AY2538" t="str">
            <v/>
          </cell>
          <cell r="AZ2538" t="e">
            <v>#N/A</v>
          </cell>
        </row>
        <row r="2539">
          <cell r="AO2539" t="str">
            <v>まもなく決まります</v>
          </cell>
          <cell r="AP2539" t="str">
            <v>まもなく決まります</v>
          </cell>
          <cell r="AQ2539" t="str">
            <v>まもなく決まります</v>
          </cell>
          <cell r="AR2539" t="e">
            <v>#N/A</v>
          </cell>
          <cell r="AS2539" t="e">
            <v>#N/A</v>
          </cell>
          <cell r="AT2539" t="e">
            <v>#N/A</v>
          </cell>
          <cell r="AU2539" t="e">
            <v>#N/A</v>
          </cell>
          <cell r="AV2539" t="e">
            <v>#N/A</v>
          </cell>
          <cell r="AW2539" t="str">
            <v/>
          </cell>
          <cell r="AX2539" t="str">
            <v/>
          </cell>
          <cell r="AY2539" t="str">
            <v/>
          </cell>
          <cell r="AZ2539" t="e">
            <v>#N/A</v>
          </cell>
        </row>
        <row r="2540">
          <cell r="AO2540" t="str">
            <v>まもなく決まります</v>
          </cell>
          <cell r="AP2540" t="str">
            <v>まもなく決まります</v>
          </cell>
          <cell r="AQ2540" t="str">
            <v>まもなく決まります</v>
          </cell>
          <cell r="AR2540" t="e">
            <v>#N/A</v>
          </cell>
          <cell r="AS2540" t="e">
            <v>#N/A</v>
          </cell>
          <cell r="AT2540" t="e">
            <v>#N/A</v>
          </cell>
          <cell r="AU2540" t="e">
            <v>#N/A</v>
          </cell>
          <cell r="AV2540" t="e">
            <v>#N/A</v>
          </cell>
          <cell r="AW2540" t="str">
            <v/>
          </cell>
          <cell r="AX2540" t="str">
            <v/>
          </cell>
          <cell r="AY2540" t="str">
            <v/>
          </cell>
          <cell r="AZ2540" t="e">
            <v>#N/A</v>
          </cell>
        </row>
        <row r="2541">
          <cell r="AO2541" t="str">
            <v>まもなく決まります</v>
          </cell>
          <cell r="AP2541" t="str">
            <v>まもなく決まります</v>
          </cell>
          <cell r="AQ2541" t="str">
            <v>まもなく決まります</v>
          </cell>
          <cell r="AR2541" t="e">
            <v>#N/A</v>
          </cell>
          <cell r="AS2541" t="e">
            <v>#N/A</v>
          </cell>
          <cell r="AT2541" t="e">
            <v>#N/A</v>
          </cell>
          <cell r="AU2541" t="e">
            <v>#N/A</v>
          </cell>
          <cell r="AV2541" t="e">
            <v>#N/A</v>
          </cell>
          <cell r="AW2541" t="str">
            <v/>
          </cell>
          <cell r="AX2541" t="str">
            <v/>
          </cell>
          <cell r="AY2541" t="str">
            <v/>
          </cell>
          <cell r="AZ2541" t="e">
            <v>#N/A</v>
          </cell>
        </row>
        <row r="2542">
          <cell r="AO2542" t="str">
            <v>まもなく決まります</v>
          </cell>
          <cell r="AP2542" t="str">
            <v>まもなく決まります</v>
          </cell>
          <cell r="AQ2542" t="str">
            <v>まもなく決まります</v>
          </cell>
          <cell r="AR2542" t="e">
            <v>#N/A</v>
          </cell>
          <cell r="AS2542" t="e">
            <v>#N/A</v>
          </cell>
          <cell r="AT2542" t="e">
            <v>#N/A</v>
          </cell>
          <cell r="AU2542" t="e">
            <v>#N/A</v>
          </cell>
          <cell r="AV2542" t="e">
            <v>#N/A</v>
          </cell>
          <cell r="AW2542" t="str">
            <v/>
          </cell>
          <cell r="AX2542" t="str">
            <v/>
          </cell>
          <cell r="AY2542" t="str">
            <v/>
          </cell>
          <cell r="AZ2542" t="e">
            <v>#N/A</v>
          </cell>
        </row>
        <row r="2543">
          <cell r="AO2543" t="str">
            <v>まもなく決まります</v>
          </cell>
          <cell r="AP2543" t="str">
            <v>まもなく決まります</v>
          </cell>
          <cell r="AQ2543" t="str">
            <v>まもなく決まります</v>
          </cell>
          <cell r="AR2543" t="e">
            <v>#N/A</v>
          </cell>
          <cell r="AS2543" t="e">
            <v>#N/A</v>
          </cell>
          <cell r="AT2543" t="e">
            <v>#N/A</v>
          </cell>
          <cell r="AU2543" t="e">
            <v>#N/A</v>
          </cell>
          <cell r="AV2543" t="e">
            <v>#N/A</v>
          </cell>
          <cell r="AW2543" t="str">
            <v/>
          </cell>
          <cell r="AX2543" t="str">
            <v/>
          </cell>
          <cell r="AY2543" t="str">
            <v/>
          </cell>
          <cell r="AZ2543" t="e">
            <v>#N/A</v>
          </cell>
        </row>
        <row r="2544">
          <cell r="AO2544" t="str">
            <v>まもなく決まります</v>
          </cell>
          <cell r="AP2544" t="str">
            <v>まもなく決まります</v>
          </cell>
          <cell r="AQ2544" t="str">
            <v>まもなく決まります</v>
          </cell>
          <cell r="AR2544" t="e">
            <v>#N/A</v>
          </cell>
          <cell r="AS2544" t="e">
            <v>#N/A</v>
          </cell>
          <cell r="AT2544" t="e">
            <v>#N/A</v>
          </cell>
          <cell r="AU2544" t="e">
            <v>#N/A</v>
          </cell>
          <cell r="AV2544" t="e">
            <v>#N/A</v>
          </cell>
          <cell r="AW2544" t="str">
            <v/>
          </cell>
          <cell r="AX2544" t="str">
            <v/>
          </cell>
          <cell r="AY2544" t="str">
            <v/>
          </cell>
          <cell r="AZ2544" t="e">
            <v>#N/A</v>
          </cell>
        </row>
        <row r="2545">
          <cell r="AO2545" t="str">
            <v>まもなく決まります</v>
          </cell>
          <cell r="AP2545" t="str">
            <v>まもなく決まります</v>
          </cell>
          <cell r="AQ2545" t="str">
            <v>まもなく決まります</v>
          </cell>
          <cell r="AR2545" t="e">
            <v>#N/A</v>
          </cell>
          <cell r="AS2545" t="e">
            <v>#N/A</v>
          </cell>
          <cell r="AT2545" t="e">
            <v>#N/A</v>
          </cell>
          <cell r="AU2545" t="e">
            <v>#N/A</v>
          </cell>
          <cell r="AV2545" t="e">
            <v>#N/A</v>
          </cell>
          <cell r="AW2545" t="str">
            <v/>
          </cell>
          <cell r="AX2545" t="str">
            <v/>
          </cell>
          <cell r="AY2545" t="str">
            <v/>
          </cell>
          <cell r="AZ2545" t="e">
            <v>#N/A</v>
          </cell>
        </row>
        <row r="2546">
          <cell r="AO2546" t="str">
            <v>まもなく決まります</v>
          </cell>
          <cell r="AP2546" t="str">
            <v>まもなく決まります</v>
          </cell>
          <cell r="AQ2546" t="str">
            <v>まもなく決まります</v>
          </cell>
          <cell r="AR2546" t="e">
            <v>#N/A</v>
          </cell>
          <cell r="AS2546" t="e">
            <v>#N/A</v>
          </cell>
          <cell r="AT2546" t="e">
            <v>#N/A</v>
          </cell>
          <cell r="AU2546" t="e">
            <v>#N/A</v>
          </cell>
          <cell r="AV2546" t="e">
            <v>#N/A</v>
          </cell>
          <cell r="AW2546" t="str">
            <v/>
          </cell>
          <cell r="AX2546" t="str">
            <v/>
          </cell>
          <cell r="AY2546" t="str">
            <v/>
          </cell>
          <cell r="AZ2546" t="e">
            <v>#N/A</v>
          </cell>
        </row>
        <row r="2547">
          <cell r="AO2547" t="str">
            <v>まもなく決まります</v>
          </cell>
          <cell r="AP2547" t="str">
            <v>まもなく決まります</v>
          </cell>
          <cell r="AQ2547" t="str">
            <v>まもなく決まります</v>
          </cell>
          <cell r="AR2547" t="e">
            <v>#N/A</v>
          </cell>
          <cell r="AS2547" t="e">
            <v>#N/A</v>
          </cell>
          <cell r="AT2547" t="e">
            <v>#N/A</v>
          </cell>
          <cell r="AU2547" t="e">
            <v>#N/A</v>
          </cell>
          <cell r="AV2547" t="e">
            <v>#N/A</v>
          </cell>
          <cell r="AW2547" t="str">
            <v/>
          </cell>
          <cell r="AX2547" t="str">
            <v/>
          </cell>
          <cell r="AY2547" t="str">
            <v/>
          </cell>
          <cell r="AZ2547" t="e">
            <v>#N/A</v>
          </cell>
        </row>
        <row r="2548">
          <cell r="AO2548" t="str">
            <v>まもなく決まります</v>
          </cell>
          <cell r="AP2548" t="str">
            <v>まもなく決まります</v>
          </cell>
          <cell r="AQ2548" t="str">
            <v>まもなく決まります</v>
          </cell>
          <cell r="AR2548" t="e">
            <v>#N/A</v>
          </cell>
          <cell r="AS2548" t="e">
            <v>#N/A</v>
          </cell>
          <cell r="AT2548" t="e">
            <v>#N/A</v>
          </cell>
          <cell r="AU2548" t="e">
            <v>#N/A</v>
          </cell>
          <cell r="AV2548" t="e">
            <v>#N/A</v>
          </cell>
          <cell r="AW2548" t="str">
            <v/>
          </cell>
          <cell r="AX2548" t="str">
            <v/>
          </cell>
          <cell r="AY2548" t="str">
            <v/>
          </cell>
          <cell r="AZ2548" t="e">
            <v>#N/A</v>
          </cell>
        </row>
        <row r="2549">
          <cell r="AO2549" t="str">
            <v>まもなく決まります</v>
          </cell>
          <cell r="AP2549" t="str">
            <v>まもなく決まります</v>
          </cell>
          <cell r="AQ2549" t="str">
            <v>まもなく決まります</v>
          </cell>
          <cell r="AR2549" t="e">
            <v>#N/A</v>
          </cell>
          <cell r="AS2549" t="e">
            <v>#N/A</v>
          </cell>
          <cell r="AT2549" t="e">
            <v>#N/A</v>
          </cell>
          <cell r="AU2549" t="e">
            <v>#N/A</v>
          </cell>
          <cell r="AV2549" t="e">
            <v>#N/A</v>
          </cell>
          <cell r="AW2549" t="str">
            <v/>
          </cell>
          <cell r="AX2549" t="str">
            <v/>
          </cell>
          <cell r="AY2549" t="str">
            <v/>
          </cell>
          <cell r="AZ2549" t="e">
            <v>#N/A</v>
          </cell>
        </row>
        <row r="2550">
          <cell r="AO2550" t="str">
            <v>まもなく決まります</v>
          </cell>
          <cell r="AP2550" t="str">
            <v>まもなく決まります</v>
          </cell>
          <cell r="AQ2550" t="str">
            <v>まもなく決まります</v>
          </cell>
          <cell r="AR2550" t="e">
            <v>#N/A</v>
          </cell>
          <cell r="AS2550" t="e">
            <v>#N/A</v>
          </cell>
          <cell r="AT2550" t="e">
            <v>#N/A</v>
          </cell>
          <cell r="AU2550" t="e">
            <v>#N/A</v>
          </cell>
          <cell r="AV2550" t="e">
            <v>#N/A</v>
          </cell>
          <cell r="AW2550" t="str">
            <v/>
          </cell>
          <cell r="AX2550" t="str">
            <v/>
          </cell>
          <cell r="AY2550" t="str">
            <v/>
          </cell>
          <cell r="AZ2550" t="e">
            <v>#N/A</v>
          </cell>
        </row>
        <row r="2551">
          <cell r="AO2551" t="str">
            <v>まもなく決まります</v>
          </cell>
          <cell r="AP2551" t="str">
            <v>まもなく決まります</v>
          </cell>
          <cell r="AQ2551" t="str">
            <v>まもなく決まります</v>
          </cell>
          <cell r="AR2551" t="e">
            <v>#N/A</v>
          </cell>
          <cell r="AS2551" t="e">
            <v>#N/A</v>
          </cell>
          <cell r="AT2551" t="e">
            <v>#N/A</v>
          </cell>
          <cell r="AU2551" t="e">
            <v>#N/A</v>
          </cell>
          <cell r="AV2551" t="e">
            <v>#N/A</v>
          </cell>
          <cell r="AW2551" t="str">
            <v/>
          </cell>
          <cell r="AX2551" t="str">
            <v/>
          </cell>
          <cell r="AY2551" t="str">
            <v/>
          </cell>
          <cell r="AZ2551" t="e">
            <v>#N/A</v>
          </cell>
        </row>
        <row r="2552">
          <cell r="AO2552" t="str">
            <v>まもなく決まります</v>
          </cell>
          <cell r="AP2552" t="str">
            <v>まもなく決まります</v>
          </cell>
          <cell r="AQ2552" t="str">
            <v>まもなく決まります</v>
          </cell>
          <cell r="AR2552" t="e">
            <v>#N/A</v>
          </cell>
          <cell r="AS2552" t="e">
            <v>#N/A</v>
          </cell>
          <cell r="AT2552" t="e">
            <v>#N/A</v>
          </cell>
          <cell r="AU2552" t="e">
            <v>#N/A</v>
          </cell>
          <cell r="AV2552" t="e">
            <v>#N/A</v>
          </cell>
          <cell r="AW2552" t="str">
            <v/>
          </cell>
          <cell r="AX2552" t="str">
            <v/>
          </cell>
          <cell r="AY2552" t="str">
            <v/>
          </cell>
          <cell r="AZ2552" t="e">
            <v>#N/A</v>
          </cell>
        </row>
        <row r="2553">
          <cell r="AO2553" t="str">
            <v>まもなく決まります</v>
          </cell>
          <cell r="AP2553" t="str">
            <v>まもなく決まります</v>
          </cell>
          <cell r="AQ2553" t="str">
            <v>まもなく決まります</v>
          </cell>
          <cell r="AR2553" t="e">
            <v>#N/A</v>
          </cell>
          <cell r="AS2553" t="e">
            <v>#N/A</v>
          </cell>
          <cell r="AT2553" t="e">
            <v>#N/A</v>
          </cell>
          <cell r="AU2553" t="e">
            <v>#N/A</v>
          </cell>
          <cell r="AV2553" t="e">
            <v>#N/A</v>
          </cell>
          <cell r="AW2553" t="str">
            <v/>
          </cell>
          <cell r="AX2553" t="str">
            <v/>
          </cell>
          <cell r="AY2553" t="str">
            <v/>
          </cell>
          <cell r="AZ2553" t="e">
            <v>#N/A</v>
          </cell>
        </row>
        <row r="2554">
          <cell r="AO2554" t="str">
            <v>まもなく決まります</v>
          </cell>
          <cell r="AP2554" t="str">
            <v>まもなく決まります</v>
          </cell>
          <cell r="AQ2554" t="str">
            <v>まもなく決まります</v>
          </cell>
          <cell r="AR2554" t="e">
            <v>#N/A</v>
          </cell>
          <cell r="AS2554" t="e">
            <v>#N/A</v>
          </cell>
          <cell r="AT2554" t="e">
            <v>#N/A</v>
          </cell>
          <cell r="AU2554" t="e">
            <v>#N/A</v>
          </cell>
          <cell r="AV2554" t="e">
            <v>#N/A</v>
          </cell>
          <cell r="AW2554" t="str">
            <v/>
          </cell>
          <cell r="AX2554" t="str">
            <v/>
          </cell>
          <cell r="AY2554" t="str">
            <v/>
          </cell>
          <cell r="AZ2554" t="e">
            <v>#N/A</v>
          </cell>
        </row>
        <row r="2555">
          <cell r="AO2555" t="str">
            <v>まもなく決まります</v>
          </cell>
          <cell r="AP2555" t="str">
            <v>まもなく決まります</v>
          </cell>
          <cell r="AQ2555" t="str">
            <v>まもなく決まります</v>
          </cell>
          <cell r="AR2555" t="e">
            <v>#N/A</v>
          </cell>
          <cell r="AS2555" t="e">
            <v>#N/A</v>
          </cell>
          <cell r="AT2555" t="e">
            <v>#N/A</v>
          </cell>
          <cell r="AU2555" t="e">
            <v>#N/A</v>
          </cell>
          <cell r="AV2555" t="e">
            <v>#N/A</v>
          </cell>
          <cell r="AW2555" t="str">
            <v/>
          </cell>
          <cell r="AX2555" t="str">
            <v/>
          </cell>
          <cell r="AY2555" t="str">
            <v/>
          </cell>
          <cell r="AZ2555" t="e">
            <v>#N/A</v>
          </cell>
        </row>
        <row r="2556">
          <cell r="AO2556" t="str">
            <v>まもなく決まります</v>
          </cell>
          <cell r="AP2556" t="str">
            <v>まもなく決まります</v>
          </cell>
          <cell r="AQ2556" t="str">
            <v>まもなく決まります</v>
          </cell>
          <cell r="AR2556" t="e">
            <v>#N/A</v>
          </cell>
          <cell r="AS2556" t="e">
            <v>#N/A</v>
          </cell>
          <cell r="AT2556" t="e">
            <v>#N/A</v>
          </cell>
          <cell r="AU2556" t="e">
            <v>#N/A</v>
          </cell>
          <cell r="AV2556" t="e">
            <v>#N/A</v>
          </cell>
          <cell r="AW2556" t="str">
            <v/>
          </cell>
          <cell r="AX2556" t="str">
            <v/>
          </cell>
          <cell r="AY2556" t="str">
            <v/>
          </cell>
          <cell r="AZ2556" t="e">
            <v>#N/A</v>
          </cell>
        </row>
        <row r="2557">
          <cell r="AO2557" t="str">
            <v>まもなく決まります</v>
          </cell>
          <cell r="AP2557" t="str">
            <v>まもなく決まります</v>
          </cell>
          <cell r="AQ2557" t="str">
            <v>まもなく決まります</v>
          </cell>
          <cell r="AR2557" t="e">
            <v>#N/A</v>
          </cell>
          <cell r="AS2557" t="e">
            <v>#N/A</v>
          </cell>
          <cell r="AT2557" t="e">
            <v>#N/A</v>
          </cell>
          <cell r="AU2557" t="e">
            <v>#N/A</v>
          </cell>
          <cell r="AV2557" t="e">
            <v>#N/A</v>
          </cell>
          <cell r="AW2557" t="str">
            <v/>
          </cell>
          <cell r="AX2557" t="str">
            <v/>
          </cell>
          <cell r="AY2557" t="str">
            <v/>
          </cell>
          <cell r="AZ2557" t="e">
            <v>#N/A</v>
          </cell>
        </row>
        <row r="2558">
          <cell r="AO2558" t="str">
            <v>まもなく決まります</v>
          </cell>
          <cell r="AP2558" t="str">
            <v>まもなく決まります</v>
          </cell>
          <cell r="AQ2558" t="str">
            <v>まもなく決まります</v>
          </cell>
          <cell r="AR2558" t="e">
            <v>#N/A</v>
          </cell>
          <cell r="AS2558" t="e">
            <v>#N/A</v>
          </cell>
          <cell r="AT2558" t="e">
            <v>#N/A</v>
          </cell>
          <cell r="AU2558" t="e">
            <v>#N/A</v>
          </cell>
          <cell r="AV2558" t="e">
            <v>#N/A</v>
          </cell>
          <cell r="AW2558" t="str">
            <v/>
          </cell>
          <cell r="AX2558" t="str">
            <v/>
          </cell>
          <cell r="AY2558" t="str">
            <v/>
          </cell>
          <cell r="AZ2558" t="e">
            <v>#N/A</v>
          </cell>
        </row>
        <row r="2559">
          <cell r="AO2559" t="str">
            <v>まもなく決まります</v>
          </cell>
          <cell r="AP2559" t="str">
            <v>まもなく決まります</v>
          </cell>
          <cell r="AQ2559" t="str">
            <v>まもなく決まります</v>
          </cell>
          <cell r="AR2559" t="e">
            <v>#N/A</v>
          </cell>
          <cell r="AS2559" t="e">
            <v>#N/A</v>
          </cell>
          <cell r="AT2559" t="e">
            <v>#N/A</v>
          </cell>
          <cell r="AU2559" t="e">
            <v>#N/A</v>
          </cell>
          <cell r="AV2559" t="e">
            <v>#N/A</v>
          </cell>
          <cell r="AW2559" t="str">
            <v/>
          </cell>
          <cell r="AX2559" t="str">
            <v/>
          </cell>
          <cell r="AY2559" t="str">
            <v/>
          </cell>
          <cell r="AZ2559" t="e">
            <v>#N/A</v>
          </cell>
        </row>
        <row r="2560">
          <cell r="AO2560" t="str">
            <v>まもなく決まります</v>
          </cell>
          <cell r="AP2560" t="str">
            <v>まもなく決まります</v>
          </cell>
          <cell r="AQ2560" t="str">
            <v>まもなく決まります</v>
          </cell>
          <cell r="AR2560" t="e">
            <v>#N/A</v>
          </cell>
          <cell r="AS2560" t="e">
            <v>#N/A</v>
          </cell>
          <cell r="AT2560" t="e">
            <v>#N/A</v>
          </cell>
          <cell r="AU2560" t="e">
            <v>#N/A</v>
          </cell>
          <cell r="AV2560" t="e">
            <v>#N/A</v>
          </cell>
          <cell r="AW2560" t="str">
            <v/>
          </cell>
          <cell r="AX2560" t="str">
            <v/>
          </cell>
          <cell r="AY2560" t="str">
            <v/>
          </cell>
          <cell r="AZ2560" t="e">
            <v>#N/A</v>
          </cell>
        </row>
        <row r="2561">
          <cell r="AO2561" t="str">
            <v>まもなく決まります</v>
          </cell>
          <cell r="AP2561" t="str">
            <v>まもなく決まります</v>
          </cell>
          <cell r="AQ2561" t="str">
            <v>まもなく決まります</v>
          </cell>
          <cell r="AR2561" t="e">
            <v>#N/A</v>
          </cell>
          <cell r="AS2561" t="e">
            <v>#N/A</v>
          </cell>
          <cell r="AT2561" t="e">
            <v>#N/A</v>
          </cell>
          <cell r="AU2561" t="e">
            <v>#N/A</v>
          </cell>
          <cell r="AV2561" t="e">
            <v>#N/A</v>
          </cell>
          <cell r="AW2561" t="str">
            <v/>
          </cell>
          <cell r="AX2561" t="str">
            <v/>
          </cell>
          <cell r="AY2561" t="str">
            <v/>
          </cell>
          <cell r="AZ2561" t="e">
            <v>#N/A</v>
          </cell>
        </row>
        <row r="2562">
          <cell r="AO2562" t="str">
            <v>まもなく決まります</v>
          </cell>
          <cell r="AP2562" t="str">
            <v>まもなく決まります</v>
          </cell>
          <cell r="AQ2562" t="str">
            <v>まもなく決まります</v>
          </cell>
          <cell r="AR2562" t="e">
            <v>#N/A</v>
          </cell>
          <cell r="AS2562" t="e">
            <v>#N/A</v>
          </cell>
          <cell r="AT2562" t="e">
            <v>#N/A</v>
          </cell>
          <cell r="AU2562" t="e">
            <v>#N/A</v>
          </cell>
          <cell r="AV2562" t="e">
            <v>#N/A</v>
          </cell>
          <cell r="AW2562" t="str">
            <v/>
          </cell>
          <cell r="AX2562" t="str">
            <v/>
          </cell>
          <cell r="AY2562" t="str">
            <v/>
          </cell>
          <cell r="AZ2562" t="e">
            <v>#N/A</v>
          </cell>
        </row>
        <row r="2563">
          <cell r="AO2563" t="str">
            <v>まもなく決まります</v>
          </cell>
          <cell r="AP2563" t="str">
            <v>まもなく決まります</v>
          </cell>
          <cell r="AQ2563" t="str">
            <v>まもなく決まります</v>
          </cell>
          <cell r="AR2563" t="e">
            <v>#N/A</v>
          </cell>
          <cell r="AS2563" t="e">
            <v>#N/A</v>
          </cell>
          <cell r="AT2563" t="e">
            <v>#N/A</v>
          </cell>
          <cell r="AU2563" t="e">
            <v>#N/A</v>
          </cell>
          <cell r="AV2563" t="e">
            <v>#N/A</v>
          </cell>
          <cell r="AW2563" t="str">
            <v/>
          </cell>
          <cell r="AX2563" t="str">
            <v/>
          </cell>
          <cell r="AY2563" t="str">
            <v/>
          </cell>
          <cell r="AZ2563" t="e">
            <v>#N/A</v>
          </cell>
        </row>
        <row r="2564">
          <cell r="AO2564" t="str">
            <v>まもなく決まります</v>
          </cell>
          <cell r="AP2564" t="str">
            <v>まもなく決まります</v>
          </cell>
          <cell r="AQ2564" t="str">
            <v>まもなく決まります</v>
          </cell>
          <cell r="AR2564" t="e">
            <v>#N/A</v>
          </cell>
          <cell r="AS2564" t="e">
            <v>#N/A</v>
          </cell>
          <cell r="AT2564" t="e">
            <v>#N/A</v>
          </cell>
          <cell r="AU2564" t="e">
            <v>#N/A</v>
          </cell>
          <cell r="AV2564" t="e">
            <v>#N/A</v>
          </cell>
          <cell r="AW2564" t="str">
            <v/>
          </cell>
          <cell r="AX2564" t="str">
            <v/>
          </cell>
          <cell r="AY2564" t="str">
            <v/>
          </cell>
          <cell r="AZ2564" t="e">
            <v>#N/A</v>
          </cell>
        </row>
        <row r="2565">
          <cell r="AO2565" t="str">
            <v>まもなく決まります</v>
          </cell>
          <cell r="AP2565" t="str">
            <v>まもなく決まります</v>
          </cell>
          <cell r="AQ2565" t="str">
            <v>まもなく決まります</v>
          </cell>
          <cell r="AR2565" t="e">
            <v>#N/A</v>
          </cell>
          <cell r="AS2565" t="e">
            <v>#N/A</v>
          </cell>
          <cell r="AT2565" t="e">
            <v>#N/A</v>
          </cell>
          <cell r="AU2565" t="e">
            <v>#N/A</v>
          </cell>
          <cell r="AV2565" t="e">
            <v>#N/A</v>
          </cell>
          <cell r="AW2565" t="str">
            <v/>
          </cell>
          <cell r="AX2565" t="str">
            <v/>
          </cell>
          <cell r="AY2565" t="str">
            <v/>
          </cell>
          <cell r="AZ2565" t="e">
            <v>#N/A</v>
          </cell>
        </row>
        <row r="2566">
          <cell r="AO2566" t="str">
            <v>まもなく決まります</v>
          </cell>
          <cell r="AP2566" t="str">
            <v>まもなく決まります</v>
          </cell>
          <cell r="AQ2566" t="str">
            <v>まもなく決まります</v>
          </cell>
          <cell r="AR2566" t="e">
            <v>#N/A</v>
          </cell>
          <cell r="AS2566" t="e">
            <v>#N/A</v>
          </cell>
          <cell r="AT2566" t="e">
            <v>#N/A</v>
          </cell>
          <cell r="AU2566" t="e">
            <v>#N/A</v>
          </cell>
          <cell r="AV2566" t="e">
            <v>#N/A</v>
          </cell>
          <cell r="AW2566" t="str">
            <v/>
          </cell>
          <cell r="AX2566" t="str">
            <v/>
          </cell>
          <cell r="AY2566" t="str">
            <v/>
          </cell>
          <cell r="AZ2566" t="e">
            <v>#N/A</v>
          </cell>
        </row>
        <row r="2567">
          <cell r="AO2567" t="str">
            <v>まもなく決まります</v>
          </cell>
          <cell r="AP2567" t="str">
            <v>まもなく決まります</v>
          </cell>
          <cell r="AQ2567" t="str">
            <v>まもなく決まります</v>
          </cell>
          <cell r="AR2567" t="e">
            <v>#N/A</v>
          </cell>
          <cell r="AS2567" t="e">
            <v>#N/A</v>
          </cell>
          <cell r="AT2567" t="e">
            <v>#N/A</v>
          </cell>
          <cell r="AU2567" t="e">
            <v>#N/A</v>
          </cell>
          <cell r="AV2567" t="e">
            <v>#N/A</v>
          </cell>
          <cell r="AW2567" t="str">
            <v/>
          </cell>
          <cell r="AX2567" t="str">
            <v/>
          </cell>
          <cell r="AY2567" t="str">
            <v/>
          </cell>
          <cell r="AZ2567" t="e">
            <v>#N/A</v>
          </cell>
        </row>
        <row r="2568">
          <cell r="AO2568" t="str">
            <v>まもなく決まります</v>
          </cell>
          <cell r="AP2568" t="str">
            <v>まもなく決まります</v>
          </cell>
          <cell r="AQ2568" t="str">
            <v>まもなく決まります</v>
          </cell>
          <cell r="AR2568" t="e">
            <v>#N/A</v>
          </cell>
          <cell r="AS2568" t="e">
            <v>#N/A</v>
          </cell>
          <cell r="AT2568" t="e">
            <v>#N/A</v>
          </cell>
          <cell r="AU2568" t="e">
            <v>#N/A</v>
          </cell>
          <cell r="AV2568" t="e">
            <v>#N/A</v>
          </cell>
          <cell r="AW2568" t="str">
            <v/>
          </cell>
          <cell r="AX2568" t="str">
            <v/>
          </cell>
          <cell r="AY2568" t="str">
            <v/>
          </cell>
          <cell r="AZ2568" t="e">
            <v>#N/A</v>
          </cell>
        </row>
        <row r="2569">
          <cell r="AO2569" t="str">
            <v>まもなく決まります</v>
          </cell>
          <cell r="AP2569" t="str">
            <v>まもなく決まります</v>
          </cell>
          <cell r="AQ2569" t="str">
            <v>まもなく決まります</v>
          </cell>
          <cell r="AR2569" t="e">
            <v>#N/A</v>
          </cell>
          <cell r="AS2569" t="e">
            <v>#N/A</v>
          </cell>
          <cell r="AT2569" t="e">
            <v>#N/A</v>
          </cell>
          <cell r="AU2569" t="e">
            <v>#N/A</v>
          </cell>
          <cell r="AV2569" t="e">
            <v>#N/A</v>
          </cell>
          <cell r="AW2569" t="str">
            <v/>
          </cell>
          <cell r="AX2569" t="str">
            <v/>
          </cell>
          <cell r="AY2569" t="str">
            <v/>
          </cell>
          <cell r="AZ2569" t="e">
            <v>#N/A</v>
          </cell>
        </row>
        <row r="2570">
          <cell r="AO2570" t="str">
            <v>まもなく決まります</v>
          </cell>
          <cell r="AP2570" t="str">
            <v>まもなく決まります</v>
          </cell>
          <cell r="AQ2570" t="str">
            <v>まもなく決まります</v>
          </cell>
          <cell r="AR2570" t="e">
            <v>#N/A</v>
          </cell>
          <cell r="AS2570" t="e">
            <v>#N/A</v>
          </cell>
          <cell r="AT2570" t="e">
            <v>#N/A</v>
          </cell>
          <cell r="AU2570" t="e">
            <v>#N/A</v>
          </cell>
          <cell r="AV2570" t="e">
            <v>#N/A</v>
          </cell>
          <cell r="AW2570" t="str">
            <v/>
          </cell>
          <cell r="AX2570" t="str">
            <v/>
          </cell>
          <cell r="AY2570" t="str">
            <v/>
          </cell>
          <cell r="AZ2570" t="e">
            <v>#N/A</v>
          </cell>
        </row>
        <row r="2571">
          <cell r="AO2571" t="str">
            <v>まもなく決まります</v>
          </cell>
          <cell r="AP2571" t="str">
            <v>まもなく決まります</v>
          </cell>
          <cell r="AQ2571" t="str">
            <v>まもなく決まります</v>
          </cell>
          <cell r="AR2571" t="e">
            <v>#N/A</v>
          </cell>
          <cell r="AS2571" t="e">
            <v>#N/A</v>
          </cell>
          <cell r="AT2571" t="e">
            <v>#N/A</v>
          </cell>
          <cell r="AU2571" t="e">
            <v>#N/A</v>
          </cell>
          <cell r="AV2571" t="e">
            <v>#N/A</v>
          </cell>
          <cell r="AW2571" t="str">
            <v/>
          </cell>
          <cell r="AX2571" t="str">
            <v/>
          </cell>
          <cell r="AY2571" t="str">
            <v/>
          </cell>
          <cell r="AZ2571" t="e">
            <v>#N/A</v>
          </cell>
        </row>
        <row r="2572">
          <cell r="AO2572" t="str">
            <v>まもなく決まります</v>
          </cell>
          <cell r="AP2572" t="str">
            <v>まもなく決まります</v>
          </cell>
          <cell r="AQ2572" t="str">
            <v>まもなく決まります</v>
          </cell>
          <cell r="AR2572" t="e">
            <v>#N/A</v>
          </cell>
          <cell r="AS2572" t="e">
            <v>#N/A</v>
          </cell>
          <cell r="AT2572" t="e">
            <v>#N/A</v>
          </cell>
          <cell r="AU2572" t="e">
            <v>#N/A</v>
          </cell>
          <cell r="AV2572" t="e">
            <v>#N/A</v>
          </cell>
          <cell r="AW2572" t="str">
            <v/>
          </cell>
          <cell r="AX2572" t="str">
            <v/>
          </cell>
          <cell r="AY2572" t="str">
            <v/>
          </cell>
          <cell r="AZ2572" t="e">
            <v>#N/A</v>
          </cell>
        </row>
        <row r="2573">
          <cell r="AO2573" t="str">
            <v>まもなく決まります</v>
          </cell>
          <cell r="AP2573" t="str">
            <v>まもなく決まります</v>
          </cell>
          <cell r="AQ2573" t="str">
            <v>まもなく決まります</v>
          </cell>
          <cell r="AR2573" t="e">
            <v>#N/A</v>
          </cell>
          <cell r="AS2573" t="e">
            <v>#N/A</v>
          </cell>
          <cell r="AT2573" t="e">
            <v>#N/A</v>
          </cell>
          <cell r="AU2573" t="e">
            <v>#N/A</v>
          </cell>
          <cell r="AV2573" t="e">
            <v>#N/A</v>
          </cell>
          <cell r="AW2573" t="str">
            <v/>
          </cell>
          <cell r="AX2573" t="str">
            <v/>
          </cell>
          <cell r="AY2573" t="str">
            <v/>
          </cell>
          <cell r="AZ2573" t="e">
            <v>#N/A</v>
          </cell>
        </row>
        <row r="2574">
          <cell r="AO2574" t="str">
            <v>まもなく決まります</v>
          </cell>
          <cell r="AP2574" t="str">
            <v>まもなく決まります</v>
          </cell>
          <cell r="AQ2574" t="str">
            <v>まもなく決まります</v>
          </cell>
          <cell r="AR2574" t="e">
            <v>#N/A</v>
          </cell>
          <cell r="AS2574" t="e">
            <v>#N/A</v>
          </cell>
          <cell r="AT2574" t="e">
            <v>#N/A</v>
          </cell>
          <cell r="AU2574" t="e">
            <v>#N/A</v>
          </cell>
          <cell r="AV2574" t="e">
            <v>#N/A</v>
          </cell>
          <cell r="AW2574" t="str">
            <v/>
          </cell>
          <cell r="AX2574" t="str">
            <v/>
          </cell>
          <cell r="AY2574" t="str">
            <v/>
          </cell>
          <cell r="AZ2574" t="e">
            <v>#N/A</v>
          </cell>
        </row>
        <row r="2575">
          <cell r="AO2575" t="str">
            <v>まもなく決まります</v>
          </cell>
          <cell r="AP2575" t="str">
            <v>まもなく決まります</v>
          </cell>
          <cell r="AQ2575" t="str">
            <v>まもなく決まります</v>
          </cell>
          <cell r="AR2575" t="e">
            <v>#N/A</v>
          </cell>
          <cell r="AS2575" t="e">
            <v>#N/A</v>
          </cell>
          <cell r="AT2575" t="e">
            <v>#N/A</v>
          </cell>
          <cell r="AU2575" t="e">
            <v>#N/A</v>
          </cell>
          <cell r="AV2575" t="e">
            <v>#N/A</v>
          </cell>
          <cell r="AW2575" t="str">
            <v/>
          </cell>
          <cell r="AX2575" t="str">
            <v/>
          </cell>
          <cell r="AY2575" t="str">
            <v/>
          </cell>
          <cell r="AZ2575" t="e">
            <v>#N/A</v>
          </cell>
        </row>
        <row r="2576">
          <cell r="AO2576" t="str">
            <v>まもなく決まります</v>
          </cell>
          <cell r="AP2576" t="str">
            <v>まもなく決まります</v>
          </cell>
          <cell r="AQ2576" t="str">
            <v>まもなく決まります</v>
          </cell>
          <cell r="AR2576" t="e">
            <v>#N/A</v>
          </cell>
          <cell r="AS2576" t="e">
            <v>#N/A</v>
          </cell>
          <cell r="AT2576" t="e">
            <v>#N/A</v>
          </cell>
          <cell r="AU2576" t="e">
            <v>#N/A</v>
          </cell>
          <cell r="AV2576" t="e">
            <v>#N/A</v>
          </cell>
          <cell r="AW2576" t="str">
            <v/>
          </cell>
          <cell r="AX2576" t="str">
            <v/>
          </cell>
          <cell r="AY2576" t="str">
            <v/>
          </cell>
          <cell r="AZ2576" t="e">
            <v>#N/A</v>
          </cell>
        </row>
        <row r="2577">
          <cell r="AO2577" t="str">
            <v>まもなく決まります</v>
          </cell>
          <cell r="AP2577" t="str">
            <v>まもなく決まります</v>
          </cell>
          <cell r="AQ2577" t="str">
            <v>まもなく決まります</v>
          </cell>
          <cell r="AR2577" t="e">
            <v>#N/A</v>
          </cell>
          <cell r="AS2577" t="e">
            <v>#N/A</v>
          </cell>
          <cell r="AT2577" t="e">
            <v>#N/A</v>
          </cell>
          <cell r="AU2577" t="e">
            <v>#N/A</v>
          </cell>
          <cell r="AV2577" t="e">
            <v>#N/A</v>
          </cell>
          <cell r="AW2577" t="str">
            <v/>
          </cell>
          <cell r="AX2577" t="str">
            <v/>
          </cell>
          <cell r="AY2577" t="str">
            <v/>
          </cell>
          <cell r="AZ2577" t="e">
            <v>#N/A</v>
          </cell>
        </row>
        <row r="2578">
          <cell r="AO2578" t="str">
            <v>まもなく決まります</v>
          </cell>
          <cell r="AP2578" t="str">
            <v>まもなく決まります</v>
          </cell>
          <cell r="AQ2578" t="str">
            <v>まもなく決まります</v>
          </cell>
          <cell r="AR2578" t="e">
            <v>#N/A</v>
          </cell>
          <cell r="AS2578" t="e">
            <v>#N/A</v>
          </cell>
          <cell r="AT2578" t="e">
            <v>#N/A</v>
          </cell>
          <cell r="AU2578" t="e">
            <v>#N/A</v>
          </cell>
          <cell r="AV2578" t="e">
            <v>#N/A</v>
          </cell>
          <cell r="AW2578" t="str">
            <v/>
          </cell>
          <cell r="AX2578" t="str">
            <v/>
          </cell>
          <cell r="AY2578" t="str">
            <v/>
          </cell>
          <cell r="AZ2578" t="e">
            <v>#N/A</v>
          </cell>
        </row>
        <row r="2579">
          <cell r="AO2579" t="str">
            <v>まもなく決まります</v>
          </cell>
          <cell r="AP2579" t="str">
            <v>まもなく決まります</v>
          </cell>
          <cell r="AQ2579" t="str">
            <v>まもなく決まります</v>
          </cell>
          <cell r="AR2579" t="e">
            <v>#N/A</v>
          </cell>
          <cell r="AS2579" t="e">
            <v>#N/A</v>
          </cell>
          <cell r="AT2579" t="e">
            <v>#N/A</v>
          </cell>
          <cell r="AU2579" t="e">
            <v>#N/A</v>
          </cell>
          <cell r="AV2579" t="e">
            <v>#N/A</v>
          </cell>
          <cell r="AW2579" t="str">
            <v/>
          </cell>
          <cell r="AX2579" t="str">
            <v/>
          </cell>
          <cell r="AY2579" t="str">
            <v/>
          </cell>
          <cell r="AZ2579" t="e">
            <v>#N/A</v>
          </cell>
        </row>
        <row r="2580">
          <cell r="AO2580" t="str">
            <v>まもなく決まります</v>
          </cell>
          <cell r="AP2580" t="str">
            <v>まもなく決まります</v>
          </cell>
          <cell r="AQ2580" t="str">
            <v>まもなく決まります</v>
          </cell>
          <cell r="AR2580" t="e">
            <v>#N/A</v>
          </cell>
          <cell r="AS2580" t="e">
            <v>#N/A</v>
          </cell>
          <cell r="AT2580" t="e">
            <v>#N/A</v>
          </cell>
          <cell r="AU2580" t="e">
            <v>#N/A</v>
          </cell>
          <cell r="AV2580" t="e">
            <v>#N/A</v>
          </cell>
          <cell r="AW2580" t="str">
            <v/>
          </cell>
          <cell r="AX2580" t="str">
            <v/>
          </cell>
          <cell r="AY2580" t="str">
            <v/>
          </cell>
          <cell r="AZ2580" t="e">
            <v>#N/A</v>
          </cell>
        </row>
        <row r="2581">
          <cell r="AO2581" t="str">
            <v>まもなく決まります</v>
          </cell>
          <cell r="AP2581" t="str">
            <v>まもなく決まります</v>
          </cell>
          <cell r="AQ2581" t="str">
            <v>まもなく決まります</v>
          </cell>
          <cell r="AR2581" t="e">
            <v>#N/A</v>
          </cell>
          <cell r="AS2581" t="e">
            <v>#N/A</v>
          </cell>
          <cell r="AT2581" t="e">
            <v>#N/A</v>
          </cell>
          <cell r="AU2581" t="e">
            <v>#N/A</v>
          </cell>
          <cell r="AV2581" t="e">
            <v>#N/A</v>
          </cell>
          <cell r="AW2581" t="str">
            <v/>
          </cell>
          <cell r="AX2581" t="str">
            <v/>
          </cell>
          <cell r="AY2581" t="str">
            <v/>
          </cell>
          <cell r="AZ2581" t="e">
            <v>#N/A</v>
          </cell>
        </row>
        <row r="2582">
          <cell r="AO2582" t="str">
            <v>まもなく決まります</v>
          </cell>
          <cell r="AP2582" t="str">
            <v>まもなく決まります</v>
          </cell>
          <cell r="AQ2582" t="str">
            <v>まもなく決まります</v>
          </cell>
          <cell r="AR2582" t="e">
            <v>#N/A</v>
          </cell>
          <cell r="AS2582" t="e">
            <v>#N/A</v>
          </cell>
          <cell r="AT2582" t="e">
            <v>#N/A</v>
          </cell>
          <cell r="AU2582" t="e">
            <v>#N/A</v>
          </cell>
          <cell r="AV2582" t="e">
            <v>#N/A</v>
          </cell>
          <cell r="AW2582" t="str">
            <v/>
          </cell>
          <cell r="AX2582" t="str">
            <v/>
          </cell>
          <cell r="AY2582" t="str">
            <v/>
          </cell>
          <cell r="AZ2582" t="e">
            <v>#N/A</v>
          </cell>
        </row>
        <row r="2583">
          <cell r="AO2583" t="str">
            <v>まもなく決まります</v>
          </cell>
          <cell r="AP2583" t="str">
            <v>まもなく決まります</v>
          </cell>
          <cell r="AQ2583" t="str">
            <v>まもなく決まります</v>
          </cell>
          <cell r="AR2583" t="e">
            <v>#N/A</v>
          </cell>
          <cell r="AS2583" t="e">
            <v>#N/A</v>
          </cell>
          <cell r="AT2583" t="e">
            <v>#N/A</v>
          </cell>
          <cell r="AU2583" t="e">
            <v>#N/A</v>
          </cell>
          <cell r="AV2583" t="e">
            <v>#N/A</v>
          </cell>
          <cell r="AW2583" t="str">
            <v/>
          </cell>
          <cell r="AX2583" t="str">
            <v/>
          </cell>
          <cell r="AY2583" t="str">
            <v/>
          </cell>
          <cell r="AZ2583" t="e">
            <v>#N/A</v>
          </cell>
        </row>
        <row r="2584">
          <cell r="AO2584" t="str">
            <v>まもなく決まります</v>
          </cell>
          <cell r="AP2584" t="str">
            <v>まもなく決まります</v>
          </cell>
          <cell r="AQ2584" t="str">
            <v>まもなく決まります</v>
          </cell>
          <cell r="AR2584" t="e">
            <v>#N/A</v>
          </cell>
          <cell r="AS2584" t="e">
            <v>#N/A</v>
          </cell>
          <cell r="AT2584" t="e">
            <v>#N/A</v>
          </cell>
          <cell r="AU2584" t="e">
            <v>#N/A</v>
          </cell>
          <cell r="AV2584" t="e">
            <v>#N/A</v>
          </cell>
          <cell r="AW2584" t="str">
            <v/>
          </cell>
          <cell r="AX2584" t="str">
            <v/>
          </cell>
          <cell r="AY2584" t="str">
            <v/>
          </cell>
          <cell r="AZ2584" t="e">
            <v>#N/A</v>
          </cell>
        </row>
        <row r="2585">
          <cell r="AO2585" t="str">
            <v>まもなく決まります</v>
          </cell>
          <cell r="AP2585" t="str">
            <v>まもなく決まります</v>
          </cell>
          <cell r="AQ2585" t="str">
            <v>まもなく決まります</v>
          </cell>
          <cell r="AR2585" t="e">
            <v>#N/A</v>
          </cell>
          <cell r="AS2585" t="e">
            <v>#N/A</v>
          </cell>
          <cell r="AT2585" t="e">
            <v>#N/A</v>
          </cell>
          <cell r="AU2585" t="e">
            <v>#N/A</v>
          </cell>
          <cell r="AV2585" t="e">
            <v>#N/A</v>
          </cell>
          <cell r="AW2585" t="str">
            <v/>
          </cell>
          <cell r="AX2585" t="str">
            <v/>
          </cell>
          <cell r="AY2585" t="str">
            <v/>
          </cell>
          <cell r="AZ2585" t="e">
            <v>#N/A</v>
          </cell>
        </row>
        <row r="2586">
          <cell r="AO2586" t="str">
            <v>まもなく決まります</v>
          </cell>
          <cell r="AP2586" t="str">
            <v>まもなく決まります</v>
          </cell>
          <cell r="AQ2586" t="str">
            <v>まもなく決まります</v>
          </cell>
          <cell r="AR2586" t="e">
            <v>#N/A</v>
          </cell>
          <cell r="AS2586" t="e">
            <v>#N/A</v>
          </cell>
          <cell r="AT2586" t="e">
            <v>#N/A</v>
          </cell>
          <cell r="AU2586" t="e">
            <v>#N/A</v>
          </cell>
          <cell r="AV2586" t="e">
            <v>#N/A</v>
          </cell>
          <cell r="AW2586" t="str">
            <v/>
          </cell>
          <cell r="AX2586" t="str">
            <v/>
          </cell>
          <cell r="AY2586" t="str">
            <v/>
          </cell>
          <cell r="AZ2586" t="e">
            <v>#N/A</v>
          </cell>
        </row>
        <row r="2587">
          <cell r="AO2587" t="str">
            <v>まもなく決まります</v>
          </cell>
          <cell r="AP2587" t="str">
            <v>まもなく決まります</v>
          </cell>
          <cell r="AQ2587" t="str">
            <v>まもなく決まります</v>
          </cell>
          <cell r="AR2587" t="e">
            <v>#N/A</v>
          </cell>
          <cell r="AS2587" t="e">
            <v>#N/A</v>
          </cell>
          <cell r="AT2587" t="e">
            <v>#N/A</v>
          </cell>
          <cell r="AU2587" t="e">
            <v>#N/A</v>
          </cell>
          <cell r="AV2587" t="e">
            <v>#N/A</v>
          </cell>
          <cell r="AW2587" t="str">
            <v/>
          </cell>
          <cell r="AX2587" t="str">
            <v/>
          </cell>
          <cell r="AY2587" t="str">
            <v/>
          </cell>
          <cell r="AZ2587" t="e">
            <v>#N/A</v>
          </cell>
        </row>
        <row r="2588">
          <cell r="AO2588" t="str">
            <v>まもなく決まります</v>
          </cell>
          <cell r="AP2588" t="str">
            <v>まもなく決まります</v>
          </cell>
          <cell r="AQ2588" t="str">
            <v>まもなく決まります</v>
          </cell>
          <cell r="AR2588" t="e">
            <v>#N/A</v>
          </cell>
          <cell r="AS2588" t="e">
            <v>#N/A</v>
          </cell>
          <cell r="AT2588" t="e">
            <v>#N/A</v>
          </cell>
          <cell r="AU2588" t="e">
            <v>#N/A</v>
          </cell>
          <cell r="AV2588" t="e">
            <v>#N/A</v>
          </cell>
          <cell r="AW2588" t="str">
            <v/>
          </cell>
          <cell r="AX2588" t="str">
            <v/>
          </cell>
          <cell r="AY2588" t="str">
            <v/>
          </cell>
          <cell r="AZ2588" t="e">
            <v>#N/A</v>
          </cell>
        </row>
        <row r="2589">
          <cell r="AO2589" t="str">
            <v>まもなく決まります</v>
          </cell>
          <cell r="AP2589" t="str">
            <v>まもなく決まります</v>
          </cell>
          <cell r="AQ2589" t="str">
            <v>まもなく決まります</v>
          </cell>
          <cell r="AR2589" t="e">
            <v>#N/A</v>
          </cell>
          <cell r="AS2589" t="e">
            <v>#N/A</v>
          </cell>
          <cell r="AT2589" t="e">
            <v>#N/A</v>
          </cell>
          <cell r="AU2589" t="e">
            <v>#N/A</v>
          </cell>
          <cell r="AV2589" t="e">
            <v>#N/A</v>
          </cell>
          <cell r="AW2589" t="str">
            <v/>
          </cell>
          <cell r="AX2589" t="str">
            <v/>
          </cell>
          <cell r="AY2589" t="str">
            <v/>
          </cell>
          <cell r="AZ2589" t="e">
            <v>#N/A</v>
          </cell>
        </row>
        <row r="2590">
          <cell r="AO2590" t="str">
            <v>まもなく決まります</v>
          </cell>
          <cell r="AP2590" t="str">
            <v>まもなく決まります</v>
          </cell>
          <cell r="AQ2590" t="str">
            <v>まもなく決まります</v>
          </cell>
          <cell r="AR2590" t="e">
            <v>#N/A</v>
          </cell>
          <cell r="AS2590" t="e">
            <v>#N/A</v>
          </cell>
          <cell r="AT2590" t="e">
            <v>#N/A</v>
          </cell>
          <cell r="AU2590" t="e">
            <v>#N/A</v>
          </cell>
          <cell r="AV2590" t="e">
            <v>#N/A</v>
          </cell>
          <cell r="AW2590" t="str">
            <v/>
          </cell>
          <cell r="AX2590" t="str">
            <v/>
          </cell>
          <cell r="AY2590" t="str">
            <v/>
          </cell>
          <cell r="AZ2590" t="e">
            <v>#N/A</v>
          </cell>
        </row>
        <row r="2591">
          <cell r="AO2591" t="str">
            <v>まもなく決まります</v>
          </cell>
          <cell r="AP2591" t="str">
            <v>まもなく決まります</v>
          </cell>
          <cell r="AQ2591" t="str">
            <v>まもなく決まります</v>
          </cell>
          <cell r="AR2591" t="e">
            <v>#N/A</v>
          </cell>
          <cell r="AS2591" t="e">
            <v>#N/A</v>
          </cell>
          <cell r="AT2591" t="e">
            <v>#N/A</v>
          </cell>
          <cell r="AU2591" t="e">
            <v>#N/A</v>
          </cell>
          <cell r="AV2591" t="e">
            <v>#N/A</v>
          </cell>
          <cell r="AW2591" t="str">
            <v/>
          </cell>
          <cell r="AX2591" t="str">
            <v/>
          </cell>
          <cell r="AY2591" t="str">
            <v/>
          </cell>
          <cell r="AZ2591" t="e">
            <v>#N/A</v>
          </cell>
        </row>
        <row r="2592">
          <cell r="AO2592" t="str">
            <v>まもなく決まります</v>
          </cell>
          <cell r="AP2592" t="str">
            <v>まもなく決まります</v>
          </cell>
          <cell r="AQ2592" t="str">
            <v>まもなく決まります</v>
          </cell>
          <cell r="AR2592" t="e">
            <v>#N/A</v>
          </cell>
          <cell r="AS2592" t="e">
            <v>#N/A</v>
          </cell>
          <cell r="AT2592" t="e">
            <v>#N/A</v>
          </cell>
          <cell r="AU2592" t="e">
            <v>#N/A</v>
          </cell>
          <cell r="AV2592" t="e">
            <v>#N/A</v>
          </cell>
          <cell r="AW2592" t="str">
            <v/>
          </cell>
          <cell r="AX2592" t="str">
            <v/>
          </cell>
          <cell r="AY2592" t="str">
            <v/>
          </cell>
          <cell r="AZ2592" t="e">
            <v>#N/A</v>
          </cell>
        </row>
        <row r="2593">
          <cell r="AO2593" t="str">
            <v>まもなく決まります</v>
          </cell>
          <cell r="AP2593" t="str">
            <v>まもなく決まります</v>
          </cell>
          <cell r="AQ2593" t="str">
            <v>まもなく決まります</v>
          </cell>
          <cell r="AR2593" t="e">
            <v>#N/A</v>
          </cell>
          <cell r="AS2593" t="e">
            <v>#N/A</v>
          </cell>
          <cell r="AT2593" t="e">
            <v>#N/A</v>
          </cell>
          <cell r="AU2593" t="e">
            <v>#N/A</v>
          </cell>
          <cell r="AV2593" t="e">
            <v>#N/A</v>
          </cell>
          <cell r="AW2593" t="str">
            <v/>
          </cell>
          <cell r="AX2593" t="str">
            <v/>
          </cell>
          <cell r="AY2593" t="str">
            <v/>
          </cell>
          <cell r="AZ2593" t="e">
            <v>#N/A</v>
          </cell>
        </row>
        <row r="2594">
          <cell r="AO2594" t="str">
            <v>まもなく決まります</v>
          </cell>
          <cell r="AP2594" t="str">
            <v>まもなく決まります</v>
          </cell>
          <cell r="AQ2594" t="str">
            <v>まもなく決まります</v>
          </cell>
          <cell r="AR2594" t="e">
            <v>#N/A</v>
          </cell>
          <cell r="AS2594" t="e">
            <v>#N/A</v>
          </cell>
          <cell r="AT2594" t="e">
            <v>#N/A</v>
          </cell>
          <cell r="AU2594" t="e">
            <v>#N/A</v>
          </cell>
          <cell r="AV2594" t="e">
            <v>#N/A</v>
          </cell>
          <cell r="AW2594" t="str">
            <v/>
          </cell>
          <cell r="AX2594" t="str">
            <v/>
          </cell>
          <cell r="AY2594" t="str">
            <v/>
          </cell>
          <cell r="AZ2594" t="e">
            <v>#N/A</v>
          </cell>
        </row>
        <row r="2595">
          <cell r="AO2595" t="str">
            <v>まもなく決まります</v>
          </cell>
          <cell r="AP2595" t="str">
            <v>まもなく決まります</v>
          </cell>
          <cell r="AQ2595" t="str">
            <v>まもなく決まります</v>
          </cell>
          <cell r="AR2595" t="e">
            <v>#N/A</v>
          </cell>
          <cell r="AS2595" t="e">
            <v>#N/A</v>
          </cell>
          <cell r="AT2595" t="e">
            <v>#N/A</v>
          </cell>
          <cell r="AU2595" t="e">
            <v>#N/A</v>
          </cell>
          <cell r="AV2595" t="e">
            <v>#N/A</v>
          </cell>
          <cell r="AW2595" t="str">
            <v/>
          </cell>
          <cell r="AX2595" t="str">
            <v/>
          </cell>
          <cell r="AY2595" t="str">
            <v/>
          </cell>
          <cell r="AZ2595" t="e">
            <v>#N/A</v>
          </cell>
        </row>
        <row r="2596">
          <cell r="AO2596" t="str">
            <v>まもなく決まります</v>
          </cell>
          <cell r="AP2596" t="str">
            <v>まもなく決まります</v>
          </cell>
          <cell r="AQ2596" t="str">
            <v>まもなく決まります</v>
          </cell>
          <cell r="AR2596" t="e">
            <v>#N/A</v>
          </cell>
          <cell r="AS2596" t="e">
            <v>#N/A</v>
          </cell>
          <cell r="AT2596" t="e">
            <v>#N/A</v>
          </cell>
          <cell r="AU2596" t="e">
            <v>#N/A</v>
          </cell>
          <cell r="AV2596" t="e">
            <v>#N/A</v>
          </cell>
          <cell r="AW2596" t="str">
            <v/>
          </cell>
          <cell r="AX2596" t="str">
            <v/>
          </cell>
          <cell r="AY2596" t="str">
            <v/>
          </cell>
          <cell r="AZ2596" t="e">
            <v>#N/A</v>
          </cell>
        </row>
        <row r="2597">
          <cell r="AO2597" t="str">
            <v>まもなく決まります</v>
          </cell>
          <cell r="AP2597" t="str">
            <v>まもなく決まります</v>
          </cell>
          <cell r="AQ2597" t="str">
            <v>まもなく決まります</v>
          </cell>
          <cell r="AR2597" t="e">
            <v>#N/A</v>
          </cell>
          <cell r="AS2597" t="e">
            <v>#N/A</v>
          </cell>
          <cell r="AT2597" t="e">
            <v>#N/A</v>
          </cell>
          <cell r="AU2597" t="e">
            <v>#N/A</v>
          </cell>
          <cell r="AV2597" t="e">
            <v>#N/A</v>
          </cell>
          <cell r="AW2597" t="str">
            <v/>
          </cell>
          <cell r="AX2597" t="str">
            <v/>
          </cell>
          <cell r="AY2597" t="str">
            <v/>
          </cell>
          <cell r="AZ2597" t="e">
            <v>#N/A</v>
          </cell>
        </row>
        <row r="2598">
          <cell r="AO2598" t="str">
            <v>まもなく決まります</v>
          </cell>
          <cell r="AP2598" t="str">
            <v>まもなく決まります</v>
          </cell>
          <cell r="AQ2598" t="str">
            <v>まもなく決まります</v>
          </cell>
          <cell r="AR2598" t="e">
            <v>#N/A</v>
          </cell>
          <cell r="AS2598" t="e">
            <v>#N/A</v>
          </cell>
          <cell r="AT2598" t="e">
            <v>#N/A</v>
          </cell>
          <cell r="AU2598" t="e">
            <v>#N/A</v>
          </cell>
          <cell r="AV2598" t="e">
            <v>#N/A</v>
          </cell>
          <cell r="AW2598" t="str">
            <v/>
          </cell>
          <cell r="AX2598" t="str">
            <v/>
          </cell>
          <cell r="AY2598" t="str">
            <v/>
          </cell>
          <cell r="AZ2598" t="e">
            <v>#N/A</v>
          </cell>
        </row>
        <row r="2599">
          <cell r="AO2599" t="str">
            <v>まもなく決まります</v>
          </cell>
          <cell r="AP2599" t="str">
            <v>まもなく決まります</v>
          </cell>
          <cell r="AQ2599" t="str">
            <v>まもなく決まります</v>
          </cell>
          <cell r="AR2599" t="e">
            <v>#N/A</v>
          </cell>
          <cell r="AS2599" t="e">
            <v>#N/A</v>
          </cell>
          <cell r="AT2599" t="e">
            <v>#N/A</v>
          </cell>
          <cell r="AU2599" t="e">
            <v>#N/A</v>
          </cell>
          <cell r="AV2599" t="e">
            <v>#N/A</v>
          </cell>
          <cell r="AW2599" t="str">
            <v/>
          </cell>
          <cell r="AX2599" t="str">
            <v/>
          </cell>
          <cell r="AY2599" t="str">
            <v/>
          </cell>
          <cell r="AZ2599" t="e">
            <v>#N/A</v>
          </cell>
        </row>
        <row r="2600">
          <cell r="AO2600" t="str">
            <v>まもなく決まります</v>
          </cell>
          <cell r="AP2600" t="str">
            <v>まもなく決まります</v>
          </cell>
          <cell r="AQ2600" t="str">
            <v>まもなく決まります</v>
          </cell>
          <cell r="AR2600" t="e">
            <v>#N/A</v>
          </cell>
          <cell r="AS2600" t="e">
            <v>#N/A</v>
          </cell>
          <cell r="AT2600" t="e">
            <v>#N/A</v>
          </cell>
          <cell r="AU2600" t="e">
            <v>#N/A</v>
          </cell>
          <cell r="AV2600" t="e">
            <v>#N/A</v>
          </cell>
          <cell r="AW2600" t="str">
            <v/>
          </cell>
          <cell r="AX2600" t="str">
            <v/>
          </cell>
          <cell r="AY2600" t="str">
            <v/>
          </cell>
          <cell r="AZ2600" t="e">
            <v>#N/A</v>
          </cell>
        </row>
        <row r="2601">
          <cell r="AO2601" t="str">
            <v>まもなく決まります</v>
          </cell>
          <cell r="AP2601" t="str">
            <v>まもなく決まります</v>
          </cell>
          <cell r="AQ2601" t="str">
            <v>まもなく決まります</v>
          </cell>
          <cell r="AR2601" t="e">
            <v>#N/A</v>
          </cell>
          <cell r="AS2601" t="e">
            <v>#N/A</v>
          </cell>
          <cell r="AT2601" t="e">
            <v>#N/A</v>
          </cell>
          <cell r="AU2601" t="e">
            <v>#N/A</v>
          </cell>
          <cell r="AV2601" t="e">
            <v>#N/A</v>
          </cell>
          <cell r="AW2601" t="str">
            <v/>
          </cell>
          <cell r="AX2601" t="str">
            <v/>
          </cell>
          <cell r="AY2601" t="str">
            <v/>
          </cell>
          <cell r="AZ2601" t="e">
            <v>#N/A</v>
          </cell>
        </row>
        <row r="2602">
          <cell r="AO2602" t="str">
            <v>まもなく決まります</v>
          </cell>
          <cell r="AP2602" t="str">
            <v>まもなく決まります</v>
          </cell>
          <cell r="AQ2602" t="str">
            <v>まもなく決まります</v>
          </cell>
          <cell r="AR2602" t="e">
            <v>#N/A</v>
          </cell>
          <cell r="AS2602" t="e">
            <v>#N/A</v>
          </cell>
          <cell r="AT2602" t="e">
            <v>#N/A</v>
          </cell>
          <cell r="AU2602" t="e">
            <v>#N/A</v>
          </cell>
          <cell r="AV2602" t="e">
            <v>#N/A</v>
          </cell>
          <cell r="AW2602" t="str">
            <v/>
          </cell>
          <cell r="AX2602" t="str">
            <v/>
          </cell>
          <cell r="AY2602" t="str">
            <v/>
          </cell>
          <cell r="AZ2602" t="e">
            <v>#N/A</v>
          </cell>
        </row>
        <row r="2603">
          <cell r="AO2603" t="str">
            <v>まもなく決まります</v>
          </cell>
          <cell r="AP2603" t="str">
            <v>まもなく決まります</v>
          </cell>
          <cell r="AQ2603" t="str">
            <v>まもなく決まります</v>
          </cell>
          <cell r="AR2603" t="e">
            <v>#N/A</v>
          </cell>
          <cell r="AS2603" t="e">
            <v>#N/A</v>
          </cell>
          <cell r="AT2603" t="e">
            <v>#N/A</v>
          </cell>
          <cell r="AU2603" t="e">
            <v>#N/A</v>
          </cell>
          <cell r="AV2603" t="e">
            <v>#N/A</v>
          </cell>
          <cell r="AW2603" t="str">
            <v/>
          </cell>
          <cell r="AX2603" t="str">
            <v/>
          </cell>
          <cell r="AY2603" t="str">
            <v/>
          </cell>
          <cell r="AZ2603" t="e">
            <v>#N/A</v>
          </cell>
        </row>
        <row r="2604">
          <cell r="AO2604" t="str">
            <v>まもなく決まります</v>
          </cell>
          <cell r="AP2604" t="str">
            <v>まもなく決まります</v>
          </cell>
          <cell r="AQ2604" t="str">
            <v>まもなく決まります</v>
          </cell>
          <cell r="AR2604" t="e">
            <v>#N/A</v>
          </cell>
          <cell r="AS2604" t="e">
            <v>#N/A</v>
          </cell>
          <cell r="AT2604" t="e">
            <v>#N/A</v>
          </cell>
          <cell r="AU2604" t="e">
            <v>#N/A</v>
          </cell>
          <cell r="AV2604" t="e">
            <v>#N/A</v>
          </cell>
          <cell r="AW2604" t="str">
            <v/>
          </cell>
          <cell r="AX2604" t="str">
            <v/>
          </cell>
          <cell r="AY2604" t="str">
            <v/>
          </cell>
          <cell r="AZ2604" t="e">
            <v>#N/A</v>
          </cell>
        </row>
        <row r="2605">
          <cell r="AO2605" t="str">
            <v>まもなく決まります</v>
          </cell>
          <cell r="AP2605" t="str">
            <v>まもなく決まります</v>
          </cell>
          <cell r="AQ2605" t="str">
            <v>まもなく決まります</v>
          </cell>
          <cell r="AR2605" t="e">
            <v>#N/A</v>
          </cell>
          <cell r="AS2605" t="e">
            <v>#N/A</v>
          </cell>
          <cell r="AT2605" t="e">
            <v>#N/A</v>
          </cell>
          <cell r="AU2605" t="e">
            <v>#N/A</v>
          </cell>
          <cell r="AV2605" t="e">
            <v>#N/A</v>
          </cell>
          <cell r="AW2605" t="str">
            <v/>
          </cell>
          <cell r="AX2605" t="str">
            <v/>
          </cell>
          <cell r="AY2605" t="str">
            <v/>
          </cell>
          <cell r="AZ2605" t="e">
            <v>#N/A</v>
          </cell>
        </row>
        <row r="2606">
          <cell r="AO2606" t="str">
            <v>まもなく決まります</v>
          </cell>
          <cell r="AP2606" t="str">
            <v>まもなく決まります</v>
          </cell>
          <cell r="AQ2606" t="str">
            <v>まもなく決まります</v>
          </cell>
          <cell r="AR2606" t="e">
            <v>#N/A</v>
          </cell>
          <cell r="AS2606" t="e">
            <v>#N/A</v>
          </cell>
          <cell r="AT2606" t="e">
            <v>#N/A</v>
          </cell>
          <cell r="AU2606" t="e">
            <v>#N/A</v>
          </cell>
          <cell r="AV2606" t="e">
            <v>#N/A</v>
          </cell>
          <cell r="AW2606" t="str">
            <v/>
          </cell>
          <cell r="AX2606" t="str">
            <v/>
          </cell>
          <cell r="AY2606" t="str">
            <v/>
          </cell>
          <cell r="AZ2606" t="e">
            <v>#N/A</v>
          </cell>
        </row>
        <row r="2607">
          <cell r="AO2607" t="str">
            <v>まもなく決まります</v>
          </cell>
          <cell r="AP2607" t="str">
            <v>まもなく決まります</v>
          </cell>
          <cell r="AQ2607" t="str">
            <v>まもなく決まります</v>
          </cell>
          <cell r="AR2607" t="e">
            <v>#N/A</v>
          </cell>
          <cell r="AS2607" t="e">
            <v>#N/A</v>
          </cell>
          <cell r="AT2607" t="e">
            <v>#N/A</v>
          </cell>
          <cell r="AU2607" t="e">
            <v>#N/A</v>
          </cell>
          <cell r="AV2607" t="e">
            <v>#N/A</v>
          </cell>
          <cell r="AW2607" t="str">
            <v/>
          </cell>
          <cell r="AX2607" t="str">
            <v/>
          </cell>
          <cell r="AY2607" t="str">
            <v/>
          </cell>
          <cell r="AZ2607" t="e">
            <v>#N/A</v>
          </cell>
        </row>
        <row r="2608">
          <cell r="AO2608" t="str">
            <v>まもなく決まります</v>
          </cell>
          <cell r="AP2608" t="str">
            <v>まもなく決まります</v>
          </cell>
          <cell r="AQ2608" t="str">
            <v>まもなく決まります</v>
          </cell>
          <cell r="AR2608" t="e">
            <v>#N/A</v>
          </cell>
          <cell r="AS2608" t="e">
            <v>#N/A</v>
          </cell>
          <cell r="AT2608" t="e">
            <v>#N/A</v>
          </cell>
          <cell r="AU2608" t="e">
            <v>#N/A</v>
          </cell>
          <cell r="AV2608" t="e">
            <v>#N/A</v>
          </cell>
          <cell r="AW2608" t="str">
            <v/>
          </cell>
          <cell r="AX2608" t="str">
            <v/>
          </cell>
          <cell r="AY2608" t="str">
            <v/>
          </cell>
          <cell r="AZ2608" t="e">
            <v>#N/A</v>
          </cell>
        </row>
        <row r="2609">
          <cell r="AO2609" t="str">
            <v>まもなく決まります</v>
          </cell>
          <cell r="AP2609" t="str">
            <v>まもなく決まります</v>
          </cell>
          <cell r="AQ2609" t="str">
            <v>まもなく決まります</v>
          </cell>
          <cell r="AR2609" t="e">
            <v>#N/A</v>
          </cell>
          <cell r="AS2609" t="e">
            <v>#N/A</v>
          </cell>
          <cell r="AT2609" t="e">
            <v>#N/A</v>
          </cell>
          <cell r="AU2609" t="e">
            <v>#N/A</v>
          </cell>
          <cell r="AV2609" t="e">
            <v>#N/A</v>
          </cell>
          <cell r="AW2609" t="str">
            <v/>
          </cell>
          <cell r="AX2609" t="str">
            <v/>
          </cell>
          <cell r="AY2609" t="str">
            <v/>
          </cell>
          <cell r="AZ2609" t="e">
            <v>#N/A</v>
          </cell>
        </row>
        <row r="2610">
          <cell r="AO2610" t="str">
            <v>まもなく決まります</v>
          </cell>
          <cell r="AP2610" t="str">
            <v>まもなく決まります</v>
          </cell>
          <cell r="AQ2610" t="str">
            <v>まもなく決まります</v>
          </cell>
          <cell r="AR2610" t="e">
            <v>#N/A</v>
          </cell>
          <cell r="AS2610" t="e">
            <v>#N/A</v>
          </cell>
          <cell r="AT2610" t="e">
            <v>#N/A</v>
          </cell>
          <cell r="AU2610" t="e">
            <v>#N/A</v>
          </cell>
          <cell r="AV2610" t="e">
            <v>#N/A</v>
          </cell>
          <cell r="AW2610" t="str">
            <v/>
          </cell>
          <cell r="AX2610" t="str">
            <v/>
          </cell>
          <cell r="AY2610" t="str">
            <v/>
          </cell>
          <cell r="AZ2610" t="e">
            <v>#N/A</v>
          </cell>
        </row>
        <row r="2611">
          <cell r="AO2611" t="str">
            <v>まもなく決まります</v>
          </cell>
          <cell r="AP2611" t="str">
            <v>まもなく決まります</v>
          </cell>
          <cell r="AQ2611" t="str">
            <v>まもなく決まります</v>
          </cell>
          <cell r="AR2611" t="e">
            <v>#N/A</v>
          </cell>
          <cell r="AS2611" t="e">
            <v>#N/A</v>
          </cell>
          <cell r="AT2611" t="e">
            <v>#N/A</v>
          </cell>
          <cell r="AU2611" t="e">
            <v>#N/A</v>
          </cell>
          <cell r="AV2611" t="e">
            <v>#N/A</v>
          </cell>
          <cell r="AW2611" t="str">
            <v/>
          </cell>
          <cell r="AX2611" t="str">
            <v/>
          </cell>
          <cell r="AY2611" t="str">
            <v/>
          </cell>
          <cell r="AZ2611" t="e">
            <v>#N/A</v>
          </cell>
        </row>
        <row r="2612">
          <cell r="AO2612" t="str">
            <v>まもなく決まります</v>
          </cell>
          <cell r="AP2612" t="str">
            <v>まもなく決まります</v>
          </cell>
          <cell r="AQ2612" t="str">
            <v>まもなく決まります</v>
          </cell>
          <cell r="AR2612" t="e">
            <v>#N/A</v>
          </cell>
          <cell r="AS2612" t="e">
            <v>#N/A</v>
          </cell>
          <cell r="AT2612" t="e">
            <v>#N/A</v>
          </cell>
          <cell r="AU2612" t="e">
            <v>#N/A</v>
          </cell>
          <cell r="AV2612" t="e">
            <v>#N/A</v>
          </cell>
          <cell r="AW2612" t="str">
            <v/>
          </cell>
          <cell r="AX2612" t="str">
            <v/>
          </cell>
          <cell r="AY2612" t="str">
            <v/>
          </cell>
          <cell r="AZ2612" t="e">
            <v>#N/A</v>
          </cell>
        </row>
        <row r="2613">
          <cell r="AO2613" t="str">
            <v>まもなく決まります</v>
          </cell>
          <cell r="AP2613" t="str">
            <v>まもなく決まります</v>
          </cell>
          <cell r="AQ2613" t="str">
            <v>まもなく決まります</v>
          </cell>
          <cell r="AR2613" t="e">
            <v>#N/A</v>
          </cell>
          <cell r="AS2613" t="e">
            <v>#N/A</v>
          </cell>
          <cell r="AT2613" t="e">
            <v>#N/A</v>
          </cell>
          <cell r="AU2613" t="e">
            <v>#N/A</v>
          </cell>
          <cell r="AV2613" t="e">
            <v>#N/A</v>
          </cell>
          <cell r="AW2613" t="str">
            <v/>
          </cell>
          <cell r="AX2613" t="str">
            <v/>
          </cell>
          <cell r="AY2613" t="str">
            <v/>
          </cell>
          <cell r="AZ2613" t="e">
            <v>#N/A</v>
          </cell>
        </row>
        <row r="2614">
          <cell r="AO2614" t="str">
            <v>まもなく決まります</v>
          </cell>
          <cell r="AP2614" t="str">
            <v>まもなく決まります</v>
          </cell>
          <cell r="AQ2614" t="str">
            <v>まもなく決まります</v>
          </cell>
          <cell r="AR2614" t="e">
            <v>#N/A</v>
          </cell>
          <cell r="AS2614" t="e">
            <v>#N/A</v>
          </cell>
          <cell r="AT2614" t="e">
            <v>#N/A</v>
          </cell>
          <cell r="AU2614" t="e">
            <v>#N/A</v>
          </cell>
          <cell r="AV2614" t="e">
            <v>#N/A</v>
          </cell>
          <cell r="AW2614" t="str">
            <v/>
          </cell>
          <cell r="AX2614" t="str">
            <v/>
          </cell>
          <cell r="AY2614" t="str">
            <v/>
          </cell>
          <cell r="AZ2614" t="e">
            <v>#N/A</v>
          </cell>
        </row>
        <row r="2615">
          <cell r="AO2615" t="str">
            <v>まもなく決まります</v>
          </cell>
          <cell r="AP2615" t="str">
            <v>まもなく決まります</v>
          </cell>
          <cell r="AQ2615" t="str">
            <v>まもなく決まります</v>
          </cell>
          <cell r="AR2615" t="e">
            <v>#N/A</v>
          </cell>
          <cell r="AS2615" t="e">
            <v>#N/A</v>
          </cell>
          <cell r="AT2615" t="e">
            <v>#N/A</v>
          </cell>
          <cell r="AU2615" t="e">
            <v>#N/A</v>
          </cell>
          <cell r="AV2615" t="e">
            <v>#N/A</v>
          </cell>
          <cell r="AW2615" t="str">
            <v/>
          </cell>
          <cell r="AX2615" t="str">
            <v/>
          </cell>
          <cell r="AY2615" t="str">
            <v/>
          </cell>
          <cell r="AZ2615" t="e">
            <v>#N/A</v>
          </cell>
        </row>
        <row r="2616">
          <cell r="AO2616" t="str">
            <v>まもなく決まります</v>
          </cell>
          <cell r="AP2616" t="str">
            <v>まもなく決まります</v>
          </cell>
          <cell r="AQ2616" t="str">
            <v>まもなく決まります</v>
          </cell>
          <cell r="AR2616" t="e">
            <v>#N/A</v>
          </cell>
          <cell r="AS2616" t="e">
            <v>#N/A</v>
          </cell>
          <cell r="AT2616" t="e">
            <v>#N/A</v>
          </cell>
          <cell r="AU2616" t="e">
            <v>#N/A</v>
          </cell>
          <cell r="AV2616" t="e">
            <v>#N/A</v>
          </cell>
          <cell r="AW2616" t="str">
            <v/>
          </cell>
          <cell r="AX2616" t="str">
            <v/>
          </cell>
          <cell r="AY2616" t="str">
            <v/>
          </cell>
          <cell r="AZ2616" t="e">
            <v>#N/A</v>
          </cell>
        </row>
        <row r="2617">
          <cell r="AO2617" t="str">
            <v>まもなく決まります</v>
          </cell>
          <cell r="AP2617" t="str">
            <v>まもなく決まります</v>
          </cell>
          <cell r="AQ2617" t="str">
            <v>まもなく決まります</v>
          </cell>
          <cell r="AR2617" t="e">
            <v>#N/A</v>
          </cell>
          <cell r="AS2617" t="e">
            <v>#N/A</v>
          </cell>
          <cell r="AT2617" t="e">
            <v>#N/A</v>
          </cell>
          <cell r="AU2617" t="e">
            <v>#N/A</v>
          </cell>
          <cell r="AV2617" t="e">
            <v>#N/A</v>
          </cell>
          <cell r="AW2617" t="str">
            <v/>
          </cell>
          <cell r="AX2617" t="str">
            <v/>
          </cell>
          <cell r="AY2617" t="str">
            <v/>
          </cell>
          <cell r="AZ2617" t="e">
            <v>#N/A</v>
          </cell>
        </row>
        <row r="2618">
          <cell r="AO2618" t="str">
            <v>まもなく決まります</v>
          </cell>
          <cell r="AP2618" t="str">
            <v>まもなく決まります</v>
          </cell>
          <cell r="AQ2618" t="str">
            <v>まもなく決まります</v>
          </cell>
          <cell r="AR2618" t="e">
            <v>#N/A</v>
          </cell>
          <cell r="AS2618" t="e">
            <v>#N/A</v>
          </cell>
          <cell r="AT2618" t="e">
            <v>#N/A</v>
          </cell>
          <cell r="AU2618" t="e">
            <v>#N/A</v>
          </cell>
          <cell r="AV2618" t="e">
            <v>#N/A</v>
          </cell>
          <cell r="AW2618" t="str">
            <v/>
          </cell>
          <cell r="AX2618" t="str">
            <v/>
          </cell>
          <cell r="AY2618" t="str">
            <v/>
          </cell>
          <cell r="AZ2618" t="e">
            <v>#N/A</v>
          </cell>
        </row>
        <row r="2619">
          <cell r="AO2619" t="str">
            <v>まもなく決まります</v>
          </cell>
          <cell r="AP2619" t="str">
            <v>まもなく決まります</v>
          </cell>
          <cell r="AQ2619" t="str">
            <v>まもなく決まります</v>
          </cell>
          <cell r="AR2619" t="e">
            <v>#N/A</v>
          </cell>
          <cell r="AS2619" t="e">
            <v>#N/A</v>
          </cell>
          <cell r="AT2619" t="e">
            <v>#N/A</v>
          </cell>
          <cell r="AU2619" t="e">
            <v>#N/A</v>
          </cell>
          <cell r="AV2619" t="e">
            <v>#N/A</v>
          </cell>
          <cell r="AW2619" t="str">
            <v/>
          </cell>
          <cell r="AX2619" t="str">
            <v/>
          </cell>
          <cell r="AY2619" t="str">
            <v/>
          </cell>
          <cell r="AZ2619" t="e">
            <v>#N/A</v>
          </cell>
        </row>
        <row r="2620">
          <cell r="AO2620" t="str">
            <v>まもなく決まります</v>
          </cell>
          <cell r="AP2620" t="str">
            <v>まもなく決まります</v>
          </cell>
          <cell r="AQ2620" t="str">
            <v>まもなく決まります</v>
          </cell>
          <cell r="AR2620" t="e">
            <v>#N/A</v>
          </cell>
          <cell r="AS2620" t="e">
            <v>#N/A</v>
          </cell>
          <cell r="AT2620" t="e">
            <v>#N/A</v>
          </cell>
          <cell r="AU2620" t="e">
            <v>#N/A</v>
          </cell>
          <cell r="AV2620" t="e">
            <v>#N/A</v>
          </cell>
          <cell r="AW2620" t="str">
            <v/>
          </cell>
          <cell r="AX2620" t="str">
            <v/>
          </cell>
          <cell r="AY2620" t="str">
            <v/>
          </cell>
          <cell r="AZ2620" t="e">
            <v>#N/A</v>
          </cell>
        </row>
        <row r="2621">
          <cell r="AO2621" t="str">
            <v>まもなく決まります</v>
          </cell>
          <cell r="AP2621" t="str">
            <v>まもなく決まります</v>
          </cell>
          <cell r="AQ2621" t="str">
            <v>まもなく決まります</v>
          </cell>
          <cell r="AR2621" t="e">
            <v>#N/A</v>
          </cell>
          <cell r="AS2621" t="e">
            <v>#N/A</v>
          </cell>
          <cell r="AT2621" t="e">
            <v>#N/A</v>
          </cell>
          <cell r="AU2621" t="e">
            <v>#N/A</v>
          </cell>
          <cell r="AV2621" t="e">
            <v>#N/A</v>
          </cell>
          <cell r="AW2621" t="str">
            <v/>
          </cell>
          <cell r="AX2621" t="str">
            <v/>
          </cell>
          <cell r="AY2621" t="str">
            <v/>
          </cell>
          <cell r="AZ2621" t="e">
            <v>#N/A</v>
          </cell>
        </row>
        <row r="2622">
          <cell r="AO2622" t="str">
            <v>まもなく決まります</v>
          </cell>
          <cell r="AP2622" t="str">
            <v>まもなく決まります</v>
          </cell>
          <cell r="AQ2622" t="str">
            <v>まもなく決まります</v>
          </cell>
          <cell r="AR2622" t="e">
            <v>#N/A</v>
          </cell>
          <cell r="AS2622" t="e">
            <v>#N/A</v>
          </cell>
          <cell r="AT2622" t="e">
            <v>#N/A</v>
          </cell>
          <cell r="AU2622" t="e">
            <v>#N/A</v>
          </cell>
          <cell r="AV2622" t="e">
            <v>#N/A</v>
          </cell>
          <cell r="AW2622" t="str">
            <v/>
          </cell>
          <cell r="AX2622" t="str">
            <v/>
          </cell>
          <cell r="AY2622" t="str">
            <v/>
          </cell>
          <cell r="AZ2622" t="e">
            <v>#N/A</v>
          </cell>
        </row>
        <row r="2623">
          <cell r="AO2623" t="str">
            <v>まもなく決まります</v>
          </cell>
          <cell r="AP2623" t="str">
            <v>まもなく決まります</v>
          </cell>
          <cell r="AQ2623" t="str">
            <v>まもなく決まります</v>
          </cell>
          <cell r="AR2623" t="e">
            <v>#N/A</v>
          </cell>
          <cell r="AS2623" t="e">
            <v>#N/A</v>
          </cell>
          <cell r="AT2623" t="e">
            <v>#N/A</v>
          </cell>
          <cell r="AU2623" t="e">
            <v>#N/A</v>
          </cell>
          <cell r="AV2623" t="e">
            <v>#N/A</v>
          </cell>
          <cell r="AW2623" t="str">
            <v/>
          </cell>
          <cell r="AX2623" t="str">
            <v/>
          </cell>
          <cell r="AY2623" t="str">
            <v/>
          </cell>
          <cell r="AZ2623" t="e">
            <v>#N/A</v>
          </cell>
        </row>
        <row r="2624">
          <cell r="AO2624" t="str">
            <v>まもなく決まります</v>
          </cell>
          <cell r="AP2624" t="str">
            <v>まもなく決まります</v>
          </cell>
          <cell r="AQ2624" t="str">
            <v>まもなく決まります</v>
          </cell>
          <cell r="AR2624" t="e">
            <v>#N/A</v>
          </cell>
          <cell r="AS2624" t="e">
            <v>#N/A</v>
          </cell>
          <cell r="AT2624" t="e">
            <v>#N/A</v>
          </cell>
          <cell r="AU2624" t="e">
            <v>#N/A</v>
          </cell>
          <cell r="AV2624" t="e">
            <v>#N/A</v>
          </cell>
          <cell r="AW2624" t="str">
            <v/>
          </cell>
          <cell r="AX2624" t="str">
            <v/>
          </cell>
          <cell r="AY2624" t="str">
            <v/>
          </cell>
          <cell r="AZ2624" t="e">
            <v>#N/A</v>
          </cell>
        </row>
        <row r="2625">
          <cell r="AO2625" t="str">
            <v>まもなく決まります</v>
          </cell>
          <cell r="AP2625" t="str">
            <v>まもなく決まります</v>
          </cell>
          <cell r="AQ2625" t="str">
            <v>まもなく決まります</v>
          </cell>
          <cell r="AR2625" t="e">
            <v>#N/A</v>
          </cell>
          <cell r="AS2625" t="e">
            <v>#N/A</v>
          </cell>
          <cell r="AT2625" t="e">
            <v>#N/A</v>
          </cell>
          <cell r="AU2625" t="e">
            <v>#N/A</v>
          </cell>
          <cell r="AV2625" t="e">
            <v>#N/A</v>
          </cell>
          <cell r="AW2625" t="str">
            <v/>
          </cell>
          <cell r="AX2625" t="str">
            <v/>
          </cell>
          <cell r="AY2625" t="str">
            <v/>
          </cell>
          <cell r="AZ2625" t="e">
            <v>#N/A</v>
          </cell>
        </row>
        <row r="2626">
          <cell r="AO2626" t="str">
            <v>まもなく決まります</v>
          </cell>
          <cell r="AP2626" t="str">
            <v>まもなく決まります</v>
          </cell>
          <cell r="AQ2626" t="str">
            <v>まもなく決まります</v>
          </cell>
          <cell r="AR2626" t="e">
            <v>#N/A</v>
          </cell>
          <cell r="AS2626" t="e">
            <v>#N/A</v>
          </cell>
          <cell r="AT2626" t="e">
            <v>#N/A</v>
          </cell>
          <cell r="AU2626" t="e">
            <v>#N/A</v>
          </cell>
          <cell r="AV2626" t="e">
            <v>#N/A</v>
          </cell>
          <cell r="AW2626" t="str">
            <v/>
          </cell>
          <cell r="AX2626" t="str">
            <v/>
          </cell>
          <cell r="AY2626" t="str">
            <v/>
          </cell>
          <cell r="AZ2626" t="e">
            <v>#N/A</v>
          </cell>
        </row>
        <row r="2627">
          <cell r="AO2627" t="str">
            <v>まもなく決まります</v>
          </cell>
          <cell r="AP2627" t="str">
            <v>まもなく決まります</v>
          </cell>
          <cell r="AQ2627" t="str">
            <v>まもなく決まります</v>
          </cell>
          <cell r="AR2627" t="e">
            <v>#N/A</v>
          </cell>
          <cell r="AS2627" t="e">
            <v>#N/A</v>
          </cell>
          <cell r="AT2627" t="e">
            <v>#N/A</v>
          </cell>
          <cell r="AU2627" t="e">
            <v>#N/A</v>
          </cell>
          <cell r="AV2627" t="e">
            <v>#N/A</v>
          </cell>
          <cell r="AW2627" t="str">
            <v/>
          </cell>
          <cell r="AX2627" t="str">
            <v/>
          </cell>
          <cell r="AY2627" t="str">
            <v/>
          </cell>
          <cell r="AZ2627" t="e">
            <v>#N/A</v>
          </cell>
        </row>
        <row r="2628">
          <cell r="AO2628" t="str">
            <v>まもなく決まります</v>
          </cell>
          <cell r="AP2628" t="str">
            <v>まもなく決まります</v>
          </cell>
          <cell r="AQ2628" t="str">
            <v>まもなく決まります</v>
          </cell>
          <cell r="AR2628" t="e">
            <v>#N/A</v>
          </cell>
          <cell r="AS2628" t="e">
            <v>#N/A</v>
          </cell>
          <cell r="AT2628" t="e">
            <v>#N/A</v>
          </cell>
          <cell r="AU2628" t="e">
            <v>#N/A</v>
          </cell>
          <cell r="AV2628" t="e">
            <v>#N/A</v>
          </cell>
          <cell r="AW2628" t="str">
            <v/>
          </cell>
          <cell r="AX2628" t="str">
            <v/>
          </cell>
          <cell r="AY2628" t="str">
            <v/>
          </cell>
          <cell r="AZ2628" t="e">
            <v>#N/A</v>
          </cell>
        </row>
        <row r="2629">
          <cell r="AO2629" t="str">
            <v>まもなく決まります</v>
          </cell>
          <cell r="AP2629" t="str">
            <v>まもなく決まります</v>
          </cell>
          <cell r="AQ2629" t="str">
            <v>まもなく決まります</v>
          </cell>
          <cell r="AR2629" t="e">
            <v>#N/A</v>
          </cell>
          <cell r="AS2629" t="e">
            <v>#N/A</v>
          </cell>
          <cell r="AT2629" t="e">
            <v>#N/A</v>
          </cell>
          <cell r="AU2629" t="e">
            <v>#N/A</v>
          </cell>
          <cell r="AV2629" t="e">
            <v>#N/A</v>
          </cell>
          <cell r="AW2629" t="str">
            <v/>
          </cell>
          <cell r="AX2629" t="str">
            <v/>
          </cell>
          <cell r="AY2629" t="str">
            <v/>
          </cell>
          <cell r="AZ2629" t="e">
            <v>#N/A</v>
          </cell>
        </row>
        <row r="2630">
          <cell r="AO2630" t="str">
            <v>まもなく決まります</v>
          </cell>
          <cell r="AP2630" t="str">
            <v>まもなく決まります</v>
          </cell>
          <cell r="AQ2630" t="str">
            <v>まもなく決まります</v>
          </cell>
          <cell r="AR2630" t="e">
            <v>#N/A</v>
          </cell>
          <cell r="AS2630" t="e">
            <v>#N/A</v>
          </cell>
          <cell r="AT2630" t="e">
            <v>#N/A</v>
          </cell>
          <cell r="AU2630" t="e">
            <v>#N/A</v>
          </cell>
          <cell r="AV2630" t="e">
            <v>#N/A</v>
          </cell>
          <cell r="AW2630" t="str">
            <v/>
          </cell>
          <cell r="AX2630" t="str">
            <v/>
          </cell>
          <cell r="AY2630" t="str">
            <v/>
          </cell>
          <cell r="AZ2630" t="e">
            <v>#N/A</v>
          </cell>
        </row>
        <row r="2631">
          <cell r="AO2631" t="str">
            <v>まもなく決まります</v>
          </cell>
          <cell r="AP2631" t="str">
            <v>まもなく決まります</v>
          </cell>
          <cell r="AQ2631" t="str">
            <v>まもなく決まります</v>
          </cell>
          <cell r="AR2631" t="e">
            <v>#N/A</v>
          </cell>
          <cell r="AS2631" t="e">
            <v>#N/A</v>
          </cell>
          <cell r="AT2631" t="e">
            <v>#N/A</v>
          </cell>
          <cell r="AU2631" t="e">
            <v>#N/A</v>
          </cell>
          <cell r="AV2631" t="e">
            <v>#N/A</v>
          </cell>
          <cell r="AW2631" t="str">
            <v/>
          </cell>
          <cell r="AX2631" t="str">
            <v/>
          </cell>
          <cell r="AY2631" t="str">
            <v/>
          </cell>
          <cell r="AZ2631" t="e">
            <v>#N/A</v>
          </cell>
        </row>
        <row r="2632">
          <cell r="AO2632" t="str">
            <v>まもなく決まります</v>
          </cell>
          <cell r="AP2632" t="str">
            <v>まもなく決まります</v>
          </cell>
          <cell r="AQ2632" t="str">
            <v>まもなく決まります</v>
          </cell>
          <cell r="AR2632" t="e">
            <v>#N/A</v>
          </cell>
          <cell r="AS2632" t="e">
            <v>#N/A</v>
          </cell>
          <cell r="AT2632" t="e">
            <v>#N/A</v>
          </cell>
          <cell r="AU2632" t="e">
            <v>#N/A</v>
          </cell>
          <cell r="AV2632" t="e">
            <v>#N/A</v>
          </cell>
          <cell r="AW2632" t="str">
            <v/>
          </cell>
          <cell r="AX2632" t="str">
            <v/>
          </cell>
          <cell r="AY2632" t="str">
            <v/>
          </cell>
          <cell r="AZ2632" t="e">
            <v>#N/A</v>
          </cell>
        </row>
        <row r="2633">
          <cell r="AO2633" t="str">
            <v>まもなく決まります</v>
          </cell>
          <cell r="AP2633" t="str">
            <v>まもなく決まります</v>
          </cell>
          <cell r="AQ2633" t="str">
            <v>まもなく決まります</v>
          </cell>
          <cell r="AR2633" t="e">
            <v>#N/A</v>
          </cell>
          <cell r="AS2633" t="e">
            <v>#N/A</v>
          </cell>
          <cell r="AT2633" t="e">
            <v>#N/A</v>
          </cell>
          <cell r="AU2633" t="e">
            <v>#N/A</v>
          </cell>
          <cell r="AV2633" t="e">
            <v>#N/A</v>
          </cell>
          <cell r="AW2633" t="str">
            <v/>
          </cell>
          <cell r="AX2633" t="str">
            <v/>
          </cell>
          <cell r="AY2633" t="str">
            <v/>
          </cell>
          <cell r="AZ2633" t="e">
            <v>#N/A</v>
          </cell>
        </row>
        <row r="2634">
          <cell r="AO2634" t="str">
            <v>まもなく決まります</v>
          </cell>
          <cell r="AP2634" t="str">
            <v>まもなく決まります</v>
          </cell>
          <cell r="AQ2634" t="str">
            <v>まもなく決まります</v>
          </cell>
          <cell r="AR2634" t="e">
            <v>#N/A</v>
          </cell>
          <cell r="AS2634" t="e">
            <v>#N/A</v>
          </cell>
          <cell r="AT2634" t="e">
            <v>#N/A</v>
          </cell>
          <cell r="AU2634" t="e">
            <v>#N/A</v>
          </cell>
          <cell r="AV2634" t="e">
            <v>#N/A</v>
          </cell>
          <cell r="AW2634" t="str">
            <v/>
          </cell>
          <cell r="AX2634" t="str">
            <v/>
          </cell>
          <cell r="AY2634" t="str">
            <v/>
          </cell>
          <cell r="AZ2634" t="e">
            <v>#N/A</v>
          </cell>
        </row>
        <row r="2635">
          <cell r="AO2635" t="str">
            <v>まもなく決まります</v>
          </cell>
          <cell r="AP2635" t="str">
            <v>まもなく決まります</v>
          </cell>
          <cell r="AQ2635" t="str">
            <v>まもなく決まります</v>
          </cell>
          <cell r="AR2635" t="e">
            <v>#N/A</v>
          </cell>
          <cell r="AS2635" t="e">
            <v>#N/A</v>
          </cell>
          <cell r="AT2635" t="e">
            <v>#N/A</v>
          </cell>
          <cell r="AU2635" t="e">
            <v>#N/A</v>
          </cell>
          <cell r="AV2635" t="e">
            <v>#N/A</v>
          </cell>
          <cell r="AW2635" t="str">
            <v/>
          </cell>
          <cell r="AX2635" t="str">
            <v/>
          </cell>
          <cell r="AY2635" t="str">
            <v/>
          </cell>
          <cell r="AZ2635" t="e">
            <v>#N/A</v>
          </cell>
        </row>
        <row r="2636">
          <cell r="AO2636" t="str">
            <v>まもなく決まります</v>
          </cell>
          <cell r="AP2636" t="str">
            <v>まもなく決まります</v>
          </cell>
          <cell r="AQ2636" t="str">
            <v>まもなく決まります</v>
          </cell>
          <cell r="AR2636" t="e">
            <v>#N/A</v>
          </cell>
          <cell r="AS2636" t="e">
            <v>#N/A</v>
          </cell>
          <cell r="AT2636" t="e">
            <v>#N/A</v>
          </cell>
          <cell r="AU2636" t="e">
            <v>#N/A</v>
          </cell>
          <cell r="AV2636" t="e">
            <v>#N/A</v>
          </cell>
          <cell r="AW2636" t="str">
            <v/>
          </cell>
          <cell r="AX2636" t="str">
            <v/>
          </cell>
          <cell r="AY2636" t="str">
            <v/>
          </cell>
          <cell r="AZ2636" t="e">
            <v>#N/A</v>
          </cell>
        </row>
        <row r="2637">
          <cell r="AO2637" t="str">
            <v>まもなく決まります</v>
          </cell>
          <cell r="AP2637" t="str">
            <v>まもなく決まります</v>
          </cell>
          <cell r="AQ2637" t="str">
            <v>まもなく決まります</v>
          </cell>
          <cell r="AR2637" t="e">
            <v>#N/A</v>
          </cell>
          <cell r="AS2637" t="e">
            <v>#N/A</v>
          </cell>
          <cell r="AT2637" t="e">
            <v>#N/A</v>
          </cell>
          <cell r="AU2637" t="e">
            <v>#N/A</v>
          </cell>
          <cell r="AV2637" t="e">
            <v>#N/A</v>
          </cell>
          <cell r="AW2637" t="str">
            <v/>
          </cell>
          <cell r="AX2637" t="str">
            <v/>
          </cell>
          <cell r="AY2637" t="str">
            <v/>
          </cell>
          <cell r="AZ2637" t="e">
            <v>#N/A</v>
          </cell>
        </row>
        <row r="2638">
          <cell r="AO2638" t="str">
            <v>まもなく決まります</v>
          </cell>
          <cell r="AP2638" t="str">
            <v>まもなく決まります</v>
          </cell>
          <cell r="AQ2638" t="str">
            <v>まもなく決まります</v>
          </cell>
          <cell r="AR2638" t="e">
            <v>#N/A</v>
          </cell>
          <cell r="AS2638" t="e">
            <v>#N/A</v>
          </cell>
          <cell r="AT2638" t="e">
            <v>#N/A</v>
          </cell>
          <cell r="AU2638" t="e">
            <v>#N/A</v>
          </cell>
          <cell r="AV2638" t="e">
            <v>#N/A</v>
          </cell>
          <cell r="AW2638" t="str">
            <v/>
          </cell>
          <cell r="AX2638" t="str">
            <v/>
          </cell>
          <cell r="AY2638" t="str">
            <v/>
          </cell>
          <cell r="AZ2638" t="e">
            <v>#N/A</v>
          </cell>
        </row>
        <row r="2639">
          <cell r="AO2639" t="str">
            <v>まもなく決まります</v>
          </cell>
          <cell r="AP2639" t="str">
            <v>まもなく決まります</v>
          </cell>
          <cell r="AQ2639" t="str">
            <v>まもなく決まります</v>
          </cell>
          <cell r="AR2639" t="e">
            <v>#N/A</v>
          </cell>
          <cell r="AS2639" t="e">
            <v>#N/A</v>
          </cell>
          <cell r="AT2639" t="e">
            <v>#N/A</v>
          </cell>
          <cell r="AU2639" t="e">
            <v>#N/A</v>
          </cell>
          <cell r="AV2639" t="e">
            <v>#N/A</v>
          </cell>
          <cell r="AW2639" t="str">
            <v/>
          </cell>
          <cell r="AX2639" t="str">
            <v/>
          </cell>
          <cell r="AY2639" t="str">
            <v/>
          </cell>
          <cell r="AZ2639" t="e">
            <v>#N/A</v>
          </cell>
        </row>
        <row r="2640">
          <cell r="AO2640" t="str">
            <v>まもなく決まります</v>
          </cell>
          <cell r="AP2640" t="str">
            <v>まもなく決まります</v>
          </cell>
          <cell r="AQ2640" t="str">
            <v>まもなく決まります</v>
          </cell>
          <cell r="AR2640" t="e">
            <v>#N/A</v>
          </cell>
          <cell r="AS2640" t="e">
            <v>#N/A</v>
          </cell>
          <cell r="AT2640" t="e">
            <v>#N/A</v>
          </cell>
          <cell r="AU2640" t="e">
            <v>#N/A</v>
          </cell>
          <cell r="AV2640" t="e">
            <v>#N/A</v>
          </cell>
          <cell r="AW2640" t="str">
            <v/>
          </cell>
          <cell r="AX2640" t="str">
            <v/>
          </cell>
          <cell r="AY2640" t="str">
            <v/>
          </cell>
          <cell r="AZ2640" t="e">
            <v>#N/A</v>
          </cell>
        </row>
        <row r="2641">
          <cell r="AO2641" t="str">
            <v>まもなく決まります</v>
          </cell>
          <cell r="AP2641" t="str">
            <v>まもなく決まります</v>
          </cell>
          <cell r="AQ2641" t="str">
            <v>まもなく決まります</v>
          </cell>
          <cell r="AR2641" t="e">
            <v>#N/A</v>
          </cell>
          <cell r="AS2641" t="e">
            <v>#N/A</v>
          </cell>
          <cell r="AT2641" t="e">
            <v>#N/A</v>
          </cell>
          <cell r="AU2641" t="e">
            <v>#N/A</v>
          </cell>
          <cell r="AV2641" t="e">
            <v>#N/A</v>
          </cell>
          <cell r="AW2641" t="str">
            <v/>
          </cell>
          <cell r="AX2641" t="str">
            <v/>
          </cell>
          <cell r="AY2641" t="str">
            <v/>
          </cell>
          <cell r="AZ2641" t="e">
            <v>#N/A</v>
          </cell>
        </row>
        <row r="2642">
          <cell r="AO2642" t="str">
            <v>まもなく決まります</v>
          </cell>
          <cell r="AP2642" t="str">
            <v>まもなく決まります</v>
          </cell>
          <cell r="AQ2642" t="str">
            <v>まもなく決まります</v>
          </cell>
          <cell r="AR2642" t="e">
            <v>#N/A</v>
          </cell>
          <cell r="AS2642" t="e">
            <v>#N/A</v>
          </cell>
          <cell r="AT2642" t="e">
            <v>#N/A</v>
          </cell>
          <cell r="AU2642" t="e">
            <v>#N/A</v>
          </cell>
          <cell r="AV2642" t="e">
            <v>#N/A</v>
          </cell>
          <cell r="AW2642" t="str">
            <v/>
          </cell>
          <cell r="AX2642" t="str">
            <v/>
          </cell>
          <cell r="AY2642" t="str">
            <v/>
          </cell>
          <cell r="AZ2642" t="e">
            <v>#N/A</v>
          </cell>
        </row>
        <row r="2643">
          <cell r="AO2643" t="str">
            <v>まもなく決まります</v>
          </cell>
          <cell r="AP2643" t="str">
            <v>まもなく決まります</v>
          </cell>
          <cell r="AQ2643" t="str">
            <v>まもなく決まります</v>
          </cell>
          <cell r="AR2643" t="e">
            <v>#N/A</v>
          </cell>
          <cell r="AS2643" t="e">
            <v>#N/A</v>
          </cell>
          <cell r="AT2643" t="e">
            <v>#N/A</v>
          </cell>
          <cell r="AU2643" t="e">
            <v>#N/A</v>
          </cell>
          <cell r="AV2643" t="e">
            <v>#N/A</v>
          </cell>
          <cell r="AW2643" t="str">
            <v/>
          </cell>
          <cell r="AX2643" t="str">
            <v/>
          </cell>
          <cell r="AY2643" t="str">
            <v/>
          </cell>
          <cell r="AZ2643" t="e">
            <v>#N/A</v>
          </cell>
        </row>
        <row r="2644">
          <cell r="AO2644" t="str">
            <v>まもなく決まります</v>
          </cell>
          <cell r="AP2644" t="str">
            <v>まもなく決まります</v>
          </cell>
          <cell r="AQ2644" t="str">
            <v>まもなく決まります</v>
          </cell>
          <cell r="AR2644" t="e">
            <v>#N/A</v>
          </cell>
          <cell r="AS2644" t="e">
            <v>#N/A</v>
          </cell>
          <cell r="AT2644" t="e">
            <v>#N/A</v>
          </cell>
          <cell r="AU2644" t="e">
            <v>#N/A</v>
          </cell>
          <cell r="AV2644" t="e">
            <v>#N/A</v>
          </cell>
          <cell r="AW2644" t="str">
            <v/>
          </cell>
          <cell r="AX2644" t="str">
            <v/>
          </cell>
          <cell r="AY2644" t="str">
            <v/>
          </cell>
          <cell r="AZ2644" t="e">
            <v>#N/A</v>
          </cell>
        </row>
        <row r="2645">
          <cell r="AO2645" t="str">
            <v>まもなく決まります</v>
          </cell>
          <cell r="AP2645" t="str">
            <v>まもなく決まります</v>
          </cell>
          <cell r="AQ2645" t="str">
            <v>まもなく決まります</v>
          </cell>
          <cell r="AR2645" t="e">
            <v>#N/A</v>
          </cell>
          <cell r="AS2645" t="e">
            <v>#N/A</v>
          </cell>
          <cell r="AT2645" t="e">
            <v>#N/A</v>
          </cell>
          <cell r="AU2645" t="e">
            <v>#N/A</v>
          </cell>
          <cell r="AV2645" t="e">
            <v>#N/A</v>
          </cell>
          <cell r="AW2645" t="str">
            <v/>
          </cell>
          <cell r="AX2645" t="str">
            <v/>
          </cell>
          <cell r="AY2645" t="str">
            <v/>
          </cell>
          <cell r="AZ2645" t="e">
            <v>#N/A</v>
          </cell>
        </row>
        <row r="2646">
          <cell r="AO2646" t="str">
            <v>まもなく決まります</v>
          </cell>
          <cell r="AP2646" t="str">
            <v>まもなく決まります</v>
          </cell>
          <cell r="AQ2646" t="str">
            <v>まもなく決まります</v>
          </cell>
          <cell r="AR2646" t="e">
            <v>#N/A</v>
          </cell>
          <cell r="AS2646" t="e">
            <v>#N/A</v>
          </cell>
          <cell r="AT2646" t="e">
            <v>#N/A</v>
          </cell>
          <cell r="AU2646" t="e">
            <v>#N/A</v>
          </cell>
          <cell r="AV2646" t="e">
            <v>#N/A</v>
          </cell>
          <cell r="AW2646" t="str">
            <v/>
          </cell>
          <cell r="AX2646" t="str">
            <v/>
          </cell>
          <cell r="AY2646" t="str">
            <v/>
          </cell>
          <cell r="AZ2646" t="e">
            <v>#N/A</v>
          </cell>
        </row>
        <row r="2647">
          <cell r="AO2647" t="str">
            <v>まもなく決まります</v>
          </cell>
          <cell r="AP2647" t="str">
            <v>まもなく決まります</v>
          </cell>
          <cell r="AQ2647" t="str">
            <v>まもなく決まります</v>
          </cell>
          <cell r="AR2647" t="e">
            <v>#N/A</v>
          </cell>
          <cell r="AS2647" t="e">
            <v>#N/A</v>
          </cell>
          <cell r="AT2647" t="e">
            <v>#N/A</v>
          </cell>
          <cell r="AU2647" t="e">
            <v>#N/A</v>
          </cell>
          <cell r="AV2647" t="e">
            <v>#N/A</v>
          </cell>
          <cell r="AW2647" t="str">
            <v/>
          </cell>
          <cell r="AX2647" t="str">
            <v/>
          </cell>
          <cell r="AY2647" t="str">
            <v/>
          </cell>
          <cell r="AZ2647" t="e">
            <v>#N/A</v>
          </cell>
        </row>
        <row r="2648">
          <cell r="AO2648" t="str">
            <v>まもなく決まります</v>
          </cell>
          <cell r="AP2648" t="str">
            <v>まもなく決まります</v>
          </cell>
          <cell r="AQ2648" t="str">
            <v>まもなく決まります</v>
          </cell>
          <cell r="AR2648" t="e">
            <v>#N/A</v>
          </cell>
          <cell r="AS2648" t="e">
            <v>#N/A</v>
          </cell>
          <cell r="AT2648" t="e">
            <v>#N/A</v>
          </cell>
          <cell r="AU2648" t="e">
            <v>#N/A</v>
          </cell>
          <cell r="AV2648" t="e">
            <v>#N/A</v>
          </cell>
          <cell r="AW2648" t="str">
            <v/>
          </cell>
          <cell r="AX2648" t="str">
            <v/>
          </cell>
          <cell r="AY2648" t="str">
            <v/>
          </cell>
          <cell r="AZ2648" t="e">
            <v>#N/A</v>
          </cell>
        </row>
        <row r="2649">
          <cell r="AO2649" t="str">
            <v>まもなく決まります</v>
          </cell>
          <cell r="AP2649" t="str">
            <v>まもなく決まります</v>
          </cell>
          <cell r="AQ2649" t="str">
            <v>まもなく決まります</v>
          </cell>
          <cell r="AR2649" t="e">
            <v>#N/A</v>
          </cell>
          <cell r="AS2649" t="e">
            <v>#N/A</v>
          </cell>
          <cell r="AT2649" t="e">
            <v>#N/A</v>
          </cell>
          <cell r="AU2649" t="e">
            <v>#N/A</v>
          </cell>
          <cell r="AV2649" t="e">
            <v>#N/A</v>
          </cell>
          <cell r="AW2649" t="str">
            <v/>
          </cell>
          <cell r="AX2649" t="str">
            <v/>
          </cell>
          <cell r="AY2649" t="str">
            <v/>
          </cell>
          <cell r="AZ2649" t="e">
            <v>#N/A</v>
          </cell>
        </row>
        <row r="2650">
          <cell r="AO2650" t="str">
            <v>まもなく決まります</v>
          </cell>
          <cell r="AP2650" t="str">
            <v>まもなく決まります</v>
          </cell>
          <cell r="AQ2650" t="str">
            <v>まもなく決まります</v>
          </cell>
          <cell r="AR2650" t="e">
            <v>#N/A</v>
          </cell>
          <cell r="AS2650" t="e">
            <v>#N/A</v>
          </cell>
          <cell r="AT2650" t="e">
            <v>#N/A</v>
          </cell>
          <cell r="AU2650" t="e">
            <v>#N/A</v>
          </cell>
          <cell r="AV2650" t="e">
            <v>#N/A</v>
          </cell>
          <cell r="AW2650" t="str">
            <v/>
          </cell>
          <cell r="AX2650" t="str">
            <v/>
          </cell>
          <cell r="AY2650" t="str">
            <v/>
          </cell>
          <cell r="AZ2650" t="e">
            <v>#N/A</v>
          </cell>
        </row>
        <row r="2651">
          <cell r="AO2651" t="str">
            <v>まもなく決まります</v>
          </cell>
          <cell r="AP2651" t="str">
            <v>まもなく決まります</v>
          </cell>
          <cell r="AQ2651" t="str">
            <v>まもなく決まります</v>
          </cell>
          <cell r="AR2651" t="e">
            <v>#N/A</v>
          </cell>
          <cell r="AS2651" t="e">
            <v>#N/A</v>
          </cell>
          <cell r="AT2651" t="e">
            <v>#N/A</v>
          </cell>
          <cell r="AU2651" t="e">
            <v>#N/A</v>
          </cell>
          <cell r="AV2651" t="e">
            <v>#N/A</v>
          </cell>
          <cell r="AW2651" t="str">
            <v/>
          </cell>
          <cell r="AX2651" t="str">
            <v/>
          </cell>
          <cell r="AY2651" t="str">
            <v/>
          </cell>
          <cell r="AZ2651" t="e">
            <v>#N/A</v>
          </cell>
        </row>
        <row r="2652">
          <cell r="AO2652" t="str">
            <v>まもなく決まります</v>
          </cell>
          <cell r="AP2652" t="str">
            <v>まもなく決まります</v>
          </cell>
          <cell r="AQ2652" t="str">
            <v>まもなく決まります</v>
          </cell>
          <cell r="AR2652" t="e">
            <v>#N/A</v>
          </cell>
          <cell r="AS2652" t="e">
            <v>#N/A</v>
          </cell>
          <cell r="AT2652" t="e">
            <v>#N/A</v>
          </cell>
          <cell r="AU2652" t="e">
            <v>#N/A</v>
          </cell>
          <cell r="AV2652" t="e">
            <v>#N/A</v>
          </cell>
          <cell r="AW2652" t="str">
            <v/>
          </cell>
          <cell r="AX2652" t="str">
            <v/>
          </cell>
          <cell r="AY2652" t="str">
            <v/>
          </cell>
          <cell r="AZ2652" t="e">
            <v>#N/A</v>
          </cell>
        </row>
        <row r="2653">
          <cell r="AO2653" t="str">
            <v>まもなく決まります</v>
          </cell>
          <cell r="AP2653" t="str">
            <v>まもなく決まります</v>
          </cell>
          <cell r="AQ2653" t="str">
            <v>まもなく決まります</v>
          </cell>
          <cell r="AR2653" t="e">
            <v>#N/A</v>
          </cell>
          <cell r="AS2653" t="e">
            <v>#N/A</v>
          </cell>
          <cell r="AT2653" t="e">
            <v>#N/A</v>
          </cell>
          <cell r="AU2653" t="e">
            <v>#N/A</v>
          </cell>
          <cell r="AV2653" t="e">
            <v>#N/A</v>
          </cell>
          <cell r="AW2653" t="str">
            <v/>
          </cell>
          <cell r="AX2653" t="str">
            <v/>
          </cell>
          <cell r="AY2653" t="str">
            <v/>
          </cell>
          <cell r="AZ2653" t="e">
            <v>#N/A</v>
          </cell>
        </row>
        <row r="2654">
          <cell r="AO2654" t="str">
            <v>まもなく決まります</v>
          </cell>
          <cell r="AP2654" t="str">
            <v>まもなく決まります</v>
          </cell>
          <cell r="AQ2654" t="str">
            <v>まもなく決まります</v>
          </cell>
          <cell r="AR2654" t="e">
            <v>#N/A</v>
          </cell>
          <cell r="AS2654" t="e">
            <v>#N/A</v>
          </cell>
          <cell r="AT2654" t="e">
            <v>#N/A</v>
          </cell>
          <cell r="AU2654" t="e">
            <v>#N/A</v>
          </cell>
          <cell r="AV2654" t="e">
            <v>#N/A</v>
          </cell>
          <cell r="AW2654" t="str">
            <v/>
          </cell>
          <cell r="AX2654" t="str">
            <v/>
          </cell>
          <cell r="AY2654" t="str">
            <v/>
          </cell>
          <cell r="AZ2654" t="e">
            <v>#N/A</v>
          </cell>
        </row>
        <row r="2655">
          <cell r="AO2655" t="str">
            <v>まもなく決まります</v>
          </cell>
          <cell r="AP2655" t="str">
            <v>まもなく決まります</v>
          </cell>
          <cell r="AQ2655" t="str">
            <v>まもなく決まります</v>
          </cell>
          <cell r="AR2655" t="e">
            <v>#N/A</v>
          </cell>
          <cell r="AS2655" t="e">
            <v>#N/A</v>
          </cell>
          <cell r="AT2655" t="e">
            <v>#N/A</v>
          </cell>
          <cell r="AU2655" t="e">
            <v>#N/A</v>
          </cell>
          <cell r="AV2655" t="e">
            <v>#N/A</v>
          </cell>
          <cell r="AW2655" t="str">
            <v/>
          </cell>
          <cell r="AX2655" t="str">
            <v/>
          </cell>
          <cell r="AY2655" t="str">
            <v/>
          </cell>
          <cell r="AZ2655" t="e">
            <v>#N/A</v>
          </cell>
        </row>
        <row r="2656">
          <cell r="AO2656" t="str">
            <v>まもなく決まります</v>
          </cell>
          <cell r="AP2656" t="str">
            <v>まもなく決まります</v>
          </cell>
          <cell r="AQ2656" t="str">
            <v>まもなく決まります</v>
          </cell>
          <cell r="AR2656" t="e">
            <v>#N/A</v>
          </cell>
          <cell r="AS2656" t="e">
            <v>#N/A</v>
          </cell>
          <cell r="AT2656" t="e">
            <v>#N/A</v>
          </cell>
          <cell r="AU2656" t="e">
            <v>#N/A</v>
          </cell>
          <cell r="AV2656" t="e">
            <v>#N/A</v>
          </cell>
          <cell r="AW2656" t="str">
            <v/>
          </cell>
          <cell r="AX2656" t="str">
            <v/>
          </cell>
          <cell r="AY2656" t="str">
            <v/>
          </cell>
          <cell r="AZ2656" t="e">
            <v>#N/A</v>
          </cell>
        </row>
        <row r="2657">
          <cell r="AO2657" t="str">
            <v>まもなく決まります</v>
          </cell>
          <cell r="AP2657" t="str">
            <v>まもなく決まります</v>
          </cell>
          <cell r="AQ2657" t="str">
            <v>まもなく決まります</v>
          </cell>
          <cell r="AR2657" t="e">
            <v>#N/A</v>
          </cell>
          <cell r="AS2657" t="e">
            <v>#N/A</v>
          </cell>
          <cell r="AT2657" t="e">
            <v>#N/A</v>
          </cell>
          <cell r="AU2657" t="e">
            <v>#N/A</v>
          </cell>
          <cell r="AV2657" t="e">
            <v>#N/A</v>
          </cell>
          <cell r="AW2657" t="str">
            <v/>
          </cell>
          <cell r="AX2657" t="str">
            <v/>
          </cell>
          <cell r="AY2657" t="str">
            <v/>
          </cell>
          <cell r="AZ2657" t="e">
            <v>#N/A</v>
          </cell>
        </row>
        <row r="2658">
          <cell r="AO2658" t="str">
            <v>まもなく決まります</v>
          </cell>
          <cell r="AP2658" t="str">
            <v>まもなく決まります</v>
          </cell>
          <cell r="AQ2658" t="str">
            <v>まもなく決まります</v>
          </cell>
          <cell r="AR2658" t="e">
            <v>#N/A</v>
          </cell>
          <cell r="AS2658" t="e">
            <v>#N/A</v>
          </cell>
          <cell r="AT2658" t="e">
            <v>#N/A</v>
          </cell>
          <cell r="AU2658" t="e">
            <v>#N/A</v>
          </cell>
          <cell r="AV2658" t="e">
            <v>#N/A</v>
          </cell>
          <cell r="AW2658" t="str">
            <v/>
          </cell>
          <cell r="AX2658" t="str">
            <v/>
          </cell>
          <cell r="AY2658" t="str">
            <v/>
          </cell>
          <cell r="AZ2658" t="e">
            <v>#N/A</v>
          </cell>
        </row>
        <row r="2659">
          <cell r="AO2659" t="str">
            <v>まもなく決まります</v>
          </cell>
          <cell r="AP2659" t="str">
            <v>まもなく決まります</v>
          </cell>
          <cell r="AQ2659" t="str">
            <v>まもなく決まります</v>
          </cell>
          <cell r="AR2659" t="e">
            <v>#N/A</v>
          </cell>
          <cell r="AS2659" t="e">
            <v>#N/A</v>
          </cell>
          <cell r="AT2659" t="e">
            <v>#N/A</v>
          </cell>
          <cell r="AU2659" t="e">
            <v>#N/A</v>
          </cell>
          <cell r="AV2659" t="e">
            <v>#N/A</v>
          </cell>
          <cell r="AW2659" t="str">
            <v/>
          </cell>
          <cell r="AX2659" t="str">
            <v/>
          </cell>
          <cell r="AY2659" t="str">
            <v/>
          </cell>
          <cell r="AZ2659" t="e">
            <v>#N/A</v>
          </cell>
        </row>
        <row r="2660">
          <cell r="AO2660" t="str">
            <v>まもなく決まります</v>
          </cell>
          <cell r="AP2660" t="str">
            <v>まもなく決まります</v>
          </cell>
          <cell r="AQ2660" t="str">
            <v>まもなく決まります</v>
          </cell>
          <cell r="AR2660" t="e">
            <v>#N/A</v>
          </cell>
          <cell r="AS2660" t="e">
            <v>#N/A</v>
          </cell>
          <cell r="AT2660" t="e">
            <v>#N/A</v>
          </cell>
          <cell r="AU2660" t="e">
            <v>#N/A</v>
          </cell>
          <cell r="AV2660" t="e">
            <v>#N/A</v>
          </cell>
          <cell r="AW2660" t="str">
            <v/>
          </cell>
          <cell r="AX2660" t="str">
            <v/>
          </cell>
          <cell r="AY2660" t="str">
            <v/>
          </cell>
          <cell r="AZ2660" t="e">
            <v>#N/A</v>
          </cell>
        </row>
        <row r="2661">
          <cell r="AO2661" t="str">
            <v>まもなく決まります</v>
          </cell>
          <cell r="AP2661" t="str">
            <v>まもなく決まります</v>
          </cell>
          <cell r="AQ2661" t="str">
            <v>まもなく決まります</v>
          </cell>
          <cell r="AR2661" t="e">
            <v>#N/A</v>
          </cell>
          <cell r="AS2661" t="e">
            <v>#N/A</v>
          </cell>
          <cell r="AT2661" t="e">
            <v>#N/A</v>
          </cell>
          <cell r="AU2661" t="e">
            <v>#N/A</v>
          </cell>
          <cell r="AV2661" t="e">
            <v>#N/A</v>
          </cell>
          <cell r="AW2661" t="str">
            <v/>
          </cell>
          <cell r="AX2661" t="str">
            <v/>
          </cell>
          <cell r="AY2661" t="str">
            <v/>
          </cell>
          <cell r="AZ2661" t="e">
            <v>#N/A</v>
          </cell>
        </row>
        <row r="2662">
          <cell r="AO2662" t="str">
            <v>まもなく決まります</v>
          </cell>
          <cell r="AP2662" t="str">
            <v>まもなく決まります</v>
          </cell>
          <cell r="AQ2662" t="str">
            <v>まもなく決まります</v>
          </cell>
          <cell r="AR2662" t="e">
            <v>#N/A</v>
          </cell>
          <cell r="AS2662" t="e">
            <v>#N/A</v>
          </cell>
          <cell r="AT2662" t="e">
            <v>#N/A</v>
          </cell>
          <cell r="AU2662" t="e">
            <v>#N/A</v>
          </cell>
          <cell r="AV2662" t="e">
            <v>#N/A</v>
          </cell>
          <cell r="AW2662" t="str">
            <v/>
          </cell>
          <cell r="AX2662" t="str">
            <v/>
          </cell>
          <cell r="AY2662" t="str">
            <v/>
          </cell>
          <cell r="AZ2662" t="e">
            <v>#N/A</v>
          </cell>
        </row>
        <row r="2663">
          <cell r="AO2663" t="str">
            <v>まもなく決まります</v>
          </cell>
          <cell r="AP2663" t="str">
            <v>まもなく決まります</v>
          </cell>
          <cell r="AQ2663" t="str">
            <v>まもなく決まります</v>
          </cell>
          <cell r="AR2663" t="e">
            <v>#N/A</v>
          </cell>
          <cell r="AS2663" t="e">
            <v>#N/A</v>
          </cell>
          <cell r="AT2663" t="e">
            <v>#N/A</v>
          </cell>
          <cell r="AU2663" t="e">
            <v>#N/A</v>
          </cell>
          <cell r="AV2663" t="e">
            <v>#N/A</v>
          </cell>
          <cell r="AW2663" t="str">
            <v/>
          </cell>
          <cell r="AX2663" t="str">
            <v/>
          </cell>
          <cell r="AY2663" t="str">
            <v/>
          </cell>
          <cell r="AZ2663" t="e">
            <v>#N/A</v>
          </cell>
        </row>
        <row r="2664">
          <cell r="AO2664" t="str">
            <v>まもなく決まります</v>
          </cell>
          <cell r="AP2664" t="str">
            <v>まもなく決まります</v>
          </cell>
          <cell r="AQ2664" t="str">
            <v>まもなく決まります</v>
          </cell>
          <cell r="AR2664" t="e">
            <v>#N/A</v>
          </cell>
          <cell r="AS2664" t="e">
            <v>#N/A</v>
          </cell>
          <cell r="AT2664" t="e">
            <v>#N/A</v>
          </cell>
          <cell r="AU2664" t="e">
            <v>#N/A</v>
          </cell>
          <cell r="AV2664" t="e">
            <v>#N/A</v>
          </cell>
          <cell r="AW2664" t="str">
            <v/>
          </cell>
          <cell r="AX2664" t="str">
            <v/>
          </cell>
          <cell r="AY2664" t="str">
            <v/>
          </cell>
          <cell r="AZ2664" t="e">
            <v>#N/A</v>
          </cell>
        </row>
        <row r="2665">
          <cell r="AO2665" t="str">
            <v>まもなく決まります</v>
          </cell>
          <cell r="AP2665" t="str">
            <v>まもなく決まります</v>
          </cell>
          <cell r="AQ2665" t="str">
            <v>まもなく決まります</v>
          </cell>
          <cell r="AR2665" t="e">
            <v>#N/A</v>
          </cell>
          <cell r="AS2665" t="e">
            <v>#N/A</v>
          </cell>
          <cell r="AT2665" t="e">
            <v>#N/A</v>
          </cell>
          <cell r="AU2665" t="e">
            <v>#N/A</v>
          </cell>
          <cell r="AV2665" t="e">
            <v>#N/A</v>
          </cell>
          <cell r="AW2665" t="str">
            <v/>
          </cell>
          <cell r="AX2665" t="str">
            <v/>
          </cell>
          <cell r="AY2665" t="str">
            <v/>
          </cell>
          <cell r="AZ2665" t="e">
            <v>#N/A</v>
          </cell>
        </row>
        <row r="2666">
          <cell r="AO2666" t="str">
            <v>まもなく決まります</v>
          </cell>
          <cell r="AP2666" t="str">
            <v>まもなく決まります</v>
          </cell>
          <cell r="AQ2666" t="str">
            <v>まもなく決まります</v>
          </cell>
          <cell r="AR2666" t="e">
            <v>#N/A</v>
          </cell>
          <cell r="AS2666" t="e">
            <v>#N/A</v>
          </cell>
          <cell r="AT2666" t="e">
            <v>#N/A</v>
          </cell>
          <cell r="AU2666" t="e">
            <v>#N/A</v>
          </cell>
          <cell r="AV2666" t="e">
            <v>#N/A</v>
          </cell>
          <cell r="AW2666" t="str">
            <v/>
          </cell>
          <cell r="AX2666" t="str">
            <v/>
          </cell>
          <cell r="AY2666" t="str">
            <v/>
          </cell>
          <cell r="AZ2666" t="e">
            <v>#N/A</v>
          </cell>
        </row>
        <row r="2667">
          <cell r="AO2667" t="str">
            <v>まもなく決まります</v>
          </cell>
          <cell r="AP2667" t="str">
            <v>まもなく決まります</v>
          </cell>
          <cell r="AQ2667" t="str">
            <v>まもなく決まります</v>
          </cell>
          <cell r="AR2667" t="e">
            <v>#N/A</v>
          </cell>
          <cell r="AS2667" t="e">
            <v>#N/A</v>
          </cell>
          <cell r="AT2667" t="e">
            <v>#N/A</v>
          </cell>
          <cell r="AU2667" t="e">
            <v>#N/A</v>
          </cell>
          <cell r="AV2667" t="e">
            <v>#N/A</v>
          </cell>
          <cell r="AW2667" t="str">
            <v/>
          </cell>
          <cell r="AX2667" t="str">
            <v/>
          </cell>
          <cell r="AY2667" t="str">
            <v/>
          </cell>
          <cell r="AZ2667" t="e">
            <v>#N/A</v>
          </cell>
        </row>
        <row r="2668">
          <cell r="AO2668" t="str">
            <v>まもなく決まります</v>
          </cell>
          <cell r="AP2668" t="str">
            <v>まもなく決まります</v>
          </cell>
          <cell r="AQ2668" t="str">
            <v>まもなく決まります</v>
          </cell>
          <cell r="AR2668" t="e">
            <v>#N/A</v>
          </cell>
          <cell r="AS2668" t="e">
            <v>#N/A</v>
          </cell>
          <cell r="AT2668" t="e">
            <v>#N/A</v>
          </cell>
          <cell r="AU2668" t="e">
            <v>#N/A</v>
          </cell>
          <cell r="AV2668" t="e">
            <v>#N/A</v>
          </cell>
          <cell r="AW2668" t="str">
            <v/>
          </cell>
          <cell r="AX2668" t="str">
            <v/>
          </cell>
          <cell r="AY2668" t="str">
            <v/>
          </cell>
          <cell r="AZ2668" t="e">
            <v>#N/A</v>
          </cell>
        </row>
        <row r="2669">
          <cell r="AO2669" t="str">
            <v>まもなく決まります</v>
          </cell>
          <cell r="AP2669" t="str">
            <v>まもなく決まります</v>
          </cell>
          <cell r="AQ2669" t="str">
            <v>まもなく決まります</v>
          </cell>
          <cell r="AR2669" t="e">
            <v>#N/A</v>
          </cell>
          <cell r="AS2669" t="e">
            <v>#N/A</v>
          </cell>
          <cell r="AT2669" t="e">
            <v>#N/A</v>
          </cell>
          <cell r="AU2669" t="e">
            <v>#N/A</v>
          </cell>
          <cell r="AV2669" t="e">
            <v>#N/A</v>
          </cell>
          <cell r="AW2669" t="str">
            <v/>
          </cell>
          <cell r="AX2669" t="str">
            <v/>
          </cell>
          <cell r="AY2669" t="str">
            <v/>
          </cell>
          <cell r="AZ2669" t="e">
            <v>#N/A</v>
          </cell>
        </row>
        <row r="2670">
          <cell r="AO2670" t="str">
            <v>まもなく決まります</v>
          </cell>
          <cell r="AP2670" t="str">
            <v>まもなく決まります</v>
          </cell>
          <cell r="AQ2670" t="str">
            <v>まもなく決まります</v>
          </cell>
          <cell r="AR2670" t="e">
            <v>#N/A</v>
          </cell>
          <cell r="AS2670" t="e">
            <v>#N/A</v>
          </cell>
          <cell r="AT2670" t="e">
            <v>#N/A</v>
          </cell>
          <cell r="AU2670" t="e">
            <v>#N/A</v>
          </cell>
          <cell r="AV2670" t="e">
            <v>#N/A</v>
          </cell>
          <cell r="AW2670" t="str">
            <v/>
          </cell>
          <cell r="AX2670" t="str">
            <v/>
          </cell>
          <cell r="AY2670" t="str">
            <v/>
          </cell>
          <cell r="AZ2670" t="e">
            <v>#N/A</v>
          </cell>
        </row>
        <row r="2671">
          <cell r="AO2671" t="str">
            <v>まもなく決まります</v>
          </cell>
          <cell r="AP2671" t="str">
            <v>まもなく決まります</v>
          </cell>
          <cell r="AQ2671" t="str">
            <v>まもなく決まります</v>
          </cell>
          <cell r="AR2671" t="e">
            <v>#N/A</v>
          </cell>
          <cell r="AS2671" t="e">
            <v>#N/A</v>
          </cell>
          <cell r="AT2671" t="e">
            <v>#N/A</v>
          </cell>
          <cell r="AU2671" t="e">
            <v>#N/A</v>
          </cell>
          <cell r="AV2671" t="e">
            <v>#N/A</v>
          </cell>
          <cell r="AW2671" t="str">
            <v/>
          </cell>
          <cell r="AX2671" t="str">
            <v/>
          </cell>
          <cell r="AY2671" t="str">
            <v/>
          </cell>
          <cell r="AZ2671" t="e">
            <v>#N/A</v>
          </cell>
        </row>
        <row r="2672">
          <cell r="AO2672" t="str">
            <v>まもなく決まります</v>
          </cell>
          <cell r="AP2672" t="str">
            <v>まもなく決まります</v>
          </cell>
          <cell r="AQ2672" t="str">
            <v>まもなく決まります</v>
          </cell>
          <cell r="AR2672" t="e">
            <v>#N/A</v>
          </cell>
          <cell r="AS2672" t="e">
            <v>#N/A</v>
          </cell>
          <cell r="AT2672" t="e">
            <v>#N/A</v>
          </cell>
          <cell r="AU2672" t="e">
            <v>#N/A</v>
          </cell>
          <cell r="AV2672" t="e">
            <v>#N/A</v>
          </cell>
          <cell r="AW2672" t="str">
            <v/>
          </cell>
          <cell r="AX2672" t="str">
            <v/>
          </cell>
          <cell r="AY2672" t="str">
            <v/>
          </cell>
          <cell r="AZ2672" t="e">
            <v>#N/A</v>
          </cell>
        </row>
        <row r="2673">
          <cell r="AO2673" t="str">
            <v>まもなく決まります</v>
          </cell>
          <cell r="AP2673" t="str">
            <v>まもなく決まります</v>
          </cell>
          <cell r="AQ2673" t="str">
            <v>まもなく決まります</v>
          </cell>
          <cell r="AR2673" t="e">
            <v>#N/A</v>
          </cell>
          <cell r="AS2673" t="e">
            <v>#N/A</v>
          </cell>
          <cell r="AT2673" t="e">
            <v>#N/A</v>
          </cell>
          <cell r="AU2673" t="e">
            <v>#N/A</v>
          </cell>
          <cell r="AV2673" t="e">
            <v>#N/A</v>
          </cell>
          <cell r="AW2673" t="str">
            <v/>
          </cell>
          <cell r="AX2673" t="str">
            <v/>
          </cell>
          <cell r="AY2673" t="str">
            <v/>
          </cell>
          <cell r="AZ2673" t="e">
            <v>#N/A</v>
          </cell>
        </row>
        <row r="2674">
          <cell r="AO2674" t="str">
            <v>まもなく決まります</v>
          </cell>
          <cell r="AP2674" t="str">
            <v>まもなく決まります</v>
          </cell>
          <cell r="AQ2674" t="str">
            <v>まもなく決まります</v>
          </cell>
          <cell r="AR2674" t="e">
            <v>#N/A</v>
          </cell>
          <cell r="AS2674" t="e">
            <v>#N/A</v>
          </cell>
          <cell r="AT2674" t="e">
            <v>#N/A</v>
          </cell>
          <cell r="AU2674" t="e">
            <v>#N/A</v>
          </cell>
          <cell r="AV2674" t="e">
            <v>#N/A</v>
          </cell>
          <cell r="AW2674" t="str">
            <v/>
          </cell>
          <cell r="AX2674" t="str">
            <v/>
          </cell>
          <cell r="AY2674" t="str">
            <v/>
          </cell>
          <cell r="AZ2674" t="e">
            <v>#N/A</v>
          </cell>
        </row>
        <row r="2675">
          <cell r="AO2675" t="str">
            <v>まもなく決まります</v>
          </cell>
          <cell r="AP2675" t="str">
            <v>まもなく決まります</v>
          </cell>
          <cell r="AQ2675" t="str">
            <v>まもなく決まります</v>
          </cell>
          <cell r="AR2675" t="e">
            <v>#N/A</v>
          </cell>
          <cell r="AS2675" t="e">
            <v>#N/A</v>
          </cell>
          <cell r="AT2675" t="e">
            <v>#N/A</v>
          </cell>
          <cell r="AU2675" t="e">
            <v>#N/A</v>
          </cell>
          <cell r="AV2675" t="e">
            <v>#N/A</v>
          </cell>
          <cell r="AW2675" t="str">
            <v/>
          </cell>
          <cell r="AX2675" t="str">
            <v/>
          </cell>
          <cell r="AY2675" t="str">
            <v/>
          </cell>
          <cell r="AZ2675" t="e">
            <v>#N/A</v>
          </cell>
        </row>
        <row r="2676">
          <cell r="AO2676" t="str">
            <v>まもなく決まります</v>
          </cell>
          <cell r="AP2676" t="str">
            <v>まもなく決まります</v>
          </cell>
          <cell r="AQ2676" t="str">
            <v>まもなく決まります</v>
          </cell>
          <cell r="AR2676" t="e">
            <v>#N/A</v>
          </cell>
          <cell r="AS2676" t="e">
            <v>#N/A</v>
          </cell>
          <cell r="AT2676" t="e">
            <v>#N/A</v>
          </cell>
          <cell r="AU2676" t="e">
            <v>#N/A</v>
          </cell>
          <cell r="AV2676" t="e">
            <v>#N/A</v>
          </cell>
          <cell r="AW2676" t="str">
            <v/>
          </cell>
          <cell r="AX2676" t="str">
            <v/>
          </cell>
          <cell r="AY2676" t="str">
            <v/>
          </cell>
          <cell r="AZ2676" t="e">
            <v>#N/A</v>
          </cell>
        </row>
        <row r="2677">
          <cell r="AO2677" t="str">
            <v>まもなく決まります</v>
          </cell>
          <cell r="AP2677" t="str">
            <v>まもなく決まります</v>
          </cell>
          <cell r="AQ2677" t="str">
            <v>まもなく決まります</v>
          </cell>
          <cell r="AR2677" t="e">
            <v>#N/A</v>
          </cell>
          <cell r="AS2677" t="e">
            <v>#N/A</v>
          </cell>
          <cell r="AT2677" t="e">
            <v>#N/A</v>
          </cell>
          <cell r="AU2677" t="e">
            <v>#N/A</v>
          </cell>
          <cell r="AV2677" t="e">
            <v>#N/A</v>
          </cell>
          <cell r="AW2677" t="str">
            <v/>
          </cell>
          <cell r="AX2677" t="str">
            <v/>
          </cell>
          <cell r="AY2677" t="str">
            <v/>
          </cell>
          <cell r="AZ2677" t="e">
            <v>#N/A</v>
          </cell>
        </row>
        <row r="2678">
          <cell r="AO2678" t="str">
            <v>まもなく決まります</v>
          </cell>
          <cell r="AP2678" t="str">
            <v>まもなく決まります</v>
          </cell>
          <cell r="AQ2678" t="str">
            <v>まもなく決まります</v>
          </cell>
          <cell r="AR2678" t="e">
            <v>#N/A</v>
          </cell>
          <cell r="AS2678" t="e">
            <v>#N/A</v>
          </cell>
          <cell r="AT2678" t="e">
            <v>#N/A</v>
          </cell>
          <cell r="AU2678" t="e">
            <v>#N/A</v>
          </cell>
          <cell r="AV2678" t="e">
            <v>#N/A</v>
          </cell>
          <cell r="AW2678" t="str">
            <v/>
          </cell>
          <cell r="AX2678" t="str">
            <v/>
          </cell>
          <cell r="AY2678" t="str">
            <v/>
          </cell>
          <cell r="AZ2678" t="e">
            <v>#N/A</v>
          </cell>
        </row>
        <row r="2679">
          <cell r="AO2679" t="str">
            <v>まもなく決まります</v>
          </cell>
          <cell r="AP2679" t="str">
            <v>まもなく決まります</v>
          </cell>
          <cell r="AQ2679" t="str">
            <v>まもなく決まります</v>
          </cell>
          <cell r="AR2679" t="e">
            <v>#N/A</v>
          </cell>
          <cell r="AS2679" t="e">
            <v>#N/A</v>
          </cell>
          <cell r="AT2679" t="e">
            <v>#N/A</v>
          </cell>
          <cell r="AU2679" t="e">
            <v>#N/A</v>
          </cell>
          <cell r="AV2679" t="e">
            <v>#N/A</v>
          </cell>
          <cell r="AW2679" t="str">
            <v/>
          </cell>
          <cell r="AX2679" t="str">
            <v/>
          </cell>
          <cell r="AY2679" t="str">
            <v/>
          </cell>
          <cell r="AZ2679" t="e">
            <v>#N/A</v>
          </cell>
        </row>
        <row r="2680">
          <cell r="AO2680" t="str">
            <v>まもなく決まります</v>
          </cell>
          <cell r="AP2680" t="str">
            <v>まもなく決まります</v>
          </cell>
          <cell r="AQ2680" t="str">
            <v>まもなく決まります</v>
          </cell>
          <cell r="AR2680" t="e">
            <v>#N/A</v>
          </cell>
          <cell r="AS2680" t="e">
            <v>#N/A</v>
          </cell>
          <cell r="AT2680" t="e">
            <v>#N/A</v>
          </cell>
          <cell r="AU2680" t="e">
            <v>#N/A</v>
          </cell>
          <cell r="AV2680" t="e">
            <v>#N/A</v>
          </cell>
          <cell r="AW2680" t="str">
            <v/>
          </cell>
          <cell r="AX2680" t="str">
            <v/>
          </cell>
          <cell r="AY2680" t="str">
            <v/>
          </cell>
          <cell r="AZ2680" t="e">
            <v>#N/A</v>
          </cell>
        </row>
        <row r="2681">
          <cell r="AO2681" t="str">
            <v>まもなく決まります</v>
          </cell>
          <cell r="AP2681" t="str">
            <v>まもなく決まります</v>
          </cell>
          <cell r="AQ2681" t="str">
            <v>まもなく決まります</v>
          </cell>
          <cell r="AR2681" t="e">
            <v>#N/A</v>
          </cell>
          <cell r="AS2681" t="e">
            <v>#N/A</v>
          </cell>
          <cell r="AT2681" t="e">
            <v>#N/A</v>
          </cell>
          <cell r="AU2681" t="e">
            <v>#N/A</v>
          </cell>
          <cell r="AV2681" t="e">
            <v>#N/A</v>
          </cell>
          <cell r="AW2681" t="str">
            <v/>
          </cell>
          <cell r="AX2681" t="str">
            <v/>
          </cell>
          <cell r="AY2681" t="str">
            <v/>
          </cell>
          <cell r="AZ2681" t="e">
            <v>#N/A</v>
          </cell>
        </row>
        <row r="2682">
          <cell r="AO2682" t="str">
            <v>まもなく決まります</v>
          </cell>
          <cell r="AP2682" t="str">
            <v>まもなく決まります</v>
          </cell>
          <cell r="AQ2682" t="str">
            <v>まもなく決まります</v>
          </cell>
          <cell r="AR2682" t="e">
            <v>#N/A</v>
          </cell>
          <cell r="AS2682" t="e">
            <v>#N/A</v>
          </cell>
          <cell r="AT2682" t="e">
            <v>#N/A</v>
          </cell>
          <cell r="AU2682" t="e">
            <v>#N/A</v>
          </cell>
          <cell r="AV2682" t="e">
            <v>#N/A</v>
          </cell>
          <cell r="AW2682" t="str">
            <v/>
          </cell>
          <cell r="AX2682" t="str">
            <v/>
          </cell>
          <cell r="AY2682" t="str">
            <v/>
          </cell>
          <cell r="AZ2682" t="e">
            <v>#N/A</v>
          </cell>
        </row>
        <row r="2683">
          <cell r="AO2683" t="str">
            <v>まもなく決まります</v>
          </cell>
          <cell r="AP2683" t="str">
            <v>まもなく決まります</v>
          </cell>
          <cell r="AQ2683" t="str">
            <v>まもなく決まります</v>
          </cell>
          <cell r="AR2683" t="e">
            <v>#N/A</v>
          </cell>
          <cell r="AS2683" t="e">
            <v>#N/A</v>
          </cell>
          <cell r="AT2683" t="e">
            <v>#N/A</v>
          </cell>
          <cell r="AU2683" t="e">
            <v>#N/A</v>
          </cell>
          <cell r="AV2683" t="e">
            <v>#N/A</v>
          </cell>
          <cell r="AW2683" t="str">
            <v/>
          </cell>
          <cell r="AX2683" t="str">
            <v/>
          </cell>
          <cell r="AY2683" t="str">
            <v/>
          </cell>
          <cell r="AZ2683" t="e">
            <v>#N/A</v>
          </cell>
        </row>
        <row r="2684">
          <cell r="AO2684" t="str">
            <v>まもなく決まります</v>
          </cell>
          <cell r="AP2684" t="str">
            <v>まもなく決まります</v>
          </cell>
          <cell r="AQ2684" t="str">
            <v>まもなく決まります</v>
          </cell>
          <cell r="AR2684" t="e">
            <v>#N/A</v>
          </cell>
          <cell r="AS2684" t="e">
            <v>#N/A</v>
          </cell>
          <cell r="AT2684" t="e">
            <v>#N/A</v>
          </cell>
          <cell r="AU2684" t="e">
            <v>#N/A</v>
          </cell>
          <cell r="AV2684" t="e">
            <v>#N/A</v>
          </cell>
          <cell r="AW2684" t="str">
            <v/>
          </cell>
          <cell r="AX2684" t="str">
            <v/>
          </cell>
          <cell r="AY2684" t="str">
            <v/>
          </cell>
          <cell r="AZ2684" t="e">
            <v>#N/A</v>
          </cell>
        </row>
        <row r="2685">
          <cell r="AO2685" t="str">
            <v>まもなく決まります</v>
          </cell>
          <cell r="AP2685" t="str">
            <v>まもなく決まります</v>
          </cell>
          <cell r="AQ2685" t="str">
            <v>まもなく決まります</v>
          </cell>
          <cell r="AR2685" t="e">
            <v>#N/A</v>
          </cell>
          <cell r="AS2685" t="e">
            <v>#N/A</v>
          </cell>
          <cell r="AT2685" t="e">
            <v>#N/A</v>
          </cell>
          <cell r="AU2685" t="e">
            <v>#N/A</v>
          </cell>
          <cell r="AV2685" t="e">
            <v>#N/A</v>
          </cell>
          <cell r="AW2685" t="str">
            <v/>
          </cell>
          <cell r="AX2685" t="str">
            <v/>
          </cell>
          <cell r="AY2685" t="str">
            <v/>
          </cell>
          <cell r="AZ2685" t="e">
            <v>#N/A</v>
          </cell>
        </row>
        <row r="2686">
          <cell r="AO2686" t="str">
            <v>まもなく決まります</v>
          </cell>
          <cell r="AP2686" t="str">
            <v>まもなく決まります</v>
          </cell>
          <cell r="AQ2686" t="str">
            <v>まもなく決まります</v>
          </cell>
          <cell r="AR2686" t="e">
            <v>#N/A</v>
          </cell>
          <cell r="AS2686" t="e">
            <v>#N/A</v>
          </cell>
          <cell r="AT2686" t="e">
            <v>#N/A</v>
          </cell>
          <cell r="AU2686" t="e">
            <v>#N/A</v>
          </cell>
          <cell r="AV2686" t="e">
            <v>#N/A</v>
          </cell>
          <cell r="AW2686" t="str">
            <v/>
          </cell>
          <cell r="AX2686" t="str">
            <v/>
          </cell>
          <cell r="AY2686" t="str">
            <v/>
          </cell>
          <cell r="AZ2686" t="e">
            <v>#N/A</v>
          </cell>
        </row>
        <row r="2687">
          <cell r="AO2687" t="str">
            <v>まもなく決まります</v>
          </cell>
          <cell r="AP2687" t="str">
            <v>まもなく決まります</v>
          </cell>
          <cell r="AQ2687" t="str">
            <v>まもなく決まります</v>
          </cell>
          <cell r="AR2687" t="e">
            <v>#N/A</v>
          </cell>
          <cell r="AS2687" t="e">
            <v>#N/A</v>
          </cell>
          <cell r="AT2687" t="e">
            <v>#N/A</v>
          </cell>
          <cell r="AU2687" t="e">
            <v>#N/A</v>
          </cell>
          <cell r="AV2687" t="e">
            <v>#N/A</v>
          </cell>
          <cell r="AW2687" t="str">
            <v/>
          </cell>
          <cell r="AX2687" t="str">
            <v/>
          </cell>
          <cell r="AY2687" t="str">
            <v/>
          </cell>
          <cell r="AZ2687" t="e">
            <v>#N/A</v>
          </cell>
        </row>
        <row r="2688">
          <cell r="AO2688" t="str">
            <v>まもなく決まります</v>
          </cell>
          <cell r="AP2688" t="str">
            <v>まもなく決まります</v>
          </cell>
          <cell r="AQ2688" t="str">
            <v>まもなく決まります</v>
          </cell>
          <cell r="AR2688" t="e">
            <v>#N/A</v>
          </cell>
          <cell r="AS2688" t="e">
            <v>#N/A</v>
          </cell>
          <cell r="AT2688" t="e">
            <v>#N/A</v>
          </cell>
          <cell r="AU2688" t="e">
            <v>#N/A</v>
          </cell>
          <cell r="AV2688" t="e">
            <v>#N/A</v>
          </cell>
          <cell r="AW2688" t="str">
            <v/>
          </cell>
          <cell r="AX2688" t="str">
            <v/>
          </cell>
          <cell r="AY2688" t="str">
            <v/>
          </cell>
          <cell r="AZ2688" t="e">
            <v>#N/A</v>
          </cell>
        </row>
        <row r="2689">
          <cell r="AO2689" t="str">
            <v>まもなく決まります</v>
          </cell>
          <cell r="AP2689" t="str">
            <v>まもなく決まります</v>
          </cell>
          <cell r="AQ2689" t="str">
            <v>まもなく決まります</v>
          </cell>
          <cell r="AR2689" t="e">
            <v>#N/A</v>
          </cell>
          <cell r="AS2689" t="e">
            <v>#N/A</v>
          </cell>
          <cell r="AT2689" t="e">
            <v>#N/A</v>
          </cell>
          <cell r="AU2689" t="e">
            <v>#N/A</v>
          </cell>
          <cell r="AV2689" t="e">
            <v>#N/A</v>
          </cell>
          <cell r="AW2689" t="str">
            <v/>
          </cell>
          <cell r="AX2689" t="str">
            <v/>
          </cell>
          <cell r="AY2689" t="str">
            <v/>
          </cell>
          <cell r="AZ2689" t="e">
            <v>#N/A</v>
          </cell>
        </row>
        <row r="2690">
          <cell r="AO2690" t="str">
            <v>まもなく決まります</v>
          </cell>
          <cell r="AP2690" t="str">
            <v>まもなく決まります</v>
          </cell>
          <cell r="AQ2690" t="str">
            <v>まもなく決まります</v>
          </cell>
          <cell r="AR2690" t="e">
            <v>#N/A</v>
          </cell>
          <cell r="AS2690" t="e">
            <v>#N/A</v>
          </cell>
          <cell r="AT2690" t="e">
            <v>#N/A</v>
          </cell>
          <cell r="AU2690" t="e">
            <v>#N/A</v>
          </cell>
          <cell r="AV2690" t="e">
            <v>#N/A</v>
          </cell>
          <cell r="AW2690" t="str">
            <v/>
          </cell>
          <cell r="AX2690" t="str">
            <v/>
          </cell>
          <cell r="AY2690" t="str">
            <v/>
          </cell>
          <cell r="AZ2690" t="e">
            <v>#N/A</v>
          </cell>
        </row>
        <row r="2691">
          <cell r="AO2691" t="str">
            <v>まもなく決まります</v>
          </cell>
          <cell r="AP2691" t="str">
            <v>まもなく決まります</v>
          </cell>
          <cell r="AQ2691" t="str">
            <v>まもなく決まります</v>
          </cell>
          <cell r="AR2691" t="e">
            <v>#N/A</v>
          </cell>
          <cell r="AS2691" t="e">
            <v>#N/A</v>
          </cell>
          <cell r="AT2691" t="e">
            <v>#N/A</v>
          </cell>
          <cell r="AU2691" t="e">
            <v>#N/A</v>
          </cell>
          <cell r="AV2691" t="e">
            <v>#N/A</v>
          </cell>
          <cell r="AW2691" t="str">
            <v/>
          </cell>
          <cell r="AX2691" t="str">
            <v/>
          </cell>
          <cell r="AY2691" t="str">
            <v/>
          </cell>
          <cell r="AZ2691" t="e">
            <v>#N/A</v>
          </cell>
        </row>
        <row r="2692">
          <cell r="AO2692" t="str">
            <v>まもなく決まります</v>
          </cell>
          <cell r="AP2692" t="str">
            <v>まもなく決まります</v>
          </cell>
          <cell r="AQ2692" t="str">
            <v>まもなく決まります</v>
          </cell>
          <cell r="AR2692" t="e">
            <v>#N/A</v>
          </cell>
          <cell r="AS2692" t="e">
            <v>#N/A</v>
          </cell>
          <cell r="AT2692" t="e">
            <v>#N/A</v>
          </cell>
          <cell r="AU2692" t="e">
            <v>#N/A</v>
          </cell>
          <cell r="AV2692" t="e">
            <v>#N/A</v>
          </cell>
          <cell r="AW2692" t="str">
            <v/>
          </cell>
          <cell r="AX2692" t="str">
            <v/>
          </cell>
          <cell r="AY2692" t="str">
            <v/>
          </cell>
          <cell r="AZ2692" t="e">
            <v>#N/A</v>
          </cell>
        </row>
        <row r="2693">
          <cell r="AO2693" t="str">
            <v>まもなく決まります</v>
          </cell>
          <cell r="AP2693" t="str">
            <v>まもなく決まります</v>
          </cell>
          <cell r="AQ2693" t="str">
            <v>まもなく決まります</v>
          </cell>
          <cell r="AR2693" t="e">
            <v>#N/A</v>
          </cell>
          <cell r="AS2693" t="e">
            <v>#N/A</v>
          </cell>
          <cell r="AT2693" t="e">
            <v>#N/A</v>
          </cell>
          <cell r="AU2693" t="e">
            <v>#N/A</v>
          </cell>
          <cell r="AV2693" t="e">
            <v>#N/A</v>
          </cell>
          <cell r="AW2693" t="str">
            <v/>
          </cell>
          <cell r="AX2693" t="str">
            <v/>
          </cell>
          <cell r="AY2693" t="str">
            <v/>
          </cell>
          <cell r="AZ2693" t="e">
            <v>#N/A</v>
          </cell>
        </row>
        <row r="2694">
          <cell r="AO2694" t="str">
            <v>まもなく決まります</v>
          </cell>
          <cell r="AP2694" t="str">
            <v>まもなく決まります</v>
          </cell>
          <cell r="AQ2694" t="str">
            <v>まもなく決まります</v>
          </cell>
          <cell r="AR2694" t="e">
            <v>#N/A</v>
          </cell>
          <cell r="AS2694" t="e">
            <v>#N/A</v>
          </cell>
          <cell r="AT2694" t="e">
            <v>#N/A</v>
          </cell>
          <cell r="AU2694" t="e">
            <v>#N/A</v>
          </cell>
          <cell r="AV2694" t="e">
            <v>#N/A</v>
          </cell>
          <cell r="AW2694" t="str">
            <v/>
          </cell>
          <cell r="AX2694" t="str">
            <v/>
          </cell>
          <cell r="AY2694" t="str">
            <v/>
          </cell>
          <cell r="AZ2694" t="e">
            <v>#N/A</v>
          </cell>
        </row>
        <row r="2695">
          <cell r="AO2695" t="str">
            <v>まもなく決まります</v>
          </cell>
          <cell r="AP2695" t="str">
            <v>まもなく決まります</v>
          </cell>
          <cell r="AQ2695" t="str">
            <v>まもなく決まります</v>
          </cell>
          <cell r="AR2695" t="e">
            <v>#N/A</v>
          </cell>
          <cell r="AS2695" t="e">
            <v>#N/A</v>
          </cell>
          <cell r="AT2695" t="e">
            <v>#N/A</v>
          </cell>
          <cell r="AU2695" t="e">
            <v>#N/A</v>
          </cell>
          <cell r="AV2695" t="e">
            <v>#N/A</v>
          </cell>
          <cell r="AW2695" t="str">
            <v/>
          </cell>
          <cell r="AX2695" t="str">
            <v/>
          </cell>
          <cell r="AY2695" t="str">
            <v/>
          </cell>
          <cell r="AZ2695" t="e">
            <v>#N/A</v>
          </cell>
        </row>
        <row r="2696">
          <cell r="AO2696" t="str">
            <v>まもなく決まります</v>
          </cell>
          <cell r="AP2696" t="str">
            <v>まもなく決まります</v>
          </cell>
          <cell r="AQ2696" t="str">
            <v>まもなく決まります</v>
          </cell>
          <cell r="AR2696" t="e">
            <v>#N/A</v>
          </cell>
          <cell r="AS2696" t="e">
            <v>#N/A</v>
          </cell>
          <cell r="AT2696" t="e">
            <v>#N/A</v>
          </cell>
          <cell r="AU2696" t="e">
            <v>#N/A</v>
          </cell>
          <cell r="AV2696" t="e">
            <v>#N/A</v>
          </cell>
          <cell r="AW2696" t="str">
            <v/>
          </cell>
          <cell r="AX2696" t="str">
            <v/>
          </cell>
          <cell r="AY2696" t="str">
            <v/>
          </cell>
          <cell r="AZ2696" t="e">
            <v>#N/A</v>
          </cell>
        </row>
        <row r="2697">
          <cell r="AO2697" t="str">
            <v>まもなく決まります</v>
          </cell>
          <cell r="AP2697" t="str">
            <v>まもなく決まります</v>
          </cell>
          <cell r="AQ2697" t="str">
            <v>まもなく決まります</v>
          </cell>
          <cell r="AR2697" t="e">
            <v>#N/A</v>
          </cell>
          <cell r="AS2697" t="e">
            <v>#N/A</v>
          </cell>
          <cell r="AT2697" t="e">
            <v>#N/A</v>
          </cell>
          <cell r="AU2697" t="e">
            <v>#N/A</v>
          </cell>
          <cell r="AV2697" t="e">
            <v>#N/A</v>
          </cell>
          <cell r="AW2697" t="str">
            <v/>
          </cell>
          <cell r="AX2697" t="str">
            <v/>
          </cell>
          <cell r="AY2697" t="str">
            <v/>
          </cell>
          <cell r="AZ2697" t="e">
            <v>#N/A</v>
          </cell>
        </row>
        <row r="2698">
          <cell r="AO2698" t="str">
            <v>まもなく決まります</v>
          </cell>
          <cell r="AP2698" t="str">
            <v>まもなく決まります</v>
          </cell>
          <cell r="AQ2698" t="str">
            <v>まもなく決まります</v>
          </cell>
          <cell r="AR2698" t="e">
            <v>#N/A</v>
          </cell>
          <cell r="AS2698" t="e">
            <v>#N/A</v>
          </cell>
          <cell r="AT2698" t="e">
            <v>#N/A</v>
          </cell>
          <cell r="AU2698" t="e">
            <v>#N/A</v>
          </cell>
          <cell r="AV2698" t="e">
            <v>#N/A</v>
          </cell>
          <cell r="AW2698" t="str">
            <v/>
          </cell>
          <cell r="AX2698" t="str">
            <v/>
          </cell>
          <cell r="AY2698" t="str">
            <v/>
          </cell>
          <cell r="AZ2698" t="e">
            <v>#N/A</v>
          </cell>
        </row>
        <row r="2699">
          <cell r="AO2699" t="str">
            <v>まもなく決まります</v>
          </cell>
          <cell r="AP2699" t="str">
            <v>まもなく決まります</v>
          </cell>
          <cell r="AQ2699" t="str">
            <v>まもなく決まります</v>
          </cell>
          <cell r="AR2699" t="e">
            <v>#N/A</v>
          </cell>
          <cell r="AS2699" t="e">
            <v>#N/A</v>
          </cell>
          <cell r="AT2699" t="e">
            <v>#N/A</v>
          </cell>
          <cell r="AU2699" t="e">
            <v>#N/A</v>
          </cell>
          <cell r="AV2699" t="e">
            <v>#N/A</v>
          </cell>
          <cell r="AW2699" t="str">
            <v/>
          </cell>
          <cell r="AX2699" t="str">
            <v/>
          </cell>
          <cell r="AY2699" t="str">
            <v/>
          </cell>
          <cell r="AZ2699" t="e">
            <v>#N/A</v>
          </cell>
        </row>
        <row r="2700">
          <cell r="AO2700" t="str">
            <v>まもなく決まります</v>
          </cell>
          <cell r="AP2700" t="str">
            <v>まもなく決まります</v>
          </cell>
          <cell r="AQ2700" t="str">
            <v>まもなく決まります</v>
          </cell>
          <cell r="AR2700" t="e">
            <v>#N/A</v>
          </cell>
          <cell r="AS2700" t="e">
            <v>#N/A</v>
          </cell>
          <cell r="AT2700" t="e">
            <v>#N/A</v>
          </cell>
          <cell r="AU2700" t="e">
            <v>#N/A</v>
          </cell>
          <cell r="AV2700" t="e">
            <v>#N/A</v>
          </cell>
          <cell r="AW2700" t="str">
            <v/>
          </cell>
          <cell r="AX2700" t="str">
            <v/>
          </cell>
          <cell r="AY2700" t="str">
            <v/>
          </cell>
          <cell r="AZ2700" t="e">
            <v>#N/A</v>
          </cell>
        </row>
        <row r="2701">
          <cell r="AO2701" t="str">
            <v>まもなく決まります</v>
          </cell>
          <cell r="AP2701" t="str">
            <v>まもなく決まります</v>
          </cell>
          <cell r="AQ2701" t="str">
            <v>まもなく決まります</v>
          </cell>
          <cell r="AR2701" t="e">
            <v>#N/A</v>
          </cell>
          <cell r="AS2701" t="e">
            <v>#N/A</v>
          </cell>
          <cell r="AT2701" t="e">
            <v>#N/A</v>
          </cell>
          <cell r="AU2701" t="e">
            <v>#N/A</v>
          </cell>
          <cell r="AV2701" t="e">
            <v>#N/A</v>
          </cell>
          <cell r="AW2701" t="str">
            <v/>
          </cell>
          <cell r="AX2701" t="str">
            <v/>
          </cell>
          <cell r="AY2701" t="str">
            <v/>
          </cell>
          <cell r="AZ2701" t="e">
            <v>#N/A</v>
          </cell>
        </row>
        <row r="2702">
          <cell r="AO2702" t="str">
            <v>まもなく決まります</v>
          </cell>
          <cell r="AP2702" t="str">
            <v>まもなく決まります</v>
          </cell>
          <cell r="AQ2702" t="str">
            <v>まもなく決まります</v>
          </cell>
          <cell r="AR2702" t="e">
            <v>#N/A</v>
          </cell>
          <cell r="AS2702" t="e">
            <v>#N/A</v>
          </cell>
          <cell r="AT2702" t="e">
            <v>#N/A</v>
          </cell>
          <cell r="AU2702" t="e">
            <v>#N/A</v>
          </cell>
          <cell r="AV2702" t="e">
            <v>#N/A</v>
          </cell>
          <cell r="AW2702" t="str">
            <v/>
          </cell>
          <cell r="AX2702" t="str">
            <v/>
          </cell>
          <cell r="AY2702" t="str">
            <v/>
          </cell>
          <cell r="AZ2702" t="e">
            <v>#N/A</v>
          </cell>
        </row>
        <row r="2703">
          <cell r="AO2703" t="str">
            <v>まもなく決まります</v>
          </cell>
          <cell r="AP2703" t="str">
            <v>まもなく決まります</v>
          </cell>
          <cell r="AQ2703" t="str">
            <v>まもなく決まります</v>
          </cell>
          <cell r="AR2703" t="e">
            <v>#N/A</v>
          </cell>
          <cell r="AS2703" t="e">
            <v>#N/A</v>
          </cell>
          <cell r="AT2703" t="e">
            <v>#N/A</v>
          </cell>
          <cell r="AU2703" t="e">
            <v>#N/A</v>
          </cell>
          <cell r="AV2703" t="e">
            <v>#N/A</v>
          </cell>
          <cell r="AW2703" t="str">
            <v/>
          </cell>
          <cell r="AX2703" t="str">
            <v/>
          </cell>
          <cell r="AY2703" t="str">
            <v/>
          </cell>
          <cell r="AZ2703" t="e">
            <v>#N/A</v>
          </cell>
        </row>
        <row r="2704">
          <cell r="AO2704" t="str">
            <v>まもなく決まります</v>
          </cell>
          <cell r="AP2704" t="str">
            <v>まもなく決まります</v>
          </cell>
          <cell r="AQ2704" t="str">
            <v>まもなく決まります</v>
          </cell>
          <cell r="AR2704" t="e">
            <v>#N/A</v>
          </cell>
          <cell r="AS2704" t="e">
            <v>#N/A</v>
          </cell>
          <cell r="AT2704" t="e">
            <v>#N/A</v>
          </cell>
          <cell r="AU2704" t="e">
            <v>#N/A</v>
          </cell>
          <cell r="AV2704" t="e">
            <v>#N/A</v>
          </cell>
          <cell r="AW2704" t="str">
            <v/>
          </cell>
          <cell r="AX2704" t="str">
            <v/>
          </cell>
          <cell r="AY2704" t="str">
            <v/>
          </cell>
          <cell r="AZ2704" t="e">
            <v>#N/A</v>
          </cell>
        </row>
        <row r="2705">
          <cell r="AO2705" t="str">
            <v>まもなく決まります</v>
          </cell>
          <cell r="AP2705" t="str">
            <v>まもなく決まります</v>
          </cell>
          <cell r="AQ2705" t="str">
            <v>まもなく決まります</v>
          </cell>
          <cell r="AR2705" t="e">
            <v>#N/A</v>
          </cell>
          <cell r="AS2705" t="e">
            <v>#N/A</v>
          </cell>
          <cell r="AT2705" t="e">
            <v>#N/A</v>
          </cell>
          <cell r="AU2705" t="e">
            <v>#N/A</v>
          </cell>
          <cell r="AV2705" t="e">
            <v>#N/A</v>
          </cell>
          <cell r="AW2705" t="str">
            <v/>
          </cell>
          <cell r="AX2705" t="str">
            <v/>
          </cell>
          <cell r="AY2705" t="str">
            <v/>
          </cell>
          <cell r="AZ2705" t="e">
            <v>#N/A</v>
          </cell>
        </row>
        <row r="2706">
          <cell r="AO2706" t="str">
            <v>まもなく決まります</v>
          </cell>
          <cell r="AP2706" t="str">
            <v>まもなく決まります</v>
          </cell>
          <cell r="AQ2706" t="str">
            <v>まもなく決まります</v>
          </cell>
          <cell r="AR2706" t="e">
            <v>#N/A</v>
          </cell>
          <cell r="AS2706" t="e">
            <v>#N/A</v>
          </cell>
          <cell r="AT2706" t="e">
            <v>#N/A</v>
          </cell>
          <cell r="AU2706" t="e">
            <v>#N/A</v>
          </cell>
          <cell r="AV2706" t="e">
            <v>#N/A</v>
          </cell>
          <cell r="AW2706" t="str">
            <v/>
          </cell>
          <cell r="AX2706" t="str">
            <v/>
          </cell>
          <cell r="AY2706" t="str">
            <v/>
          </cell>
          <cell r="AZ2706" t="e">
            <v>#N/A</v>
          </cell>
        </row>
        <row r="2707">
          <cell r="AO2707" t="str">
            <v>まもなく決まります</v>
          </cell>
          <cell r="AP2707" t="str">
            <v>まもなく決まります</v>
          </cell>
          <cell r="AQ2707" t="str">
            <v>まもなく決まります</v>
          </cell>
          <cell r="AR2707" t="e">
            <v>#N/A</v>
          </cell>
          <cell r="AS2707" t="e">
            <v>#N/A</v>
          </cell>
          <cell r="AT2707" t="e">
            <v>#N/A</v>
          </cell>
          <cell r="AU2707" t="e">
            <v>#N/A</v>
          </cell>
          <cell r="AV2707" t="e">
            <v>#N/A</v>
          </cell>
          <cell r="AW2707" t="str">
            <v/>
          </cell>
          <cell r="AX2707" t="str">
            <v/>
          </cell>
          <cell r="AY2707" t="str">
            <v/>
          </cell>
          <cell r="AZ2707" t="e">
            <v>#N/A</v>
          </cell>
        </row>
        <row r="2708">
          <cell r="AO2708" t="str">
            <v>まもなく決まります</v>
          </cell>
          <cell r="AP2708" t="str">
            <v>まもなく決まります</v>
          </cell>
          <cell r="AQ2708" t="str">
            <v>まもなく決まります</v>
          </cell>
          <cell r="AR2708" t="e">
            <v>#N/A</v>
          </cell>
          <cell r="AS2708" t="e">
            <v>#N/A</v>
          </cell>
          <cell r="AT2708" t="e">
            <v>#N/A</v>
          </cell>
          <cell r="AU2708" t="e">
            <v>#N/A</v>
          </cell>
          <cell r="AV2708" t="e">
            <v>#N/A</v>
          </cell>
          <cell r="AW2708" t="str">
            <v/>
          </cell>
          <cell r="AX2708" t="str">
            <v/>
          </cell>
          <cell r="AY2708" t="str">
            <v/>
          </cell>
          <cell r="AZ2708" t="e">
            <v>#N/A</v>
          </cell>
        </row>
        <row r="2709">
          <cell r="AO2709" t="str">
            <v>まもなく決まります</v>
          </cell>
          <cell r="AP2709" t="str">
            <v>まもなく決まります</v>
          </cell>
          <cell r="AQ2709" t="str">
            <v>まもなく決まります</v>
          </cell>
          <cell r="AR2709" t="e">
            <v>#N/A</v>
          </cell>
          <cell r="AS2709" t="e">
            <v>#N/A</v>
          </cell>
          <cell r="AT2709" t="e">
            <v>#N/A</v>
          </cell>
          <cell r="AU2709" t="e">
            <v>#N/A</v>
          </cell>
          <cell r="AV2709" t="e">
            <v>#N/A</v>
          </cell>
          <cell r="AW2709" t="str">
            <v/>
          </cell>
          <cell r="AX2709" t="str">
            <v/>
          </cell>
          <cell r="AY2709" t="str">
            <v/>
          </cell>
          <cell r="AZ2709" t="e">
            <v>#N/A</v>
          </cell>
        </row>
        <row r="2710">
          <cell r="AO2710" t="str">
            <v>まもなく決まります</v>
          </cell>
          <cell r="AP2710" t="str">
            <v>まもなく決まります</v>
          </cell>
          <cell r="AQ2710" t="str">
            <v>まもなく決まります</v>
          </cell>
          <cell r="AR2710" t="e">
            <v>#N/A</v>
          </cell>
          <cell r="AS2710" t="e">
            <v>#N/A</v>
          </cell>
          <cell r="AT2710" t="e">
            <v>#N/A</v>
          </cell>
          <cell r="AU2710" t="e">
            <v>#N/A</v>
          </cell>
          <cell r="AV2710" t="e">
            <v>#N/A</v>
          </cell>
          <cell r="AW2710" t="str">
            <v/>
          </cell>
          <cell r="AX2710" t="str">
            <v/>
          </cell>
          <cell r="AY2710" t="str">
            <v/>
          </cell>
          <cell r="AZ2710" t="e">
            <v>#N/A</v>
          </cell>
        </row>
        <row r="2711">
          <cell r="AO2711" t="str">
            <v>まもなく決まります</v>
          </cell>
          <cell r="AP2711" t="str">
            <v>まもなく決まります</v>
          </cell>
          <cell r="AQ2711" t="str">
            <v>まもなく決まります</v>
          </cell>
          <cell r="AR2711" t="e">
            <v>#N/A</v>
          </cell>
          <cell r="AS2711" t="e">
            <v>#N/A</v>
          </cell>
          <cell r="AT2711" t="e">
            <v>#N/A</v>
          </cell>
          <cell r="AU2711" t="e">
            <v>#N/A</v>
          </cell>
          <cell r="AV2711" t="e">
            <v>#N/A</v>
          </cell>
          <cell r="AW2711" t="str">
            <v/>
          </cell>
          <cell r="AX2711" t="str">
            <v/>
          </cell>
          <cell r="AY2711" t="str">
            <v/>
          </cell>
          <cell r="AZ2711" t="e">
            <v>#N/A</v>
          </cell>
        </row>
        <row r="2712">
          <cell r="AO2712" t="str">
            <v>まもなく決まります</v>
          </cell>
          <cell r="AP2712" t="str">
            <v>まもなく決まります</v>
          </cell>
          <cell r="AQ2712" t="str">
            <v>まもなく決まります</v>
          </cell>
          <cell r="AR2712" t="e">
            <v>#N/A</v>
          </cell>
          <cell r="AS2712" t="e">
            <v>#N/A</v>
          </cell>
          <cell r="AT2712" t="e">
            <v>#N/A</v>
          </cell>
          <cell r="AU2712" t="e">
            <v>#N/A</v>
          </cell>
          <cell r="AV2712" t="e">
            <v>#N/A</v>
          </cell>
          <cell r="AW2712" t="str">
            <v/>
          </cell>
          <cell r="AX2712" t="str">
            <v/>
          </cell>
          <cell r="AY2712" t="str">
            <v/>
          </cell>
          <cell r="AZ2712" t="e">
            <v>#N/A</v>
          </cell>
        </row>
        <row r="2713">
          <cell r="AO2713" t="str">
            <v>まもなく決まります</v>
          </cell>
          <cell r="AP2713" t="str">
            <v>まもなく決まります</v>
          </cell>
          <cell r="AQ2713" t="str">
            <v>まもなく決まります</v>
          </cell>
          <cell r="AR2713" t="e">
            <v>#N/A</v>
          </cell>
          <cell r="AS2713" t="e">
            <v>#N/A</v>
          </cell>
          <cell r="AT2713" t="e">
            <v>#N/A</v>
          </cell>
          <cell r="AU2713" t="e">
            <v>#N/A</v>
          </cell>
          <cell r="AV2713" t="e">
            <v>#N/A</v>
          </cell>
          <cell r="AW2713" t="str">
            <v/>
          </cell>
          <cell r="AX2713" t="str">
            <v/>
          </cell>
          <cell r="AY2713" t="str">
            <v/>
          </cell>
          <cell r="AZ2713" t="e">
            <v>#N/A</v>
          </cell>
        </row>
        <row r="2714">
          <cell r="AO2714" t="str">
            <v>まもなく決まります</v>
          </cell>
          <cell r="AP2714" t="str">
            <v>まもなく決まります</v>
          </cell>
          <cell r="AQ2714" t="str">
            <v>まもなく決まります</v>
          </cell>
          <cell r="AR2714" t="e">
            <v>#N/A</v>
          </cell>
          <cell r="AS2714" t="e">
            <v>#N/A</v>
          </cell>
          <cell r="AT2714" t="e">
            <v>#N/A</v>
          </cell>
          <cell r="AU2714" t="e">
            <v>#N/A</v>
          </cell>
          <cell r="AV2714" t="e">
            <v>#N/A</v>
          </cell>
          <cell r="AW2714" t="str">
            <v/>
          </cell>
          <cell r="AX2714" t="str">
            <v/>
          </cell>
          <cell r="AY2714" t="str">
            <v/>
          </cell>
          <cell r="AZ2714" t="e">
            <v>#N/A</v>
          </cell>
        </row>
        <row r="2715">
          <cell r="AO2715" t="str">
            <v>まもなく決まります</v>
          </cell>
          <cell r="AP2715" t="str">
            <v>まもなく決まります</v>
          </cell>
          <cell r="AQ2715" t="str">
            <v>まもなく決まります</v>
          </cell>
          <cell r="AR2715" t="e">
            <v>#N/A</v>
          </cell>
          <cell r="AS2715" t="e">
            <v>#N/A</v>
          </cell>
          <cell r="AT2715" t="e">
            <v>#N/A</v>
          </cell>
          <cell r="AU2715" t="e">
            <v>#N/A</v>
          </cell>
          <cell r="AV2715" t="e">
            <v>#N/A</v>
          </cell>
          <cell r="AW2715" t="str">
            <v/>
          </cell>
          <cell r="AX2715" t="str">
            <v/>
          </cell>
          <cell r="AY2715" t="str">
            <v/>
          </cell>
          <cell r="AZ2715" t="e">
            <v>#N/A</v>
          </cell>
        </row>
        <row r="2716">
          <cell r="AO2716" t="str">
            <v>まもなく決まります</v>
          </cell>
          <cell r="AP2716" t="str">
            <v>まもなく決まります</v>
          </cell>
          <cell r="AQ2716" t="str">
            <v>まもなく決まります</v>
          </cell>
          <cell r="AR2716" t="e">
            <v>#N/A</v>
          </cell>
          <cell r="AS2716" t="e">
            <v>#N/A</v>
          </cell>
          <cell r="AT2716" t="e">
            <v>#N/A</v>
          </cell>
          <cell r="AU2716" t="e">
            <v>#N/A</v>
          </cell>
          <cell r="AV2716" t="e">
            <v>#N/A</v>
          </cell>
          <cell r="AW2716" t="str">
            <v/>
          </cell>
          <cell r="AX2716" t="str">
            <v/>
          </cell>
          <cell r="AY2716" t="str">
            <v/>
          </cell>
          <cell r="AZ2716" t="e">
            <v>#N/A</v>
          </cell>
        </row>
        <row r="2717">
          <cell r="AO2717" t="str">
            <v>まもなく決まります</v>
          </cell>
          <cell r="AP2717" t="str">
            <v>まもなく決まります</v>
          </cell>
          <cell r="AQ2717" t="str">
            <v>まもなく決まります</v>
          </cell>
          <cell r="AR2717" t="e">
            <v>#N/A</v>
          </cell>
          <cell r="AS2717" t="e">
            <v>#N/A</v>
          </cell>
          <cell r="AT2717" t="e">
            <v>#N/A</v>
          </cell>
          <cell r="AU2717" t="e">
            <v>#N/A</v>
          </cell>
          <cell r="AV2717" t="e">
            <v>#N/A</v>
          </cell>
          <cell r="AW2717" t="str">
            <v/>
          </cell>
          <cell r="AX2717" t="str">
            <v/>
          </cell>
          <cell r="AY2717" t="str">
            <v/>
          </cell>
          <cell r="AZ2717" t="e">
            <v>#N/A</v>
          </cell>
        </row>
        <row r="2718">
          <cell r="AO2718" t="str">
            <v>まもなく決まります</v>
          </cell>
          <cell r="AP2718" t="str">
            <v>まもなく決まります</v>
          </cell>
          <cell r="AQ2718" t="str">
            <v>まもなく決まります</v>
          </cell>
          <cell r="AR2718" t="e">
            <v>#N/A</v>
          </cell>
          <cell r="AS2718" t="e">
            <v>#N/A</v>
          </cell>
          <cell r="AT2718" t="e">
            <v>#N/A</v>
          </cell>
          <cell r="AU2718" t="e">
            <v>#N/A</v>
          </cell>
          <cell r="AV2718" t="e">
            <v>#N/A</v>
          </cell>
          <cell r="AW2718" t="str">
            <v/>
          </cell>
          <cell r="AX2718" t="str">
            <v/>
          </cell>
          <cell r="AY2718" t="str">
            <v/>
          </cell>
          <cell r="AZ2718" t="e">
            <v>#N/A</v>
          </cell>
        </row>
        <row r="2719">
          <cell r="AO2719" t="str">
            <v>まもなく決まります</v>
          </cell>
          <cell r="AP2719" t="str">
            <v>まもなく決まります</v>
          </cell>
          <cell r="AQ2719" t="str">
            <v>まもなく決まります</v>
          </cell>
          <cell r="AR2719" t="e">
            <v>#N/A</v>
          </cell>
          <cell r="AS2719" t="e">
            <v>#N/A</v>
          </cell>
          <cell r="AT2719" t="e">
            <v>#N/A</v>
          </cell>
          <cell r="AU2719" t="e">
            <v>#N/A</v>
          </cell>
          <cell r="AV2719" t="e">
            <v>#N/A</v>
          </cell>
          <cell r="AW2719" t="str">
            <v/>
          </cell>
          <cell r="AX2719" t="str">
            <v/>
          </cell>
          <cell r="AY2719" t="str">
            <v/>
          </cell>
          <cell r="AZ2719" t="e">
            <v>#N/A</v>
          </cell>
        </row>
        <row r="2720">
          <cell r="AO2720" t="str">
            <v>まもなく決まります</v>
          </cell>
          <cell r="AP2720" t="str">
            <v>まもなく決まります</v>
          </cell>
          <cell r="AQ2720" t="str">
            <v>まもなく決まります</v>
          </cell>
          <cell r="AR2720" t="e">
            <v>#N/A</v>
          </cell>
          <cell r="AS2720" t="e">
            <v>#N/A</v>
          </cell>
          <cell r="AT2720" t="e">
            <v>#N/A</v>
          </cell>
          <cell r="AU2720" t="e">
            <v>#N/A</v>
          </cell>
          <cell r="AV2720" t="e">
            <v>#N/A</v>
          </cell>
          <cell r="AW2720" t="str">
            <v/>
          </cell>
          <cell r="AX2720" t="str">
            <v/>
          </cell>
          <cell r="AY2720" t="str">
            <v/>
          </cell>
          <cell r="AZ2720" t="e">
            <v>#N/A</v>
          </cell>
        </row>
        <row r="2721">
          <cell r="AO2721" t="str">
            <v>まもなく決まります</v>
          </cell>
          <cell r="AP2721" t="str">
            <v>まもなく決まります</v>
          </cell>
          <cell r="AQ2721" t="str">
            <v>まもなく決まります</v>
          </cell>
          <cell r="AR2721" t="e">
            <v>#N/A</v>
          </cell>
          <cell r="AS2721" t="e">
            <v>#N/A</v>
          </cell>
          <cell r="AT2721" t="e">
            <v>#N/A</v>
          </cell>
          <cell r="AU2721" t="e">
            <v>#N/A</v>
          </cell>
          <cell r="AV2721" t="e">
            <v>#N/A</v>
          </cell>
          <cell r="AW2721" t="str">
            <v/>
          </cell>
          <cell r="AX2721" t="str">
            <v/>
          </cell>
          <cell r="AY2721" t="str">
            <v/>
          </cell>
          <cell r="AZ2721" t="e">
            <v>#N/A</v>
          </cell>
        </row>
        <row r="2722">
          <cell r="AO2722" t="str">
            <v>まもなく決まります</v>
          </cell>
          <cell r="AP2722" t="str">
            <v>まもなく決まります</v>
          </cell>
          <cell r="AQ2722" t="str">
            <v>まもなく決まります</v>
          </cell>
          <cell r="AR2722" t="e">
            <v>#N/A</v>
          </cell>
          <cell r="AS2722" t="e">
            <v>#N/A</v>
          </cell>
          <cell r="AT2722" t="e">
            <v>#N/A</v>
          </cell>
          <cell r="AU2722" t="e">
            <v>#N/A</v>
          </cell>
          <cell r="AV2722" t="e">
            <v>#N/A</v>
          </cell>
          <cell r="AW2722" t="str">
            <v/>
          </cell>
          <cell r="AX2722" t="str">
            <v/>
          </cell>
          <cell r="AY2722" t="str">
            <v/>
          </cell>
          <cell r="AZ2722" t="e">
            <v>#N/A</v>
          </cell>
        </row>
        <row r="2723">
          <cell r="AO2723" t="str">
            <v>まもなく決まります</v>
          </cell>
          <cell r="AP2723" t="str">
            <v>まもなく決まります</v>
          </cell>
          <cell r="AQ2723" t="str">
            <v>まもなく決まります</v>
          </cell>
          <cell r="AR2723" t="e">
            <v>#N/A</v>
          </cell>
          <cell r="AS2723" t="e">
            <v>#N/A</v>
          </cell>
          <cell r="AT2723" t="e">
            <v>#N/A</v>
          </cell>
          <cell r="AU2723" t="e">
            <v>#N/A</v>
          </cell>
          <cell r="AV2723" t="e">
            <v>#N/A</v>
          </cell>
          <cell r="AW2723" t="str">
            <v/>
          </cell>
          <cell r="AX2723" t="str">
            <v/>
          </cell>
          <cell r="AY2723" t="str">
            <v/>
          </cell>
          <cell r="AZ2723" t="e">
            <v>#N/A</v>
          </cell>
        </row>
        <row r="2724">
          <cell r="AO2724" t="str">
            <v>まもなく決まります</v>
          </cell>
          <cell r="AP2724" t="str">
            <v>まもなく決まります</v>
          </cell>
          <cell r="AQ2724" t="str">
            <v>まもなく決まります</v>
          </cell>
          <cell r="AR2724" t="e">
            <v>#N/A</v>
          </cell>
          <cell r="AS2724" t="e">
            <v>#N/A</v>
          </cell>
          <cell r="AT2724" t="e">
            <v>#N/A</v>
          </cell>
          <cell r="AU2724" t="e">
            <v>#N/A</v>
          </cell>
          <cell r="AV2724" t="e">
            <v>#N/A</v>
          </cell>
          <cell r="AW2724" t="str">
            <v/>
          </cell>
          <cell r="AX2724" t="str">
            <v/>
          </cell>
          <cell r="AY2724" t="str">
            <v/>
          </cell>
          <cell r="AZ2724" t="e">
            <v>#N/A</v>
          </cell>
        </row>
        <row r="2725">
          <cell r="AO2725" t="str">
            <v>まもなく決まります</v>
          </cell>
          <cell r="AP2725" t="str">
            <v>まもなく決まります</v>
          </cell>
          <cell r="AQ2725" t="str">
            <v>まもなく決まります</v>
          </cell>
          <cell r="AR2725" t="e">
            <v>#N/A</v>
          </cell>
          <cell r="AS2725" t="e">
            <v>#N/A</v>
          </cell>
          <cell r="AT2725" t="e">
            <v>#N/A</v>
          </cell>
          <cell r="AU2725" t="e">
            <v>#N/A</v>
          </cell>
          <cell r="AV2725" t="e">
            <v>#N/A</v>
          </cell>
          <cell r="AW2725" t="str">
            <v/>
          </cell>
          <cell r="AX2725" t="str">
            <v/>
          </cell>
          <cell r="AY2725" t="str">
            <v/>
          </cell>
          <cell r="AZ2725" t="e">
            <v>#N/A</v>
          </cell>
        </row>
        <row r="2726">
          <cell r="AO2726" t="str">
            <v>まもなく決まります</v>
          </cell>
          <cell r="AP2726" t="str">
            <v>まもなく決まります</v>
          </cell>
          <cell r="AQ2726" t="str">
            <v>まもなく決まります</v>
          </cell>
          <cell r="AR2726" t="e">
            <v>#N/A</v>
          </cell>
          <cell r="AS2726" t="e">
            <v>#N/A</v>
          </cell>
          <cell r="AT2726" t="e">
            <v>#N/A</v>
          </cell>
          <cell r="AU2726" t="e">
            <v>#N/A</v>
          </cell>
          <cell r="AV2726" t="e">
            <v>#N/A</v>
          </cell>
          <cell r="AW2726" t="str">
            <v/>
          </cell>
          <cell r="AX2726" t="str">
            <v/>
          </cell>
          <cell r="AY2726" t="str">
            <v/>
          </cell>
          <cell r="AZ2726" t="e">
            <v>#N/A</v>
          </cell>
        </row>
        <row r="2727">
          <cell r="AO2727" t="str">
            <v>まもなく決まります</v>
          </cell>
          <cell r="AP2727" t="str">
            <v>まもなく決まります</v>
          </cell>
          <cell r="AQ2727" t="str">
            <v>まもなく決まります</v>
          </cell>
          <cell r="AR2727" t="e">
            <v>#N/A</v>
          </cell>
          <cell r="AS2727" t="e">
            <v>#N/A</v>
          </cell>
          <cell r="AT2727" t="e">
            <v>#N/A</v>
          </cell>
          <cell r="AU2727" t="e">
            <v>#N/A</v>
          </cell>
          <cell r="AV2727" t="e">
            <v>#N/A</v>
          </cell>
          <cell r="AW2727" t="str">
            <v/>
          </cell>
          <cell r="AX2727" t="str">
            <v/>
          </cell>
          <cell r="AY2727" t="str">
            <v/>
          </cell>
          <cell r="AZ2727" t="e">
            <v>#N/A</v>
          </cell>
        </row>
        <row r="2728">
          <cell r="AO2728" t="str">
            <v>まもなく決まります</v>
          </cell>
          <cell r="AP2728" t="str">
            <v>まもなく決まります</v>
          </cell>
          <cell r="AQ2728" t="str">
            <v>まもなく決まります</v>
          </cell>
          <cell r="AR2728" t="e">
            <v>#N/A</v>
          </cell>
          <cell r="AS2728" t="e">
            <v>#N/A</v>
          </cell>
          <cell r="AT2728" t="e">
            <v>#N/A</v>
          </cell>
          <cell r="AU2728" t="e">
            <v>#N/A</v>
          </cell>
          <cell r="AV2728" t="e">
            <v>#N/A</v>
          </cell>
          <cell r="AW2728" t="str">
            <v/>
          </cell>
          <cell r="AX2728" t="str">
            <v/>
          </cell>
          <cell r="AY2728" t="str">
            <v/>
          </cell>
          <cell r="AZ2728" t="e">
            <v>#N/A</v>
          </cell>
        </row>
        <row r="2729">
          <cell r="AO2729" t="str">
            <v>まもなく決まります</v>
          </cell>
          <cell r="AP2729" t="str">
            <v>まもなく決まります</v>
          </cell>
          <cell r="AQ2729" t="str">
            <v>まもなく決まります</v>
          </cell>
          <cell r="AR2729" t="e">
            <v>#N/A</v>
          </cell>
          <cell r="AS2729" t="e">
            <v>#N/A</v>
          </cell>
          <cell r="AT2729" t="e">
            <v>#N/A</v>
          </cell>
          <cell r="AU2729" t="e">
            <v>#N/A</v>
          </cell>
          <cell r="AV2729" t="e">
            <v>#N/A</v>
          </cell>
          <cell r="AW2729" t="str">
            <v/>
          </cell>
          <cell r="AX2729" t="str">
            <v/>
          </cell>
          <cell r="AY2729" t="str">
            <v/>
          </cell>
          <cell r="AZ2729" t="e">
            <v>#N/A</v>
          </cell>
        </row>
        <row r="2730">
          <cell r="AO2730" t="str">
            <v>まもなく決まります</v>
          </cell>
          <cell r="AP2730" t="str">
            <v>まもなく決まります</v>
          </cell>
          <cell r="AQ2730" t="str">
            <v>まもなく決まります</v>
          </cell>
          <cell r="AR2730" t="e">
            <v>#N/A</v>
          </cell>
          <cell r="AS2730" t="e">
            <v>#N/A</v>
          </cell>
          <cell r="AT2730" t="e">
            <v>#N/A</v>
          </cell>
          <cell r="AU2730" t="e">
            <v>#N/A</v>
          </cell>
          <cell r="AV2730" t="e">
            <v>#N/A</v>
          </cell>
          <cell r="AW2730" t="str">
            <v/>
          </cell>
          <cell r="AX2730" t="str">
            <v/>
          </cell>
          <cell r="AY2730" t="str">
            <v/>
          </cell>
          <cell r="AZ2730" t="e">
            <v>#N/A</v>
          </cell>
        </row>
        <row r="2731">
          <cell r="AO2731" t="str">
            <v>まもなく決まります</v>
          </cell>
          <cell r="AP2731" t="str">
            <v>まもなく決まります</v>
          </cell>
          <cell r="AQ2731" t="str">
            <v>まもなく決まります</v>
          </cell>
          <cell r="AR2731" t="e">
            <v>#N/A</v>
          </cell>
          <cell r="AS2731" t="e">
            <v>#N/A</v>
          </cell>
          <cell r="AT2731" t="e">
            <v>#N/A</v>
          </cell>
          <cell r="AU2731" t="e">
            <v>#N/A</v>
          </cell>
          <cell r="AV2731" t="e">
            <v>#N/A</v>
          </cell>
          <cell r="AW2731" t="str">
            <v/>
          </cell>
          <cell r="AX2731" t="str">
            <v/>
          </cell>
          <cell r="AY2731" t="str">
            <v/>
          </cell>
          <cell r="AZ2731" t="e">
            <v>#N/A</v>
          </cell>
        </row>
        <row r="2732">
          <cell r="AO2732" t="str">
            <v>まもなく決まります</v>
          </cell>
          <cell r="AP2732" t="str">
            <v>まもなく決まります</v>
          </cell>
          <cell r="AQ2732" t="str">
            <v>まもなく決まります</v>
          </cell>
          <cell r="AR2732" t="e">
            <v>#N/A</v>
          </cell>
          <cell r="AS2732" t="e">
            <v>#N/A</v>
          </cell>
          <cell r="AT2732" t="e">
            <v>#N/A</v>
          </cell>
          <cell r="AU2732" t="e">
            <v>#N/A</v>
          </cell>
          <cell r="AV2732" t="e">
            <v>#N/A</v>
          </cell>
          <cell r="AW2732" t="str">
            <v/>
          </cell>
          <cell r="AX2732" t="str">
            <v/>
          </cell>
          <cell r="AY2732" t="str">
            <v/>
          </cell>
          <cell r="AZ2732" t="e">
            <v>#N/A</v>
          </cell>
        </row>
        <row r="2733">
          <cell r="AO2733" t="str">
            <v>まもなく決まります</v>
          </cell>
          <cell r="AP2733" t="str">
            <v>まもなく決まります</v>
          </cell>
          <cell r="AQ2733" t="str">
            <v>まもなく決まります</v>
          </cell>
          <cell r="AR2733" t="e">
            <v>#N/A</v>
          </cell>
          <cell r="AS2733" t="e">
            <v>#N/A</v>
          </cell>
          <cell r="AT2733" t="e">
            <v>#N/A</v>
          </cell>
          <cell r="AU2733" t="e">
            <v>#N/A</v>
          </cell>
          <cell r="AV2733" t="e">
            <v>#N/A</v>
          </cell>
          <cell r="AW2733" t="str">
            <v/>
          </cell>
          <cell r="AX2733" t="str">
            <v/>
          </cell>
          <cell r="AY2733" t="str">
            <v/>
          </cell>
          <cell r="AZ2733" t="e">
            <v>#N/A</v>
          </cell>
        </row>
        <row r="2734">
          <cell r="AO2734" t="str">
            <v>まもなく決まります</v>
          </cell>
          <cell r="AP2734" t="str">
            <v>まもなく決まります</v>
          </cell>
          <cell r="AQ2734" t="str">
            <v>まもなく決まります</v>
          </cell>
          <cell r="AR2734" t="e">
            <v>#N/A</v>
          </cell>
          <cell r="AS2734" t="e">
            <v>#N/A</v>
          </cell>
          <cell r="AT2734" t="e">
            <v>#N/A</v>
          </cell>
          <cell r="AU2734" t="e">
            <v>#N/A</v>
          </cell>
          <cell r="AV2734" t="e">
            <v>#N/A</v>
          </cell>
          <cell r="AW2734" t="str">
            <v/>
          </cell>
          <cell r="AX2734" t="str">
            <v/>
          </cell>
          <cell r="AY2734" t="str">
            <v/>
          </cell>
          <cell r="AZ2734" t="e">
            <v>#N/A</v>
          </cell>
        </row>
        <row r="2735">
          <cell r="AO2735" t="str">
            <v>まもなく決まります</v>
          </cell>
          <cell r="AP2735" t="str">
            <v>まもなく決まります</v>
          </cell>
          <cell r="AQ2735" t="str">
            <v>まもなく決まります</v>
          </cell>
          <cell r="AR2735" t="e">
            <v>#N/A</v>
          </cell>
          <cell r="AS2735" t="e">
            <v>#N/A</v>
          </cell>
          <cell r="AT2735" t="e">
            <v>#N/A</v>
          </cell>
          <cell r="AU2735" t="e">
            <v>#N/A</v>
          </cell>
          <cell r="AV2735" t="e">
            <v>#N/A</v>
          </cell>
          <cell r="AW2735" t="str">
            <v/>
          </cell>
          <cell r="AX2735" t="str">
            <v/>
          </cell>
          <cell r="AY2735" t="str">
            <v/>
          </cell>
          <cell r="AZ2735" t="e">
            <v>#N/A</v>
          </cell>
        </row>
        <row r="2736">
          <cell r="AO2736" t="str">
            <v>まもなく決まります</v>
          </cell>
          <cell r="AP2736" t="str">
            <v>まもなく決まります</v>
          </cell>
          <cell r="AQ2736" t="str">
            <v>まもなく決まります</v>
          </cell>
          <cell r="AR2736" t="e">
            <v>#N/A</v>
          </cell>
          <cell r="AS2736" t="e">
            <v>#N/A</v>
          </cell>
          <cell r="AT2736" t="e">
            <v>#N/A</v>
          </cell>
          <cell r="AU2736" t="e">
            <v>#N/A</v>
          </cell>
          <cell r="AV2736" t="e">
            <v>#N/A</v>
          </cell>
          <cell r="AW2736" t="str">
            <v/>
          </cell>
          <cell r="AX2736" t="str">
            <v/>
          </cell>
          <cell r="AY2736" t="str">
            <v/>
          </cell>
          <cell r="AZ2736" t="e">
            <v>#N/A</v>
          </cell>
        </row>
        <row r="2737">
          <cell r="AO2737" t="str">
            <v>まもなく決まります</v>
          </cell>
          <cell r="AP2737" t="str">
            <v>まもなく決まります</v>
          </cell>
          <cell r="AQ2737" t="str">
            <v>まもなく決まります</v>
          </cell>
          <cell r="AR2737" t="e">
            <v>#N/A</v>
          </cell>
          <cell r="AS2737" t="e">
            <v>#N/A</v>
          </cell>
          <cell r="AT2737" t="e">
            <v>#N/A</v>
          </cell>
          <cell r="AU2737" t="e">
            <v>#N/A</v>
          </cell>
          <cell r="AV2737" t="e">
            <v>#N/A</v>
          </cell>
          <cell r="AW2737" t="str">
            <v/>
          </cell>
          <cell r="AX2737" t="str">
            <v/>
          </cell>
          <cell r="AY2737" t="str">
            <v/>
          </cell>
          <cell r="AZ2737" t="e">
            <v>#N/A</v>
          </cell>
        </row>
        <row r="2738">
          <cell r="AO2738" t="str">
            <v>まもなく決まります</v>
          </cell>
          <cell r="AP2738" t="str">
            <v>まもなく決まります</v>
          </cell>
          <cell r="AQ2738" t="str">
            <v>まもなく決まります</v>
          </cell>
          <cell r="AR2738" t="e">
            <v>#N/A</v>
          </cell>
          <cell r="AS2738" t="e">
            <v>#N/A</v>
          </cell>
          <cell r="AT2738" t="e">
            <v>#N/A</v>
          </cell>
          <cell r="AU2738" t="e">
            <v>#N/A</v>
          </cell>
          <cell r="AV2738" t="e">
            <v>#N/A</v>
          </cell>
          <cell r="AW2738" t="str">
            <v/>
          </cell>
          <cell r="AX2738" t="str">
            <v/>
          </cell>
          <cell r="AY2738" t="str">
            <v/>
          </cell>
          <cell r="AZ2738" t="e">
            <v>#N/A</v>
          </cell>
        </row>
        <row r="2739">
          <cell r="AO2739" t="str">
            <v>まもなく決まります</v>
          </cell>
          <cell r="AP2739" t="str">
            <v>まもなく決まります</v>
          </cell>
          <cell r="AQ2739" t="str">
            <v>まもなく決まります</v>
          </cell>
          <cell r="AR2739" t="e">
            <v>#N/A</v>
          </cell>
          <cell r="AS2739" t="e">
            <v>#N/A</v>
          </cell>
          <cell r="AT2739" t="e">
            <v>#N/A</v>
          </cell>
          <cell r="AU2739" t="e">
            <v>#N/A</v>
          </cell>
          <cell r="AV2739" t="e">
            <v>#N/A</v>
          </cell>
          <cell r="AW2739" t="str">
            <v/>
          </cell>
          <cell r="AX2739" t="str">
            <v/>
          </cell>
          <cell r="AY2739" t="str">
            <v/>
          </cell>
          <cell r="AZ2739" t="e">
            <v>#N/A</v>
          </cell>
        </row>
        <row r="2740">
          <cell r="AO2740" t="str">
            <v>まもなく決まります</v>
          </cell>
          <cell r="AP2740" t="str">
            <v>まもなく決まります</v>
          </cell>
          <cell r="AQ2740" t="str">
            <v>まもなく決まります</v>
          </cell>
          <cell r="AR2740" t="e">
            <v>#N/A</v>
          </cell>
          <cell r="AS2740" t="e">
            <v>#N/A</v>
          </cell>
          <cell r="AT2740" t="e">
            <v>#N/A</v>
          </cell>
          <cell r="AU2740" t="e">
            <v>#N/A</v>
          </cell>
          <cell r="AV2740" t="e">
            <v>#N/A</v>
          </cell>
          <cell r="AW2740" t="str">
            <v/>
          </cell>
          <cell r="AX2740" t="str">
            <v/>
          </cell>
          <cell r="AY2740" t="str">
            <v/>
          </cell>
          <cell r="AZ2740" t="e">
            <v>#N/A</v>
          </cell>
        </row>
        <row r="2741">
          <cell r="AO2741" t="str">
            <v>まもなく決まります</v>
          </cell>
          <cell r="AP2741" t="str">
            <v>まもなく決まります</v>
          </cell>
          <cell r="AQ2741" t="str">
            <v>まもなく決まります</v>
          </cell>
          <cell r="AR2741" t="e">
            <v>#N/A</v>
          </cell>
          <cell r="AS2741" t="e">
            <v>#N/A</v>
          </cell>
          <cell r="AT2741" t="e">
            <v>#N/A</v>
          </cell>
          <cell r="AU2741" t="e">
            <v>#N/A</v>
          </cell>
          <cell r="AV2741" t="e">
            <v>#N/A</v>
          </cell>
          <cell r="AW2741" t="str">
            <v/>
          </cell>
          <cell r="AX2741" t="str">
            <v/>
          </cell>
          <cell r="AY2741" t="str">
            <v/>
          </cell>
          <cell r="AZ2741" t="e">
            <v>#N/A</v>
          </cell>
        </row>
        <row r="2742">
          <cell r="AO2742" t="str">
            <v>まもなく決まります</v>
          </cell>
          <cell r="AP2742" t="str">
            <v>まもなく決まります</v>
          </cell>
          <cell r="AQ2742" t="str">
            <v>まもなく決まります</v>
          </cell>
          <cell r="AR2742" t="e">
            <v>#N/A</v>
          </cell>
          <cell r="AS2742" t="e">
            <v>#N/A</v>
          </cell>
          <cell r="AT2742" t="e">
            <v>#N/A</v>
          </cell>
          <cell r="AU2742" t="e">
            <v>#N/A</v>
          </cell>
          <cell r="AV2742" t="e">
            <v>#N/A</v>
          </cell>
          <cell r="AW2742" t="str">
            <v/>
          </cell>
          <cell r="AX2742" t="str">
            <v/>
          </cell>
          <cell r="AY2742" t="str">
            <v/>
          </cell>
          <cell r="AZ2742" t="e">
            <v>#N/A</v>
          </cell>
        </row>
        <row r="2743">
          <cell r="AO2743" t="str">
            <v>まもなく決まります</v>
          </cell>
          <cell r="AP2743" t="str">
            <v>まもなく決まります</v>
          </cell>
          <cell r="AQ2743" t="str">
            <v>まもなく決まります</v>
          </cell>
          <cell r="AR2743" t="e">
            <v>#N/A</v>
          </cell>
          <cell r="AS2743" t="e">
            <v>#N/A</v>
          </cell>
          <cell r="AT2743" t="e">
            <v>#N/A</v>
          </cell>
          <cell r="AU2743" t="e">
            <v>#N/A</v>
          </cell>
          <cell r="AV2743" t="e">
            <v>#N/A</v>
          </cell>
          <cell r="AW2743" t="str">
            <v/>
          </cell>
          <cell r="AX2743" t="str">
            <v/>
          </cell>
          <cell r="AY2743" t="str">
            <v/>
          </cell>
          <cell r="AZ2743" t="e">
            <v>#N/A</v>
          </cell>
        </row>
        <row r="2744">
          <cell r="AO2744" t="str">
            <v>まもなく決まります</v>
          </cell>
          <cell r="AP2744" t="str">
            <v>まもなく決まります</v>
          </cell>
          <cell r="AQ2744" t="str">
            <v>まもなく決まります</v>
          </cell>
          <cell r="AR2744" t="e">
            <v>#N/A</v>
          </cell>
          <cell r="AS2744" t="e">
            <v>#N/A</v>
          </cell>
          <cell r="AT2744" t="e">
            <v>#N/A</v>
          </cell>
          <cell r="AU2744" t="e">
            <v>#N/A</v>
          </cell>
          <cell r="AV2744" t="e">
            <v>#N/A</v>
          </cell>
          <cell r="AW2744" t="str">
            <v/>
          </cell>
          <cell r="AX2744" t="str">
            <v/>
          </cell>
          <cell r="AY2744" t="str">
            <v/>
          </cell>
          <cell r="AZ2744" t="e">
            <v>#N/A</v>
          </cell>
        </row>
        <row r="2745">
          <cell r="AO2745" t="str">
            <v>まもなく決まります</v>
          </cell>
          <cell r="AP2745" t="str">
            <v>まもなく決まります</v>
          </cell>
          <cell r="AQ2745" t="str">
            <v>まもなく決まります</v>
          </cell>
          <cell r="AR2745" t="e">
            <v>#N/A</v>
          </cell>
          <cell r="AS2745" t="e">
            <v>#N/A</v>
          </cell>
          <cell r="AT2745" t="e">
            <v>#N/A</v>
          </cell>
          <cell r="AU2745" t="e">
            <v>#N/A</v>
          </cell>
          <cell r="AV2745" t="e">
            <v>#N/A</v>
          </cell>
          <cell r="AW2745" t="str">
            <v/>
          </cell>
          <cell r="AX2745" t="str">
            <v/>
          </cell>
          <cell r="AY2745" t="str">
            <v/>
          </cell>
          <cell r="AZ2745" t="e">
            <v>#N/A</v>
          </cell>
        </row>
        <row r="2746">
          <cell r="AO2746" t="str">
            <v>まもなく決まります</v>
          </cell>
          <cell r="AP2746" t="str">
            <v>まもなく決まります</v>
          </cell>
          <cell r="AQ2746" t="str">
            <v>まもなく決まります</v>
          </cell>
          <cell r="AR2746" t="e">
            <v>#N/A</v>
          </cell>
          <cell r="AS2746" t="e">
            <v>#N/A</v>
          </cell>
          <cell r="AT2746" t="e">
            <v>#N/A</v>
          </cell>
          <cell r="AU2746" t="e">
            <v>#N/A</v>
          </cell>
          <cell r="AV2746" t="e">
            <v>#N/A</v>
          </cell>
          <cell r="AW2746" t="str">
            <v/>
          </cell>
          <cell r="AX2746" t="str">
            <v/>
          </cell>
          <cell r="AY2746" t="str">
            <v/>
          </cell>
          <cell r="AZ2746" t="e">
            <v>#N/A</v>
          </cell>
        </row>
        <row r="2747">
          <cell r="AO2747" t="str">
            <v>まもなく決まります</v>
          </cell>
          <cell r="AP2747" t="str">
            <v>まもなく決まります</v>
          </cell>
          <cell r="AQ2747" t="str">
            <v>まもなく決まります</v>
          </cell>
          <cell r="AR2747" t="e">
            <v>#N/A</v>
          </cell>
          <cell r="AS2747" t="e">
            <v>#N/A</v>
          </cell>
          <cell r="AT2747" t="e">
            <v>#N/A</v>
          </cell>
          <cell r="AU2747" t="e">
            <v>#N/A</v>
          </cell>
          <cell r="AV2747" t="e">
            <v>#N/A</v>
          </cell>
          <cell r="AW2747" t="str">
            <v/>
          </cell>
          <cell r="AX2747" t="str">
            <v/>
          </cell>
          <cell r="AY2747" t="str">
            <v/>
          </cell>
          <cell r="AZ2747" t="e">
            <v>#N/A</v>
          </cell>
        </row>
        <row r="2748">
          <cell r="AO2748" t="str">
            <v>まもなく決まります</v>
          </cell>
          <cell r="AP2748" t="str">
            <v>まもなく決まります</v>
          </cell>
          <cell r="AQ2748" t="str">
            <v>まもなく決まります</v>
          </cell>
          <cell r="AR2748" t="e">
            <v>#N/A</v>
          </cell>
          <cell r="AS2748" t="e">
            <v>#N/A</v>
          </cell>
          <cell r="AT2748" t="e">
            <v>#N/A</v>
          </cell>
          <cell r="AU2748" t="e">
            <v>#N/A</v>
          </cell>
          <cell r="AV2748" t="e">
            <v>#N/A</v>
          </cell>
          <cell r="AW2748" t="str">
            <v/>
          </cell>
          <cell r="AX2748" t="str">
            <v/>
          </cell>
          <cell r="AY2748" t="str">
            <v/>
          </cell>
          <cell r="AZ2748" t="e">
            <v>#N/A</v>
          </cell>
        </row>
        <row r="2749">
          <cell r="AO2749" t="str">
            <v>まもなく決まります</v>
          </cell>
          <cell r="AP2749" t="str">
            <v>まもなく決まります</v>
          </cell>
          <cell r="AQ2749" t="str">
            <v>まもなく決まります</v>
          </cell>
          <cell r="AR2749" t="e">
            <v>#N/A</v>
          </cell>
          <cell r="AS2749" t="e">
            <v>#N/A</v>
          </cell>
          <cell r="AT2749" t="e">
            <v>#N/A</v>
          </cell>
          <cell r="AU2749" t="e">
            <v>#N/A</v>
          </cell>
          <cell r="AV2749" t="e">
            <v>#N/A</v>
          </cell>
          <cell r="AW2749" t="str">
            <v/>
          </cell>
          <cell r="AX2749" t="str">
            <v/>
          </cell>
          <cell r="AY2749" t="str">
            <v/>
          </cell>
          <cell r="AZ2749" t="e">
            <v>#N/A</v>
          </cell>
        </row>
        <row r="2750">
          <cell r="AO2750" t="str">
            <v>まもなく決まります</v>
          </cell>
          <cell r="AP2750" t="str">
            <v>まもなく決まります</v>
          </cell>
          <cell r="AQ2750" t="str">
            <v>まもなく決まります</v>
          </cell>
          <cell r="AR2750" t="e">
            <v>#N/A</v>
          </cell>
          <cell r="AS2750" t="e">
            <v>#N/A</v>
          </cell>
          <cell r="AT2750" t="e">
            <v>#N/A</v>
          </cell>
          <cell r="AU2750" t="e">
            <v>#N/A</v>
          </cell>
          <cell r="AV2750" t="e">
            <v>#N/A</v>
          </cell>
          <cell r="AW2750" t="str">
            <v/>
          </cell>
          <cell r="AX2750" t="str">
            <v/>
          </cell>
          <cell r="AY2750" t="str">
            <v/>
          </cell>
          <cell r="AZ2750" t="e">
            <v>#N/A</v>
          </cell>
        </row>
        <row r="2751">
          <cell r="AO2751" t="str">
            <v>まもなく決まります</v>
          </cell>
          <cell r="AP2751" t="str">
            <v>まもなく決まります</v>
          </cell>
          <cell r="AQ2751" t="str">
            <v>まもなく決まります</v>
          </cell>
          <cell r="AR2751" t="e">
            <v>#N/A</v>
          </cell>
          <cell r="AS2751" t="e">
            <v>#N/A</v>
          </cell>
          <cell r="AT2751" t="e">
            <v>#N/A</v>
          </cell>
          <cell r="AU2751" t="e">
            <v>#N/A</v>
          </cell>
          <cell r="AV2751" t="e">
            <v>#N/A</v>
          </cell>
          <cell r="AW2751" t="str">
            <v/>
          </cell>
          <cell r="AX2751" t="str">
            <v/>
          </cell>
          <cell r="AY2751" t="str">
            <v/>
          </cell>
          <cell r="AZ2751" t="e">
            <v>#N/A</v>
          </cell>
        </row>
        <row r="2752">
          <cell r="AO2752" t="str">
            <v>まもなく決まります</v>
          </cell>
          <cell r="AP2752" t="str">
            <v>まもなく決まります</v>
          </cell>
          <cell r="AQ2752" t="str">
            <v>まもなく決まります</v>
          </cell>
          <cell r="AR2752" t="e">
            <v>#N/A</v>
          </cell>
          <cell r="AS2752" t="e">
            <v>#N/A</v>
          </cell>
          <cell r="AT2752" t="e">
            <v>#N/A</v>
          </cell>
          <cell r="AU2752" t="e">
            <v>#N/A</v>
          </cell>
          <cell r="AV2752" t="e">
            <v>#N/A</v>
          </cell>
          <cell r="AW2752" t="str">
            <v/>
          </cell>
          <cell r="AX2752" t="str">
            <v/>
          </cell>
          <cell r="AY2752" t="str">
            <v/>
          </cell>
          <cell r="AZ2752" t="e">
            <v>#N/A</v>
          </cell>
        </row>
        <row r="2753">
          <cell r="AO2753" t="str">
            <v>まもなく決まります</v>
          </cell>
          <cell r="AP2753" t="str">
            <v>まもなく決まります</v>
          </cell>
          <cell r="AQ2753" t="str">
            <v>まもなく決まります</v>
          </cell>
          <cell r="AR2753" t="e">
            <v>#N/A</v>
          </cell>
          <cell r="AS2753" t="e">
            <v>#N/A</v>
          </cell>
          <cell r="AT2753" t="e">
            <v>#N/A</v>
          </cell>
          <cell r="AU2753" t="e">
            <v>#N/A</v>
          </cell>
          <cell r="AV2753" t="e">
            <v>#N/A</v>
          </cell>
          <cell r="AW2753" t="str">
            <v/>
          </cell>
          <cell r="AX2753" t="str">
            <v/>
          </cell>
          <cell r="AY2753" t="str">
            <v/>
          </cell>
          <cell r="AZ2753" t="e">
            <v>#N/A</v>
          </cell>
        </row>
        <row r="2754">
          <cell r="AO2754" t="str">
            <v>まもなく決まります</v>
          </cell>
          <cell r="AP2754" t="str">
            <v>まもなく決まります</v>
          </cell>
          <cell r="AQ2754" t="str">
            <v>まもなく決まります</v>
          </cell>
          <cell r="AR2754" t="e">
            <v>#N/A</v>
          </cell>
          <cell r="AS2754" t="e">
            <v>#N/A</v>
          </cell>
          <cell r="AT2754" t="e">
            <v>#N/A</v>
          </cell>
          <cell r="AU2754" t="e">
            <v>#N/A</v>
          </cell>
          <cell r="AV2754" t="e">
            <v>#N/A</v>
          </cell>
          <cell r="AW2754" t="str">
            <v/>
          </cell>
          <cell r="AX2754" t="str">
            <v/>
          </cell>
          <cell r="AY2754" t="str">
            <v/>
          </cell>
          <cell r="AZ2754" t="e">
            <v>#N/A</v>
          </cell>
        </row>
        <row r="2755">
          <cell r="AO2755" t="str">
            <v>まもなく決まります</v>
          </cell>
          <cell r="AP2755" t="str">
            <v>まもなく決まります</v>
          </cell>
          <cell r="AQ2755" t="str">
            <v>まもなく決まります</v>
          </cell>
          <cell r="AR2755" t="e">
            <v>#N/A</v>
          </cell>
          <cell r="AS2755" t="e">
            <v>#N/A</v>
          </cell>
          <cell r="AT2755" t="e">
            <v>#N/A</v>
          </cell>
          <cell r="AU2755" t="e">
            <v>#N/A</v>
          </cell>
          <cell r="AV2755" t="e">
            <v>#N/A</v>
          </cell>
          <cell r="AW2755" t="str">
            <v/>
          </cell>
          <cell r="AX2755" t="str">
            <v/>
          </cell>
          <cell r="AY2755" t="str">
            <v/>
          </cell>
          <cell r="AZ2755" t="e">
            <v>#N/A</v>
          </cell>
        </row>
        <row r="2756">
          <cell r="AO2756" t="str">
            <v>まもなく決まります</v>
          </cell>
          <cell r="AP2756" t="str">
            <v>まもなく決まります</v>
          </cell>
          <cell r="AQ2756" t="str">
            <v>まもなく決まります</v>
          </cell>
          <cell r="AR2756" t="e">
            <v>#N/A</v>
          </cell>
          <cell r="AS2756" t="e">
            <v>#N/A</v>
          </cell>
          <cell r="AT2756" t="e">
            <v>#N/A</v>
          </cell>
          <cell r="AU2756" t="e">
            <v>#N/A</v>
          </cell>
          <cell r="AV2756" t="e">
            <v>#N/A</v>
          </cell>
          <cell r="AW2756" t="str">
            <v/>
          </cell>
          <cell r="AX2756" t="str">
            <v/>
          </cell>
          <cell r="AY2756" t="str">
            <v/>
          </cell>
          <cell r="AZ2756" t="e">
            <v>#N/A</v>
          </cell>
        </row>
        <row r="2757">
          <cell r="AO2757" t="str">
            <v>まもなく決まります</v>
          </cell>
          <cell r="AP2757" t="str">
            <v>まもなく決まります</v>
          </cell>
          <cell r="AQ2757" t="str">
            <v>まもなく決まります</v>
          </cell>
          <cell r="AR2757" t="e">
            <v>#N/A</v>
          </cell>
          <cell r="AS2757" t="e">
            <v>#N/A</v>
          </cell>
          <cell r="AT2757" t="e">
            <v>#N/A</v>
          </cell>
          <cell r="AU2757" t="e">
            <v>#N/A</v>
          </cell>
          <cell r="AV2757" t="e">
            <v>#N/A</v>
          </cell>
          <cell r="AW2757" t="str">
            <v/>
          </cell>
          <cell r="AX2757" t="str">
            <v/>
          </cell>
          <cell r="AY2757" t="str">
            <v/>
          </cell>
          <cell r="AZ2757" t="e">
            <v>#N/A</v>
          </cell>
        </row>
        <row r="2758">
          <cell r="AO2758" t="str">
            <v>まもなく決まります</v>
          </cell>
          <cell r="AP2758" t="str">
            <v>まもなく決まります</v>
          </cell>
          <cell r="AQ2758" t="str">
            <v>まもなく決まります</v>
          </cell>
          <cell r="AR2758" t="e">
            <v>#N/A</v>
          </cell>
          <cell r="AS2758" t="e">
            <v>#N/A</v>
          </cell>
          <cell r="AT2758" t="e">
            <v>#N/A</v>
          </cell>
          <cell r="AU2758" t="e">
            <v>#N/A</v>
          </cell>
          <cell r="AV2758" t="e">
            <v>#N/A</v>
          </cell>
          <cell r="AW2758" t="str">
            <v/>
          </cell>
          <cell r="AX2758" t="str">
            <v/>
          </cell>
          <cell r="AY2758" t="str">
            <v/>
          </cell>
          <cell r="AZ2758" t="e">
            <v>#N/A</v>
          </cell>
        </row>
        <row r="2759">
          <cell r="AO2759" t="str">
            <v>まもなく決まります</v>
          </cell>
          <cell r="AP2759" t="str">
            <v>まもなく決まります</v>
          </cell>
          <cell r="AQ2759" t="str">
            <v>まもなく決まります</v>
          </cell>
          <cell r="AR2759" t="e">
            <v>#N/A</v>
          </cell>
          <cell r="AS2759" t="e">
            <v>#N/A</v>
          </cell>
          <cell r="AT2759" t="e">
            <v>#N/A</v>
          </cell>
          <cell r="AU2759" t="e">
            <v>#N/A</v>
          </cell>
          <cell r="AV2759" t="e">
            <v>#N/A</v>
          </cell>
          <cell r="AW2759" t="str">
            <v/>
          </cell>
          <cell r="AX2759" t="str">
            <v/>
          </cell>
          <cell r="AY2759" t="str">
            <v/>
          </cell>
          <cell r="AZ2759" t="e">
            <v>#N/A</v>
          </cell>
        </row>
        <row r="2760">
          <cell r="AO2760" t="str">
            <v>まもなく決まります</v>
          </cell>
          <cell r="AP2760" t="str">
            <v>まもなく決まります</v>
          </cell>
          <cell r="AQ2760" t="str">
            <v>まもなく決まります</v>
          </cell>
          <cell r="AR2760" t="e">
            <v>#N/A</v>
          </cell>
          <cell r="AS2760" t="e">
            <v>#N/A</v>
          </cell>
          <cell r="AT2760" t="e">
            <v>#N/A</v>
          </cell>
          <cell r="AU2760" t="e">
            <v>#N/A</v>
          </cell>
          <cell r="AV2760" t="e">
            <v>#N/A</v>
          </cell>
          <cell r="AW2760" t="str">
            <v/>
          </cell>
          <cell r="AX2760" t="str">
            <v/>
          </cell>
          <cell r="AY2760" t="str">
            <v/>
          </cell>
          <cell r="AZ2760" t="e">
            <v>#N/A</v>
          </cell>
        </row>
        <row r="2761">
          <cell r="AO2761" t="str">
            <v>まもなく決まります</v>
          </cell>
          <cell r="AP2761" t="str">
            <v>まもなく決まります</v>
          </cell>
          <cell r="AQ2761" t="str">
            <v>まもなく決まります</v>
          </cell>
          <cell r="AR2761" t="e">
            <v>#N/A</v>
          </cell>
          <cell r="AS2761" t="e">
            <v>#N/A</v>
          </cell>
          <cell r="AT2761" t="e">
            <v>#N/A</v>
          </cell>
          <cell r="AU2761" t="e">
            <v>#N/A</v>
          </cell>
          <cell r="AV2761" t="e">
            <v>#N/A</v>
          </cell>
          <cell r="AW2761" t="str">
            <v/>
          </cell>
          <cell r="AX2761" t="str">
            <v/>
          </cell>
          <cell r="AY2761" t="str">
            <v/>
          </cell>
          <cell r="AZ2761" t="e">
            <v>#N/A</v>
          </cell>
        </row>
        <row r="2762">
          <cell r="AO2762" t="str">
            <v>まもなく決まります</v>
          </cell>
          <cell r="AP2762" t="str">
            <v>まもなく決まります</v>
          </cell>
          <cell r="AQ2762" t="str">
            <v>まもなく決まります</v>
          </cell>
          <cell r="AR2762" t="e">
            <v>#N/A</v>
          </cell>
          <cell r="AS2762" t="e">
            <v>#N/A</v>
          </cell>
          <cell r="AT2762" t="e">
            <v>#N/A</v>
          </cell>
          <cell r="AU2762" t="e">
            <v>#N/A</v>
          </cell>
          <cell r="AV2762" t="e">
            <v>#N/A</v>
          </cell>
          <cell r="AW2762" t="str">
            <v/>
          </cell>
          <cell r="AX2762" t="str">
            <v/>
          </cell>
          <cell r="AY2762" t="str">
            <v/>
          </cell>
          <cell r="AZ2762" t="e">
            <v>#N/A</v>
          </cell>
        </row>
        <row r="2763">
          <cell r="AO2763" t="str">
            <v>まもなく決まります</v>
          </cell>
          <cell r="AP2763" t="str">
            <v>まもなく決まります</v>
          </cell>
          <cell r="AQ2763" t="str">
            <v>まもなく決まります</v>
          </cell>
          <cell r="AR2763" t="e">
            <v>#N/A</v>
          </cell>
          <cell r="AS2763" t="e">
            <v>#N/A</v>
          </cell>
          <cell r="AT2763" t="e">
            <v>#N/A</v>
          </cell>
          <cell r="AU2763" t="e">
            <v>#N/A</v>
          </cell>
          <cell r="AV2763" t="e">
            <v>#N/A</v>
          </cell>
          <cell r="AW2763" t="str">
            <v/>
          </cell>
          <cell r="AX2763" t="str">
            <v/>
          </cell>
          <cell r="AY2763" t="str">
            <v/>
          </cell>
          <cell r="AZ2763" t="e">
            <v>#N/A</v>
          </cell>
        </row>
        <row r="2764">
          <cell r="AO2764" t="str">
            <v>まもなく決まります</v>
          </cell>
          <cell r="AP2764" t="str">
            <v>まもなく決まります</v>
          </cell>
          <cell r="AQ2764" t="str">
            <v>まもなく決まります</v>
          </cell>
          <cell r="AR2764" t="e">
            <v>#N/A</v>
          </cell>
          <cell r="AS2764" t="e">
            <v>#N/A</v>
          </cell>
          <cell r="AT2764" t="e">
            <v>#N/A</v>
          </cell>
          <cell r="AU2764" t="e">
            <v>#N/A</v>
          </cell>
          <cell r="AV2764" t="e">
            <v>#N/A</v>
          </cell>
          <cell r="AW2764" t="str">
            <v/>
          </cell>
          <cell r="AX2764" t="str">
            <v/>
          </cell>
          <cell r="AY2764" t="str">
            <v/>
          </cell>
          <cell r="AZ2764" t="e">
            <v>#N/A</v>
          </cell>
        </row>
        <row r="2765">
          <cell r="AO2765" t="str">
            <v>まもなく決まります</v>
          </cell>
          <cell r="AP2765" t="str">
            <v>まもなく決まります</v>
          </cell>
          <cell r="AQ2765" t="str">
            <v>まもなく決まります</v>
          </cell>
          <cell r="AR2765" t="e">
            <v>#N/A</v>
          </cell>
          <cell r="AS2765" t="e">
            <v>#N/A</v>
          </cell>
          <cell r="AT2765" t="e">
            <v>#N/A</v>
          </cell>
          <cell r="AU2765" t="e">
            <v>#N/A</v>
          </cell>
          <cell r="AV2765" t="e">
            <v>#N/A</v>
          </cell>
          <cell r="AW2765" t="str">
            <v/>
          </cell>
          <cell r="AX2765" t="str">
            <v/>
          </cell>
          <cell r="AY2765" t="str">
            <v/>
          </cell>
          <cell r="AZ2765" t="e">
            <v>#N/A</v>
          </cell>
        </row>
        <row r="2766">
          <cell r="AO2766" t="str">
            <v>まもなく決まります</v>
          </cell>
          <cell r="AP2766" t="str">
            <v>まもなく決まります</v>
          </cell>
          <cell r="AQ2766" t="str">
            <v>まもなく決まります</v>
          </cell>
          <cell r="AR2766" t="e">
            <v>#N/A</v>
          </cell>
          <cell r="AS2766" t="e">
            <v>#N/A</v>
          </cell>
          <cell r="AT2766" t="e">
            <v>#N/A</v>
          </cell>
          <cell r="AU2766" t="e">
            <v>#N/A</v>
          </cell>
          <cell r="AV2766" t="e">
            <v>#N/A</v>
          </cell>
          <cell r="AW2766" t="str">
            <v/>
          </cell>
          <cell r="AX2766" t="str">
            <v/>
          </cell>
          <cell r="AY2766" t="str">
            <v/>
          </cell>
          <cell r="AZ2766" t="e">
            <v>#N/A</v>
          </cell>
        </row>
        <row r="2767">
          <cell r="AO2767" t="str">
            <v>まもなく決まります</v>
          </cell>
          <cell r="AP2767" t="str">
            <v>まもなく決まります</v>
          </cell>
          <cell r="AQ2767" t="str">
            <v>まもなく決まります</v>
          </cell>
          <cell r="AR2767" t="e">
            <v>#N/A</v>
          </cell>
          <cell r="AS2767" t="e">
            <v>#N/A</v>
          </cell>
          <cell r="AT2767" t="e">
            <v>#N/A</v>
          </cell>
          <cell r="AU2767" t="e">
            <v>#N/A</v>
          </cell>
          <cell r="AV2767" t="e">
            <v>#N/A</v>
          </cell>
          <cell r="AW2767" t="str">
            <v/>
          </cell>
          <cell r="AX2767" t="str">
            <v/>
          </cell>
          <cell r="AY2767" t="str">
            <v/>
          </cell>
          <cell r="AZ2767" t="e">
            <v>#N/A</v>
          </cell>
        </row>
        <row r="2768">
          <cell r="AO2768" t="str">
            <v>まもなく決まります</v>
          </cell>
          <cell r="AP2768" t="str">
            <v>まもなく決まります</v>
          </cell>
          <cell r="AQ2768" t="str">
            <v>まもなく決まります</v>
          </cell>
          <cell r="AR2768" t="e">
            <v>#N/A</v>
          </cell>
          <cell r="AS2768" t="e">
            <v>#N/A</v>
          </cell>
          <cell r="AT2768" t="e">
            <v>#N/A</v>
          </cell>
          <cell r="AU2768" t="e">
            <v>#N/A</v>
          </cell>
          <cell r="AV2768" t="e">
            <v>#N/A</v>
          </cell>
          <cell r="AW2768" t="str">
            <v/>
          </cell>
          <cell r="AX2768" t="str">
            <v/>
          </cell>
          <cell r="AY2768" t="str">
            <v/>
          </cell>
          <cell r="AZ2768" t="e">
            <v>#N/A</v>
          </cell>
        </row>
        <row r="2769">
          <cell r="AO2769" t="str">
            <v>まもなく決まります</v>
          </cell>
          <cell r="AP2769" t="str">
            <v>まもなく決まります</v>
          </cell>
          <cell r="AQ2769" t="str">
            <v>まもなく決まります</v>
          </cell>
          <cell r="AR2769" t="e">
            <v>#N/A</v>
          </cell>
          <cell r="AS2769" t="e">
            <v>#N/A</v>
          </cell>
          <cell r="AT2769" t="e">
            <v>#N/A</v>
          </cell>
          <cell r="AU2769" t="e">
            <v>#N/A</v>
          </cell>
          <cell r="AV2769" t="e">
            <v>#N/A</v>
          </cell>
          <cell r="AW2769" t="str">
            <v/>
          </cell>
          <cell r="AX2769" t="str">
            <v/>
          </cell>
          <cell r="AY2769" t="str">
            <v/>
          </cell>
          <cell r="AZ2769" t="e">
            <v>#N/A</v>
          </cell>
        </row>
        <row r="2770">
          <cell r="AO2770" t="str">
            <v>まもなく決まります</v>
          </cell>
          <cell r="AP2770" t="str">
            <v>まもなく決まります</v>
          </cell>
          <cell r="AQ2770" t="str">
            <v>まもなく決まります</v>
          </cell>
          <cell r="AR2770" t="e">
            <v>#N/A</v>
          </cell>
          <cell r="AS2770" t="e">
            <v>#N/A</v>
          </cell>
          <cell r="AT2770" t="e">
            <v>#N/A</v>
          </cell>
          <cell r="AU2770" t="e">
            <v>#N/A</v>
          </cell>
          <cell r="AV2770" t="e">
            <v>#N/A</v>
          </cell>
          <cell r="AW2770" t="str">
            <v/>
          </cell>
          <cell r="AX2770" t="str">
            <v/>
          </cell>
          <cell r="AY2770" t="str">
            <v/>
          </cell>
          <cell r="AZ2770" t="e">
            <v>#N/A</v>
          </cell>
        </row>
        <row r="2771">
          <cell r="AO2771" t="str">
            <v>まもなく決まります</v>
          </cell>
          <cell r="AP2771" t="str">
            <v>まもなく決まります</v>
          </cell>
          <cell r="AQ2771" t="str">
            <v>まもなく決まります</v>
          </cell>
          <cell r="AR2771" t="e">
            <v>#N/A</v>
          </cell>
          <cell r="AS2771" t="e">
            <v>#N/A</v>
          </cell>
          <cell r="AT2771" t="e">
            <v>#N/A</v>
          </cell>
          <cell r="AU2771" t="e">
            <v>#N/A</v>
          </cell>
          <cell r="AV2771" t="e">
            <v>#N/A</v>
          </cell>
          <cell r="AW2771" t="str">
            <v/>
          </cell>
          <cell r="AX2771" t="str">
            <v/>
          </cell>
          <cell r="AY2771" t="str">
            <v/>
          </cell>
          <cell r="AZ2771" t="e">
            <v>#N/A</v>
          </cell>
        </row>
        <row r="2772">
          <cell r="AO2772" t="str">
            <v>まもなく決まります</v>
          </cell>
          <cell r="AP2772" t="str">
            <v>まもなく決まります</v>
          </cell>
          <cell r="AQ2772" t="str">
            <v>まもなく決まります</v>
          </cell>
          <cell r="AR2772" t="e">
            <v>#N/A</v>
          </cell>
          <cell r="AS2772" t="e">
            <v>#N/A</v>
          </cell>
          <cell r="AT2772" t="e">
            <v>#N/A</v>
          </cell>
          <cell r="AU2772" t="e">
            <v>#N/A</v>
          </cell>
          <cell r="AV2772" t="e">
            <v>#N/A</v>
          </cell>
          <cell r="AW2772" t="str">
            <v/>
          </cell>
          <cell r="AX2772" t="str">
            <v/>
          </cell>
          <cell r="AY2772" t="str">
            <v/>
          </cell>
          <cell r="AZ2772" t="e">
            <v>#N/A</v>
          </cell>
        </row>
        <row r="2773">
          <cell r="AO2773" t="str">
            <v>まもなく決まります</v>
          </cell>
          <cell r="AP2773" t="str">
            <v>まもなく決まります</v>
          </cell>
          <cell r="AQ2773" t="str">
            <v>まもなく決まります</v>
          </cell>
          <cell r="AR2773" t="e">
            <v>#N/A</v>
          </cell>
          <cell r="AS2773" t="e">
            <v>#N/A</v>
          </cell>
          <cell r="AT2773" t="e">
            <v>#N/A</v>
          </cell>
          <cell r="AU2773" t="e">
            <v>#N/A</v>
          </cell>
          <cell r="AV2773" t="e">
            <v>#N/A</v>
          </cell>
          <cell r="AW2773" t="str">
            <v/>
          </cell>
          <cell r="AX2773" t="str">
            <v/>
          </cell>
          <cell r="AY2773" t="str">
            <v/>
          </cell>
          <cell r="AZ2773" t="e">
            <v>#N/A</v>
          </cell>
        </row>
        <row r="2774">
          <cell r="AO2774" t="str">
            <v>まもなく決まります</v>
          </cell>
          <cell r="AP2774" t="str">
            <v>まもなく決まります</v>
          </cell>
          <cell r="AQ2774" t="str">
            <v>まもなく決まります</v>
          </cell>
          <cell r="AR2774" t="e">
            <v>#N/A</v>
          </cell>
          <cell r="AS2774" t="e">
            <v>#N/A</v>
          </cell>
          <cell r="AT2774" t="e">
            <v>#N/A</v>
          </cell>
          <cell r="AU2774" t="e">
            <v>#N/A</v>
          </cell>
          <cell r="AV2774" t="e">
            <v>#N/A</v>
          </cell>
          <cell r="AW2774" t="str">
            <v/>
          </cell>
          <cell r="AX2774" t="str">
            <v/>
          </cell>
          <cell r="AY2774" t="str">
            <v/>
          </cell>
          <cell r="AZ2774" t="e">
            <v>#N/A</v>
          </cell>
        </row>
        <row r="2775">
          <cell r="AO2775" t="str">
            <v>まもなく決まります</v>
          </cell>
          <cell r="AP2775" t="str">
            <v>まもなく決まります</v>
          </cell>
          <cell r="AQ2775" t="str">
            <v>まもなく決まります</v>
          </cell>
          <cell r="AR2775" t="e">
            <v>#N/A</v>
          </cell>
          <cell r="AS2775" t="e">
            <v>#N/A</v>
          </cell>
          <cell r="AT2775" t="e">
            <v>#N/A</v>
          </cell>
          <cell r="AU2775" t="e">
            <v>#N/A</v>
          </cell>
          <cell r="AV2775" t="e">
            <v>#N/A</v>
          </cell>
          <cell r="AW2775" t="str">
            <v/>
          </cell>
          <cell r="AX2775" t="str">
            <v/>
          </cell>
          <cell r="AY2775" t="str">
            <v/>
          </cell>
          <cell r="AZ2775" t="e">
            <v>#N/A</v>
          </cell>
        </row>
        <row r="2776">
          <cell r="AO2776" t="str">
            <v>まもなく決まります</v>
          </cell>
          <cell r="AP2776" t="str">
            <v>まもなく決まります</v>
          </cell>
          <cell r="AQ2776" t="str">
            <v>まもなく決まります</v>
          </cell>
          <cell r="AR2776" t="e">
            <v>#N/A</v>
          </cell>
          <cell r="AS2776" t="e">
            <v>#N/A</v>
          </cell>
          <cell r="AT2776" t="e">
            <v>#N/A</v>
          </cell>
          <cell r="AU2776" t="e">
            <v>#N/A</v>
          </cell>
          <cell r="AV2776" t="e">
            <v>#N/A</v>
          </cell>
          <cell r="AW2776" t="str">
            <v/>
          </cell>
          <cell r="AX2776" t="str">
            <v/>
          </cell>
          <cell r="AY2776" t="str">
            <v/>
          </cell>
          <cell r="AZ2776" t="e">
            <v>#N/A</v>
          </cell>
        </row>
        <row r="2777">
          <cell r="AO2777" t="str">
            <v>まもなく決まります</v>
          </cell>
          <cell r="AP2777" t="str">
            <v>まもなく決まります</v>
          </cell>
          <cell r="AQ2777" t="str">
            <v>まもなく決まります</v>
          </cell>
          <cell r="AR2777" t="e">
            <v>#N/A</v>
          </cell>
          <cell r="AS2777" t="e">
            <v>#N/A</v>
          </cell>
          <cell r="AT2777" t="e">
            <v>#N/A</v>
          </cell>
          <cell r="AU2777" t="e">
            <v>#N/A</v>
          </cell>
          <cell r="AV2777" t="e">
            <v>#N/A</v>
          </cell>
          <cell r="AW2777" t="str">
            <v/>
          </cell>
          <cell r="AX2777" t="str">
            <v/>
          </cell>
          <cell r="AY2777" t="str">
            <v/>
          </cell>
          <cell r="AZ2777" t="e">
            <v>#N/A</v>
          </cell>
        </row>
        <row r="2778">
          <cell r="AO2778" t="str">
            <v>まもなく決まります</v>
          </cell>
          <cell r="AP2778" t="str">
            <v>まもなく決まります</v>
          </cell>
          <cell r="AQ2778" t="str">
            <v>まもなく決まります</v>
          </cell>
          <cell r="AR2778" t="e">
            <v>#N/A</v>
          </cell>
          <cell r="AS2778" t="e">
            <v>#N/A</v>
          </cell>
          <cell r="AT2778" t="e">
            <v>#N/A</v>
          </cell>
          <cell r="AU2778" t="e">
            <v>#N/A</v>
          </cell>
          <cell r="AV2778" t="e">
            <v>#N/A</v>
          </cell>
          <cell r="AW2778" t="str">
            <v/>
          </cell>
          <cell r="AX2778" t="str">
            <v/>
          </cell>
          <cell r="AY2778" t="str">
            <v/>
          </cell>
          <cell r="AZ2778" t="e">
            <v>#N/A</v>
          </cell>
        </row>
        <row r="2779">
          <cell r="AO2779" t="str">
            <v>まもなく決まります</v>
          </cell>
          <cell r="AP2779" t="str">
            <v>まもなく決まります</v>
          </cell>
          <cell r="AQ2779" t="str">
            <v>まもなく決まります</v>
          </cell>
          <cell r="AR2779" t="e">
            <v>#N/A</v>
          </cell>
          <cell r="AS2779" t="e">
            <v>#N/A</v>
          </cell>
          <cell r="AT2779" t="e">
            <v>#N/A</v>
          </cell>
          <cell r="AU2779" t="e">
            <v>#N/A</v>
          </cell>
          <cell r="AV2779" t="e">
            <v>#N/A</v>
          </cell>
          <cell r="AW2779" t="str">
            <v/>
          </cell>
          <cell r="AX2779" t="str">
            <v/>
          </cell>
          <cell r="AY2779" t="str">
            <v/>
          </cell>
          <cell r="AZ2779" t="e">
            <v>#N/A</v>
          </cell>
        </row>
        <row r="2780">
          <cell r="AO2780" t="str">
            <v>まもなく決まります</v>
          </cell>
          <cell r="AP2780" t="str">
            <v>まもなく決まります</v>
          </cell>
          <cell r="AQ2780" t="str">
            <v>まもなく決まります</v>
          </cell>
          <cell r="AR2780" t="e">
            <v>#N/A</v>
          </cell>
          <cell r="AS2780" t="e">
            <v>#N/A</v>
          </cell>
          <cell r="AT2780" t="e">
            <v>#N/A</v>
          </cell>
          <cell r="AU2780" t="e">
            <v>#N/A</v>
          </cell>
          <cell r="AV2780" t="e">
            <v>#N/A</v>
          </cell>
          <cell r="AW2780" t="str">
            <v/>
          </cell>
          <cell r="AX2780" t="str">
            <v/>
          </cell>
          <cell r="AY2780" t="str">
            <v/>
          </cell>
          <cell r="AZ2780" t="e">
            <v>#N/A</v>
          </cell>
        </row>
        <row r="2781">
          <cell r="AO2781" t="str">
            <v>まもなく決まります</v>
          </cell>
          <cell r="AP2781" t="str">
            <v>まもなく決まります</v>
          </cell>
          <cell r="AQ2781" t="str">
            <v>まもなく決まります</v>
          </cell>
          <cell r="AR2781" t="e">
            <v>#N/A</v>
          </cell>
          <cell r="AS2781" t="e">
            <v>#N/A</v>
          </cell>
          <cell r="AT2781" t="e">
            <v>#N/A</v>
          </cell>
          <cell r="AU2781" t="e">
            <v>#N/A</v>
          </cell>
          <cell r="AV2781" t="e">
            <v>#N/A</v>
          </cell>
          <cell r="AW2781" t="str">
            <v/>
          </cell>
          <cell r="AX2781" t="str">
            <v/>
          </cell>
          <cell r="AY2781" t="str">
            <v/>
          </cell>
          <cell r="AZ2781" t="e">
            <v>#N/A</v>
          </cell>
        </row>
        <row r="2782">
          <cell r="AO2782" t="str">
            <v>まもなく決まります</v>
          </cell>
          <cell r="AP2782" t="str">
            <v>まもなく決まります</v>
          </cell>
          <cell r="AQ2782" t="str">
            <v>まもなく決まります</v>
          </cell>
          <cell r="AR2782" t="e">
            <v>#N/A</v>
          </cell>
          <cell r="AS2782" t="e">
            <v>#N/A</v>
          </cell>
          <cell r="AT2782" t="e">
            <v>#N/A</v>
          </cell>
          <cell r="AU2782" t="e">
            <v>#N/A</v>
          </cell>
          <cell r="AV2782" t="e">
            <v>#N/A</v>
          </cell>
          <cell r="AW2782" t="str">
            <v/>
          </cell>
          <cell r="AX2782" t="str">
            <v/>
          </cell>
          <cell r="AY2782" t="str">
            <v/>
          </cell>
          <cell r="AZ2782" t="e">
            <v>#N/A</v>
          </cell>
        </row>
        <row r="2783">
          <cell r="AO2783" t="str">
            <v>まもなく決まります</v>
          </cell>
          <cell r="AP2783" t="str">
            <v>まもなく決まります</v>
          </cell>
          <cell r="AQ2783" t="str">
            <v>まもなく決まります</v>
          </cell>
          <cell r="AR2783" t="e">
            <v>#N/A</v>
          </cell>
          <cell r="AS2783" t="e">
            <v>#N/A</v>
          </cell>
          <cell r="AT2783" t="e">
            <v>#N/A</v>
          </cell>
          <cell r="AU2783" t="e">
            <v>#N/A</v>
          </cell>
          <cell r="AV2783" t="e">
            <v>#N/A</v>
          </cell>
          <cell r="AW2783" t="str">
            <v/>
          </cell>
          <cell r="AX2783" t="str">
            <v/>
          </cell>
          <cell r="AY2783" t="str">
            <v/>
          </cell>
          <cell r="AZ2783" t="e">
            <v>#N/A</v>
          </cell>
        </row>
        <row r="2784">
          <cell r="AO2784" t="str">
            <v>まもなく決まります</v>
          </cell>
          <cell r="AP2784" t="str">
            <v>まもなく決まります</v>
          </cell>
          <cell r="AQ2784" t="str">
            <v>まもなく決まります</v>
          </cell>
          <cell r="AR2784" t="e">
            <v>#N/A</v>
          </cell>
          <cell r="AS2784" t="e">
            <v>#N/A</v>
          </cell>
          <cell r="AT2784" t="e">
            <v>#N/A</v>
          </cell>
          <cell r="AU2784" t="e">
            <v>#N/A</v>
          </cell>
          <cell r="AV2784" t="e">
            <v>#N/A</v>
          </cell>
          <cell r="AW2784" t="str">
            <v/>
          </cell>
          <cell r="AX2784" t="str">
            <v/>
          </cell>
          <cell r="AY2784" t="str">
            <v/>
          </cell>
          <cell r="AZ2784" t="e">
            <v>#N/A</v>
          </cell>
        </row>
        <row r="2785">
          <cell r="AO2785" t="str">
            <v>まもなく決まります</v>
          </cell>
          <cell r="AP2785" t="str">
            <v>まもなく決まります</v>
          </cell>
          <cell r="AQ2785" t="str">
            <v>まもなく決まります</v>
          </cell>
          <cell r="AR2785" t="e">
            <v>#N/A</v>
          </cell>
          <cell r="AS2785" t="e">
            <v>#N/A</v>
          </cell>
          <cell r="AT2785" t="e">
            <v>#N/A</v>
          </cell>
          <cell r="AU2785" t="e">
            <v>#N/A</v>
          </cell>
          <cell r="AV2785" t="e">
            <v>#N/A</v>
          </cell>
          <cell r="AW2785" t="str">
            <v/>
          </cell>
          <cell r="AX2785" t="str">
            <v/>
          </cell>
          <cell r="AY2785" t="str">
            <v/>
          </cell>
          <cell r="AZ2785" t="e">
            <v>#N/A</v>
          </cell>
        </row>
        <row r="2786">
          <cell r="AO2786" t="str">
            <v>まもなく決まります</v>
          </cell>
          <cell r="AP2786" t="str">
            <v>まもなく決まります</v>
          </cell>
          <cell r="AQ2786" t="str">
            <v>まもなく決まります</v>
          </cell>
          <cell r="AR2786" t="e">
            <v>#N/A</v>
          </cell>
          <cell r="AS2786" t="e">
            <v>#N/A</v>
          </cell>
          <cell r="AT2786" t="e">
            <v>#N/A</v>
          </cell>
          <cell r="AU2786" t="e">
            <v>#N/A</v>
          </cell>
          <cell r="AV2786" t="e">
            <v>#N/A</v>
          </cell>
          <cell r="AW2786" t="str">
            <v/>
          </cell>
          <cell r="AX2786" t="str">
            <v/>
          </cell>
          <cell r="AY2786" t="str">
            <v/>
          </cell>
          <cell r="AZ2786" t="e">
            <v>#N/A</v>
          </cell>
        </row>
        <row r="2787">
          <cell r="AO2787" t="str">
            <v>まもなく決まります</v>
          </cell>
          <cell r="AP2787" t="str">
            <v>まもなく決まります</v>
          </cell>
          <cell r="AQ2787" t="str">
            <v>まもなく決まります</v>
          </cell>
          <cell r="AR2787" t="e">
            <v>#N/A</v>
          </cell>
          <cell r="AS2787" t="e">
            <v>#N/A</v>
          </cell>
          <cell r="AT2787" t="e">
            <v>#N/A</v>
          </cell>
          <cell r="AU2787" t="e">
            <v>#N/A</v>
          </cell>
          <cell r="AV2787" t="e">
            <v>#N/A</v>
          </cell>
          <cell r="AW2787" t="str">
            <v/>
          </cell>
          <cell r="AX2787" t="str">
            <v/>
          </cell>
          <cell r="AY2787" t="str">
            <v/>
          </cell>
          <cell r="AZ2787" t="e">
            <v>#N/A</v>
          </cell>
        </row>
        <row r="2788">
          <cell r="AO2788" t="str">
            <v>まもなく決まります</v>
          </cell>
          <cell r="AP2788" t="str">
            <v>まもなく決まります</v>
          </cell>
          <cell r="AQ2788" t="str">
            <v>まもなく決まります</v>
          </cell>
          <cell r="AR2788" t="e">
            <v>#N/A</v>
          </cell>
          <cell r="AS2788" t="e">
            <v>#N/A</v>
          </cell>
          <cell r="AT2788" t="e">
            <v>#N/A</v>
          </cell>
          <cell r="AU2788" t="e">
            <v>#N/A</v>
          </cell>
          <cell r="AV2788" t="e">
            <v>#N/A</v>
          </cell>
          <cell r="AW2788" t="str">
            <v/>
          </cell>
          <cell r="AX2788" t="str">
            <v/>
          </cell>
          <cell r="AY2788" t="str">
            <v/>
          </cell>
          <cell r="AZ2788" t="e">
            <v>#N/A</v>
          </cell>
        </row>
        <row r="2789">
          <cell r="AO2789" t="str">
            <v>まもなく決まります</v>
          </cell>
          <cell r="AP2789" t="str">
            <v>まもなく決まります</v>
          </cell>
          <cell r="AQ2789" t="str">
            <v>まもなく決まります</v>
          </cell>
          <cell r="AR2789" t="e">
            <v>#N/A</v>
          </cell>
          <cell r="AS2789" t="e">
            <v>#N/A</v>
          </cell>
          <cell r="AT2789" t="e">
            <v>#N/A</v>
          </cell>
          <cell r="AU2789" t="e">
            <v>#N/A</v>
          </cell>
          <cell r="AV2789" t="e">
            <v>#N/A</v>
          </cell>
          <cell r="AW2789" t="str">
            <v/>
          </cell>
          <cell r="AX2789" t="str">
            <v/>
          </cell>
          <cell r="AY2789" t="str">
            <v/>
          </cell>
          <cell r="AZ2789" t="e">
            <v>#N/A</v>
          </cell>
        </row>
        <row r="2790">
          <cell r="AO2790" t="str">
            <v>まもなく決まります</v>
          </cell>
          <cell r="AP2790" t="str">
            <v>まもなく決まります</v>
          </cell>
          <cell r="AQ2790" t="str">
            <v>まもなく決まります</v>
          </cell>
          <cell r="AR2790" t="e">
            <v>#N/A</v>
          </cell>
          <cell r="AS2790" t="e">
            <v>#N/A</v>
          </cell>
          <cell r="AT2790" t="e">
            <v>#N/A</v>
          </cell>
          <cell r="AU2790" t="e">
            <v>#N/A</v>
          </cell>
          <cell r="AV2790" t="e">
            <v>#N/A</v>
          </cell>
          <cell r="AW2790" t="str">
            <v/>
          </cell>
          <cell r="AX2790" t="str">
            <v/>
          </cell>
          <cell r="AY2790" t="str">
            <v/>
          </cell>
          <cell r="AZ2790" t="e">
            <v>#N/A</v>
          </cell>
        </row>
        <row r="2791">
          <cell r="AO2791" t="str">
            <v>まもなく決まります</v>
          </cell>
          <cell r="AP2791" t="str">
            <v>まもなく決まります</v>
          </cell>
          <cell r="AQ2791" t="str">
            <v>まもなく決まります</v>
          </cell>
          <cell r="AR2791" t="e">
            <v>#N/A</v>
          </cell>
          <cell r="AS2791" t="e">
            <v>#N/A</v>
          </cell>
          <cell r="AT2791" t="e">
            <v>#N/A</v>
          </cell>
          <cell r="AU2791" t="e">
            <v>#N/A</v>
          </cell>
          <cell r="AV2791" t="e">
            <v>#N/A</v>
          </cell>
          <cell r="AW2791" t="str">
            <v/>
          </cell>
          <cell r="AX2791" t="str">
            <v/>
          </cell>
          <cell r="AY2791" t="str">
            <v/>
          </cell>
          <cell r="AZ2791" t="e">
            <v>#N/A</v>
          </cell>
        </row>
        <row r="2792">
          <cell r="AO2792" t="str">
            <v>まもなく決まります</v>
          </cell>
          <cell r="AP2792" t="str">
            <v>まもなく決まります</v>
          </cell>
          <cell r="AQ2792" t="str">
            <v>まもなく決まります</v>
          </cell>
          <cell r="AR2792" t="e">
            <v>#N/A</v>
          </cell>
          <cell r="AS2792" t="e">
            <v>#N/A</v>
          </cell>
          <cell r="AT2792" t="e">
            <v>#N/A</v>
          </cell>
          <cell r="AU2792" t="e">
            <v>#N/A</v>
          </cell>
          <cell r="AV2792" t="e">
            <v>#N/A</v>
          </cell>
          <cell r="AW2792" t="str">
            <v/>
          </cell>
          <cell r="AX2792" t="str">
            <v/>
          </cell>
          <cell r="AY2792" t="str">
            <v/>
          </cell>
          <cell r="AZ2792" t="e">
            <v>#N/A</v>
          </cell>
        </row>
        <row r="2793">
          <cell r="AO2793" t="str">
            <v>まもなく決まります</v>
          </cell>
          <cell r="AP2793" t="str">
            <v>まもなく決まります</v>
          </cell>
          <cell r="AQ2793" t="str">
            <v>まもなく決まります</v>
          </cell>
          <cell r="AR2793" t="e">
            <v>#N/A</v>
          </cell>
          <cell r="AS2793" t="e">
            <v>#N/A</v>
          </cell>
          <cell r="AT2793" t="e">
            <v>#N/A</v>
          </cell>
          <cell r="AU2793" t="e">
            <v>#N/A</v>
          </cell>
          <cell r="AV2793" t="e">
            <v>#N/A</v>
          </cell>
          <cell r="AW2793" t="str">
            <v/>
          </cell>
          <cell r="AX2793" t="str">
            <v/>
          </cell>
          <cell r="AY2793" t="str">
            <v/>
          </cell>
          <cell r="AZ2793" t="e">
            <v>#N/A</v>
          </cell>
        </row>
        <row r="2794">
          <cell r="AO2794" t="str">
            <v>まもなく決まります</v>
          </cell>
          <cell r="AP2794" t="str">
            <v>まもなく決まります</v>
          </cell>
          <cell r="AQ2794" t="str">
            <v>まもなく決まります</v>
          </cell>
          <cell r="AR2794" t="e">
            <v>#N/A</v>
          </cell>
          <cell r="AS2794" t="e">
            <v>#N/A</v>
          </cell>
          <cell r="AT2794" t="e">
            <v>#N/A</v>
          </cell>
          <cell r="AU2794" t="e">
            <v>#N/A</v>
          </cell>
          <cell r="AV2794" t="e">
            <v>#N/A</v>
          </cell>
          <cell r="AW2794" t="str">
            <v/>
          </cell>
          <cell r="AX2794" t="str">
            <v/>
          </cell>
          <cell r="AY2794" t="str">
            <v/>
          </cell>
          <cell r="AZ2794" t="e">
            <v>#N/A</v>
          </cell>
        </row>
        <row r="2795">
          <cell r="AO2795" t="str">
            <v>まもなく決まります</v>
          </cell>
          <cell r="AP2795" t="str">
            <v>まもなく決まります</v>
          </cell>
          <cell r="AQ2795" t="str">
            <v>まもなく決まります</v>
          </cell>
          <cell r="AR2795" t="e">
            <v>#N/A</v>
          </cell>
          <cell r="AS2795" t="e">
            <v>#N/A</v>
          </cell>
          <cell r="AT2795" t="e">
            <v>#N/A</v>
          </cell>
          <cell r="AU2795" t="e">
            <v>#N/A</v>
          </cell>
          <cell r="AV2795" t="e">
            <v>#N/A</v>
          </cell>
          <cell r="AW2795" t="str">
            <v/>
          </cell>
          <cell r="AX2795" t="str">
            <v/>
          </cell>
          <cell r="AY2795" t="str">
            <v/>
          </cell>
          <cell r="AZ2795" t="e">
            <v>#N/A</v>
          </cell>
        </row>
        <row r="2796">
          <cell r="AO2796" t="str">
            <v>まもなく決まります</v>
          </cell>
          <cell r="AP2796" t="str">
            <v>まもなく決まります</v>
          </cell>
          <cell r="AQ2796" t="str">
            <v>まもなく決まります</v>
          </cell>
          <cell r="AR2796" t="e">
            <v>#N/A</v>
          </cell>
          <cell r="AS2796" t="e">
            <v>#N/A</v>
          </cell>
          <cell r="AT2796" t="e">
            <v>#N/A</v>
          </cell>
          <cell r="AU2796" t="e">
            <v>#N/A</v>
          </cell>
          <cell r="AV2796" t="e">
            <v>#N/A</v>
          </cell>
          <cell r="AW2796" t="str">
            <v/>
          </cell>
          <cell r="AX2796" t="str">
            <v/>
          </cell>
          <cell r="AY2796" t="str">
            <v/>
          </cell>
          <cell r="AZ2796" t="e">
            <v>#N/A</v>
          </cell>
        </row>
        <row r="2797">
          <cell r="AO2797" t="str">
            <v>まもなく決まります</v>
          </cell>
          <cell r="AP2797" t="str">
            <v>まもなく決まります</v>
          </cell>
          <cell r="AQ2797" t="str">
            <v>まもなく決まります</v>
          </cell>
          <cell r="AR2797" t="e">
            <v>#N/A</v>
          </cell>
          <cell r="AS2797" t="e">
            <v>#N/A</v>
          </cell>
          <cell r="AT2797" t="e">
            <v>#N/A</v>
          </cell>
          <cell r="AU2797" t="e">
            <v>#N/A</v>
          </cell>
          <cell r="AV2797" t="e">
            <v>#N/A</v>
          </cell>
          <cell r="AW2797" t="str">
            <v/>
          </cell>
          <cell r="AX2797" t="str">
            <v/>
          </cell>
          <cell r="AY2797" t="str">
            <v/>
          </cell>
          <cell r="AZ2797" t="e">
            <v>#N/A</v>
          </cell>
        </row>
        <row r="2798">
          <cell r="AO2798" t="str">
            <v>まもなく決まります</v>
          </cell>
          <cell r="AP2798" t="str">
            <v>まもなく決まります</v>
          </cell>
          <cell r="AQ2798" t="str">
            <v>まもなく決まります</v>
          </cell>
          <cell r="AR2798" t="e">
            <v>#N/A</v>
          </cell>
          <cell r="AS2798" t="e">
            <v>#N/A</v>
          </cell>
          <cell r="AT2798" t="e">
            <v>#N/A</v>
          </cell>
          <cell r="AU2798" t="e">
            <v>#N/A</v>
          </cell>
          <cell r="AV2798" t="e">
            <v>#N/A</v>
          </cell>
          <cell r="AW2798" t="str">
            <v/>
          </cell>
          <cell r="AX2798" t="str">
            <v/>
          </cell>
          <cell r="AY2798" t="str">
            <v/>
          </cell>
          <cell r="AZ2798" t="e">
            <v>#N/A</v>
          </cell>
        </row>
        <row r="2799">
          <cell r="AO2799" t="str">
            <v>まもなく決まります</v>
          </cell>
          <cell r="AP2799" t="str">
            <v>まもなく決まります</v>
          </cell>
          <cell r="AQ2799" t="str">
            <v>まもなく決まります</v>
          </cell>
          <cell r="AR2799" t="e">
            <v>#N/A</v>
          </cell>
          <cell r="AS2799" t="e">
            <v>#N/A</v>
          </cell>
          <cell r="AT2799" t="e">
            <v>#N/A</v>
          </cell>
          <cell r="AU2799" t="e">
            <v>#N/A</v>
          </cell>
          <cell r="AV2799" t="e">
            <v>#N/A</v>
          </cell>
          <cell r="AW2799" t="str">
            <v/>
          </cell>
          <cell r="AX2799" t="str">
            <v/>
          </cell>
          <cell r="AY2799" t="str">
            <v/>
          </cell>
          <cell r="AZ2799" t="e">
            <v>#N/A</v>
          </cell>
        </row>
        <row r="2800">
          <cell r="AO2800" t="str">
            <v>まもなく決まります</v>
          </cell>
          <cell r="AP2800" t="str">
            <v>まもなく決まります</v>
          </cell>
          <cell r="AQ2800" t="str">
            <v>まもなく決まります</v>
          </cell>
          <cell r="AR2800" t="e">
            <v>#N/A</v>
          </cell>
          <cell r="AS2800" t="e">
            <v>#N/A</v>
          </cell>
          <cell r="AT2800" t="e">
            <v>#N/A</v>
          </cell>
          <cell r="AU2800" t="e">
            <v>#N/A</v>
          </cell>
          <cell r="AV2800" t="e">
            <v>#N/A</v>
          </cell>
          <cell r="AW2800" t="str">
            <v/>
          </cell>
          <cell r="AX2800" t="str">
            <v/>
          </cell>
          <cell r="AY2800" t="str">
            <v/>
          </cell>
          <cell r="AZ2800" t="e">
            <v>#N/A</v>
          </cell>
        </row>
        <row r="2801">
          <cell r="AO2801" t="str">
            <v>まもなく決まります</v>
          </cell>
          <cell r="AP2801" t="str">
            <v>まもなく決まります</v>
          </cell>
          <cell r="AQ2801" t="str">
            <v>まもなく決まります</v>
          </cell>
          <cell r="AR2801" t="e">
            <v>#N/A</v>
          </cell>
          <cell r="AS2801" t="e">
            <v>#N/A</v>
          </cell>
          <cell r="AT2801" t="e">
            <v>#N/A</v>
          </cell>
          <cell r="AU2801" t="e">
            <v>#N/A</v>
          </cell>
          <cell r="AV2801" t="e">
            <v>#N/A</v>
          </cell>
          <cell r="AW2801" t="str">
            <v/>
          </cell>
          <cell r="AX2801" t="str">
            <v/>
          </cell>
          <cell r="AY2801" t="str">
            <v/>
          </cell>
          <cell r="AZ2801" t="e">
            <v>#N/A</v>
          </cell>
        </row>
        <row r="2802">
          <cell r="AO2802" t="str">
            <v>まもなく決まります</v>
          </cell>
          <cell r="AP2802" t="str">
            <v>まもなく決まります</v>
          </cell>
          <cell r="AQ2802" t="str">
            <v>まもなく決まります</v>
          </cell>
          <cell r="AR2802" t="e">
            <v>#N/A</v>
          </cell>
          <cell r="AS2802" t="e">
            <v>#N/A</v>
          </cell>
          <cell r="AT2802" t="e">
            <v>#N/A</v>
          </cell>
          <cell r="AU2802" t="e">
            <v>#N/A</v>
          </cell>
          <cell r="AV2802" t="e">
            <v>#N/A</v>
          </cell>
          <cell r="AW2802" t="str">
            <v/>
          </cell>
          <cell r="AX2802" t="str">
            <v/>
          </cell>
          <cell r="AY2802" t="str">
            <v/>
          </cell>
          <cell r="AZ2802" t="e">
            <v>#N/A</v>
          </cell>
        </row>
        <row r="2803">
          <cell r="AO2803" t="str">
            <v>まもなく決まります</v>
          </cell>
          <cell r="AP2803" t="str">
            <v>まもなく決まります</v>
          </cell>
          <cell r="AQ2803" t="str">
            <v>まもなく決まります</v>
          </cell>
          <cell r="AR2803" t="e">
            <v>#N/A</v>
          </cell>
          <cell r="AS2803" t="e">
            <v>#N/A</v>
          </cell>
          <cell r="AT2803" t="e">
            <v>#N/A</v>
          </cell>
          <cell r="AU2803" t="e">
            <v>#N/A</v>
          </cell>
          <cell r="AV2803" t="e">
            <v>#N/A</v>
          </cell>
          <cell r="AW2803" t="str">
            <v/>
          </cell>
          <cell r="AX2803" t="str">
            <v/>
          </cell>
          <cell r="AY2803" t="str">
            <v/>
          </cell>
          <cell r="AZ2803" t="e">
            <v>#N/A</v>
          </cell>
        </row>
        <row r="2804">
          <cell r="AO2804" t="str">
            <v>まもなく決まります</v>
          </cell>
          <cell r="AP2804" t="str">
            <v>まもなく決まります</v>
          </cell>
          <cell r="AQ2804" t="str">
            <v>まもなく決まります</v>
          </cell>
          <cell r="AR2804" t="e">
            <v>#N/A</v>
          </cell>
          <cell r="AS2804" t="e">
            <v>#N/A</v>
          </cell>
          <cell r="AT2804" t="e">
            <v>#N/A</v>
          </cell>
          <cell r="AU2804" t="e">
            <v>#N/A</v>
          </cell>
          <cell r="AV2804" t="e">
            <v>#N/A</v>
          </cell>
          <cell r="AW2804" t="str">
            <v/>
          </cell>
          <cell r="AX2804" t="str">
            <v/>
          </cell>
          <cell r="AY2804" t="str">
            <v/>
          </cell>
          <cell r="AZ2804" t="e">
            <v>#N/A</v>
          </cell>
        </row>
        <row r="2805">
          <cell r="AO2805" t="str">
            <v>まもなく決まります</v>
          </cell>
          <cell r="AP2805" t="str">
            <v>まもなく決まります</v>
          </cell>
          <cell r="AQ2805" t="str">
            <v>まもなく決まります</v>
          </cell>
          <cell r="AR2805" t="e">
            <v>#N/A</v>
          </cell>
          <cell r="AS2805" t="e">
            <v>#N/A</v>
          </cell>
          <cell r="AT2805" t="e">
            <v>#N/A</v>
          </cell>
          <cell r="AU2805" t="e">
            <v>#N/A</v>
          </cell>
          <cell r="AV2805" t="e">
            <v>#N/A</v>
          </cell>
          <cell r="AW2805" t="str">
            <v/>
          </cell>
          <cell r="AX2805" t="str">
            <v/>
          </cell>
          <cell r="AY2805" t="str">
            <v/>
          </cell>
          <cell r="AZ2805" t="e">
            <v>#N/A</v>
          </cell>
        </row>
        <row r="2806">
          <cell r="AO2806" t="str">
            <v>まもなく決まります</v>
          </cell>
          <cell r="AP2806" t="str">
            <v>まもなく決まります</v>
          </cell>
          <cell r="AQ2806" t="str">
            <v>まもなく決まります</v>
          </cell>
          <cell r="AR2806" t="e">
            <v>#N/A</v>
          </cell>
          <cell r="AS2806" t="e">
            <v>#N/A</v>
          </cell>
          <cell r="AT2806" t="e">
            <v>#N/A</v>
          </cell>
          <cell r="AU2806" t="e">
            <v>#N/A</v>
          </cell>
          <cell r="AV2806" t="e">
            <v>#N/A</v>
          </cell>
          <cell r="AW2806" t="str">
            <v/>
          </cell>
          <cell r="AX2806" t="str">
            <v/>
          </cell>
          <cell r="AY2806" t="str">
            <v/>
          </cell>
          <cell r="AZ2806" t="e">
            <v>#N/A</v>
          </cell>
        </row>
        <row r="2807">
          <cell r="AO2807" t="str">
            <v>まもなく決まります</v>
          </cell>
          <cell r="AP2807" t="str">
            <v>まもなく決まります</v>
          </cell>
          <cell r="AQ2807" t="str">
            <v>まもなく決まります</v>
          </cell>
          <cell r="AR2807" t="e">
            <v>#N/A</v>
          </cell>
          <cell r="AS2807" t="e">
            <v>#N/A</v>
          </cell>
          <cell r="AT2807" t="e">
            <v>#N/A</v>
          </cell>
          <cell r="AU2807" t="e">
            <v>#N/A</v>
          </cell>
          <cell r="AV2807" t="e">
            <v>#N/A</v>
          </cell>
          <cell r="AW2807" t="str">
            <v/>
          </cell>
          <cell r="AX2807" t="str">
            <v/>
          </cell>
          <cell r="AY2807" t="str">
            <v/>
          </cell>
          <cell r="AZ2807" t="e">
            <v>#N/A</v>
          </cell>
        </row>
        <row r="2808">
          <cell r="AO2808" t="str">
            <v>まもなく決まります</v>
          </cell>
          <cell r="AP2808" t="str">
            <v>まもなく決まります</v>
          </cell>
          <cell r="AQ2808" t="str">
            <v>まもなく決まります</v>
          </cell>
          <cell r="AR2808" t="e">
            <v>#N/A</v>
          </cell>
          <cell r="AS2808" t="e">
            <v>#N/A</v>
          </cell>
          <cell r="AT2808" t="e">
            <v>#N/A</v>
          </cell>
          <cell r="AU2808" t="e">
            <v>#N/A</v>
          </cell>
          <cell r="AV2808" t="e">
            <v>#N/A</v>
          </cell>
          <cell r="AW2808" t="str">
            <v/>
          </cell>
          <cell r="AX2808" t="str">
            <v/>
          </cell>
          <cell r="AY2808" t="str">
            <v/>
          </cell>
          <cell r="AZ2808" t="e">
            <v>#N/A</v>
          </cell>
        </row>
        <row r="2809">
          <cell r="AO2809" t="str">
            <v>まもなく決まります</v>
          </cell>
          <cell r="AP2809" t="str">
            <v>まもなく決まります</v>
          </cell>
          <cell r="AQ2809" t="str">
            <v>まもなく決まります</v>
          </cell>
          <cell r="AR2809" t="e">
            <v>#N/A</v>
          </cell>
          <cell r="AS2809" t="e">
            <v>#N/A</v>
          </cell>
          <cell r="AT2809" t="e">
            <v>#N/A</v>
          </cell>
          <cell r="AU2809" t="e">
            <v>#N/A</v>
          </cell>
          <cell r="AV2809" t="e">
            <v>#N/A</v>
          </cell>
          <cell r="AW2809" t="str">
            <v/>
          </cell>
          <cell r="AX2809" t="str">
            <v/>
          </cell>
          <cell r="AY2809" t="str">
            <v/>
          </cell>
          <cell r="AZ2809" t="e">
            <v>#N/A</v>
          </cell>
        </row>
        <row r="2810">
          <cell r="AO2810" t="str">
            <v>まもなく決まります</v>
          </cell>
          <cell r="AP2810" t="str">
            <v>まもなく決まります</v>
          </cell>
          <cell r="AQ2810" t="str">
            <v>まもなく決まります</v>
          </cell>
          <cell r="AR2810" t="e">
            <v>#N/A</v>
          </cell>
          <cell r="AS2810" t="e">
            <v>#N/A</v>
          </cell>
          <cell r="AT2810" t="e">
            <v>#N/A</v>
          </cell>
          <cell r="AU2810" t="e">
            <v>#N/A</v>
          </cell>
          <cell r="AV2810" t="e">
            <v>#N/A</v>
          </cell>
          <cell r="AW2810" t="str">
            <v/>
          </cell>
          <cell r="AX2810" t="str">
            <v/>
          </cell>
          <cell r="AY2810" t="str">
            <v/>
          </cell>
          <cell r="AZ2810" t="e">
            <v>#N/A</v>
          </cell>
        </row>
        <row r="2811">
          <cell r="AO2811" t="str">
            <v>まもなく決まります</v>
          </cell>
          <cell r="AP2811" t="str">
            <v>まもなく決まります</v>
          </cell>
          <cell r="AQ2811" t="str">
            <v>まもなく決まります</v>
          </cell>
          <cell r="AR2811" t="e">
            <v>#N/A</v>
          </cell>
          <cell r="AS2811" t="e">
            <v>#N/A</v>
          </cell>
          <cell r="AT2811" t="e">
            <v>#N/A</v>
          </cell>
          <cell r="AU2811" t="e">
            <v>#N/A</v>
          </cell>
          <cell r="AV2811" t="e">
            <v>#N/A</v>
          </cell>
          <cell r="AW2811" t="str">
            <v/>
          </cell>
          <cell r="AX2811" t="str">
            <v/>
          </cell>
          <cell r="AY2811" t="str">
            <v/>
          </cell>
          <cell r="AZ2811" t="e">
            <v>#N/A</v>
          </cell>
        </row>
        <row r="2812">
          <cell r="AO2812" t="str">
            <v>まもなく決まります</v>
          </cell>
          <cell r="AP2812" t="str">
            <v>まもなく決まります</v>
          </cell>
          <cell r="AQ2812" t="str">
            <v>まもなく決まります</v>
          </cell>
          <cell r="AR2812" t="e">
            <v>#N/A</v>
          </cell>
          <cell r="AS2812" t="e">
            <v>#N/A</v>
          </cell>
          <cell r="AT2812" t="e">
            <v>#N/A</v>
          </cell>
          <cell r="AU2812" t="e">
            <v>#N/A</v>
          </cell>
          <cell r="AV2812" t="e">
            <v>#N/A</v>
          </cell>
          <cell r="AW2812" t="str">
            <v/>
          </cell>
          <cell r="AX2812" t="str">
            <v/>
          </cell>
          <cell r="AY2812" t="str">
            <v/>
          </cell>
          <cell r="AZ2812" t="e">
            <v>#N/A</v>
          </cell>
        </row>
        <row r="2813">
          <cell r="AO2813" t="str">
            <v>まもなく決まります</v>
          </cell>
          <cell r="AP2813" t="str">
            <v>まもなく決まります</v>
          </cell>
          <cell r="AQ2813" t="str">
            <v>まもなく決まります</v>
          </cell>
          <cell r="AR2813" t="e">
            <v>#N/A</v>
          </cell>
          <cell r="AS2813" t="e">
            <v>#N/A</v>
          </cell>
          <cell r="AT2813" t="e">
            <v>#N/A</v>
          </cell>
          <cell r="AU2813" t="e">
            <v>#N/A</v>
          </cell>
          <cell r="AV2813" t="e">
            <v>#N/A</v>
          </cell>
          <cell r="AW2813" t="str">
            <v/>
          </cell>
          <cell r="AX2813" t="str">
            <v/>
          </cell>
          <cell r="AY2813" t="str">
            <v/>
          </cell>
          <cell r="AZ2813" t="e">
            <v>#N/A</v>
          </cell>
        </row>
        <row r="2814">
          <cell r="AO2814" t="str">
            <v>まもなく決まります</v>
          </cell>
          <cell r="AP2814" t="str">
            <v>まもなく決まります</v>
          </cell>
          <cell r="AQ2814" t="str">
            <v>まもなく決まります</v>
          </cell>
          <cell r="AR2814" t="e">
            <v>#N/A</v>
          </cell>
          <cell r="AS2814" t="e">
            <v>#N/A</v>
          </cell>
          <cell r="AT2814" t="e">
            <v>#N/A</v>
          </cell>
          <cell r="AU2814" t="e">
            <v>#N/A</v>
          </cell>
          <cell r="AV2814" t="e">
            <v>#N/A</v>
          </cell>
          <cell r="AW2814" t="str">
            <v/>
          </cell>
          <cell r="AX2814" t="str">
            <v/>
          </cell>
          <cell r="AY2814" t="str">
            <v/>
          </cell>
          <cell r="AZ2814" t="e">
            <v>#N/A</v>
          </cell>
        </row>
        <row r="2815">
          <cell r="AO2815" t="str">
            <v>まもなく決まります</v>
          </cell>
          <cell r="AP2815" t="str">
            <v>まもなく決まります</v>
          </cell>
          <cell r="AQ2815" t="str">
            <v>まもなく決まります</v>
          </cell>
          <cell r="AR2815" t="e">
            <v>#N/A</v>
          </cell>
          <cell r="AS2815" t="e">
            <v>#N/A</v>
          </cell>
          <cell r="AT2815" t="e">
            <v>#N/A</v>
          </cell>
          <cell r="AU2815" t="e">
            <v>#N/A</v>
          </cell>
          <cell r="AV2815" t="e">
            <v>#N/A</v>
          </cell>
          <cell r="AW2815" t="str">
            <v/>
          </cell>
          <cell r="AX2815" t="str">
            <v/>
          </cell>
          <cell r="AY2815" t="str">
            <v/>
          </cell>
          <cell r="AZ2815" t="e">
            <v>#N/A</v>
          </cell>
        </row>
        <row r="2816">
          <cell r="AO2816" t="str">
            <v>まもなく決まります</v>
          </cell>
          <cell r="AP2816" t="str">
            <v>まもなく決まります</v>
          </cell>
          <cell r="AQ2816" t="str">
            <v>まもなく決まります</v>
          </cell>
          <cell r="AR2816" t="e">
            <v>#N/A</v>
          </cell>
          <cell r="AS2816" t="e">
            <v>#N/A</v>
          </cell>
          <cell r="AT2816" t="e">
            <v>#N/A</v>
          </cell>
          <cell r="AU2816" t="e">
            <v>#N/A</v>
          </cell>
          <cell r="AV2816" t="e">
            <v>#N/A</v>
          </cell>
          <cell r="AW2816" t="str">
            <v/>
          </cell>
          <cell r="AX2816" t="str">
            <v/>
          </cell>
          <cell r="AY2816" t="str">
            <v/>
          </cell>
          <cell r="AZ2816" t="e">
            <v>#N/A</v>
          </cell>
        </row>
        <row r="2817">
          <cell r="AO2817" t="str">
            <v>まもなく決まります</v>
          </cell>
          <cell r="AP2817" t="str">
            <v>まもなく決まります</v>
          </cell>
          <cell r="AQ2817" t="str">
            <v>まもなく決まります</v>
          </cell>
          <cell r="AR2817" t="e">
            <v>#N/A</v>
          </cell>
          <cell r="AS2817" t="e">
            <v>#N/A</v>
          </cell>
          <cell r="AT2817" t="e">
            <v>#N/A</v>
          </cell>
          <cell r="AU2817" t="e">
            <v>#N/A</v>
          </cell>
          <cell r="AV2817" t="e">
            <v>#N/A</v>
          </cell>
          <cell r="AW2817" t="str">
            <v/>
          </cell>
          <cell r="AX2817" t="str">
            <v/>
          </cell>
          <cell r="AY2817" t="str">
            <v/>
          </cell>
          <cell r="AZ2817" t="e">
            <v>#N/A</v>
          </cell>
        </row>
        <row r="2818">
          <cell r="AO2818" t="str">
            <v>まもなく決まります</v>
          </cell>
          <cell r="AP2818" t="str">
            <v>まもなく決まります</v>
          </cell>
          <cell r="AQ2818" t="str">
            <v>まもなく決まります</v>
          </cell>
          <cell r="AR2818" t="e">
            <v>#N/A</v>
          </cell>
          <cell r="AS2818" t="e">
            <v>#N/A</v>
          </cell>
          <cell r="AT2818" t="e">
            <v>#N/A</v>
          </cell>
          <cell r="AU2818" t="e">
            <v>#N/A</v>
          </cell>
          <cell r="AV2818" t="e">
            <v>#N/A</v>
          </cell>
          <cell r="AW2818" t="str">
            <v/>
          </cell>
          <cell r="AX2818" t="str">
            <v/>
          </cell>
          <cell r="AY2818" t="str">
            <v/>
          </cell>
          <cell r="AZ2818" t="e">
            <v>#N/A</v>
          </cell>
        </row>
        <row r="2819">
          <cell r="AO2819" t="str">
            <v>まもなく決まります</v>
          </cell>
          <cell r="AP2819" t="str">
            <v>まもなく決まります</v>
          </cell>
          <cell r="AQ2819" t="str">
            <v>まもなく決まります</v>
          </cell>
          <cell r="AR2819" t="e">
            <v>#N/A</v>
          </cell>
          <cell r="AS2819" t="e">
            <v>#N/A</v>
          </cell>
          <cell r="AT2819" t="e">
            <v>#N/A</v>
          </cell>
          <cell r="AU2819" t="e">
            <v>#N/A</v>
          </cell>
          <cell r="AV2819" t="e">
            <v>#N/A</v>
          </cell>
          <cell r="AW2819" t="str">
            <v/>
          </cell>
          <cell r="AX2819" t="str">
            <v/>
          </cell>
          <cell r="AY2819" t="str">
            <v/>
          </cell>
          <cell r="AZ2819" t="e">
            <v>#N/A</v>
          </cell>
        </row>
        <row r="2820">
          <cell r="AO2820" t="str">
            <v>まもなく決まります</v>
          </cell>
          <cell r="AP2820" t="str">
            <v>まもなく決まります</v>
          </cell>
          <cell r="AQ2820" t="str">
            <v>まもなく決まります</v>
          </cell>
          <cell r="AR2820" t="e">
            <v>#N/A</v>
          </cell>
          <cell r="AS2820" t="e">
            <v>#N/A</v>
          </cell>
          <cell r="AT2820" t="e">
            <v>#N/A</v>
          </cell>
          <cell r="AU2820" t="e">
            <v>#N/A</v>
          </cell>
          <cell r="AV2820" t="e">
            <v>#N/A</v>
          </cell>
          <cell r="AW2820" t="str">
            <v/>
          </cell>
          <cell r="AX2820" t="str">
            <v/>
          </cell>
          <cell r="AY2820" t="str">
            <v/>
          </cell>
          <cell r="AZ2820" t="e">
            <v>#N/A</v>
          </cell>
        </row>
        <row r="2821">
          <cell r="AO2821" t="str">
            <v>まもなく決まります</v>
          </cell>
          <cell r="AP2821" t="str">
            <v>まもなく決まります</v>
          </cell>
          <cell r="AQ2821" t="str">
            <v>まもなく決まります</v>
          </cell>
          <cell r="AR2821" t="e">
            <v>#N/A</v>
          </cell>
          <cell r="AS2821" t="e">
            <v>#N/A</v>
          </cell>
          <cell r="AT2821" t="e">
            <v>#N/A</v>
          </cell>
          <cell r="AU2821" t="e">
            <v>#N/A</v>
          </cell>
          <cell r="AV2821" t="e">
            <v>#N/A</v>
          </cell>
          <cell r="AW2821" t="str">
            <v/>
          </cell>
          <cell r="AX2821" t="str">
            <v/>
          </cell>
          <cell r="AY2821" t="str">
            <v/>
          </cell>
          <cell r="AZ2821" t="e">
            <v>#N/A</v>
          </cell>
        </row>
        <row r="2822">
          <cell r="AO2822" t="str">
            <v>まもなく決まります</v>
          </cell>
          <cell r="AP2822" t="str">
            <v>まもなく決まります</v>
          </cell>
          <cell r="AQ2822" t="str">
            <v>まもなく決まります</v>
          </cell>
          <cell r="AR2822" t="e">
            <v>#N/A</v>
          </cell>
          <cell r="AS2822" t="e">
            <v>#N/A</v>
          </cell>
          <cell r="AT2822" t="e">
            <v>#N/A</v>
          </cell>
          <cell r="AU2822" t="e">
            <v>#N/A</v>
          </cell>
          <cell r="AV2822" t="e">
            <v>#N/A</v>
          </cell>
          <cell r="AW2822" t="str">
            <v/>
          </cell>
          <cell r="AX2822" t="str">
            <v/>
          </cell>
          <cell r="AY2822" t="str">
            <v/>
          </cell>
          <cell r="AZ2822" t="e">
            <v>#N/A</v>
          </cell>
        </row>
        <row r="2823">
          <cell r="AO2823" t="str">
            <v>まもなく決まります</v>
          </cell>
          <cell r="AP2823" t="str">
            <v>まもなく決まります</v>
          </cell>
          <cell r="AQ2823" t="str">
            <v>まもなく決まります</v>
          </cell>
          <cell r="AR2823" t="e">
            <v>#N/A</v>
          </cell>
          <cell r="AS2823" t="e">
            <v>#N/A</v>
          </cell>
          <cell r="AT2823" t="e">
            <v>#N/A</v>
          </cell>
          <cell r="AU2823" t="e">
            <v>#N/A</v>
          </cell>
          <cell r="AV2823" t="e">
            <v>#N/A</v>
          </cell>
          <cell r="AW2823" t="str">
            <v/>
          </cell>
          <cell r="AX2823" t="str">
            <v/>
          </cell>
          <cell r="AY2823" t="str">
            <v/>
          </cell>
          <cell r="AZ2823" t="e">
            <v>#N/A</v>
          </cell>
        </row>
        <row r="2824">
          <cell r="AO2824" t="str">
            <v>まもなく決まります</v>
          </cell>
          <cell r="AP2824" t="str">
            <v>まもなく決まります</v>
          </cell>
          <cell r="AQ2824" t="str">
            <v>まもなく決まります</v>
          </cell>
          <cell r="AR2824" t="e">
            <v>#N/A</v>
          </cell>
          <cell r="AS2824" t="e">
            <v>#N/A</v>
          </cell>
          <cell r="AT2824" t="e">
            <v>#N/A</v>
          </cell>
          <cell r="AU2824" t="e">
            <v>#N/A</v>
          </cell>
          <cell r="AV2824" t="e">
            <v>#N/A</v>
          </cell>
          <cell r="AW2824" t="str">
            <v/>
          </cell>
          <cell r="AX2824" t="str">
            <v/>
          </cell>
          <cell r="AY2824" t="str">
            <v/>
          </cell>
          <cell r="AZ2824" t="e">
            <v>#N/A</v>
          </cell>
        </row>
        <row r="2825">
          <cell r="AO2825" t="str">
            <v>まもなく決まります</v>
          </cell>
          <cell r="AP2825" t="str">
            <v>まもなく決まります</v>
          </cell>
          <cell r="AQ2825" t="str">
            <v>まもなく決まります</v>
          </cell>
          <cell r="AR2825" t="e">
            <v>#N/A</v>
          </cell>
          <cell r="AS2825" t="e">
            <v>#N/A</v>
          </cell>
          <cell r="AT2825" t="e">
            <v>#N/A</v>
          </cell>
          <cell r="AU2825" t="e">
            <v>#N/A</v>
          </cell>
          <cell r="AV2825" t="e">
            <v>#N/A</v>
          </cell>
          <cell r="AW2825" t="str">
            <v/>
          </cell>
          <cell r="AX2825" t="str">
            <v/>
          </cell>
          <cell r="AY2825" t="str">
            <v/>
          </cell>
          <cell r="AZ2825" t="e">
            <v>#N/A</v>
          </cell>
        </row>
        <row r="2826">
          <cell r="AO2826" t="str">
            <v>まもなく決まります</v>
          </cell>
          <cell r="AP2826" t="str">
            <v>まもなく決まります</v>
          </cell>
          <cell r="AQ2826" t="str">
            <v>まもなく決まります</v>
          </cell>
          <cell r="AR2826" t="e">
            <v>#N/A</v>
          </cell>
          <cell r="AS2826" t="e">
            <v>#N/A</v>
          </cell>
          <cell r="AT2826" t="e">
            <v>#N/A</v>
          </cell>
          <cell r="AU2826" t="e">
            <v>#N/A</v>
          </cell>
          <cell r="AV2826" t="e">
            <v>#N/A</v>
          </cell>
          <cell r="AW2826" t="str">
            <v/>
          </cell>
          <cell r="AX2826" t="str">
            <v/>
          </cell>
          <cell r="AY2826" t="str">
            <v/>
          </cell>
          <cell r="AZ2826" t="e">
            <v>#N/A</v>
          </cell>
        </row>
        <row r="2827">
          <cell r="AO2827" t="str">
            <v>まもなく決まります</v>
          </cell>
          <cell r="AP2827" t="str">
            <v>まもなく決まります</v>
          </cell>
          <cell r="AQ2827" t="str">
            <v>まもなく決まります</v>
          </cell>
          <cell r="AR2827" t="e">
            <v>#N/A</v>
          </cell>
          <cell r="AS2827" t="e">
            <v>#N/A</v>
          </cell>
          <cell r="AT2827" t="e">
            <v>#N/A</v>
          </cell>
          <cell r="AU2827" t="e">
            <v>#N/A</v>
          </cell>
          <cell r="AV2827" t="e">
            <v>#N/A</v>
          </cell>
          <cell r="AW2827" t="str">
            <v/>
          </cell>
          <cell r="AX2827" t="str">
            <v/>
          </cell>
          <cell r="AY2827" t="str">
            <v/>
          </cell>
          <cell r="AZ2827" t="e">
            <v>#N/A</v>
          </cell>
        </row>
        <row r="2828">
          <cell r="AO2828" t="str">
            <v>まもなく決まります</v>
          </cell>
          <cell r="AP2828" t="str">
            <v>まもなく決まります</v>
          </cell>
          <cell r="AQ2828" t="str">
            <v>まもなく決まります</v>
          </cell>
          <cell r="AR2828" t="e">
            <v>#N/A</v>
          </cell>
          <cell r="AS2828" t="e">
            <v>#N/A</v>
          </cell>
          <cell r="AT2828" t="e">
            <v>#N/A</v>
          </cell>
          <cell r="AU2828" t="e">
            <v>#N/A</v>
          </cell>
          <cell r="AV2828" t="e">
            <v>#N/A</v>
          </cell>
          <cell r="AW2828" t="str">
            <v/>
          </cell>
          <cell r="AX2828" t="str">
            <v/>
          </cell>
          <cell r="AY2828" t="str">
            <v/>
          </cell>
          <cell r="AZ2828" t="e">
            <v>#N/A</v>
          </cell>
        </row>
        <row r="2829">
          <cell r="AO2829" t="str">
            <v>まもなく決まります</v>
          </cell>
          <cell r="AP2829" t="str">
            <v>まもなく決まります</v>
          </cell>
          <cell r="AQ2829" t="str">
            <v>まもなく決まります</v>
          </cell>
          <cell r="AR2829" t="e">
            <v>#N/A</v>
          </cell>
          <cell r="AS2829" t="e">
            <v>#N/A</v>
          </cell>
          <cell r="AT2829" t="e">
            <v>#N/A</v>
          </cell>
          <cell r="AU2829" t="e">
            <v>#N/A</v>
          </cell>
          <cell r="AV2829" t="e">
            <v>#N/A</v>
          </cell>
          <cell r="AW2829" t="str">
            <v/>
          </cell>
          <cell r="AX2829" t="str">
            <v/>
          </cell>
          <cell r="AY2829" t="str">
            <v/>
          </cell>
          <cell r="AZ2829" t="e">
            <v>#N/A</v>
          </cell>
        </row>
        <row r="2830">
          <cell r="AO2830" t="str">
            <v>まもなく決まります</v>
          </cell>
          <cell r="AP2830" t="str">
            <v>まもなく決まります</v>
          </cell>
          <cell r="AQ2830" t="str">
            <v>まもなく決まります</v>
          </cell>
          <cell r="AR2830" t="e">
            <v>#N/A</v>
          </cell>
          <cell r="AS2830" t="e">
            <v>#N/A</v>
          </cell>
          <cell r="AT2830" t="e">
            <v>#N/A</v>
          </cell>
          <cell r="AU2830" t="e">
            <v>#N/A</v>
          </cell>
          <cell r="AV2830" t="e">
            <v>#N/A</v>
          </cell>
          <cell r="AW2830" t="str">
            <v/>
          </cell>
          <cell r="AX2830" t="str">
            <v/>
          </cell>
          <cell r="AY2830" t="str">
            <v/>
          </cell>
          <cell r="AZ2830" t="e">
            <v>#N/A</v>
          </cell>
        </row>
        <row r="2831">
          <cell r="AO2831" t="str">
            <v>まもなく決まります</v>
          </cell>
          <cell r="AP2831" t="str">
            <v>まもなく決まります</v>
          </cell>
          <cell r="AQ2831" t="str">
            <v>まもなく決まります</v>
          </cell>
          <cell r="AR2831" t="e">
            <v>#N/A</v>
          </cell>
          <cell r="AS2831" t="e">
            <v>#N/A</v>
          </cell>
          <cell r="AT2831" t="e">
            <v>#N/A</v>
          </cell>
          <cell r="AU2831" t="e">
            <v>#N/A</v>
          </cell>
          <cell r="AV2831" t="e">
            <v>#N/A</v>
          </cell>
          <cell r="AW2831" t="str">
            <v/>
          </cell>
          <cell r="AX2831" t="str">
            <v/>
          </cell>
          <cell r="AY2831" t="str">
            <v/>
          </cell>
          <cell r="AZ2831" t="e">
            <v>#N/A</v>
          </cell>
        </row>
        <row r="2832">
          <cell r="AO2832" t="str">
            <v>まもなく決まります</v>
          </cell>
          <cell r="AP2832" t="str">
            <v>まもなく決まります</v>
          </cell>
          <cell r="AQ2832" t="str">
            <v>まもなく決まります</v>
          </cell>
          <cell r="AR2832" t="e">
            <v>#N/A</v>
          </cell>
          <cell r="AS2832" t="e">
            <v>#N/A</v>
          </cell>
          <cell r="AT2832" t="e">
            <v>#N/A</v>
          </cell>
          <cell r="AU2832" t="e">
            <v>#N/A</v>
          </cell>
          <cell r="AV2832" t="e">
            <v>#N/A</v>
          </cell>
          <cell r="AW2832" t="str">
            <v/>
          </cell>
          <cell r="AX2832" t="str">
            <v/>
          </cell>
          <cell r="AY2832" t="str">
            <v/>
          </cell>
          <cell r="AZ2832" t="e">
            <v>#N/A</v>
          </cell>
        </row>
        <row r="2833">
          <cell r="AO2833" t="str">
            <v>まもなく決まります</v>
          </cell>
          <cell r="AP2833" t="str">
            <v>まもなく決まります</v>
          </cell>
          <cell r="AQ2833" t="str">
            <v>まもなく決まります</v>
          </cell>
          <cell r="AR2833" t="e">
            <v>#N/A</v>
          </cell>
          <cell r="AS2833" t="e">
            <v>#N/A</v>
          </cell>
          <cell r="AT2833" t="e">
            <v>#N/A</v>
          </cell>
          <cell r="AU2833" t="e">
            <v>#N/A</v>
          </cell>
          <cell r="AV2833" t="e">
            <v>#N/A</v>
          </cell>
          <cell r="AW2833" t="str">
            <v/>
          </cell>
          <cell r="AX2833" t="str">
            <v/>
          </cell>
          <cell r="AY2833" t="str">
            <v/>
          </cell>
          <cell r="AZ2833" t="e">
            <v>#N/A</v>
          </cell>
        </row>
        <row r="2834">
          <cell r="AO2834" t="str">
            <v>まもなく決まります</v>
          </cell>
          <cell r="AP2834" t="str">
            <v>まもなく決まります</v>
          </cell>
          <cell r="AQ2834" t="str">
            <v>まもなく決まります</v>
          </cell>
          <cell r="AR2834" t="e">
            <v>#N/A</v>
          </cell>
          <cell r="AS2834" t="e">
            <v>#N/A</v>
          </cell>
          <cell r="AT2834" t="e">
            <v>#N/A</v>
          </cell>
          <cell r="AU2834" t="e">
            <v>#N/A</v>
          </cell>
          <cell r="AV2834" t="e">
            <v>#N/A</v>
          </cell>
          <cell r="AW2834" t="str">
            <v/>
          </cell>
          <cell r="AX2834" t="str">
            <v/>
          </cell>
          <cell r="AY2834" t="str">
            <v/>
          </cell>
          <cell r="AZ2834" t="e">
            <v>#N/A</v>
          </cell>
        </row>
        <row r="2835">
          <cell r="AO2835" t="str">
            <v>まもなく決まります</v>
          </cell>
          <cell r="AP2835" t="str">
            <v>まもなく決まります</v>
          </cell>
          <cell r="AQ2835" t="str">
            <v>まもなく決まります</v>
          </cell>
          <cell r="AR2835" t="e">
            <v>#N/A</v>
          </cell>
          <cell r="AS2835" t="e">
            <v>#N/A</v>
          </cell>
          <cell r="AT2835" t="e">
            <v>#N/A</v>
          </cell>
          <cell r="AU2835" t="e">
            <v>#N/A</v>
          </cell>
          <cell r="AV2835" t="e">
            <v>#N/A</v>
          </cell>
          <cell r="AW2835" t="str">
            <v/>
          </cell>
          <cell r="AX2835" t="str">
            <v/>
          </cell>
          <cell r="AY2835" t="str">
            <v/>
          </cell>
          <cell r="AZ2835" t="e">
            <v>#N/A</v>
          </cell>
        </row>
        <row r="2836">
          <cell r="AO2836" t="str">
            <v>まもなく決まります</v>
          </cell>
          <cell r="AP2836" t="str">
            <v>まもなく決まります</v>
          </cell>
          <cell r="AQ2836" t="str">
            <v>まもなく決まります</v>
          </cell>
          <cell r="AR2836" t="e">
            <v>#N/A</v>
          </cell>
          <cell r="AS2836" t="e">
            <v>#N/A</v>
          </cell>
          <cell r="AT2836" t="e">
            <v>#N/A</v>
          </cell>
          <cell r="AU2836" t="e">
            <v>#N/A</v>
          </cell>
          <cell r="AV2836" t="e">
            <v>#N/A</v>
          </cell>
          <cell r="AW2836" t="str">
            <v/>
          </cell>
          <cell r="AX2836" t="str">
            <v/>
          </cell>
          <cell r="AY2836" t="str">
            <v/>
          </cell>
          <cell r="AZ2836" t="e">
            <v>#N/A</v>
          </cell>
        </row>
        <row r="2837">
          <cell r="AO2837" t="str">
            <v>まもなく決まります</v>
          </cell>
          <cell r="AP2837" t="str">
            <v>まもなく決まります</v>
          </cell>
          <cell r="AQ2837" t="str">
            <v>まもなく決まります</v>
          </cell>
          <cell r="AR2837" t="e">
            <v>#N/A</v>
          </cell>
          <cell r="AS2837" t="e">
            <v>#N/A</v>
          </cell>
          <cell r="AT2837" t="e">
            <v>#N/A</v>
          </cell>
          <cell r="AU2837" t="e">
            <v>#N/A</v>
          </cell>
          <cell r="AV2837" t="e">
            <v>#N/A</v>
          </cell>
          <cell r="AW2837" t="str">
            <v/>
          </cell>
          <cell r="AX2837" t="str">
            <v/>
          </cell>
          <cell r="AY2837" t="str">
            <v/>
          </cell>
          <cell r="AZ2837" t="e">
            <v>#N/A</v>
          </cell>
        </row>
        <row r="2838">
          <cell r="AO2838" t="str">
            <v>まもなく決まります</v>
          </cell>
          <cell r="AP2838" t="str">
            <v>まもなく決まります</v>
          </cell>
          <cell r="AQ2838" t="str">
            <v>まもなく決まります</v>
          </cell>
          <cell r="AR2838" t="e">
            <v>#N/A</v>
          </cell>
          <cell r="AS2838" t="e">
            <v>#N/A</v>
          </cell>
          <cell r="AT2838" t="e">
            <v>#N/A</v>
          </cell>
          <cell r="AU2838" t="e">
            <v>#N/A</v>
          </cell>
          <cell r="AV2838" t="e">
            <v>#N/A</v>
          </cell>
          <cell r="AW2838" t="str">
            <v/>
          </cell>
          <cell r="AX2838" t="str">
            <v/>
          </cell>
          <cell r="AY2838" t="str">
            <v/>
          </cell>
          <cell r="AZ2838" t="e">
            <v>#N/A</v>
          </cell>
        </row>
        <row r="2839">
          <cell r="AO2839" t="str">
            <v>まもなく決まります</v>
          </cell>
          <cell r="AP2839" t="str">
            <v>まもなく決まります</v>
          </cell>
          <cell r="AQ2839" t="str">
            <v>まもなく決まります</v>
          </cell>
          <cell r="AR2839" t="e">
            <v>#N/A</v>
          </cell>
          <cell r="AS2839" t="e">
            <v>#N/A</v>
          </cell>
          <cell r="AT2839" t="e">
            <v>#N/A</v>
          </cell>
          <cell r="AU2839" t="e">
            <v>#N/A</v>
          </cell>
          <cell r="AV2839" t="e">
            <v>#N/A</v>
          </cell>
          <cell r="AW2839" t="str">
            <v/>
          </cell>
          <cell r="AX2839" t="str">
            <v/>
          </cell>
          <cell r="AY2839" t="str">
            <v/>
          </cell>
          <cell r="AZ2839" t="e">
            <v>#N/A</v>
          </cell>
        </row>
        <row r="2840">
          <cell r="AO2840" t="str">
            <v>まもなく決まります</v>
          </cell>
          <cell r="AP2840" t="str">
            <v>まもなく決まります</v>
          </cell>
          <cell r="AQ2840" t="str">
            <v>まもなく決まります</v>
          </cell>
          <cell r="AR2840" t="e">
            <v>#N/A</v>
          </cell>
          <cell r="AS2840" t="e">
            <v>#N/A</v>
          </cell>
          <cell r="AT2840" t="e">
            <v>#N/A</v>
          </cell>
          <cell r="AU2840" t="e">
            <v>#N/A</v>
          </cell>
          <cell r="AV2840" t="e">
            <v>#N/A</v>
          </cell>
          <cell r="AW2840" t="str">
            <v/>
          </cell>
          <cell r="AX2840" t="str">
            <v/>
          </cell>
          <cell r="AY2840" t="str">
            <v/>
          </cell>
          <cell r="AZ2840" t="e">
            <v>#N/A</v>
          </cell>
        </row>
        <row r="2841">
          <cell r="AO2841" t="str">
            <v>まもなく決まります</v>
          </cell>
          <cell r="AP2841" t="str">
            <v>まもなく決まります</v>
          </cell>
          <cell r="AQ2841" t="str">
            <v>まもなく決まります</v>
          </cell>
          <cell r="AR2841" t="e">
            <v>#N/A</v>
          </cell>
          <cell r="AS2841" t="e">
            <v>#N/A</v>
          </cell>
          <cell r="AT2841" t="e">
            <v>#N/A</v>
          </cell>
          <cell r="AU2841" t="e">
            <v>#N/A</v>
          </cell>
          <cell r="AV2841" t="e">
            <v>#N/A</v>
          </cell>
          <cell r="AW2841" t="str">
            <v/>
          </cell>
          <cell r="AX2841" t="str">
            <v/>
          </cell>
          <cell r="AY2841" t="str">
            <v/>
          </cell>
          <cell r="AZ2841" t="e">
            <v>#N/A</v>
          </cell>
        </row>
        <row r="2842">
          <cell r="AO2842" t="str">
            <v>まもなく決まります</v>
          </cell>
          <cell r="AP2842" t="str">
            <v>まもなく決まります</v>
          </cell>
          <cell r="AQ2842" t="str">
            <v>まもなく決まります</v>
          </cell>
          <cell r="AR2842" t="e">
            <v>#N/A</v>
          </cell>
          <cell r="AS2842" t="e">
            <v>#N/A</v>
          </cell>
          <cell r="AT2842" t="e">
            <v>#N/A</v>
          </cell>
          <cell r="AU2842" t="e">
            <v>#N/A</v>
          </cell>
          <cell r="AV2842" t="e">
            <v>#N/A</v>
          </cell>
          <cell r="AW2842" t="str">
            <v/>
          </cell>
          <cell r="AX2842" t="str">
            <v/>
          </cell>
          <cell r="AY2842" t="str">
            <v/>
          </cell>
          <cell r="AZ2842" t="e">
            <v>#N/A</v>
          </cell>
        </row>
        <row r="2843">
          <cell r="AO2843" t="str">
            <v>まもなく決まります</v>
          </cell>
          <cell r="AP2843" t="str">
            <v>まもなく決まります</v>
          </cell>
          <cell r="AQ2843" t="str">
            <v>まもなく決まります</v>
          </cell>
          <cell r="AR2843" t="e">
            <v>#N/A</v>
          </cell>
          <cell r="AS2843" t="e">
            <v>#N/A</v>
          </cell>
          <cell r="AT2843" t="e">
            <v>#N/A</v>
          </cell>
          <cell r="AU2843" t="e">
            <v>#N/A</v>
          </cell>
          <cell r="AV2843" t="e">
            <v>#N/A</v>
          </cell>
          <cell r="AW2843" t="str">
            <v/>
          </cell>
          <cell r="AX2843" t="str">
            <v/>
          </cell>
          <cell r="AY2843" t="str">
            <v/>
          </cell>
          <cell r="AZ2843" t="e">
            <v>#N/A</v>
          </cell>
        </row>
        <row r="2844">
          <cell r="AO2844" t="str">
            <v>まもなく決まります</v>
          </cell>
          <cell r="AP2844" t="str">
            <v>まもなく決まります</v>
          </cell>
          <cell r="AQ2844" t="str">
            <v>まもなく決まります</v>
          </cell>
          <cell r="AR2844" t="e">
            <v>#N/A</v>
          </cell>
          <cell r="AS2844" t="e">
            <v>#N/A</v>
          </cell>
          <cell r="AT2844" t="e">
            <v>#N/A</v>
          </cell>
          <cell r="AU2844" t="e">
            <v>#N/A</v>
          </cell>
          <cell r="AV2844" t="e">
            <v>#N/A</v>
          </cell>
          <cell r="AW2844" t="str">
            <v/>
          </cell>
          <cell r="AX2844" t="str">
            <v/>
          </cell>
          <cell r="AY2844" t="str">
            <v/>
          </cell>
          <cell r="AZ2844" t="e">
            <v>#N/A</v>
          </cell>
        </row>
        <row r="2845">
          <cell r="AO2845" t="str">
            <v>まもなく決まります</v>
          </cell>
          <cell r="AP2845" t="str">
            <v>まもなく決まります</v>
          </cell>
          <cell r="AQ2845" t="str">
            <v>まもなく決まります</v>
          </cell>
          <cell r="AR2845" t="e">
            <v>#N/A</v>
          </cell>
          <cell r="AS2845" t="e">
            <v>#N/A</v>
          </cell>
          <cell r="AT2845" t="e">
            <v>#N/A</v>
          </cell>
          <cell r="AU2845" t="e">
            <v>#N/A</v>
          </cell>
          <cell r="AV2845" t="e">
            <v>#N/A</v>
          </cell>
          <cell r="AW2845" t="str">
            <v/>
          </cell>
          <cell r="AX2845" t="str">
            <v/>
          </cell>
          <cell r="AY2845" t="str">
            <v/>
          </cell>
          <cell r="AZ2845" t="e">
            <v>#N/A</v>
          </cell>
        </row>
        <row r="2846">
          <cell r="AO2846" t="str">
            <v>まもなく決まります</v>
          </cell>
          <cell r="AP2846" t="str">
            <v>まもなく決まります</v>
          </cell>
          <cell r="AQ2846" t="str">
            <v>まもなく決まります</v>
          </cell>
          <cell r="AR2846" t="e">
            <v>#N/A</v>
          </cell>
          <cell r="AS2846" t="e">
            <v>#N/A</v>
          </cell>
          <cell r="AT2846" t="e">
            <v>#N/A</v>
          </cell>
          <cell r="AU2846" t="e">
            <v>#N/A</v>
          </cell>
          <cell r="AV2846" t="e">
            <v>#N/A</v>
          </cell>
          <cell r="AW2846" t="str">
            <v/>
          </cell>
          <cell r="AX2846" t="str">
            <v/>
          </cell>
          <cell r="AY2846" t="str">
            <v/>
          </cell>
          <cell r="AZ2846" t="e">
            <v>#N/A</v>
          </cell>
        </row>
        <row r="2847">
          <cell r="AO2847" t="str">
            <v>まもなく決まります</v>
          </cell>
          <cell r="AP2847" t="str">
            <v>まもなく決まります</v>
          </cell>
          <cell r="AQ2847" t="str">
            <v>まもなく決まります</v>
          </cell>
          <cell r="AR2847" t="e">
            <v>#N/A</v>
          </cell>
          <cell r="AS2847" t="e">
            <v>#N/A</v>
          </cell>
          <cell r="AT2847" t="e">
            <v>#N/A</v>
          </cell>
          <cell r="AU2847" t="e">
            <v>#N/A</v>
          </cell>
          <cell r="AV2847" t="e">
            <v>#N/A</v>
          </cell>
          <cell r="AW2847" t="str">
            <v/>
          </cell>
          <cell r="AX2847" t="str">
            <v/>
          </cell>
          <cell r="AY2847" t="str">
            <v/>
          </cell>
          <cell r="AZ2847" t="e">
            <v>#N/A</v>
          </cell>
        </row>
        <row r="2848">
          <cell r="AO2848" t="str">
            <v>まもなく決まります</v>
          </cell>
          <cell r="AP2848" t="str">
            <v>まもなく決まります</v>
          </cell>
          <cell r="AQ2848" t="str">
            <v>まもなく決まります</v>
          </cell>
          <cell r="AR2848" t="e">
            <v>#N/A</v>
          </cell>
          <cell r="AS2848" t="e">
            <v>#N/A</v>
          </cell>
          <cell r="AT2848" t="e">
            <v>#N/A</v>
          </cell>
          <cell r="AU2848" t="e">
            <v>#N/A</v>
          </cell>
          <cell r="AV2848" t="e">
            <v>#N/A</v>
          </cell>
          <cell r="AW2848" t="str">
            <v/>
          </cell>
          <cell r="AX2848" t="str">
            <v/>
          </cell>
          <cell r="AY2848" t="str">
            <v/>
          </cell>
          <cell r="AZ2848" t="e">
            <v>#N/A</v>
          </cell>
        </row>
        <row r="2849">
          <cell r="AO2849" t="str">
            <v>まもなく決まります</v>
          </cell>
          <cell r="AP2849" t="str">
            <v>まもなく決まります</v>
          </cell>
          <cell r="AQ2849" t="str">
            <v>まもなく決まります</v>
          </cell>
          <cell r="AR2849" t="e">
            <v>#N/A</v>
          </cell>
          <cell r="AS2849" t="e">
            <v>#N/A</v>
          </cell>
          <cell r="AT2849" t="e">
            <v>#N/A</v>
          </cell>
          <cell r="AU2849" t="e">
            <v>#N/A</v>
          </cell>
          <cell r="AV2849" t="e">
            <v>#N/A</v>
          </cell>
          <cell r="AW2849" t="str">
            <v/>
          </cell>
          <cell r="AX2849" t="str">
            <v/>
          </cell>
          <cell r="AY2849" t="str">
            <v/>
          </cell>
          <cell r="AZ2849" t="e">
            <v>#N/A</v>
          </cell>
        </row>
        <row r="2850">
          <cell r="AO2850" t="str">
            <v>まもなく決まります</v>
          </cell>
          <cell r="AP2850" t="str">
            <v>まもなく決まります</v>
          </cell>
          <cell r="AQ2850" t="str">
            <v>まもなく決まります</v>
          </cell>
          <cell r="AR2850" t="e">
            <v>#N/A</v>
          </cell>
          <cell r="AS2850" t="e">
            <v>#N/A</v>
          </cell>
          <cell r="AT2850" t="e">
            <v>#N/A</v>
          </cell>
          <cell r="AU2850" t="e">
            <v>#N/A</v>
          </cell>
          <cell r="AV2850" t="e">
            <v>#N/A</v>
          </cell>
          <cell r="AW2850" t="str">
            <v/>
          </cell>
          <cell r="AX2850" t="str">
            <v/>
          </cell>
          <cell r="AY2850" t="str">
            <v/>
          </cell>
          <cell r="AZ2850" t="e">
            <v>#N/A</v>
          </cell>
        </row>
        <row r="2851">
          <cell r="AO2851" t="str">
            <v>まもなく決まります</v>
          </cell>
          <cell r="AP2851" t="str">
            <v>まもなく決まります</v>
          </cell>
          <cell r="AQ2851" t="str">
            <v>まもなく決まります</v>
          </cell>
          <cell r="AR2851" t="e">
            <v>#N/A</v>
          </cell>
          <cell r="AS2851" t="e">
            <v>#N/A</v>
          </cell>
          <cell r="AT2851" t="e">
            <v>#N/A</v>
          </cell>
          <cell r="AU2851" t="e">
            <v>#N/A</v>
          </cell>
          <cell r="AV2851" t="e">
            <v>#N/A</v>
          </cell>
          <cell r="AW2851" t="str">
            <v/>
          </cell>
          <cell r="AX2851" t="str">
            <v/>
          </cell>
          <cell r="AY2851" t="str">
            <v/>
          </cell>
          <cell r="AZ2851" t="e">
            <v>#N/A</v>
          </cell>
        </row>
        <row r="2852">
          <cell r="AO2852" t="str">
            <v>まもなく決まります</v>
          </cell>
          <cell r="AP2852" t="str">
            <v>まもなく決まります</v>
          </cell>
          <cell r="AQ2852" t="str">
            <v>まもなく決まります</v>
          </cell>
          <cell r="AR2852" t="e">
            <v>#N/A</v>
          </cell>
          <cell r="AS2852" t="e">
            <v>#N/A</v>
          </cell>
          <cell r="AT2852" t="e">
            <v>#N/A</v>
          </cell>
          <cell r="AU2852" t="e">
            <v>#N/A</v>
          </cell>
          <cell r="AV2852" t="e">
            <v>#N/A</v>
          </cell>
          <cell r="AW2852" t="str">
            <v/>
          </cell>
          <cell r="AX2852" t="str">
            <v/>
          </cell>
          <cell r="AY2852" t="str">
            <v/>
          </cell>
          <cell r="AZ2852" t="e">
            <v>#N/A</v>
          </cell>
        </row>
        <row r="2853">
          <cell r="AO2853" t="str">
            <v>まもなく決まります</v>
          </cell>
          <cell r="AP2853" t="str">
            <v>まもなく決まります</v>
          </cell>
          <cell r="AQ2853" t="str">
            <v>まもなく決まります</v>
          </cell>
          <cell r="AR2853" t="e">
            <v>#N/A</v>
          </cell>
          <cell r="AS2853" t="e">
            <v>#N/A</v>
          </cell>
          <cell r="AT2853" t="e">
            <v>#N/A</v>
          </cell>
          <cell r="AU2853" t="e">
            <v>#N/A</v>
          </cell>
          <cell r="AV2853" t="e">
            <v>#N/A</v>
          </cell>
          <cell r="AW2853" t="str">
            <v/>
          </cell>
          <cell r="AX2853" t="str">
            <v/>
          </cell>
          <cell r="AY2853" t="str">
            <v/>
          </cell>
          <cell r="AZ2853" t="e">
            <v>#N/A</v>
          </cell>
        </row>
        <row r="2854">
          <cell r="AO2854" t="str">
            <v>まもなく決まります</v>
          </cell>
          <cell r="AP2854" t="str">
            <v>まもなく決まります</v>
          </cell>
          <cell r="AQ2854" t="str">
            <v>まもなく決まります</v>
          </cell>
          <cell r="AR2854" t="e">
            <v>#N/A</v>
          </cell>
          <cell r="AS2854" t="e">
            <v>#N/A</v>
          </cell>
          <cell r="AT2854" t="e">
            <v>#N/A</v>
          </cell>
          <cell r="AU2854" t="e">
            <v>#N/A</v>
          </cell>
          <cell r="AV2854" t="e">
            <v>#N/A</v>
          </cell>
          <cell r="AW2854" t="str">
            <v/>
          </cell>
          <cell r="AX2854" t="str">
            <v/>
          </cell>
          <cell r="AY2854" t="str">
            <v/>
          </cell>
          <cell r="AZ2854" t="e">
            <v>#N/A</v>
          </cell>
        </row>
        <row r="2855">
          <cell r="AO2855" t="str">
            <v>まもなく決まります</v>
          </cell>
          <cell r="AP2855" t="str">
            <v>まもなく決まります</v>
          </cell>
          <cell r="AQ2855" t="str">
            <v>まもなく決まります</v>
          </cell>
          <cell r="AR2855" t="e">
            <v>#N/A</v>
          </cell>
          <cell r="AS2855" t="e">
            <v>#N/A</v>
          </cell>
          <cell r="AT2855" t="e">
            <v>#N/A</v>
          </cell>
          <cell r="AU2855" t="e">
            <v>#N/A</v>
          </cell>
          <cell r="AV2855" t="e">
            <v>#N/A</v>
          </cell>
          <cell r="AW2855" t="str">
            <v/>
          </cell>
          <cell r="AX2855" t="str">
            <v/>
          </cell>
          <cell r="AY2855" t="str">
            <v/>
          </cell>
          <cell r="AZ2855" t="e">
            <v>#N/A</v>
          </cell>
        </row>
        <row r="2856">
          <cell r="AO2856" t="str">
            <v>まもなく決まります</v>
          </cell>
          <cell r="AP2856" t="str">
            <v>まもなく決まります</v>
          </cell>
          <cell r="AQ2856" t="str">
            <v>まもなく決まります</v>
          </cell>
          <cell r="AR2856" t="e">
            <v>#N/A</v>
          </cell>
          <cell r="AS2856" t="e">
            <v>#N/A</v>
          </cell>
          <cell r="AT2856" t="e">
            <v>#N/A</v>
          </cell>
          <cell r="AU2856" t="e">
            <v>#N/A</v>
          </cell>
          <cell r="AV2856" t="e">
            <v>#N/A</v>
          </cell>
          <cell r="AW2856" t="str">
            <v/>
          </cell>
          <cell r="AX2856" t="str">
            <v/>
          </cell>
          <cell r="AY2856" t="str">
            <v/>
          </cell>
          <cell r="AZ2856" t="e">
            <v>#N/A</v>
          </cell>
        </row>
        <row r="2857">
          <cell r="AO2857" t="str">
            <v>まもなく決まります</v>
          </cell>
          <cell r="AP2857" t="str">
            <v>まもなく決まります</v>
          </cell>
          <cell r="AQ2857" t="str">
            <v>まもなく決まります</v>
          </cell>
          <cell r="AR2857" t="e">
            <v>#N/A</v>
          </cell>
          <cell r="AS2857" t="e">
            <v>#N/A</v>
          </cell>
          <cell r="AT2857" t="e">
            <v>#N/A</v>
          </cell>
          <cell r="AU2857" t="e">
            <v>#N/A</v>
          </cell>
          <cell r="AV2857" t="e">
            <v>#N/A</v>
          </cell>
          <cell r="AW2857" t="str">
            <v/>
          </cell>
          <cell r="AX2857" t="str">
            <v/>
          </cell>
          <cell r="AY2857" t="str">
            <v/>
          </cell>
          <cell r="AZ2857" t="e">
            <v>#N/A</v>
          </cell>
        </row>
        <row r="2858">
          <cell r="AO2858" t="str">
            <v>まもなく決まります</v>
          </cell>
          <cell r="AP2858" t="str">
            <v>まもなく決まります</v>
          </cell>
          <cell r="AQ2858" t="str">
            <v>まもなく決まります</v>
          </cell>
          <cell r="AR2858" t="e">
            <v>#N/A</v>
          </cell>
          <cell r="AS2858" t="e">
            <v>#N/A</v>
          </cell>
          <cell r="AT2858" t="e">
            <v>#N/A</v>
          </cell>
          <cell r="AU2858" t="e">
            <v>#N/A</v>
          </cell>
          <cell r="AV2858" t="e">
            <v>#N/A</v>
          </cell>
          <cell r="AW2858" t="str">
            <v/>
          </cell>
          <cell r="AX2858" t="str">
            <v/>
          </cell>
          <cell r="AY2858" t="str">
            <v/>
          </cell>
          <cell r="AZ2858" t="e">
            <v>#N/A</v>
          </cell>
        </row>
        <row r="2859">
          <cell r="AO2859" t="str">
            <v>まもなく決まります</v>
          </cell>
          <cell r="AP2859" t="str">
            <v>まもなく決まります</v>
          </cell>
          <cell r="AQ2859" t="str">
            <v>まもなく決まります</v>
          </cell>
          <cell r="AR2859" t="e">
            <v>#N/A</v>
          </cell>
          <cell r="AS2859" t="e">
            <v>#N/A</v>
          </cell>
          <cell r="AT2859" t="e">
            <v>#N/A</v>
          </cell>
          <cell r="AU2859" t="e">
            <v>#N/A</v>
          </cell>
          <cell r="AV2859" t="e">
            <v>#N/A</v>
          </cell>
          <cell r="AW2859" t="str">
            <v/>
          </cell>
          <cell r="AX2859" t="str">
            <v/>
          </cell>
          <cell r="AY2859" t="str">
            <v/>
          </cell>
          <cell r="AZ2859" t="e">
            <v>#N/A</v>
          </cell>
        </row>
        <row r="2860">
          <cell r="AO2860" t="str">
            <v>まもなく決まります</v>
          </cell>
          <cell r="AP2860" t="str">
            <v>まもなく決まります</v>
          </cell>
          <cell r="AQ2860" t="str">
            <v>まもなく決まります</v>
          </cell>
          <cell r="AR2860" t="e">
            <v>#N/A</v>
          </cell>
          <cell r="AS2860" t="e">
            <v>#N/A</v>
          </cell>
          <cell r="AT2860" t="e">
            <v>#N/A</v>
          </cell>
          <cell r="AU2860" t="e">
            <v>#N/A</v>
          </cell>
          <cell r="AV2860" t="e">
            <v>#N/A</v>
          </cell>
          <cell r="AW2860" t="str">
            <v/>
          </cell>
          <cell r="AX2860" t="str">
            <v/>
          </cell>
          <cell r="AY2860" t="str">
            <v/>
          </cell>
          <cell r="AZ2860" t="e">
            <v>#N/A</v>
          </cell>
        </row>
        <row r="2861">
          <cell r="AO2861" t="str">
            <v>まもなく決まります</v>
          </cell>
          <cell r="AP2861" t="str">
            <v>まもなく決まります</v>
          </cell>
          <cell r="AQ2861" t="str">
            <v>まもなく決まります</v>
          </cell>
          <cell r="AR2861" t="e">
            <v>#N/A</v>
          </cell>
          <cell r="AS2861" t="e">
            <v>#N/A</v>
          </cell>
          <cell r="AT2861" t="e">
            <v>#N/A</v>
          </cell>
          <cell r="AU2861" t="e">
            <v>#N/A</v>
          </cell>
          <cell r="AV2861" t="e">
            <v>#N/A</v>
          </cell>
          <cell r="AW2861" t="str">
            <v/>
          </cell>
          <cell r="AX2861" t="str">
            <v/>
          </cell>
          <cell r="AY2861" t="str">
            <v/>
          </cell>
          <cell r="AZ2861" t="e">
            <v>#N/A</v>
          </cell>
        </row>
        <row r="2862">
          <cell r="AO2862" t="str">
            <v>まもなく決まります</v>
          </cell>
          <cell r="AP2862" t="str">
            <v>まもなく決まります</v>
          </cell>
          <cell r="AQ2862" t="str">
            <v>まもなく決まります</v>
          </cell>
          <cell r="AR2862" t="e">
            <v>#N/A</v>
          </cell>
          <cell r="AS2862" t="e">
            <v>#N/A</v>
          </cell>
          <cell r="AT2862" t="e">
            <v>#N/A</v>
          </cell>
          <cell r="AU2862" t="e">
            <v>#N/A</v>
          </cell>
          <cell r="AV2862" t="e">
            <v>#N/A</v>
          </cell>
          <cell r="AW2862" t="str">
            <v/>
          </cell>
          <cell r="AX2862" t="str">
            <v/>
          </cell>
          <cell r="AY2862" t="str">
            <v/>
          </cell>
          <cell r="AZ2862" t="e">
            <v>#N/A</v>
          </cell>
        </row>
        <row r="2863">
          <cell r="AO2863" t="str">
            <v>まもなく決まります</v>
          </cell>
          <cell r="AP2863" t="str">
            <v>まもなく決まります</v>
          </cell>
          <cell r="AQ2863" t="str">
            <v>まもなく決まります</v>
          </cell>
          <cell r="AR2863" t="e">
            <v>#N/A</v>
          </cell>
          <cell r="AS2863" t="e">
            <v>#N/A</v>
          </cell>
          <cell r="AT2863" t="e">
            <v>#N/A</v>
          </cell>
          <cell r="AU2863" t="e">
            <v>#N/A</v>
          </cell>
          <cell r="AV2863" t="e">
            <v>#N/A</v>
          </cell>
          <cell r="AW2863" t="str">
            <v/>
          </cell>
          <cell r="AX2863" t="str">
            <v/>
          </cell>
          <cell r="AY2863" t="str">
            <v/>
          </cell>
          <cell r="AZ2863" t="e">
            <v>#N/A</v>
          </cell>
        </row>
        <row r="2864">
          <cell r="AO2864" t="str">
            <v>まもなく決まります</v>
          </cell>
          <cell r="AP2864" t="str">
            <v>まもなく決まります</v>
          </cell>
          <cell r="AQ2864" t="str">
            <v>まもなく決まります</v>
          </cell>
          <cell r="AR2864" t="e">
            <v>#N/A</v>
          </cell>
          <cell r="AS2864" t="e">
            <v>#N/A</v>
          </cell>
          <cell r="AT2864" t="e">
            <v>#N/A</v>
          </cell>
          <cell r="AU2864" t="e">
            <v>#N/A</v>
          </cell>
          <cell r="AV2864" t="e">
            <v>#N/A</v>
          </cell>
          <cell r="AW2864" t="str">
            <v/>
          </cell>
          <cell r="AX2864" t="str">
            <v/>
          </cell>
          <cell r="AY2864" t="str">
            <v/>
          </cell>
          <cell r="AZ2864" t="e">
            <v>#N/A</v>
          </cell>
        </row>
        <row r="2865">
          <cell r="AO2865" t="str">
            <v>まもなく決まります</v>
          </cell>
          <cell r="AP2865" t="str">
            <v>まもなく決まります</v>
          </cell>
          <cell r="AQ2865" t="str">
            <v>まもなく決まります</v>
          </cell>
          <cell r="AR2865" t="e">
            <v>#N/A</v>
          </cell>
          <cell r="AS2865" t="e">
            <v>#N/A</v>
          </cell>
          <cell r="AT2865" t="e">
            <v>#N/A</v>
          </cell>
          <cell r="AU2865" t="e">
            <v>#N/A</v>
          </cell>
          <cell r="AV2865" t="e">
            <v>#N/A</v>
          </cell>
          <cell r="AW2865" t="str">
            <v/>
          </cell>
          <cell r="AX2865" t="str">
            <v/>
          </cell>
          <cell r="AY2865" t="str">
            <v/>
          </cell>
          <cell r="AZ2865" t="e">
            <v>#N/A</v>
          </cell>
        </row>
        <row r="2866">
          <cell r="AO2866" t="str">
            <v>まもなく決まります</v>
          </cell>
          <cell r="AP2866" t="str">
            <v>まもなく決まります</v>
          </cell>
          <cell r="AQ2866" t="str">
            <v>まもなく決まります</v>
          </cell>
          <cell r="AR2866" t="e">
            <v>#N/A</v>
          </cell>
          <cell r="AS2866" t="e">
            <v>#N/A</v>
          </cell>
          <cell r="AT2866" t="e">
            <v>#N/A</v>
          </cell>
          <cell r="AU2866" t="e">
            <v>#N/A</v>
          </cell>
          <cell r="AV2866" t="e">
            <v>#N/A</v>
          </cell>
          <cell r="AW2866" t="str">
            <v/>
          </cell>
          <cell r="AX2866" t="str">
            <v/>
          </cell>
          <cell r="AY2866" t="str">
            <v/>
          </cell>
          <cell r="AZ2866" t="e">
            <v>#N/A</v>
          </cell>
        </row>
        <row r="2867">
          <cell r="AO2867" t="str">
            <v>まもなく決まります</v>
          </cell>
          <cell r="AP2867" t="str">
            <v>まもなく決まります</v>
          </cell>
          <cell r="AQ2867" t="str">
            <v>まもなく決まります</v>
          </cell>
          <cell r="AR2867" t="e">
            <v>#N/A</v>
          </cell>
          <cell r="AS2867" t="e">
            <v>#N/A</v>
          </cell>
          <cell r="AT2867" t="e">
            <v>#N/A</v>
          </cell>
          <cell r="AU2867" t="e">
            <v>#N/A</v>
          </cell>
          <cell r="AV2867" t="e">
            <v>#N/A</v>
          </cell>
          <cell r="AW2867" t="str">
            <v/>
          </cell>
          <cell r="AX2867" t="str">
            <v/>
          </cell>
          <cell r="AY2867" t="str">
            <v/>
          </cell>
          <cell r="AZ2867" t="e">
            <v>#N/A</v>
          </cell>
        </row>
        <row r="2868">
          <cell r="AO2868" t="str">
            <v>まもなく決まります</v>
          </cell>
          <cell r="AP2868" t="str">
            <v>まもなく決まります</v>
          </cell>
          <cell r="AQ2868" t="str">
            <v>まもなく決まります</v>
          </cell>
          <cell r="AR2868" t="e">
            <v>#N/A</v>
          </cell>
          <cell r="AS2868" t="e">
            <v>#N/A</v>
          </cell>
          <cell r="AT2868" t="e">
            <v>#N/A</v>
          </cell>
          <cell r="AU2868" t="e">
            <v>#N/A</v>
          </cell>
          <cell r="AV2868" t="e">
            <v>#N/A</v>
          </cell>
          <cell r="AW2868" t="str">
            <v/>
          </cell>
          <cell r="AX2868" t="str">
            <v/>
          </cell>
          <cell r="AY2868" t="str">
            <v/>
          </cell>
          <cell r="AZ2868" t="e">
            <v>#N/A</v>
          </cell>
        </row>
        <row r="2869">
          <cell r="AO2869" t="str">
            <v>まもなく決まります</v>
          </cell>
          <cell r="AP2869" t="str">
            <v>まもなく決まります</v>
          </cell>
          <cell r="AQ2869" t="str">
            <v>まもなく決まります</v>
          </cell>
          <cell r="AR2869" t="e">
            <v>#N/A</v>
          </cell>
          <cell r="AS2869" t="e">
            <v>#N/A</v>
          </cell>
          <cell r="AT2869" t="e">
            <v>#N/A</v>
          </cell>
          <cell r="AU2869" t="e">
            <v>#N/A</v>
          </cell>
          <cell r="AV2869" t="e">
            <v>#N/A</v>
          </cell>
          <cell r="AW2869" t="str">
            <v/>
          </cell>
          <cell r="AX2869" t="str">
            <v/>
          </cell>
          <cell r="AY2869" t="str">
            <v/>
          </cell>
          <cell r="AZ2869" t="e">
            <v>#N/A</v>
          </cell>
        </row>
        <row r="2870">
          <cell r="AO2870" t="str">
            <v>まもなく決まります</v>
          </cell>
          <cell r="AP2870" t="str">
            <v>まもなく決まります</v>
          </cell>
          <cell r="AQ2870" t="str">
            <v>まもなく決まります</v>
          </cell>
          <cell r="AR2870" t="e">
            <v>#N/A</v>
          </cell>
          <cell r="AS2870" t="e">
            <v>#N/A</v>
          </cell>
          <cell r="AT2870" t="e">
            <v>#N/A</v>
          </cell>
          <cell r="AU2870" t="e">
            <v>#N/A</v>
          </cell>
          <cell r="AV2870" t="e">
            <v>#N/A</v>
          </cell>
          <cell r="AW2870" t="str">
            <v/>
          </cell>
          <cell r="AX2870" t="str">
            <v/>
          </cell>
          <cell r="AY2870" t="str">
            <v/>
          </cell>
          <cell r="AZ2870" t="e">
            <v>#N/A</v>
          </cell>
        </row>
        <row r="2871">
          <cell r="AO2871" t="str">
            <v>まもなく決まります</v>
          </cell>
          <cell r="AP2871" t="str">
            <v>まもなく決まります</v>
          </cell>
          <cell r="AQ2871" t="str">
            <v>まもなく決まります</v>
          </cell>
          <cell r="AR2871" t="e">
            <v>#N/A</v>
          </cell>
          <cell r="AS2871" t="e">
            <v>#N/A</v>
          </cell>
          <cell r="AT2871" t="e">
            <v>#N/A</v>
          </cell>
          <cell r="AU2871" t="e">
            <v>#N/A</v>
          </cell>
          <cell r="AV2871" t="e">
            <v>#N/A</v>
          </cell>
          <cell r="AW2871" t="str">
            <v/>
          </cell>
          <cell r="AX2871" t="str">
            <v/>
          </cell>
          <cell r="AY2871" t="str">
            <v/>
          </cell>
          <cell r="AZ2871" t="e">
            <v>#N/A</v>
          </cell>
        </row>
        <row r="2872">
          <cell r="AO2872" t="str">
            <v>まもなく決まります</v>
          </cell>
          <cell r="AP2872" t="str">
            <v>まもなく決まります</v>
          </cell>
          <cell r="AQ2872" t="str">
            <v>まもなく決まります</v>
          </cell>
          <cell r="AR2872" t="e">
            <v>#N/A</v>
          </cell>
          <cell r="AS2872" t="e">
            <v>#N/A</v>
          </cell>
          <cell r="AT2872" t="e">
            <v>#N/A</v>
          </cell>
          <cell r="AU2872" t="e">
            <v>#N/A</v>
          </cell>
          <cell r="AV2872" t="e">
            <v>#N/A</v>
          </cell>
          <cell r="AW2872" t="str">
            <v/>
          </cell>
          <cell r="AX2872" t="str">
            <v/>
          </cell>
          <cell r="AY2872" t="str">
            <v/>
          </cell>
          <cell r="AZ2872" t="e">
            <v>#N/A</v>
          </cell>
        </row>
        <row r="2873">
          <cell r="AO2873" t="str">
            <v>まもなく決まります</v>
          </cell>
          <cell r="AP2873" t="str">
            <v>まもなく決まります</v>
          </cell>
          <cell r="AQ2873" t="str">
            <v>まもなく決まります</v>
          </cell>
          <cell r="AR2873" t="e">
            <v>#N/A</v>
          </cell>
          <cell r="AS2873" t="e">
            <v>#N/A</v>
          </cell>
          <cell r="AT2873" t="e">
            <v>#N/A</v>
          </cell>
          <cell r="AU2873" t="e">
            <v>#N/A</v>
          </cell>
          <cell r="AV2873" t="e">
            <v>#N/A</v>
          </cell>
          <cell r="AW2873" t="str">
            <v/>
          </cell>
          <cell r="AX2873" t="str">
            <v/>
          </cell>
          <cell r="AY2873" t="str">
            <v/>
          </cell>
          <cell r="AZ2873" t="e">
            <v>#N/A</v>
          </cell>
        </row>
        <row r="2874">
          <cell r="AO2874" t="str">
            <v>まもなく決まります</v>
          </cell>
          <cell r="AP2874" t="str">
            <v>まもなく決まります</v>
          </cell>
          <cell r="AQ2874" t="str">
            <v>まもなく決まります</v>
          </cell>
          <cell r="AR2874" t="e">
            <v>#N/A</v>
          </cell>
          <cell r="AS2874" t="e">
            <v>#N/A</v>
          </cell>
          <cell r="AT2874" t="e">
            <v>#N/A</v>
          </cell>
          <cell r="AU2874" t="e">
            <v>#N/A</v>
          </cell>
          <cell r="AV2874" t="e">
            <v>#N/A</v>
          </cell>
          <cell r="AW2874" t="str">
            <v/>
          </cell>
          <cell r="AX2874" t="str">
            <v/>
          </cell>
          <cell r="AY2874" t="str">
            <v/>
          </cell>
          <cell r="AZ2874" t="e">
            <v>#N/A</v>
          </cell>
        </row>
        <row r="2875">
          <cell r="AO2875" t="str">
            <v>まもなく決まります</v>
          </cell>
          <cell r="AP2875" t="str">
            <v>まもなく決まります</v>
          </cell>
          <cell r="AQ2875" t="str">
            <v>まもなく決まります</v>
          </cell>
          <cell r="AR2875" t="e">
            <v>#N/A</v>
          </cell>
          <cell r="AS2875" t="e">
            <v>#N/A</v>
          </cell>
          <cell r="AT2875" t="e">
            <v>#N/A</v>
          </cell>
          <cell r="AU2875" t="e">
            <v>#N/A</v>
          </cell>
          <cell r="AV2875" t="e">
            <v>#N/A</v>
          </cell>
          <cell r="AW2875" t="str">
            <v/>
          </cell>
          <cell r="AX2875" t="str">
            <v/>
          </cell>
          <cell r="AY2875" t="str">
            <v/>
          </cell>
          <cell r="AZ2875" t="e">
            <v>#N/A</v>
          </cell>
        </row>
        <row r="2876">
          <cell r="AO2876" t="str">
            <v>まもなく決まります</v>
          </cell>
          <cell r="AP2876" t="str">
            <v>まもなく決まります</v>
          </cell>
          <cell r="AQ2876" t="str">
            <v>まもなく決まります</v>
          </cell>
          <cell r="AR2876" t="e">
            <v>#N/A</v>
          </cell>
          <cell r="AS2876" t="e">
            <v>#N/A</v>
          </cell>
          <cell r="AT2876" t="e">
            <v>#N/A</v>
          </cell>
          <cell r="AU2876" t="e">
            <v>#N/A</v>
          </cell>
          <cell r="AV2876" t="e">
            <v>#N/A</v>
          </cell>
          <cell r="AW2876" t="str">
            <v/>
          </cell>
          <cell r="AX2876" t="str">
            <v/>
          </cell>
          <cell r="AY2876" t="str">
            <v/>
          </cell>
          <cell r="AZ2876" t="e">
            <v>#N/A</v>
          </cell>
        </row>
        <row r="2877">
          <cell r="AO2877" t="str">
            <v>まもなく決まります</v>
          </cell>
          <cell r="AP2877" t="str">
            <v>まもなく決まります</v>
          </cell>
          <cell r="AQ2877" t="str">
            <v>まもなく決まります</v>
          </cell>
          <cell r="AR2877" t="e">
            <v>#N/A</v>
          </cell>
          <cell r="AS2877" t="e">
            <v>#N/A</v>
          </cell>
          <cell r="AT2877" t="e">
            <v>#N/A</v>
          </cell>
          <cell r="AU2877" t="e">
            <v>#N/A</v>
          </cell>
          <cell r="AV2877" t="e">
            <v>#N/A</v>
          </cell>
          <cell r="AW2877" t="str">
            <v/>
          </cell>
          <cell r="AX2877" t="str">
            <v/>
          </cell>
          <cell r="AY2877" t="str">
            <v/>
          </cell>
          <cell r="AZ2877" t="e">
            <v>#N/A</v>
          </cell>
        </row>
        <row r="2878">
          <cell r="AO2878" t="str">
            <v>まもなく決まります</v>
          </cell>
          <cell r="AP2878" t="str">
            <v>まもなく決まります</v>
          </cell>
          <cell r="AQ2878" t="str">
            <v>まもなく決まります</v>
          </cell>
          <cell r="AR2878" t="e">
            <v>#N/A</v>
          </cell>
          <cell r="AS2878" t="e">
            <v>#N/A</v>
          </cell>
          <cell r="AT2878" t="e">
            <v>#N/A</v>
          </cell>
          <cell r="AU2878" t="e">
            <v>#N/A</v>
          </cell>
          <cell r="AV2878" t="e">
            <v>#N/A</v>
          </cell>
          <cell r="AW2878" t="str">
            <v/>
          </cell>
          <cell r="AX2878" t="str">
            <v/>
          </cell>
          <cell r="AY2878" t="str">
            <v/>
          </cell>
          <cell r="AZ2878" t="e">
            <v>#N/A</v>
          </cell>
        </row>
        <row r="2879">
          <cell r="AO2879" t="str">
            <v>まもなく決まります</v>
          </cell>
          <cell r="AP2879" t="str">
            <v>まもなく決まります</v>
          </cell>
          <cell r="AQ2879" t="str">
            <v>まもなく決まります</v>
          </cell>
          <cell r="AR2879" t="e">
            <v>#N/A</v>
          </cell>
          <cell r="AS2879" t="e">
            <v>#N/A</v>
          </cell>
          <cell r="AT2879" t="e">
            <v>#N/A</v>
          </cell>
          <cell r="AU2879" t="e">
            <v>#N/A</v>
          </cell>
          <cell r="AV2879" t="e">
            <v>#N/A</v>
          </cell>
          <cell r="AW2879" t="str">
            <v/>
          </cell>
          <cell r="AX2879" t="str">
            <v/>
          </cell>
          <cell r="AY2879" t="str">
            <v/>
          </cell>
          <cell r="AZ2879" t="e">
            <v>#N/A</v>
          </cell>
        </row>
        <row r="2880">
          <cell r="AO2880" t="str">
            <v>まもなく決まります</v>
          </cell>
          <cell r="AP2880" t="str">
            <v>まもなく決まります</v>
          </cell>
          <cell r="AQ2880" t="str">
            <v>まもなく決まります</v>
          </cell>
          <cell r="AR2880" t="e">
            <v>#N/A</v>
          </cell>
          <cell r="AS2880" t="e">
            <v>#N/A</v>
          </cell>
          <cell r="AT2880" t="e">
            <v>#N/A</v>
          </cell>
          <cell r="AU2880" t="e">
            <v>#N/A</v>
          </cell>
          <cell r="AV2880" t="e">
            <v>#N/A</v>
          </cell>
          <cell r="AW2880" t="str">
            <v/>
          </cell>
          <cell r="AX2880" t="str">
            <v/>
          </cell>
          <cell r="AY2880" t="str">
            <v/>
          </cell>
          <cell r="AZ2880" t="e">
            <v>#N/A</v>
          </cell>
        </row>
        <row r="2881">
          <cell r="AO2881" t="str">
            <v>まもなく決まります</v>
          </cell>
          <cell r="AP2881" t="str">
            <v>まもなく決まります</v>
          </cell>
          <cell r="AQ2881" t="str">
            <v>まもなく決まります</v>
          </cell>
          <cell r="AR2881" t="e">
            <v>#N/A</v>
          </cell>
          <cell r="AS2881" t="e">
            <v>#N/A</v>
          </cell>
          <cell r="AT2881" t="e">
            <v>#N/A</v>
          </cell>
          <cell r="AU2881" t="e">
            <v>#N/A</v>
          </cell>
          <cell r="AV2881" t="e">
            <v>#N/A</v>
          </cell>
          <cell r="AW2881" t="str">
            <v/>
          </cell>
          <cell r="AX2881" t="str">
            <v/>
          </cell>
          <cell r="AY2881" t="str">
            <v/>
          </cell>
          <cell r="AZ2881" t="e">
            <v>#N/A</v>
          </cell>
        </row>
        <row r="2882">
          <cell r="AO2882" t="str">
            <v>まもなく決まります</v>
          </cell>
          <cell r="AP2882" t="str">
            <v>まもなく決まります</v>
          </cell>
          <cell r="AQ2882" t="str">
            <v>まもなく決まります</v>
          </cell>
          <cell r="AR2882" t="e">
            <v>#N/A</v>
          </cell>
          <cell r="AS2882" t="e">
            <v>#N/A</v>
          </cell>
          <cell r="AT2882" t="e">
            <v>#N/A</v>
          </cell>
          <cell r="AU2882" t="e">
            <v>#N/A</v>
          </cell>
          <cell r="AV2882" t="e">
            <v>#N/A</v>
          </cell>
          <cell r="AW2882" t="str">
            <v/>
          </cell>
          <cell r="AX2882" t="str">
            <v/>
          </cell>
          <cell r="AY2882" t="str">
            <v/>
          </cell>
          <cell r="AZ2882" t="e">
            <v>#N/A</v>
          </cell>
        </row>
        <row r="2883">
          <cell r="AO2883" t="str">
            <v>まもなく決まります</v>
          </cell>
          <cell r="AP2883" t="str">
            <v>まもなく決まります</v>
          </cell>
          <cell r="AQ2883" t="str">
            <v>まもなく決まります</v>
          </cell>
          <cell r="AR2883" t="e">
            <v>#N/A</v>
          </cell>
          <cell r="AS2883" t="e">
            <v>#N/A</v>
          </cell>
          <cell r="AT2883" t="e">
            <v>#N/A</v>
          </cell>
          <cell r="AU2883" t="e">
            <v>#N/A</v>
          </cell>
          <cell r="AV2883" t="e">
            <v>#N/A</v>
          </cell>
          <cell r="AW2883" t="str">
            <v/>
          </cell>
          <cell r="AX2883" t="str">
            <v/>
          </cell>
          <cell r="AY2883" t="str">
            <v/>
          </cell>
          <cell r="AZ2883" t="e">
            <v>#N/A</v>
          </cell>
        </row>
        <row r="2884">
          <cell r="AO2884" t="str">
            <v>まもなく決まります</v>
          </cell>
          <cell r="AP2884" t="str">
            <v>まもなく決まります</v>
          </cell>
          <cell r="AQ2884" t="str">
            <v>まもなく決まります</v>
          </cell>
          <cell r="AR2884" t="e">
            <v>#N/A</v>
          </cell>
          <cell r="AS2884" t="e">
            <v>#N/A</v>
          </cell>
          <cell r="AT2884" t="e">
            <v>#N/A</v>
          </cell>
          <cell r="AU2884" t="e">
            <v>#N/A</v>
          </cell>
          <cell r="AV2884" t="e">
            <v>#N/A</v>
          </cell>
          <cell r="AW2884" t="str">
            <v/>
          </cell>
          <cell r="AX2884" t="str">
            <v/>
          </cell>
          <cell r="AY2884" t="str">
            <v/>
          </cell>
          <cell r="AZ2884" t="e">
            <v>#N/A</v>
          </cell>
        </row>
        <row r="2885">
          <cell r="AO2885" t="str">
            <v>まもなく決まります</v>
          </cell>
          <cell r="AP2885" t="str">
            <v>まもなく決まります</v>
          </cell>
          <cell r="AQ2885" t="str">
            <v>まもなく決まります</v>
          </cell>
          <cell r="AR2885" t="e">
            <v>#N/A</v>
          </cell>
          <cell r="AS2885" t="e">
            <v>#N/A</v>
          </cell>
          <cell r="AT2885" t="e">
            <v>#N/A</v>
          </cell>
          <cell r="AU2885" t="e">
            <v>#N/A</v>
          </cell>
          <cell r="AV2885" t="e">
            <v>#N/A</v>
          </cell>
          <cell r="AW2885" t="str">
            <v/>
          </cell>
          <cell r="AX2885" t="str">
            <v/>
          </cell>
          <cell r="AY2885" t="str">
            <v/>
          </cell>
          <cell r="AZ2885" t="e">
            <v>#N/A</v>
          </cell>
        </row>
        <row r="2886">
          <cell r="AO2886" t="str">
            <v>まもなく決まります</v>
          </cell>
          <cell r="AP2886" t="str">
            <v>まもなく決まります</v>
          </cell>
          <cell r="AQ2886" t="str">
            <v>まもなく決まります</v>
          </cell>
          <cell r="AR2886" t="e">
            <v>#N/A</v>
          </cell>
          <cell r="AS2886" t="e">
            <v>#N/A</v>
          </cell>
          <cell r="AT2886" t="e">
            <v>#N/A</v>
          </cell>
          <cell r="AU2886" t="e">
            <v>#N/A</v>
          </cell>
          <cell r="AV2886" t="e">
            <v>#N/A</v>
          </cell>
          <cell r="AW2886" t="str">
            <v/>
          </cell>
          <cell r="AX2886" t="str">
            <v/>
          </cell>
          <cell r="AY2886" t="str">
            <v/>
          </cell>
          <cell r="AZ2886" t="e">
            <v>#N/A</v>
          </cell>
        </row>
        <row r="2887">
          <cell r="AO2887" t="str">
            <v>まもなく決まります</v>
          </cell>
          <cell r="AP2887" t="str">
            <v>まもなく決まります</v>
          </cell>
          <cell r="AQ2887" t="str">
            <v>まもなく決まります</v>
          </cell>
          <cell r="AR2887" t="e">
            <v>#N/A</v>
          </cell>
          <cell r="AS2887" t="e">
            <v>#N/A</v>
          </cell>
          <cell r="AT2887" t="e">
            <v>#N/A</v>
          </cell>
          <cell r="AU2887" t="e">
            <v>#N/A</v>
          </cell>
          <cell r="AV2887" t="e">
            <v>#N/A</v>
          </cell>
          <cell r="AW2887" t="str">
            <v/>
          </cell>
          <cell r="AX2887" t="str">
            <v/>
          </cell>
          <cell r="AY2887" t="str">
            <v/>
          </cell>
          <cell r="AZ2887" t="e">
            <v>#N/A</v>
          </cell>
        </row>
        <row r="2888">
          <cell r="AO2888" t="str">
            <v>まもなく決まります</v>
          </cell>
          <cell r="AP2888" t="str">
            <v>まもなく決まります</v>
          </cell>
          <cell r="AQ2888" t="str">
            <v>まもなく決まります</v>
          </cell>
          <cell r="AR2888" t="e">
            <v>#N/A</v>
          </cell>
          <cell r="AS2888" t="e">
            <v>#N/A</v>
          </cell>
          <cell r="AT2888" t="e">
            <v>#N/A</v>
          </cell>
          <cell r="AU2888" t="e">
            <v>#N/A</v>
          </cell>
          <cell r="AV2888" t="e">
            <v>#N/A</v>
          </cell>
          <cell r="AW2888" t="str">
            <v/>
          </cell>
          <cell r="AX2888" t="str">
            <v/>
          </cell>
          <cell r="AY2888" t="str">
            <v/>
          </cell>
          <cell r="AZ2888" t="e">
            <v>#N/A</v>
          </cell>
        </row>
        <row r="2889">
          <cell r="AO2889" t="str">
            <v>まもなく決まります</v>
          </cell>
          <cell r="AP2889" t="str">
            <v>まもなく決まります</v>
          </cell>
          <cell r="AQ2889" t="str">
            <v>まもなく決まります</v>
          </cell>
          <cell r="AR2889" t="e">
            <v>#N/A</v>
          </cell>
          <cell r="AS2889" t="e">
            <v>#N/A</v>
          </cell>
          <cell r="AT2889" t="e">
            <v>#N/A</v>
          </cell>
          <cell r="AU2889" t="e">
            <v>#N/A</v>
          </cell>
          <cell r="AV2889" t="e">
            <v>#N/A</v>
          </cell>
          <cell r="AW2889" t="str">
            <v/>
          </cell>
          <cell r="AX2889" t="str">
            <v/>
          </cell>
          <cell r="AY2889" t="str">
            <v/>
          </cell>
          <cell r="AZ2889" t="e">
            <v>#N/A</v>
          </cell>
        </row>
        <row r="2890">
          <cell r="AO2890" t="str">
            <v>まもなく決まります</v>
          </cell>
          <cell r="AP2890" t="str">
            <v>まもなく決まります</v>
          </cell>
          <cell r="AQ2890" t="str">
            <v>まもなく決まります</v>
          </cell>
          <cell r="AR2890" t="e">
            <v>#N/A</v>
          </cell>
          <cell r="AS2890" t="e">
            <v>#N/A</v>
          </cell>
          <cell r="AT2890" t="e">
            <v>#N/A</v>
          </cell>
          <cell r="AU2890" t="e">
            <v>#N/A</v>
          </cell>
          <cell r="AV2890" t="e">
            <v>#N/A</v>
          </cell>
          <cell r="AW2890" t="str">
            <v/>
          </cell>
          <cell r="AX2890" t="str">
            <v/>
          </cell>
          <cell r="AY2890" t="str">
            <v/>
          </cell>
          <cell r="AZ2890" t="e">
            <v>#N/A</v>
          </cell>
        </row>
        <row r="2891">
          <cell r="AO2891" t="str">
            <v>まもなく決まります</v>
          </cell>
          <cell r="AP2891" t="str">
            <v>まもなく決まります</v>
          </cell>
          <cell r="AQ2891" t="str">
            <v>まもなく決まります</v>
          </cell>
          <cell r="AR2891" t="e">
            <v>#N/A</v>
          </cell>
          <cell r="AS2891" t="e">
            <v>#N/A</v>
          </cell>
          <cell r="AT2891" t="e">
            <v>#N/A</v>
          </cell>
          <cell r="AU2891" t="e">
            <v>#N/A</v>
          </cell>
          <cell r="AV2891" t="e">
            <v>#N/A</v>
          </cell>
          <cell r="AW2891" t="str">
            <v/>
          </cell>
          <cell r="AX2891" t="str">
            <v/>
          </cell>
          <cell r="AY2891" t="str">
            <v/>
          </cell>
          <cell r="AZ2891" t="e">
            <v>#N/A</v>
          </cell>
        </row>
        <row r="2892">
          <cell r="AO2892" t="str">
            <v>まもなく決まります</v>
          </cell>
          <cell r="AP2892" t="str">
            <v>まもなく決まります</v>
          </cell>
          <cell r="AQ2892" t="str">
            <v>まもなく決まります</v>
          </cell>
          <cell r="AR2892" t="e">
            <v>#N/A</v>
          </cell>
          <cell r="AS2892" t="e">
            <v>#N/A</v>
          </cell>
          <cell r="AT2892" t="e">
            <v>#N/A</v>
          </cell>
          <cell r="AU2892" t="e">
            <v>#N/A</v>
          </cell>
          <cell r="AV2892" t="e">
            <v>#N/A</v>
          </cell>
          <cell r="AW2892" t="str">
            <v/>
          </cell>
          <cell r="AX2892" t="str">
            <v/>
          </cell>
          <cell r="AY2892" t="str">
            <v/>
          </cell>
          <cell r="AZ2892" t="e">
            <v>#N/A</v>
          </cell>
        </row>
        <row r="2893">
          <cell r="AO2893" t="str">
            <v>まもなく決まります</v>
          </cell>
          <cell r="AP2893" t="str">
            <v>まもなく決まります</v>
          </cell>
          <cell r="AQ2893" t="str">
            <v>まもなく決まります</v>
          </cell>
          <cell r="AR2893" t="e">
            <v>#N/A</v>
          </cell>
          <cell r="AS2893" t="e">
            <v>#N/A</v>
          </cell>
          <cell r="AT2893" t="e">
            <v>#N/A</v>
          </cell>
          <cell r="AU2893" t="e">
            <v>#N/A</v>
          </cell>
          <cell r="AV2893" t="e">
            <v>#N/A</v>
          </cell>
          <cell r="AW2893" t="str">
            <v/>
          </cell>
          <cell r="AX2893" t="str">
            <v/>
          </cell>
          <cell r="AY2893" t="str">
            <v/>
          </cell>
          <cell r="AZ2893" t="e">
            <v>#N/A</v>
          </cell>
        </row>
        <row r="2894">
          <cell r="AO2894" t="str">
            <v>まもなく決まります</v>
          </cell>
          <cell r="AP2894" t="str">
            <v>まもなく決まります</v>
          </cell>
          <cell r="AQ2894" t="str">
            <v>まもなく決まります</v>
          </cell>
          <cell r="AR2894" t="e">
            <v>#N/A</v>
          </cell>
          <cell r="AS2894" t="e">
            <v>#N/A</v>
          </cell>
          <cell r="AT2894" t="e">
            <v>#N/A</v>
          </cell>
          <cell r="AU2894" t="e">
            <v>#N/A</v>
          </cell>
          <cell r="AV2894" t="e">
            <v>#N/A</v>
          </cell>
          <cell r="AW2894" t="str">
            <v/>
          </cell>
          <cell r="AX2894" t="str">
            <v/>
          </cell>
          <cell r="AY2894" t="str">
            <v/>
          </cell>
          <cell r="AZ2894" t="e">
            <v>#N/A</v>
          </cell>
        </row>
        <row r="2895">
          <cell r="AO2895" t="str">
            <v>まもなく決まります</v>
          </cell>
          <cell r="AP2895" t="str">
            <v>まもなく決まります</v>
          </cell>
          <cell r="AQ2895" t="str">
            <v>まもなく決まります</v>
          </cell>
          <cell r="AR2895" t="e">
            <v>#N/A</v>
          </cell>
          <cell r="AS2895" t="e">
            <v>#N/A</v>
          </cell>
          <cell r="AT2895" t="e">
            <v>#N/A</v>
          </cell>
          <cell r="AU2895" t="e">
            <v>#N/A</v>
          </cell>
          <cell r="AV2895" t="e">
            <v>#N/A</v>
          </cell>
          <cell r="AW2895" t="str">
            <v/>
          </cell>
          <cell r="AX2895" t="str">
            <v/>
          </cell>
          <cell r="AY2895" t="str">
            <v/>
          </cell>
          <cell r="AZ2895" t="e">
            <v>#N/A</v>
          </cell>
        </row>
        <row r="2896">
          <cell r="AO2896" t="str">
            <v>まもなく決まります</v>
          </cell>
          <cell r="AP2896" t="str">
            <v>まもなく決まります</v>
          </cell>
          <cell r="AQ2896" t="str">
            <v>まもなく決まります</v>
          </cell>
          <cell r="AR2896" t="e">
            <v>#N/A</v>
          </cell>
          <cell r="AS2896" t="e">
            <v>#N/A</v>
          </cell>
          <cell r="AT2896" t="e">
            <v>#N/A</v>
          </cell>
          <cell r="AU2896" t="e">
            <v>#N/A</v>
          </cell>
          <cell r="AV2896" t="e">
            <v>#N/A</v>
          </cell>
          <cell r="AW2896" t="str">
            <v/>
          </cell>
          <cell r="AX2896" t="str">
            <v/>
          </cell>
          <cell r="AY2896" t="str">
            <v/>
          </cell>
          <cell r="AZ2896" t="e">
            <v>#N/A</v>
          </cell>
        </row>
        <row r="2897">
          <cell r="AO2897" t="str">
            <v>まもなく決まります</v>
          </cell>
          <cell r="AP2897" t="str">
            <v>まもなく決まります</v>
          </cell>
          <cell r="AQ2897" t="str">
            <v>まもなく決まります</v>
          </cell>
          <cell r="AR2897" t="e">
            <v>#N/A</v>
          </cell>
          <cell r="AS2897" t="e">
            <v>#N/A</v>
          </cell>
          <cell r="AT2897" t="e">
            <v>#N/A</v>
          </cell>
          <cell r="AU2897" t="e">
            <v>#N/A</v>
          </cell>
          <cell r="AV2897" t="e">
            <v>#N/A</v>
          </cell>
          <cell r="AW2897" t="str">
            <v/>
          </cell>
          <cell r="AX2897" t="str">
            <v/>
          </cell>
          <cell r="AY2897" t="str">
            <v/>
          </cell>
          <cell r="AZ2897" t="e">
            <v>#N/A</v>
          </cell>
        </row>
        <row r="2898">
          <cell r="AO2898" t="str">
            <v>まもなく決まります</v>
          </cell>
          <cell r="AP2898" t="str">
            <v>まもなく決まります</v>
          </cell>
          <cell r="AQ2898" t="str">
            <v>まもなく決まります</v>
          </cell>
          <cell r="AR2898" t="e">
            <v>#N/A</v>
          </cell>
          <cell r="AS2898" t="e">
            <v>#N/A</v>
          </cell>
          <cell r="AT2898" t="e">
            <v>#N/A</v>
          </cell>
          <cell r="AU2898" t="e">
            <v>#N/A</v>
          </cell>
          <cell r="AV2898" t="e">
            <v>#N/A</v>
          </cell>
          <cell r="AW2898" t="str">
            <v/>
          </cell>
          <cell r="AX2898" t="str">
            <v/>
          </cell>
          <cell r="AY2898" t="str">
            <v/>
          </cell>
          <cell r="AZ2898" t="e">
            <v>#N/A</v>
          </cell>
        </row>
        <row r="2899">
          <cell r="AO2899" t="str">
            <v>まもなく決まります</v>
          </cell>
          <cell r="AP2899" t="str">
            <v>まもなく決まります</v>
          </cell>
          <cell r="AQ2899" t="str">
            <v>まもなく決まります</v>
          </cell>
          <cell r="AR2899" t="e">
            <v>#N/A</v>
          </cell>
          <cell r="AS2899" t="e">
            <v>#N/A</v>
          </cell>
          <cell r="AT2899" t="e">
            <v>#N/A</v>
          </cell>
          <cell r="AU2899" t="e">
            <v>#N/A</v>
          </cell>
          <cell r="AV2899" t="e">
            <v>#N/A</v>
          </cell>
          <cell r="AW2899" t="str">
            <v/>
          </cell>
          <cell r="AX2899" t="str">
            <v/>
          </cell>
          <cell r="AY2899" t="str">
            <v/>
          </cell>
          <cell r="AZ2899" t="e">
            <v>#N/A</v>
          </cell>
        </row>
        <row r="2900">
          <cell r="AO2900" t="str">
            <v>まもなく決まります</v>
          </cell>
          <cell r="AP2900" t="str">
            <v>まもなく決まります</v>
          </cell>
          <cell r="AQ2900" t="str">
            <v>まもなく決まります</v>
          </cell>
          <cell r="AR2900" t="e">
            <v>#N/A</v>
          </cell>
          <cell r="AS2900" t="e">
            <v>#N/A</v>
          </cell>
          <cell r="AT2900" t="e">
            <v>#N/A</v>
          </cell>
          <cell r="AU2900" t="e">
            <v>#N/A</v>
          </cell>
          <cell r="AV2900" t="e">
            <v>#N/A</v>
          </cell>
          <cell r="AW2900" t="str">
            <v/>
          </cell>
          <cell r="AX2900" t="str">
            <v/>
          </cell>
          <cell r="AY2900" t="str">
            <v/>
          </cell>
          <cell r="AZ2900" t="e">
            <v>#N/A</v>
          </cell>
        </row>
        <row r="2901">
          <cell r="AO2901" t="str">
            <v>まもなく決まります</v>
          </cell>
          <cell r="AP2901" t="str">
            <v>まもなく決まります</v>
          </cell>
          <cell r="AQ2901" t="str">
            <v>まもなく決まります</v>
          </cell>
          <cell r="AR2901" t="e">
            <v>#N/A</v>
          </cell>
          <cell r="AS2901" t="e">
            <v>#N/A</v>
          </cell>
          <cell r="AT2901" t="e">
            <v>#N/A</v>
          </cell>
          <cell r="AU2901" t="e">
            <v>#N/A</v>
          </cell>
          <cell r="AV2901" t="e">
            <v>#N/A</v>
          </cell>
          <cell r="AW2901" t="str">
            <v/>
          </cell>
          <cell r="AX2901" t="str">
            <v/>
          </cell>
          <cell r="AY2901" t="str">
            <v/>
          </cell>
          <cell r="AZ2901" t="e">
            <v>#N/A</v>
          </cell>
        </row>
        <row r="2902">
          <cell r="AO2902" t="str">
            <v>まもなく決まります</v>
          </cell>
          <cell r="AP2902" t="str">
            <v>まもなく決まります</v>
          </cell>
          <cell r="AQ2902" t="str">
            <v>まもなく決まります</v>
          </cell>
          <cell r="AR2902" t="e">
            <v>#N/A</v>
          </cell>
          <cell r="AS2902" t="e">
            <v>#N/A</v>
          </cell>
          <cell r="AT2902" t="e">
            <v>#N/A</v>
          </cell>
          <cell r="AU2902" t="e">
            <v>#N/A</v>
          </cell>
          <cell r="AV2902" t="e">
            <v>#N/A</v>
          </cell>
          <cell r="AW2902" t="str">
            <v/>
          </cell>
          <cell r="AX2902" t="str">
            <v/>
          </cell>
          <cell r="AY2902" t="str">
            <v/>
          </cell>
          <cell r="AZ2902" t="e">
            <v>#N/A</v>
          </cell>
        </row>
        <row r="2903">
          <cell r="AO2903" t="str">
            <v>まもなく決まります</v>
          </cell>
          <cell r="AP2903" t="str">
            <v>まもなく決まります</v>
          </cell>
          <cell r="AQ2903" t="str">
            <v>まもなく決まります</v>
          </cell>
          <cell r="AR2903" t="e">
            <v>#N/A</v>
          </cell>
          <cell r="AS2903" t="e">
            <v>#N/A</v>
          </cell>
          <cell r="AT2903" t="e">
            <v>#N/A</v>
          </cell>
          <cell r="AU2903" t="e">
            <v>#N/A</v>
          </cell>
          <cell r="AV2903" t="e">
            <v>#N/A</v>
          </cell>
          <cell r="AW2903" t="str">
            <v/>
          </cell>
          <cell r="AX2903" t="str">
            <v/>
          </cell>
          <cell r="AY2903" t="str">
            <v/>
          </cell>
          <cell r="AZ2903" t="e">
            <v>#N/A</v>
          </cell>
        </row>
        <row r="2904">
          <cell r="AO2904" t="str">
            <v>まもなく決まります</v>
          </cell>
          <cell r="AP2904" t="str">
            <v>まもなく決まります</v>
          </cell>
          <cell r="AQ2904" t="str">
            <v>まもなく決まります</v>
          </cell>
          <cell r="AR2904" t="e">
            <v>#N/A</v>
          </cell>
          <cell r="AS2904" t="e">
            <v>#N/A</v>
          </cell>
          <cell r="AT2904" t="e">
            <v>#N/A</v>
          </cell>
          <cell r="AU2904" t="e">
            <v>#N/A</v>
          </cell>
          <cell r="AV2904" t="e">
            <v>#N/A</v>
          </cell>
          <cell r="AW2904" t="str">
            <v/>
          </cell>
          <cell r="AX2904" t="str">
            <v/>
          </cell>
          <cell r="AY2904" t="str">
            <v/>
          </cell>
          <cell r="AZ2904" t="e">
            <v>#N/A</v>
          </cell>
        </row>
        <row r="2905">
          <cell r="AO2905" t="str">
            <v>まもなく決まります</v>
          </cell>
          <cell r="AP2905" t="str">
            <v>まもなく決まります</v>
          </cell>
          <cell r="AQ2905" t="str">
            <v>まもなく決まります</v>
          </cell>
          <cell r="AR2905" t="e">
            <v>#N/A</v>
          </cell>
          <cell r="AS2905" t="e">
            <v>#N/A</v>
          </cell>
          <cell r="AT2905" t="e">
            <v>#N/A</v>
          </cell>
          <cell r="AU2905" t="e">
            <v>#N/A</v>
          </cell>
          <cell r="AV2905" t="e">
            <v>#N/A</v>
          </cell>
          <cell r="AW2905" t="str">
            <v/>
          </cell>
          <cell r="AX2905" t="str">
            <v/>
          </cell>
          <cell r="AY2905" t="str">
            <v/>
          </cell>
          <cell r="AZ2905" t="e">
            <v>#N/A</v>
          </cell>
        </row>
        <row r="2906">
          <cell r="AO2906" t="str">
            <v>まもなく決まります</v>
          </cell>
          <cell r="AP2906" t="str">
            <v>まもなく決まります</v>
          </cell>
          <cell r="AQ2906" t="str">
            <v>まもなく決まります</v>
          </cell>
          <cell r="AR2906" t="e">
            <v>#N/A</v>
          </cell>
          <cell r="AS2906" t="e">
            <v>#N/A</v>
          </cell>
          <cell r="AT2906" t="e">
            <v>#N/A</v>
          </cell>
          <cell r="AU2906" t="e">
            <v>#N/A</v>
          </cell>
          <cell r="AV2906" t="e">
            <v>#N/A</v>
          </cell>
          <cell r="AW2906" t="str">
            <v/>
          </cell>
          <cell r="AX2906" t="str">
            <v/>
          </cell>
          <cell r="AY2906" t="str">
            <v/>
          </cell>
          <cell r="AZ2906" t="e">
            <v>#N/A</v>
          </cell>
        </row>
        <row r="2907">
          <cell r="AO2907" t="str">
            <v>まもなく決まります</v>
          </cell>
          <cell r="AP2907" t="str">
            <v>まもなく決まります</v>
          </cell>
          <cell r="AQ2907" t="str">
            <v>まもなく決まります</v>
          </cell>
          <cell r="AR2907" t="e">
            <v>#N/A</v>
          </cell>
          <cell r="AS2907" t="e">
            <v>#N/A</v>
          </cell>
          <cell r="AT2907" t="e">
            <v>#N/A</v>
          </cell>
          <cell r="AU2907" t="e">
            <v>#N/A</v>
          </cell>
          <cell r="AV2907" t="e">
            <v>#N/A</v>
          </cell>
          <cell r="AW2907" t="str">
            <v/>
          </cell>
          <cell r="AX2907" t="str">
            <v/>
          </cell>
          <cell r="AY2907" t="str">
            <v/>
          </cell>
          <cell r="AZ2907" t="e">
            <v>#N/A</v>
          </cell>
        </row>
        <row r="2908">
          <cell r="AO2908" t="str">
            <v>まもなく決まります</v>
          </cell>
          <cell r="AP2908" t="str">
            <v>まもなく決まります</v>
          </cell>
          <cell r="AQ2908" t="str">
            <v>まもなく決まります</v>
          </cell>
          <cell r="AR2908" t="e">
            <v>#N/A</v>
          </cell>
          <cell r="AS2908" t="e">
            <v>#N/A</v>
          </cell>
          <cell r="AT2908" t="e">
            <v>#N/A</v>
          </cell>
          <cell r="AU2908" t="e">
            <v>#N/A</v>
          </cell>
          <cell r="AV2908" t="e">
            <v>#N/A</v>
          </cell>
          <cell r="AW2908" t="str">
            <v/>
          </cell>
          <cell r="AX2908" t="str">
            <v/>
          </cell>
          <cell r="AY2908" t="str">
            <v/>
          </cell>
          <cell r="AZ2908" t="e">
            <v>#N/A</v>
          </cell>
        </row>
        <row r="2909">
          <cell r="AO2909" t="str">
            <v>まもなく決まります</v>
          </cell>
          <cell r="AP2909" t="str">
            <v>まもなく決まります</v>
          </cell>
          <cell r="AQ2909" t="str">
            <v>まもなく決まります</v>
          </cell>
          <cell r="AR2909" t="e">
            <v>#N/A</v>
          </cell>
          <cell r="AS2909" t="e">
            <v>#N/A</v>
          </cell>
          <cell r="AT2909" t="e">
            <v>#N/A</v>
          </cell>
          <cell r="AU2909" t="e">
            <v>#N/A</v>
          </cell>
          <cell r="AV2909" t="e">
            <v>#N/A</v>
          </cell>
          <cell r="AW2909" t="str">
            <v/>
          </cell>
          <cell r="AX2909" t="str">
            <v/>
          </cell>
          <cell r="AY2909" t="str">
            <v/>
          </cell>
          <cell r="AZ2909" t="e">
            <v>#N/A</v>
          </cell>
        </row>
        <row r="2910">
          <cell r="AO2910" t="str">
            <v>まもなく決まります</v>
          </cell>
          <cell r="AP2910" t="str">
            <v>まもなく決まります</v>
          </cell>
          <cell r="AQ2910" t="str">
            <v>まもなく決まります</v>
          </cell>
          <cell r="AR2910" t="e">
            <v>#N/A</v>
          </cell>
          <cell r="AS2910" t="e">
            <v>#N/A</v>
          </cell>
          <cell r="AT2910" t="e">
            <v>#N/A</v>
          </cell>
          <cell r="AU2910" t="e">
            <v>#N/A</v>
          </cell>
          <cell r="AV2910" t="e">
            <v>#N/A</v>
          </cell>
          <cell r="AW2910" t="str">
            <v/>
          </cell>
          <cell r="AX2910" t="str">
            <v/>
          </cell>
          <cell r="AY2910" t="str">
            <v/>
          </cell>
          <cell r="AZ2910" t="e">
            <v>#N/A</v>
          </cell>
        </row>
        <row r="2911">
          <cell r="AO2911" t="str">
            <v>まもなく決まります</v>
          </cell>
          <cell r="AP2911" t="str">
            <v>まもなく決まります</v>
          </cell>
          <cell r="AQ2911" t="str">
            <v>まもなく決まります</v>
          </cell>
          <cell r="AR2911" t="e">
            <v>#N/A</v>
          </cell>
          <cell r="AS2911" t="e">
            <v>#N/A</v>
          </cell>
          <cell r="AT2911" t="e">
            <v>#N/A</v>
          </cell>
          <cell r="AU2911" t="e">
            <v>#N/A</v>
          </cell>
          <cell r="AV2911" t="e">
            <v>#N/A</v>
          </cell>
          <cell r="AW2911" t="str">
            <v/>
          </cell>
          <cell r="AX2911" t="str">
            <v/>
          </cell>
          <cell r="AY2911" t="str">
            <v/>
          </cell>
          <cell r="AZ2911" t="e">
            <v>#N/A</v>
          </cell>
        </row>
        <row r="2912">
          <cell r="AO2912" t="str">
            <v>まもなく決まります</v>
          </cell>
          <cell r="AP2912" t="str">
            <v>まもなく決まります</v>
          </cell>
          <cell r="AQ2912" t="str">
            <v>まもなく決まります</v>
          </cell>
          <cell r="AR2912" t="e">
            <v>#N/A</v>
          </cell>
          <cell r="AS2912" t="e">
            <v>#N/A</v>
          </cell>
          <cell r="AT2912" t="e">
            <v>#N/A</v>
          </cell>
          <cell r="AU2912" t="e">
            <v>#N/A</v>
          </cell>
          <cell r="AV2912" t="e">
            <v>#N/A</v>
          </cell>
          <cell r="AW2912" t="str">
            <v/>
          </cell>
          <cell r="AX2912" t="str">
            <v/>
          </cell>
          <cell r="AY2912" t="str">
            <v/>
          </cell>
          <cell r="AZ2912" t="e">
            <v>#N/A</v>
          </cell>
        </row>
        <row r="2913">
          <cell r="AO2913" t="str">
            <v>まもなく決まります</v>
          </cell>
          <cell r="AP2913" t="str">
            <v>まもなく決まります</v>
          </cell>
          <cell r="AQ2913" t="str">
            <v>まもなく決まります</v>
          </cell>
          <cell r="AR2913" t="e">
            <v>#N/A</v>
          </cell>
          <cell r="AS2913" t="e">
            <v>#N/A</v>
          </cell>
          <cell r="AT2913" t="e">
            <v>#N/A</v>
          </cell>
          <cell r="AU2913" t="e">
            <v>#N/A</v>
          </cell>
          <cell r="AV2913" t="e">
            <v>#N/A</v>
          </cell>
          <cell r="AW2913" t="str">
            <v/>
          </cell>
          <cell r="AX2913" t="str">
            <v/>
          </cell>
          <cell r="AY2913" t="str">
            <v/>
          </cell>
          <cell r="AZ2913" t="e">
            <v>#N/A</v>
          </cell>
        </row>
        <row r="2914">
          <cell r="AO2914" t="str">
            <v>まもなく決まります</v>
          </cell>
          <cell r="AP2914" t="str">
            <v>まもなく決まります</v>
          </cell>
          <cell r="AQ2914" t="str">
            <v>まもなく決まります</v>
          </cell>
          <cell r="AR2914" t="e">
            <v>#N/A</v>
          </cell>
          <cell r="AS2914" t="e">
            <v>#N/A</v>
          </cell>
          <cell r="AT2914" t="e">
            <v>#N/A</v>
          </cell>
          <cell r="AU2914" t="e">
            <v>#N/A</v>
          </cell>
          <cell r="AV2914" t="e">
            <v>#N/A</v>
          </cell>
          <cell r="AW2914" t="str">
            <v/>
          </cell>
          <cell r="AX2914" t="str">
            <v/>
          </cell>
          <cell r="AY2914" t="str">
            <v/>
          </cell>
          <cell r="AZ2914" t="e">
            <v>#N/A</v>
          </cell>
        </row>
        <row r="2915">
          <cell r="AO2915" t="str">
            <v>まもなく決まります</v>
          </cell>
          <cell r="AP2915" t="str">
            <v>まもなく決まります</v>
          </cell>
          <cell r="AQ2915" t="str">
            <v>まもなく決まります</v>
          </cell>
          <cell r="AR2915" t="e">
            <v>#N/A</v>
          </cell>
          <cell r="AS2915" t="e">
            <v>#N/A</v>
          </cell>
          <cell r="AT2915" t="e">
            <v>#N/A</v>
          </cell>
          <cell r="AU2915" t="e">
            <v>#N/A</v>
          </cell>
          <cell r="AV2915" t="e">
            <v>#N/A</v>
          </cell>
          <cell r="AW2915" t="str">
            <v/>
          </cell>
          <cell r="AX2915" t="str">
            <v/>
          </cell>
          <cell r="AY2915" t="str">
            <v/>
          </cell>
          <cell r="AZ2915" t="e">
            <v>#N/A</v>
          </cell>
        </row>
        <row r="2916">
          <cell r="AO2916" t="str">
            <v>まもなく決まります</v>
          </cell>
          <cell r="AP2916" t="str">
            <v>まもなく決まります</v>
          </cell>
          <cell r="AQ2916" t="str">
            <v>まもなく決まります</v>
          </cell>
          <cell r="AR2916" t="e">
            <v>#N/A</v>
          </cell>
          <cell r="AS2916" t="e">
            <v>#N/A</v>
          </cell>
          <cell r="AT2916" t="e">
            <v>#N/A</v>
          </cell>
          <cell r="AU2916" t="e">
            <v>#N/A</v>
          </cell>
          <cell r="AV2916" t="e">
            <v>#N/A</v>
          </cell>
          <cell r="AW2916" t="str">
            <v/>
          </cell>
          <cell r="AX2916" t="str">
            <v/>
          </cell>
          <cell r="AY2916" t="str">
            <v/>
          </cell>
          <cell r="AZ2916" t="e">
            <v>#N/A</v>
          </cell>
        </row>
        <row r="2917">
          <cell r="AO2917" t="str">
            <v>まもなく決まります</v>
          </cell>
          <cell r="AP2917" t="str">
            <v>まもなく決まります</v>
          </cell>
          <cell r="AQ2917" t="str">
            <v>まもなく決まります</v>
          </cell>
          <cell r="AR2917" t="e">
            <v>#N/A</v>
          </cell>
          <cell r="AS2917" t="e">
            <v>#N/A</v>
          </cell>
          <cell r="AT2917" t="e">
            <v>#N/A</v>
          </cell>
          <cell r="AU2917" t="e">
            <v>#N/A</v>
          </cell>
          <cell r="AV2917" t="e">
            <v>#N/A</v>
          </cell>
          <cell r="AW2917" t="str">
            <v/>
          </cell>
          <cell r="AX2917" t="str">
            <v/>
          </cell>
          <cell r="AY2917" t="str">
            <v/>
          </cell>
          <cell r="AZ2917" t="e">
            <v>#N/A</v>
          </cell>
        </row>
        <row r="2918">
          <cell r="AO2918" t="str">
            <v>まもなく決まります</v>
          </cell>
          <cell r="AP2918" t="str">
            <v>まもなく決まります</v>
          </cell>
          <cell r="AQ2918" t="str">
            <v>まもなく決まります</v>
          </cell>
          <cell r="AR2918" t="e">
            <v>#N/A</v>
          </cell>
          <cell r="AS2918" t="e">
            <v>#N/A</v>
          </cell>
          <cell r="AT2918" t="e">
            <v>#N/A</v>
          </cell>
          <cell r="AU2918" t="e">
            <v>#N/A</v>
          </cell>
          <cell r="AV2918" t="e">
            <v>#N/A</v>
          </cell>
          <cell r="AW2918" t="str">
            <v/>
          </cell>
          <cell r="AX2918" t="str">
            <v/>
          </cell>
          <cell r="AY2918" t="str">
            <v/>
          </cell>
          <cell r="AZ2918" t="e">
            <v>#N/A</v>
          </cell>
        </row>
        <row r="2919">
          <cell r="AO2919" t="str">
            <v>まもなく決まります</v>
          </cell>
          <cell r="AP2919" t="str">
            <v>まもなく決まります</v>
          </cell>
          <cell r="AQ2919" t="str">
            <v>まもなく決まります</v>
          </cell>
          <cell r="AR2919" t="e">
            <v>#N/A</v>
          </cell>
          <cell r="AS2919" t="e">
            <v>#N/A</v>
          </cell>
          <cell r="AT2919" t="e">
            <v>#N/A</v>
          </cell>
          <cell r="AU2919" t="e">
            <v>#N/A</v>
          </cell>
          <cell r="AV2919" t="e">
            <v>#N/A</v>
          </cell>
          <cell r="AW2919" t="str">
            <v/>
          </cell>
          <cell r="AX2919" t="str">
            <v/>
          </cell>
          <cell r="AY2919" t="str">
            <v/>
          </cell>
          <cell r="AZ2919" t="e">
            <v>#N/A</v>
          </cell>
        </row>
        <row r="2920">
          <cell r="AO2920" t="str">
            <v>まもなく決まります</v>
          </cell>
          <cell r="AP2920" t="str">
            <v>まもなく決まります</v>
          </cell>
          <cell r="AQ2920" t="str">
            <v>まもなく決まります</v>
          </cell>
          <cell r="AR2920" t="e">
            <v>#N/A</v>
          </cell>
          <cell r="AS2920" t="e">
            <v>#N/A</v>
          </cell>
          <cell r="AT2920" t="e">
            <v>#N/A</v>
          </cell>
          <cell r="AU2920" t="e">
            <v>#N/A</v>
          </cell>
          <cell r="AV2920" t="e">
            <v>#N/A</v>
          </cell>
          <cell r="AW2920" t="str">
            <v/>
          </cell>
          <cell r="AX2920" t="str">
            <v/>
          </cell>
          <cell r="AY2920" t="str">
            <v/>
          </cell>
          <cell r="AZ2920" t="e">
            <v>#N/A</v>
          </cell>
        </row>
        <row r="2921">
          <cell r="AO2921" t="str">
            <v>まもなく決まります</v>
          </cell>
          <cell r="AP2921" t="str">
            <v>まもなく決まります</v>
          </cell>
          <cell r="AQ2921" t="str">
            <v>まもなく決まります</v>
          </cell>
          <cell r="AR2921" t="e">
            <v>#N/A</v>
          </cell>
          <cell r="AS2921" t="e">
            <v>#N/A</v>
          </cell>
          <cell r="AT2921" t="e">
            <v>#N/A</v>
          </cell>
          <cell r="AU2921" t="e">
            <v>#N/A</v>
          </cell>
          <cell r="AV2921" t="e">
            <v>#N/A</v>
          </cell>
          <cell r="AW2921" t="str">
            <v/>
          </cell>
          <cell r="AX2921" t="str">
            <v/>
          </cell>
          <cell r="AY2921" t="str">
            <v/>
          </cell>
          <cell r="AZ2921" t="e">
            <v>#N/A</v>
          </cell>
        </row>
        <row r="2922">
          <cell r="AO2922" t="str">
            <v>まもなく決まります</v>
          </cell>
          <cell r="AP2922" t="str">
            <v>まもなく決まります</v>
          </cell>
          <cell r="AQ2922" t="str">
            <v>まもなく決まります</v>
          </cell>
          <cell r="AR2922" t="e">
            <v>#N/A</v>
          </cell>
          <cell r="AS2922" t="e">
            <v>#N/A</v>
          </cell>
          <cell r="AT2922" t="e">
            <v>#N/A</v>
          </cell>
          <cell r="AU2922" t="e">
            <v>#N/A</v>
          </cell>
          <cell r="AV2922" t="e">
            <v>#N/A</v>
          </cell>
          <cell r="AW2922" t="str">
            <v/>
          </cell>
          <cell r="AX2922" t="str">
            <v/>
          </cell>
          <cell r="AY2922" t="str">
            <v/>
          </cell>
          <cell r="AZ2922" t="e">
            <v>#N/A</v>
          </cell>
        </row>
        <row r="2923">
          <cell r="AO2923" t="str">
            <v>まもなく決まります</v>
          </cell>
          <cell r="AP2923" t="str">
            <v>まもなく決まります</v>
          </cell>
          <cell r="AQ2923" t="str">
            <v>まもなく決まります</v>
          </cell>
          <cell r="AR2923" t="e">
            <v>#N/A</v>
          </cell>
          <cell r="AS2923" t="e">
            <v>#N/A</v>
          </cell>
          <cell r="AT2923" t="e">
            <v>#N/A</v>
          </cell>
          <cell r="AU2923" t="e">
            <v>#N/A</v>
          </cell>
          <cell r="AV2923" t="e">
            <v>#N/A</v>
          </cell>
          <cell r="AW2923" t="str">
            <v/>
          </cell>
          <cell r="AX2923" t="str">
            <v/>
          </cell>
          <cell r="AY2923" t="str">
            <v/>
          </cell>
          <cell r="AZ2923" t="e">
            <v>#N/A</v>
          </cell>
        </row>
        <row r="2924">
          <cell r="AO2924" t="str">
            <v>まもなく決まります</v>
          </cell>
          <cell r="AP2924" t="str">
            <v>まもなく決まります</v>
          </cell>
          <cell r="AQ2924" t="str">
            <v>まもなく決まります</v>
          </cell>
          <cell r="AR2924" t="e">
            <v>#N/A</v>
          </cell>
          <cell r="AS2924" t="e">
            <v>#N/A</v>
          </cell>
          <cell r="AT2924" t="e">
            <v>#N/A</v>
          </cell>
          <cell r="AU2924" t="e">
            <v>#N/A</v>
          </cell>
          <cell r="AV2924" t="e">
            <v>#N/A</v>
          </cell>
          <cell r="AW2924" t="str">
            <v/>
          </cell>
          <cell r="AX2924" t="str">
            <v/>
          </cell>
          <cell r="AY2924" t="str">
            <v/>
          </cell>
          <cell r="AZ2924" t="e">
            <v>#N/A</v>
          </cell>
        </row>
        <row r="2925">
          <cell r="AO2925" t="str">
            <v>まもなく決まります</v>
          </cell>
          <cell r="AP2925" t="str">
            <v>まもなく決まります</v>
          </cell>
          <cell r="AQ2925" t="str">
            <v>まもなく決まります</v>
          </cell>
          <cell r="AR2925" t="e">
            <v>#N/A</v>
          </cell>
          <cell r="AS2925" t="e">
            <v>#N/A</v>
          </cell>
          <cell r="AT2925" t="e">
            <v>#N/A</v>
          </cell>
          <cell r="AU2925" t="e">
            <v>#N/A</v>
          </cell>
          <cell r="AV2925" t="e">
            <v>#N/A</v>
          </cell>
          <cell r="AW2925" t="str">
            <v/>
          </cell>
          <cell r="AX2925" t="str">
            <v/>
          </cell>
          <cell r="AY2925" t="str">
            <v/>
          </cell>
          <cell r="AZ2925" t="e">
            <v>#N/A</v>
          </cell>
        </row>
        <row r="2926">
          <cell r="AO2926" t="str">
            <v>まもなく決まります</v>
          </cell>
          <cell r="AP2926" t="str">
            <v>まもなく決まります</v>
          </cell>
          <cell r="AQ2926" t="str">
            <v>まもなく決まります</v>
          </cell>
          <cell r="AR2926" t="e">
            <v>#N/A</v>
          </cell>
          <cell r="AS2926" t="e">
            <v>#N/A</v>
          </cell>
          <cell r="AT2926" t="e">
            <v>#N/A</v>
          </cell>
          <cell r="AU2926" t="e">
            <v>#N/A</v>
          </cell>
          <cell r="AV2926" t="e">
            <v>#N/A</v>
          </cell>
          <cell r="AW2926" t="str">
            <v/>
          </cell>
          <cell r="AX2926" t="str">
            <v/>
          </cell>
          <cell r="AY2926" t="str">
            <v/>
          </cell>
          <cell r="AZ2926" t="e">
            <v>#N/A</v>
          </cell>
        </row>
        <row r="2927">
          <cell r="AO2927" t="str">
            <v>まもなく決まります</v>
          </cell>
          <cell r="AP2927" t="str">
            <v>まもなく決まります</v>
          </cell>
          <cell r="AQ2927" t="str">
            <v>まもなく決まります</v>
          </cell>
          <cell r="AR2927" t="e">
            <v>#N/A</v>
          </cell>
          <cell r="AS2927" t="e">
            <v>#N/A</v>
          </cell>
          <cell r="AT2927" t="e">
            <v>#N/A</v>
          </cell>
          <cell r="AU2927" t="e">
            <v>#N/A</v>
          </cell>
          <cell r="AV2927" t="e">
            <v>#N/A</v>
          </cell>
          <cell r="AW2927" t="str">
            <v/>
          </cell>
          <cell r="AX2927" t="str">
            <v/>
          </cell>
          <cell r="AY2927" t="str">
            <v/>
          </cell>
          <cell r="AZ2927" t="e">
            <v>#N/A</v>
          </cell>
        </row>
        <row r="2928">
          <cell r="AO2928" t="str">
            <v>まもなく決まります</v>
          </cell>
          <cell r="AP2928" t="str">
            <v>まもなく決まります</v>
          </cell>
          <cell r="AQ2928" t="str">
            <v>まもなく決まります</v>
          </cell>
          <cell r="AR2928" t="e">
            <v>#N/A</v>
          </cell>
          <cell r="AS2928" t="e">
            <v>#N/A</v>
          </cell>
          <cell r="AT2928" t="e">
            <v>#N/A</v>
          </cell>
          <cell r="AU2928" t="e">
            <v>#N/A</v>
          </cell>
          <cell r="AV2928" t="e">
            <v>#N/A</v>
          </cell>
          <cell r="AW2928" t="str">
            <v/>
          </cell>
          <cell r="AX2928" t="str">
            <v/>
          </cell>
          <cell r="AY2928" t="str">
            <v/>
          </cell>
          <cell r="AZ2928" t="e">
            <v>#N/A</v>
          </cell>
        </row>
        <row r="2929">
          <cell r="AO2929" t="str">
            <v>まもなく決まります</v>
          </cell>
          <cell r="AP2929" t="str">
            <v>まもなく決まります</v>
          </cell>
          <cell r="AQ2929" t="str">
            <v>まもなく決まります</v>
          </cell>
          <cell r="AR2929" t="e">
            <v>#N/A</v>
          </cell>
          <cell r="AS2929" t="e">
            <v>#N/A</v>
          </cell>
          <cell r="AT2929" t="e">
            <v>#N/A</v>
          </cell>
          <cell r="AU2929" t="e">
            <v>#N/A</v>
          </cell>
          <cell r="AV2929" t="e">
            <v>#N/A</v>
          </cell>
          <cell r="AW2929" t="str">
            <v/>
          </cell>
          <cell r="AX2929" t="str">
            <v/>
          </cell>
          <cell r="AY2929" t="str">
            <v/>
          </cell>
          <cell r="AZ2929" t="e">
            <v>#N/A</v>
          </cell>
        </row>
        <row r="2930">
          <cell r="AO2930" t="str">
            <v>まもなく決まります</v>
          </cell>
          <cell r="AP2930" t="str">
            <v>まもなく決まります</v>
          </cell>
          <cell r="AQ2930" t="str">
            <v>まもなく決まります</v>
          </cell>
          <cell r="AR2930" t="e">
            <v>#N/A</v>
          </cell>
          <cell r="AS2930" t="e">
            <v>#N/A</v>
          </cell>
          <cell r="AT2930" t="e">
            <v>#N/A</v>
          </cell>
          <cell r="AU2930" t="e">
            <v>#N/A</v>
          </cell>
          <cell r="AV2930" t="e">
            <v>#N/A</v>
          </cell>
          <cell r="AW2930" t="str">
            <v/>
          </cell>
          <cell r="AX2930" t="str">
            <v/>
          </cell>
          <cell r="AY2930" t="str">
            <v/>
          </cell>
          <cell r="AZ2930" t="e">
            <v>#N/A</v>
          </cell>
        </row>
        <row r="2931">
          <cell r="AO2931" t="str">
            <v>まもなく決まります</v>
          </cell>
          <cell r="AP2931" t="str">
            <v>まもなく決まります</v>
          </cell>
          <cell r="AQ2931" t="str">
            <v>まもなく決まります</v>
          </cell>
          <cell r="AR2931" t="e">
            <v>#N/A</v>
          </cell>
          <cell r="AS2931" t="e">
            <v>#N/A</v>
          </cell>
          <cell r="AT2931" t="e">
            <v>#N/A</v>
          </cell>
          <cell r="AU2931" t="e">
            <v>#N/A</v>
          </cell>
          <cell r="AV2931" t="e">
            <v>#N/A</v>
          </cell>
          <cell r="AW2931" t="str">
            <v/>
          </cell>
          <cell r="AX2931" t="str">
            <v/>
          </cell>
          <cell r="AY2931" t="str">
            <v/>
          </cell>
          <cell r="AZ2931" t="e">
            <v>#N/A</v>
          </cell>
        </row>
        <row r="2932">
          <cell r="AO2932" t="str">
            <v>まもなく決まります</v>
          </cell>
          <cell r="AP2932" t="str">
            <v>まもなく決まります</v>
          </cell>
          <cell r="AQ2932" t="str">
            <v>まもなく決まります</v>
          </cell>
          <cell r="AR2932" t="e">
            <v>#N/A</v>
          </cell>
          <cell r="AS2932" t="e">
            <v>#N/A</v>
          </cell>
          <cell r="AT2932" t="e">
            <v>#N/A</v>
          </cell>
          <cell r="AU2932" t="e">
            <v>#N/A</v>
          </cell>
          <cell r="AV2932" t="e">
            <v>#N/A</v>
          </cell>
          <cell r="AW2932" t="str">
            <v/>
          </cell>
          <cell r="AX2932" t="str">
            <v/>
          </cell>
          <cell r="AY2932" t="str">
            <v/>
          </cell>
          <cell r="AZ2932" t="e">
            <v>#N/A</v>
          </cell>
        </row>
        <row r="2933">
          <cell r="AO2933" t="str">
            <v>まもなく決まります</v>
          </cell>
          <cell r="AP2933" t="str">
            <v>まもなく決まります</v>
          </cell>
          <cell r="AQ2933" t="str">
            <v>まもなく決まります</v>
          </cell>
          <cell r="AR2933" t="e">
            <v>#N/A</v>
          </cell>
          <cell r="AS2933" t="e">
            <v>#N/A</v>
          </cell>
          <cell r="AT2933" t="e">
            <v>#N/A</v>
          </cell>
          <cell r="AU2933" t="e">
            <v>#N/A</v>
          </cell>
          <cell r="AV2933" t="e">
            <v>#N/A</v>
          </cell>
          <cell r="AW2933" t="str">
            <v/>
          </cell>
          <cell r="AX2933" t="str">
            <v/>
          </cell>
          <cell r="AY2933" t="str">
            <v/>
          </cell>
          <cell r="AZ2933" t="e">
            <v>#N/A</v>
          </cell>
        </row>
        <row r="2934">
          <cell r="AO2934" t="str">
            <v>まもなく決まります</v>
          </cell>
          <cell r="AP2934" t="str">
            <v>まもなく決まります</v>
          </cell>
          <cell r="AQ2934" t="str">
            <v>まもなく決まります</v>
          </cell>
          <cell r="AR2934" t="e">
            <v>#N/A</v>
          </cell>
          <cell r="AS2934" t="e">
            <v>#N/A</v>
          </cell>
          <cell r="AT2934" t="e">
            <v>#N/A</v>
          </cell>
          <cell r="AU2934" t="e">
            <v>#N/A</v>
          </cell>
          <cell r="AV2934" t="e">
            <v>#N/A</v>
          </cell>
          <cell r="AW2934" t="str">
            <v/>
          </cell>
          <cell r="AX2934" t="str">
            <v/>
          </cell>
          <cell r="AY2934" t="str">
            <v/>
          </cell>
          <cell r="AZ2934" t="e">
            <v>#N/A</v>
          </cell>
        </row>
        <row r="2935">
          <cell r="AO2935" t="str">
            <v>まもなく決まります</v>
          </cell>
          <cell r="AP2935" t="str">
            <v>まもなく決まります</v>
          </cell>
          <cell r="AQ2935" t="str">
            <v>まもなく決まります</v>
          </cell>
          <cell r="AR2935" t="e">
            <v>#N/A</v>
          </cell>
          <cell r="AS2935" t="e">
            <v>#N/A</v>
          </cell>
          <cell r="AT2935" t="e">
            <v>#N/A</v>
          </cell>
          <cell r="AU2935" t="e">
            <v>#N/A</v>
          </cell>
          <cell r="AV2935" t="e">
            <v>#N/A</v>
          </cell>
          <cell r="AW2935" t="str">
            <v/>
          </cell>
          <cell r="AX2935" t="str">
            <v/>
          </cell>
          <cell r="AY2935" t="str">
            <v/>
          </cell>
          <cell r="AZ2935" t="e">
            <v>#N/A</v>
          </cell>
        </row>
        <row r="2936">
          <cell r="AO2936" t="str">
            <v>まもなく決まります</v>
          </cell>
          <cell r="AP2936" t="str">
            <v>まもなく決まります</v>
          </cell>
          <cell r="AQ2936" t="str">
            <v>まもなく決まります</v>
          </cell>
          <cell r="AR2936" t="e">
            <v>#N/A</v>
          </cell>
          <cell r="AS2936" t="e">
            <v>#N/A</v>
          </cell>
          <cell r="AT2936" t="e">
            <v>#N/A</v>
          </cell>
          <cell r="AU2936" t="e">
            <v>#N/A</v>
          </cell>
          <cell r="AV2936" t="e">
            <v>#N/A</v>
          </cell>
          <cell r="AW2936" t="str">
            <v/>
          </cell>
          <cell r="AX2936" t="str">
            <v/>
          </cell>
          <cell r="AY2936" t="str">
            <v/>
          </cell>
          <cell r="AZ2936" t="e">
            <v>#N/A</v>
          </cell>
        </row>
        <row r="2937">
          <cell r="AO2937" t="str">
            <v>まもなく決まります</v>
          </cell>
          <cell r="AP2937" t="str">
            <v>まもなく決まります</v>
          </cell>
          <cell r="AQ2937" t="str">
            <v>まもなく決まります</v>
          </cell>
          <cell r="AR2937" t="e">
            <v>#N/A</v>
          </cell>
          <cell r="AS2937" t="e">
            <v>#N/A</v>
          </cell>
          <cell r="AT2937" t="e">
            <v>#N/A</v>
          </cell>
          <cell r="AU2937" t="e">
            <v>#N/A</v>
          </cell>
          <cell r="AV2937" t="e">
            <v>#N/A</v>
          </cell>
          <cell r="AW2937" t="str">
            <v/>
          </cell>
          <cell r="AX2937" t="str">
            <v/>
          </cell>
          <cell r="AY2937" t="str">
            <v/>
          </cell>
          <cell r="AZ2937" t="e">
            <v>#N/A</v>
          </cell>
        </row>
        <row r="2938">
          <cell r="AO2938" t="str">
            <v>まもなく決まります</v>
          </cell>
          <cell r="AP2938" t="str">
            <v>まもなく決まります</v>
          </cell>
          <cell r="AQ2938" t="str">
            <v>まもなく決まります</v>
          </cell>
          <cell r="AR2938" t="e">
            <v>#N/A</v>
          </cell>
          <cell r="AS2938" t="e">
            <v>#N/A</v>
          </cell>
          <cell r="AT2938" t="e">
            <v>#N/A</v>
          </cell>
          <cell r="AU2938" t="e">
            <v>#N/A</v>
          </cell>
          <cell r="AV2938" t="e">
            <v>#N/A</v>
          </cell>
          <cell r="AW2938" t="str">
            <v/>
          </cell>
          <cell r="AX2938" t="str">
            <v/>
          </cell>
          <cell r="AY2938" t="str">
            <v/>
          </cell>
          <cell r="AZ2938" t="e">
            <v>#N/A</v>
          </cell>
        </row>
        <row r="2939">
          <cell r="AO2939" t="str">
            <v>まもなく決まります</v>
          </cell>
          <cell r="AP2939" t="str">
            <v>まもなく決まります</v>
          </cell>
          <cell r="AQ2939" t="str">
            <v>まもなく決まります</v>
          </cell>
          <cell r="AR2939" t="e">
            <v>#N/A</v>
          </cell>
          <cell r="AS2939" t="e">
            <v>#N/A</v>
          </cell>
          <cell r="AT2939" t="e">
            <v>#N/A</v>
          </cell>
          <cell r="AU2939" t="e">
            <v>#N/A</v>
          </cell>
          <cell r="AV2939" t="e">
            <v>#N/A</v>
          </cell>
          <cell r="AW2939" t="str">
            <v/>
          </cell>
          <cell r="AX2939" t="str">
            <v/>
          </cell>
          <cell r="AY2939" t="str">
            <v/>
          </cell>
          <cell r="AZ2939" t="e">
            <v>#N/A</v>
          </cell>
        </row>
        <row r="2940">
          <cell r="AO2940" t="str">
            <v>まもなく決まります</v>
          </cell>
          <cell r="AP2940" t="str">
            <v>まもなく決まります</v>
          </cell>
          <cell r="AQ2940" t="str">
            <v>まもなく決まります</v>
          </cell>
          <cell r="AR2940" t="e">
            <v>#N/A</v>
          </cell>
          <cell r="AS2940" t="e">
            <v>#N/A</v>
          </cell>
          <cell r="AT2940" t="e">
            <v>#N/A</v>
          </cell>
          <cell r="AU2940" t="e">
            <v>#N/A</v>
          </cell>
          <cell r="AV2940" t="e">
            <v>#N/A</v>
          </cell>
          <cell r="AW2940" t="str">
            <v/>
          </cell>
          <cell r="AX2940" t="str">
            <v/>
          </cell>
          <cell r="AY2940" t="str">
            <v/>
          </cell>
          <cell r="AZ2940" t="e">
            <v>#N/A</v>
          </cell>
        </row>
        <row r="2941">
          <cell r="AO2941" t="str">
            <v>まもなく決まります</v>
          </cell>
          <cell r="AP2941" t="str">
            <v>まもなく決まります</v>
          </cell>
          <cell r="AQ2941" t="str">
            <v>まもなく決まります</v>
          </cell>
          <cell r="AR2941" t="e">
            <v>#N/A</v>
          </cell>
          <cell r="AS2941" t="e">
            <v>#N/A</v>
          </cell>
          <cell r="AT2941" t="e">
            <v>#N/A</v>
          </cell>
          <cell r="AU2941" t="e">
            <v>#N/A</v>
          </cell>
          <cell r="AV2941" t="e">
            <v>#N/A</v>
          </cell>
          <cell r="AW2941" t="str">
            <v/>
          </cell>
          <cell r="AX2941" t="str">
            <v/>
          </cell>
          <cell r="AY2941" t="str">
            <v/>
          </cell>
          <cell r="AZ2941" t="e">
            <v>#N/A</v>
          </cell>
        </row>
        <row r="2942">
          <cell r="AO2942" t="str">
            <v>まもなく決まります</v>
          </cell>
          <cell r="AP2942" t="str">
            <v>まもなく決まります</v>
          </cell>
          <cell r="AQ2942" t="str">
            <v>まもなく決まります</v>
          </cell>
          <cell r="AR2942" t="e">
            <v>#N/A</v>
          </cell>
          <cell r="AS2942" t="e">
            <v>#N/A</v>
          </cell>
          <cell r="AT2942" t="e">
            <v>#N/A</v>
          </cell>
          <cell r="AU2942" t="e">
            <v>#N/A</v>
          </cell>
          <cell r="AV2942" t="e">
            <v>#N/A</v>
          </cell>
          <cell r="AW2942" t="str">
            <v/>
          </cell>
          <cell r="AX2942" t="str">
            <v/>
          </cell>
          <cell r="AY2942" t="str">
            <v/>
          </cell>
          <cell r="AZ2942" t="e">
            <v>#N/A</v>
          </cell>
        </row>
        <row r="2943">
          <cell r="AO2943" t="str">
            <v>まもなく決まります</v>
          </cell>
          <cell r="AP2943" t="str">
            <v>まもなく決まります</v>
          </cell>
          <cell r="AQ2943" t="str">
            <v>まもなく決まります</v>
          </cell>
          <cell r="AR2943" t="e">
            <v>#N/A</v>
          </cell>
          <cell r="AS2943" t="e">
            <v>#N/A</v>
          </cell>
          <cell r="AT2943" t="e">
            <v>#N/A</v>
          </cell>
          <cell r="AU2943" t="e">
            <v>#N/A</v>
          </cell>
          <cell r="AV2943" t="e">
            <v>#N/A</v>
          </cell>
          <cell r="AW2943" t="str">
            <v/>
          </cell>
          <cell r="AX2943" t="str">
            <v/>
          </cell>
          <cell r="AY2943" t="str">
            <v/>
          </cell>
          <cell r="AZ2943" t="e">
            <v>#N/A</v>
          </cell>
        </row>
        <row r="2944">
          <cell r="AO2944" t="str">
            <v>まもなく決まります</v>
          </cell>
          <cell r="AP2944" t="str">
            <v>まもなく決まります</v>
          </cell>
          <cell r="AQ2944" t="str">
            <v>まもなく決まります</v>
          </cell>
          <cell r="AR2944" t="e">
            <v>#N/A</v>
          </cell>
          <cell r="AS2944" t="e">
            <v>#N/A</v>
          </cell>
          <cell r="AT2944" t="e">
            <v>#N/A</v>
          </cell>
          <cell r="AU2944" t="e">
            <v>#N/A</v>
          </cell>
          <cell r="AV2944" t="e">
            <v>#N/A</v>
          </cell>
          <cell r="AW2944" t="str">
            <v/>
          </cell>
          <cell r="AX2944" t="str">
            <v/>
          </cell>
          <cell r="AY2944" t="str">
            <v/>
          </cell>
          <cell r="AZ2944" t="e">
            <v>#N/A</v>
          </cell>
        </row>
        <row r="2945">
          <cell r="AO2945" t="str">
            <v>まもなく決まります</v>
          </cell>
          <cell r="AP2945" t="str">
            <v>まもなく決まります</v>
          </cell>
          <cell r="AQ2945" t="str">
            <v>まもなく決まります</v>
          </cell>
          <cell r="AR2945" t="e">
            <v>#N/A</v>
          </cell>
          <cell r="AS2945" t="e">
            <v>#N/A</v>
          </cell>
          <cell r="AT2945" t="e">
            <v>#N/A</v>
          </cell>
          <cell r="AU2945" t="e">
            <v>#N/A</v>
          </cell>
          <cell r="AV2945" t="e">
            <v>#N/A</v>
          </cell>
          <cell r="AW2945" t="str">
            <v/>
          </cell>
          <cell r="AX2945" t="str">
            <v/>
          </cell>
          <cell r="AY2945" t="str">
            <v/>
          </cell>
          <cell r="AZ2945" t="e">
            <v>#N/A</v>
          </cell>
        </row>
        <row r="2946">
          <cell r="AO2946" t="str">
            <v>まもなく決まります</v>
          </cell>
          <cell r="AP2946" t="str">
            <v>まもなく決まります</v>
          </cell>
          <cell r="AQ2946" t="str">
            <v>まもなく決まります</v>
          </cell>
          <cell r="AR2946" t="e">
            <v>#N/A</v>
          </cell>
          <cell r="AS2946" t="e">
            <v>#N/A</v>
          </cell>
          <cell r="AT2946" t="e">
            <v>#N/A</v>
          </cell>
          <cell r="AU2946" t="e">
            <v>#N/A</v>
          </cell>
          <cell r="AV2946" t="e">
            <v>#N/A</v>
          </cell>
          <cell r="AW2946" t="str">
            <v/>
          </cell>
          <cell r="AX2946" t="str">
            <v/>
          </cell>
          <cell r="AY2946" t="str">
            <v/>
          </cell>
          <cell r="AZ2946" t="e">
            <v>#N/A</v>
          </cell>
        </row>
        <row r="2947">
          <cell r="AO2947" t="str">
            <v>まもなく決まります</v>
          </cell>
          <cell r="AP2947" t="str">
            <v>まもなく決まります</v>
          </cell>
          <cell r="AQ2947" t="str">
            <v>まもなく決まります</v>
          </cell>
          <cell r="AR2947" t="e">
            <v>#N/A</v>
          </cell>
          <cell r="AS2947" t="e">
            <v>#N/A</v>
          </cell>
          <cell r="AT2947" t="e">
            <v>#N/A</v>
          </cell>
          <cell r="AU2947" t="e">
            <v>#N/A</v>
          </cell>
          <cell r="AV2947" t="e">
            <v>#N/A</v>
          </cell>
          <cell r="AW2947" t="str">
            <v/>
          </cell>
          <cell r="AX2947" t="str">
            <v/>
          </cell>
          <cell r="AY2947" t="str">
            <v/>
          </cell>
          <cell r="AZ2947" t="e">
            <v>#N/A</v>
          </cell>
        </row>
        <row r="2948">
          <cell r="AO2948" t="str">
            <v>まもなく決まります</v>
          </cell>
          <cell r="AP2948" t="str">
            <v>まもなく決まります</v>
          </cell>
          <cell r="AQ2948" t="str">
            <v>まもなく決まります</v>
          </cell>
          <cell r="AR2948" t="e">
            <v>#N/A</v>
          </cell>
          <cell r="AS2948" t="e">
            <v>#N/A</v>
          </cell>
          <cell r="AT2948" t="e">
            <v>#N/A</v>
          </cell>
          <cell r="AU2948" t="e">
            <v>#N/A</v>
          </cell>
          <cell r="AV2948" t="e">
            <v>#N/A</v>
          </cell>
          <cell r="AW2948" t="str">
            <v/>
          </cell>
          <cell r="AX2948" t="str">
            <v/>
          </cell>
          <cell r="AY2948" t="str">
            <v/>
          </cell>
          <cell r="AZ2948" t="e">
            <v>#N/A</v>
          </cell>
        </row>
        <row r="2949">
          <cell r="AO2949" t="str">
            <v>まもなく決まります</v>
          </cell>
          <cell r="AP2949" t="str">
            <v>まもなく決まります</v>
          </cell>
          <cell r="AQ2949" t="str">
            <v>まもなく決まります</v>
          </cell>
          <cell r="AR2949" t="e">
            <v>#N/A</v>
          </cell>
          <cell r="AS2949" t="e">
            <v>#N/A</v>
          </cell>
          <cell r="AT2949" t="e">
            <v>#N/A</v>
          </cell>
          <cell r="AU2949" t="e">
            <v>#N/A</v>
          </cell>
          <cell r="AV2949" t="e">
            <v>#N/A</v>
          </cell>
          <cell r="AW2949" t="str">
            <v/>
          </cell>
          <cell r="AX2949" t="str">
            <v/>
          </cell>
          <cell r="AY2949" t="str">
            <v/>
          </cell>
          <cell r="AZ2949" t="e">
            <v>#N/A</v>
          </cell>
        </row>
        <row r="2950">
          <cell r="AO2950" t="str">
            <v>まもなく決まります</v>
          </cell>
          <cell r="AP2950" t="str">
            <v>まもなく決まります</v>
          </cell>
          <cell r="AQ2950" t="str">
            <v>まもなく決まります</v>
          </cell>
          <cell r="AR2950" t="e">
            <v>#N/A</v>
          </cell>
          <cell r="AS2950" t="e">
            <v>#N/A</v>
          </cell>
          <cell r="AT2950" t="e">
            <v>#N/A</v>
          </cell>
          <cell r="AU2950" t="e">
            <v>#N/A</v>
          </cell>
          <cell r="AV2950" t="e">
            <v>#N/A</v>
          </cell>
          <cell r="AW2950" t="str">
            <v/>
          </cell>
          <cell r="AX2950" t="str">
            <v/>
          </cell>
          <cell r="AY2950" t="str">
            <v/>
          </cell>
          <cell r="AZ2950" t="e">
            <v>#N/A</v>
          </cell>
        </row>
        <row r="2951">
          <cell r="AO2951" t="str">
            <v>まもなく決まります</v>
          </cell>
          <cell r="AP2951" t="str">
            <v>まもなく決まります</v>
          </cell>
          <cell r="AQ2951" t="str">
            <v>まもなく決まります</v>
          </cell>
          <cell r="AR2951" t="e">
            <v>#N/A</v>
          </cell>
          <cell r="AS2951" t="e">
            <v>#N/A</v>
          </cell>
          <cell r="AT2951" t="e">
            <v>#N/A</v>
          </cell>
          <cell r="AU2951" t="e">
            <v>#N/A</v>
          </cell>
          <cell r="AV2951" t="e">
            <v>#N/A</v>
          </cell>
          <cell r="AW2951" t="str">
            <v/>
          </cell>
          <cell r="AX2951" t="str">
            <v/>
          </cell>
          <cell r="AY2951" t="str">
            <v/>
          </cell>
          <cell r="AZ2951" t="e">
            <v>#N/A</v>
          </cell>
        </row>
        <row r="2952">
          <cell r="AO2952" t="str">
            <v>まもなく決まります</v>
          </cell>
          <cell r="AP2952" t="str">
            <v>まもなく決まります</v>
          </cell>
          <cell r="AQ2952" t="str">
            <v>まもなく決まります</v>
          </cell>
          <cell r="AR2952" t="e">
            <v>#N/A</v>
          </cell>
          <cell r="AS2952" t="e">
            <v>#N/A</v>
          </cell>
          <cell r="AT2952" t="e">
            <v>#N/A</v>
          </cell>
          <cell r="AU2952" t="e">
            <v>#N/A</v>
          </cell>
          <cell r="AV2952" t="e">
            <v>#N/A</v>
          </cell>
          <cell r="AW2952" t="str">
            <v/>
          </cell>
          <cell r="AX2952" t="str">
            <v/>
          </cell>
          <cell r="AY2952" t="str">
            <v/>
          </cell>
          <cell r="AZ2952" t="e">
            <v>#N/A</v>
          </cell>
        </row>
        <row r="2953">
          <cell r="AO2953" t="str">
            <v>まもなく決まります</v>
          </cell>
          <cell r="AP2953" t="str">
            <v>まもなく決まります</v>
          </cell>
          <cell r="AQ2953" t="str">
            <v>まもなく決まります</v>
          </cell>
          <cell r="AR2953" t="e">
            <v>#N/A</v>
          </cell>
          <cell r="AS2953" t="e">
            <v>#N/A</v>
          </cell>
          <cell r="AT2953" t="e">
            <v>#N/A</v>
          </cell>
          <cell r="AU2953" t="e">
            <v>#N/A</v>
          </cell>
          <cell r="AV2953" t="e">
            <v>#N/A</v>
          </cell>
          <cell r="AW2953" t="str">
            <v/>
          </cell>
          <cell r="AX2953" t="str">
            <v/>
          </cell>
          <cell r="AY2953" t="str">
            <v/>
          </cell>
          <cell r="AZ2953" t="e">
            <v>#N/A</v>
          </cell>
        </row>
        <row r="2954">
          <cell r="AO2954" t="str">
            <v>まもなく決まります</v>
          </cell>
          <cell r="AP2954" t="str">
            <v>まもなく決まります</v>
          </cell>
          <cell r="AQ2954" t="str">
            <v>まもなく決まります</v>
          </cell>
          <cell r="AR2954" t="e">
            <v>#N/A</v>
          </cell>
          <cell r="AS2954" t="e">
            <v>#N/A</v>
          </cell>
          <cell r="AT2954" t="e">
            <v>#N/A</v>
          </cell>
          <cell r="AU2954" t="e">
            <v>#N/A</v>
          </cell>
          <cell r="AV2954" t="e">
            <v>#N/A</v>
          </cell>
          <cell r="AW2954" t="str">
            <v/>
          </cell>
          <cell r="AX2954" t="str">
            <v/>
          </cell>
          <cell r="AY2954" t="str">
            <v/>
          </cell>
          <cell r="AZ2954" t="e">
            <v>#N/A</v>
          </cell>
        </row>
        <row r="2955">
          <cell r="AO2955" t="str">
            <v>まもなく決まります</v>
          </cell>
          <cell r="AP2955" t="str">
            <v>まもなく決まります</v>
          </cell>
          <cell r="AQ2955" t="str">
            <v>まもなく決まります</v>
          </cell>
          <cell r="AR2955" t="e">
            <v>#N/A</v>
          </cell>
          <cell r="AS2955" t="e">
            <v>#N/A</v>
          </cell>
          <cell r="AT2955" t="e">
            <v>#N/A</v>
          </cell>
          <cell r="AU2955" t="e">
            <v>#N/A</v>
          </cell>
          <cell r="AV2955" t="e">
            <v>#N/A</v>
          </cell>
          <cell r="AW2955" t="str">
            <v/>
          </cell>
          <cell r="AX2955" t="str">
            <v/>
          </cell>
          <cell r="AY2955" t="str">
            <v/>
          </cell>
          <cell r="AZ2955" t="e">
            <v>#N/A</v>
          </cell>
        </row>
        <row r="2956">
          <cell r="AO2956" t="str">
            <v>まもなく決まります</v>
          </cell>
          <cell r="AP2956" t="str">
            <v>まもなく決まります</v>
          </cell>
          <cell r="AQ2956" t="str">
            <v>まもなく決まります</v>
          </cell>
          <cell r="AR2956" t="e">
            <v>#N/A</v>
          </cell>
          <cell r="AS2956" t="e">
            <v>#N/A</v>
          </cell>
          <cell r="AT2956" t="e">
            <v>#N/A</v>
          </cell>
          <cell r="AU2956" t="e">
            <v>#N/A</v>
          </cell>
          <cell r="AV2956" t="e">
            <v>#N/A</v>
          </cell>
          <cell r="AW2956" t="str">
            <v/>
          </cell>
          <cell r="AX2956" t="str">
            <v/>
          </cell>
          <cell r="AY2956" t="str">
            <v/>
          </cell>
          <cell r="AZ2956" t="e">
            <v>#N/A</v>
          </cell>
        </row>
        <row r="2957">
          <cell r="AO2957" t="str">
            <v>まもなく決まります</v>
          </cell>
          <cell r="AP2957" t="str">
            <v>まもなく決まります</v>
          </cell>
          <cell r="AQ2957" t="str">
            <v>まもなく決まります</v>
          </cell>
          <cell r="AR2957" t="e">
            <v>#N/A</v>
          </cell>
          <cell r="AS2957" t="e">
            <v>#N/A</v>
          </cell>
          <cell r="AT2957" t="e">
            <v>#N/A</v>
          </cell>
          <cell r="AU2957" t="e">
            <v>#N/A</v>
          </cell>
          <cell r="AV2957" t="e">
            <v>#N/A</v>
          </cell>
          <cell r="AW2957" t="str">
            <v/>
          </cell>
          <cell r="AX2957" t="str">
            <v/>
          </cell>
          <cell r="AY2957" t="str">
            <v/>
          </cell>
          <cell r="AZ2957" t="e">
            <v>#N/A</v>
          </cell>
        </row>
        <row r="2958">
          <cell r="AO2958" t="str">
            <v>まもなく決まります</v>
          </cell>
          <cell r="AP2958" t="str">
            <v>まもなく決まります</v>
          </cell>
          <cell r="AQ2958" t="str">
            <v>まもなく決まります</v>
          </cell>
          <cell r="AR2958" t="e">
            <v>#N/A</v>
          </cell>
          <cell r="AS2958" t="e">
            <v>#N/A</v>
          </cell>
          <cell r="AT2958" t="e">
            <v>#N/A</v>
          </cell>
          <cell r="AU2958" t="e">
            <v>#N/A</v>
          </cell>
          <cell r="AV2958" t="e">
            <v>#N/A</v>
          </cell>
          <cell r="AW2958" t="str">
            <v/>
          </cell>
          <cell r="AX2958" t="str">
            <v/>
          </cell>
          <cell r="AY2958" t="str">
            <v/>
          </cell>
          <cell r="AZ2958" t="e">
            <v>#N/A</v>
          </cell>
        </row>
        <row r="2959">
          <cell r="AO2959" t="str">
            <v>まもなく決まります</v>
          </cell>
          <cell r="AP2959" t="str">
            <v>まもなく決まります</v>
          </cell>
          <cell r="AQ2959" t="str">
            <v>まもなく決まります</v>
          </cell>
          <cell r="AR2959" t="e">
            <v>#N/A</v>
          </cell>
          <cell r="AS2959" t="e">
            <v>#N/A</v>
          </cell>
          <cell r="AT2959" t="e">
            <v>#N/A</v>
          </cell>
          <cell r="AU2959" t="e">
            <v>#N/A</v>
          </cell>
          <cell r="AV2959" t="e">
            <v>#N/A</v>
          </cell>
          <cell r="AW2959" t="str">
            <v/>
          </cell>
          <cell r="AX2959" t="str">
            <v/>
          </cell>
          <cell r="AY2959" t="str">
            <v/>
          </cell>
          <cell r="AZ2959" t="e">
            <v>#N/A</v>
          </cell>
        </row>
        <row r="2960">
          <cell r="AO2960" t="str">
            <v>まもなく決まります</v>
          </cell>
          <cell r="AP2960" t="str">
            <v>まもなく決まります</v>
          </cell>
          <cell r="AQ2960" t="str">
            <v>まもなく決まります</v>
          </cell>
          <cell r="AR2960" t="e">
            <v>#N/A</v>
          </cell>
          <cell r="AS2960" t="e">
            <v>#N/A</v>
          </cell>
          <cell r="AT2960" t="e">
            <v>#N/A</v>
          </cell>
          <cell r="AU2960" t="e">
            <v>#N/A</v>
          </cell>
          <cell r="AV2960" t="e">
            <v>#N/A</v>
          </cell>
          <cell r="AW2960" t="str">
            <v/>
          </cell>
          <cell r="AX2960" t="str">
            <v/>
          </cell>
          <cell r="AY2960" t="str">
            <v/>
          </cell>
          <cell r="AZ2960" t="e">
            <v>#N/A</v>
          </cell>
        </row>
        <row r="2961">
          <cell r="AO2961" t="str">
            <v>まもなく決まります</v>
          </cell>
          <cell r="AP2961" t="str">
            <v>まもなく決まります</v>
          </cell>
          <cell r="AQ2961" t="str">
            <v>まもなく決まります</v>
          </cell>
          <cell r="AR2961" t="e">
            <v>#N/A</v>
          </cell>
          <cell r="AS2961" t="e">
            <v>#N/A</v>
          </cell>
          <cell r="AT2961" t="e">
            <v>#N/A</v>
          </cell>
          <cell r="AU2961" t="e">
            <v>#N/A</v>
          </cell>
          <cell r="AV2961" t="e">
            <v>#N/A</v>
          </cell>
          <cell r="AW2961" t="str">
            <v/>
          </cell>
          <cell r="AX2961" t="str">
            <v/>
          </cell>
          <cell r="AY2961" t="str">
            <v/>
          </cell>
          <cell r="AZ2961" t="e">
            <v>#N/A</v>
          </cell>
        </row>
        <row r="2962">
          <cell r="AO2962" t="str">
            <v>まもなく決まります</v>
          </cell>
          <cell r="AP2962" t="str">
            <v>まもなく決まります</v>
          </cell>
          <cell r="AQ2962" t="str">
            <v>まもなく決まります</v>
          </cell>
          <cell r="AR2962" t="e">
            <v>#N/A</v>
          </cell>
          <cell r="AS2962" t="e">
            <v>#N/A</v>
          </cell>
          <cell r="AT2962" t="e">
            <v>#N/A</v>
          </cell>
          <cell r="AU2962" t="e">
            <v>#N/A</v>
          </cell>
          <cell r="AV2962" t="e">
            <v>#N/A</v>
          </cell>
          <cell r="AW2962" t="str">
            <v/>
          </cell>
          <cell r="AX2962" t="str">
            <v/>
          </cell>
          <cell r="AY2962" t="str">
            <v/>
          </cell>
          <cell r="AZ2962" t="e">
            <v>#N/A</v>
          </cell>
        </row>
        <row r="2963">
          <cell r="AO2963" t="str">
            <v>まもなく決まります</v>
          </cell>
          <cell r="AP2963" t="str">
            <v>まもなく決まります</v>
          </cell>
          <cell r="AQ2963" t="str">
            <v>まもなく決まります</v>
          </cell>
          <cell r="AR2963" t="e">
            <v>#N/A</v>
          </cell>
          <cell r="AS2963" t="e">
            <v>#N/A</v>
          </cell>
          <cell r="AT2963" t="e">
            <v>#N/A</v>
          </cell>
          <cell r="AU2963" t="e">
            <v>#N/A</v>
          </cell>
          <cell r="AV2963" t="e">
            <v>#N/A</v>
          </cell>
          <cell r="AW2963" t="str">
            <v/>
          </cell>
          <cell r="AX2963" t="str">
            <v/>
          </cell>
          <cell r="AY2963" t="str">
            <v/>
          </cell>
          <cell r="AZ2963" t="e">
            <v>#N/A</v>
          </cell>
        </row>
        <row r="2964">
          <cell r="AO2964" t="str">
            <v>まもなく決まります</v>
          </cell>
          <cell r="AP2964" t="str">
            <v>まもなく決まります</v>
          </cell>
          <cell r="AQ2964" t="str">
            <v>まもなく決まります</v>
          </cell>
          <cell r="AR2964" t="e">
            <v>#N/A</v>
          </cell>
          <cell r="AS2964" t="e">
            <v>#N/A</v>
          </cell>
          <cell r="AT2964" t="e">
            <v>#N/A</v>
          </cell>
          <cell r="AU2964" t="e">
            <v>#N/A</v>
          </cell>
          <cell r="AV2964" t="e">
            <v>#N/A</v>
          </cell>
          <cell r="AW2964" t="str">
            <v/>
          </cell>
          <cell r="AX2964" t="str">
            <v/>
          </cell>
          <cell r="AY2964" t="str">
            <v/>
          </cell>
          <cell r="AZ2964" t="e">
            <v>#N/A</v>
          </cell>
        </row>
        <row r="2965">
          <cell r="AO2965" t="str">
            <v>まもなく決まります</v>
          </cell>
          <cell r="AP2965" t="str">
            <v>まもなく決まります</v>
          </cell>
          <cell r="AQ2965" t="str">
            <v>まもなく決まります</v>
          </cell>
          <cell r="AR2965" t="e">
            <v>#N/A</v>
          </cell>
          <cell r="AS2965" t="e">
            <v>#N/A</v>
          </cell>
          <cell r="AT2965" t="e">
            <v>#N/A</v>
          </cell>
          <cell r="AU2965" t="e">
            <v>#N/A</v>
          </cell>
          <cell r="AV2965" t="e">
            <v>#N/A</v>
          </cell>
          <cell r="AW2965" t="str">
            <v/>
          </cell>
          <cell r="AX2965" t="str">
            <v/>
          </cell>
          <cell r="AY2965" t="str">
            <v/>
          </cell>
          <cell r="AZ2965" t="e">
            <v>#N/A</v>
          </cell>
        </row>
        <row r="2966">
          <cell r="AO2966" t="str">
            <v>まもなく決まります</v>
          </cell>
          <cell r="AP2966" t="str">
            <v>まもなく決まります</v>
          </cell>
          <cell r="AQ2966" t="str">
            <v>まもなく決まります</v>
          </cell>
          <cell r="AR2966" t="e">
            <v>#N/A</v>
          </cell>
          <cell r="AS2966" t="e">
            <v>#N/A</v>
          </cell>
          <cell r="AT2966" t="e">
            <v>#N/A</v>
          </cell>
          <cell r="AU2966" t="e">
            <v>#N/A</v>
          </cell>
          <cell r="AV2966" t="e">
            <v>#N/A</v>
          </cell>
          <cell r="AW2966" t="str">
            <v/>
          </cell>
          <cell r="AX2966" t="str">
            <v/>
          </cell>
          <cell r="AY2966" t="str">
            <v/>
          </cell>
          <cell r="AZ2966" t="e">
            <v>#N/A</v>
          </cell>
        </row>
        <row r="2967">
          <cell r="AO2967" t="str">
            <v>まもなく決まります</v>
          </cell>
          <cell r="AP2967" t="str">
            <v>まもなく決まります</v>
          </cell>
          <cell r="AQ2967" t="str">
            <v>まもなく決まります</v>
          </cell>
          <cell r="AR2967" t="e">
            <v>#N/A</v>
          </cell>
          <cell r="AS2967" t="e">
            <v>#N/A</v>
          </cell>
          <cell r="AT2967" t="e">
            <v>#N/A</v>
          </cell>
          <cell r="AU2967" t="e">
            <v>#N/A</v>
          </cell>
          <cell r="AV2967" t="e">
            <v>#N/A</v>
          </cell>
          <cell r="AW2967" t="str">
            <v/>
          </cell>
          <cell r="AX2967" t="str">
            <v/>
          </cell>
          <cell r="AY2967" t="str">
            <v/>
          </cell>
          <cell r="AZ2967" t="e">
            <v>#N/A</v>
          </cell>
        </row>
        <row r="2968">
          <cell r="AO2968" t="str">
            <v>まもなく決まります</v>
          </cell>
          <cell r="AP2968" t="str">
            <v>まもなく決まります</v>
          </cell>
          <cell r="AQ2968" t="str">
            <v>まもなく決まります</v>
          </cell>
          <cell r="AR2968" t="e">
            <v>#N/A</v>
          </cell>
          <cell r="AS2968" t="e">
            <v>#N/A</v>
          </cell>
          <cell r="AT2968" t="e">
            <v>#N/A</v>
          </cell>
          <cell r="AU2968" t="e">
            <v>#N/A</v>
          </cell>
          <cell r="AV2968" t="e">
            <v>#N/A</v>
          </cell>
          <cell r="AW2968" t="str">
            <v/>
          </cell>
          <cell r="AX2968" t="str">
            <v/>
          </cell>
          <cell r="AY2968" t="str">
            <v/>
          </cell>
          <cell r="AZ2968" t="e">
            <v>#N/A</v>
          </cell>
        </row>
        <row r="2969">
          <cell r="AO2969" t="str">
            <v>まもなく決まります</v>
          </cell>
          <cell r="AP2969" t="str">
            <v>まもなく決まります</v>
          </cell>
          <cell r="AQ2969" t="str">
            <v>まもなく決まります</v>
          </cell>
          <cell r="AR2969" t="e">
            <v>#N/A</v>
          </cell>
          <cell r="AS2969" t="e">
            <v>#N/A</v>
          </cell>
          <cell r="AT2969" t="e">
            <v>#N/A</v>
          </cell>
          <cell r="AU2969" t="e">
            <v>#N/A</v>
          </cell>
          <cell r="AV2969" t="e">
            <v>#N/A</v>
          </cell>
          <cell r="AW2969" t="str">
            <v/>
          </cell>
          <cell r="AX2969" t="str">
            <v/>
          </cell>
          <cell r="AY2969" t="str">
            <v/>
          </cell>
          <cell r="AZ2969" t="e">
            <v>#N/A</v>
          </cell>
        </row>
        <row r="2970">
          <cell r="AO2970" t="str">
            <v>まもなく決まります</v>
          </cell>
          <cell r="AP2970" t="str">
            <v>まもなく決まります</v>
          </cell>
          <cell r="AQ2970" t="str">
            <v>まもなく決まります</v>
          </cell>
          <cell r="AR2970" t="e">
            <v>#N/A</v>
          </cell>
          <cell r="AS2970" t="e">
            <v>#N/A</v>
          </cell>
          <cell r="AT2970" t="e">
            <v>#N/A</v>
          </cell>
          <cell r="AU2970" t="e">
            <v>#N/A</v>
          </cell>
          <cell r="AV2970" t="e">
            <v>#N/A</v>
          </cell>
          <cell r="AW2970" t="str">
            <v/>
          </cell>
          <cell r="AX2970" t="str">
            <v/>
          </cell>
          <cell r="AY2970" t="str">
            <v/>
          </cell>
          <cell r="AZ2970" t="e">
            <v>#N/A</v>
          </cell>
        </row>
        <row r="2971">
          <cell r="AO2971" t="str">
            <v>まもなく決まります</v>
          </cell>
          <cell r="AP2971" t="str">
            <v>まもなく決まります</v>
          </cell>
          <cell r="AQ2971" t="str">
            <v>まもなく決まります</v>
          </cell>
          <cell r="AR2971" t="e">
            <v>#N/A</v>
          </cell>
          <cell r="AS2971" t="e">
            <v>#N/A</v>
          </cell>
          <cell r="AT2971" t="e">
            <v>#N/A</v>
          </cell>
          <cell r="AU2971" t="e">
            <v>#N/A</v>
          </cell>
          <cell r="AV2971" t="e">
            <v>#N/A</v>
          </cell>
          <cell r="AW2971" t="str">
            <v/>
          </cell>
          <cell r="AX2971" t="str">
            <v/>
          </cell>
          <cell r="AY2971" t="str">
            <v/>
          </cell>
          <cell r="AZ2971" t="e">
            <v>#N/A</v>
          </cell>
        </row>
        <row r="2972">
          <cell r="AO2972" t="str">
            <v>まもなく決まります</v>
          </cell>
          <cell r="AP2972" t="str">
            <v>まもなく決まります</v>
          </cell>
          <cell r="AQ2972" t="str">
            <v>まもなく決まります</v>
          </cell>
          <cell r="AR2972" t="e">
            <v>#N/A</v>
          </cell>
          <cell r="AS2972" t="e">
            <v>#N/A</v>
          </cell>
          <cell r="AT2972" t="e">
            <v>#N/A</v>
          </cell>
          <cell r="AU2972" t="e">
            <v>#N/A</v>
          </cell>
          <cell r="AV2972" t="e">
            <v>#N/A</v>
          </cell>
          <cell r="AW2972" t="str">
            <v/>
          </cell>
          <cell r="AX2972" t="str">
            <v/>
          </cell>
          <cell r="AY2972" t="str">
            <v/>
          </cell>
          <cell r="AZ2972" t="e">
            <v>#N/A</v>
          </cell>
        </row>
        <row r="2973">
          <cell r="AO2973" t="str">
            <v>まもなく決まります</v>
          </cell>
          <cell r="AP2973" t="str">
            <v>まもなく決まります</v>
          </cell>
          <cell r="AQ2973" t="str">
            <v>まもなく決まります</v>
          </cell>
          <cell r="AR2973" t="e">
            <v>#N/A</v>
          </cell>
          <cell r="AS2973" t="e">
            <v>#N/A</v>
          </cell>
          <cell r="AT2973" t="e">
            <v>#N/A</v>
          </cell>
          <cell r="AU2973" t="e">
            <v>#N/A</v>
          </cell>
          <cell r="AV2973" t="e">
            <v>#N/A</v>
          </cell>
          <cell r="AW2973" t="str">
            <v/>
          </cell>
          <cell r="AX2973" t="str">
            <v/>
          </cell>
          <cell r="AY2973" t="str">
            <v/>
          </cell>
          <cell r="AZ2973" t="e">
            <v>#N/A</v>
          </cell>
        </row>
        <row r="2974">
          <cell r="AO2974" t="str">
            <v>まもなく決まります</v>
          </cell>
          <cell r="AP2974" t="str">
            <v>まもなく決まります</v>
          </cell>
          <cell r="AQ2974" t="str">
            <v>まもなく決まります</v>
          </cell>
          <cell r="AR2974" t="e">
            <v>#N/A</v>
          </cell>
          <cell r="AS2974" t="e">
            <v>#N/A</v>
          </cell>
          <cell r="AT2974" t="e">
            <v>#N/A</v>
          </cell>
          <cell r="AU2974" t="e">
            <v>#N/A</v>
          </cell>
          <cell r="AV2974" t="e">
            <v>#N/A</v>
          </cell>
          <cell r="AW2974" t="str">
            <v/>
          </cell>
          <cell r="AX2974" t="str">
            <v/>
          </cell>
          <cell r="AY2974" t="str">
            <v/>
          </cell>
          <cell r="AZ2974" t="e">
            <v>#N/A</v>
          </cell>
        </row>
        <row r="2975">
          <cell r="AO2975" t="str">
            <v>まもなく決まります</v>
          </cell>
          <cell r="AP2975" t="str">
            <v>まもなく決まります</v>
          </cell>
          <cell r="AQ2975" t="str">
            <v>まもなく決まります</v>
          </cell>
          <cell r="AR2975" t="e">
            <v>#N/A</v>
          </cell>
          <cell r="AS2975" t="e">
            <v>#N/A</v>
          </cell>
          <cell r="AT2975" t="e">
            <v>#N/A</v>
          </cell>
          <cell r="AU2975" t="e">
            <v>#N/A</v>
          </cell>
          <cell r="AV2975" t="e">
            <v>#N/A</v>
          </cell>
          <cell r="AW2975" t="str">
            <v/>
          </cell>
          <cell r="AX2975" t="str">
            <v/>
          </cell>
          <cell r="AY2975" t="str">
            <v/>
          </cell>
          <cell r="AZ2975" t="e">
            <v>#N/A</v>
          </cell>
        </row>
        <row r="2976">
          <cell r="AO2976" t="str">
            <v>まもなく決まります</v>
          </cell>
          <cell r="AP2976" t="str">
            <v>まもなく決まります</v>
          </cell>
          <cell r="AQ2976" t="str">
            <v>まもなく決まります</v>
          </cell>
          <cell r="AR2976" t="e">
            <v>#N/A</v>
          </cell>
          <cell r="AS2976" t="e">
            <v>#N/A</v>
          </cell>
          <cell r="AT2976" t="e">
            <v>#N/A</v>
          </cell>
          <cell r="AU2976" t="e">
            <v>#N/A</v>
          </cell>
          <cell r="AV2976" t="e">
            <v>#N/A</v>
          </cell>
          <cell r="AW2976" t="str">
            <v/>
          </cell>
          <cell r="AX2976" t="str">
            <v/>
          </cell>
          <cell r="AY2976" t="str">
            <v/>
          </cell>
          <cell r="AZ2976" t="e">
            <v>#N/A</v>
          </cell>
        </row>
        <row r="2977">
          <cell r="AO2977" t="str">
            <v>まもなく決まります</v>
          </cell>
          <cell r="AP2977" t="str">
            <v>まもなく決まります</v>
          </cell>
          <cell r="AQ2977" t="str">
            <v>まもなく決まります</v>
          </cell>
          <cell r="AR2977" t="e">
            <v>#N/A</v>
          </cell>
          <cell r="AS2977" t="e">
            <v>#N/A</v>
          </cell>
          <cell r="AT2977" t="e">
            <v>#N/A</v>
          </cell>
          <cell r="AU2977" t="e">
            <v>#N/A</v>
          </cell>
          <cell r="AV2977" t="e">
            <v>#N/A</v>
          </cell>
          <cell r="AW2977" t="str">
            <v/>
          </cell>
          <cell r="AX2977" t="str">
            <v/>
          </cell>
          <cell r="AY2977" t="str">
            <v/>
          </cell>
          <cell r="AZ2977" t="e">
            <v>#N/A</v>
          </cell>
        </row>
        <row r="2978">
          <cell r="AO2978" t="str">
            <v>まもなく決まります</v>
          </cell>
          <cell r="AP2978" t="str">
            <v>まもなく決まります</v>
          </cell>
          <cell r="AQ2978" t="str">
            <v>まもなく決まります</v>
          </cell>
          <cell r="AR2978" t="e">
            <v>#N/A</v>
          </cell>
          <cell r="AS2978" t="e">
            <v>#N/A</v>
          </cell>
          <cell r="AT2978" t="e">
            <v>#N/A</v>
          </cell>
          <cell r="AU2978" t="e">
            <v>#N/A</v>
          </cell>
          <cell r="AV2978" t="e">
            <v>#N/A</v>
          </cell>
          <cell r="AW2978" t="str">
            <v/>
          </cell>
          <cell r="AX2978" t="str">
            <v/>
          </cell>
          <cell r="AY2978" t="str">
            <v/>
          </cell>
          <cell r="AZ2978" t="e">
            <v>#N/A</v>
          </cell>
        </row>
        <row r="2979">
          <cell r="AO2979" t="str">
            <v>まもなく決まります</v>
          </cell>
          <cell r="AP2979" t="str">
            <v>まもなく決まります</v>
          </cell>
          <cell r="AQ2979" t="str">
            <v>まもなく決まります</v>
          </cell>
          <cell r="AR2979" t="e">
            <v>#N/A</v>
          </cell>
          <cell r="AS2979" t="e">
            <v>#N/A</v>
          </cell>
          <cell r="AT2979" t="e">
            <v>#N/A</v>
          </cell>
          <cell r="AU2979" t="e">
            <v>#N/A</v>
          </cell>
          <cell r="AV2979" t="e">
            <v>#N/A</v>
          </cell>
          <cell r="AW2979" t="str">
            <v/>
          </cell>
          <cell r="AX2979" t="str">
            <v/>
          </cell>
          <cell r="AY2979" t="str">
            <v/>
          </cell>
          <cell r="AZ2979" t="e">
            <v>#N/A</v>
          </cell>
        </row>
        <row r="2980">
          <cell r="AO2980" t="str">
            <v>まもなく決まります</v>
          </cell>
          <cell r="AP2980" t="str">
            <v>まもなく決まります</v>
          </cell>
          <cell r="AQ2980" t="str">
            <v>まもなく決まります</v>
          </cell>
          <cell r="AR2980" t="e">
            <v>#N/A</v>
          </cell>
          <cell r="AS2980" t="e">
            <v>#N/A</v>
          </cell>
          <cell r="AT2980" t="e">
            <v>#N/A</v>
          </cell>
          <cell r="AU2980" t="e">
            <v>#N/A</v>
          </cell>
          <cell r="AV2980" t="e">
            <v>#N/A</v>
          </cell>
          <cell r="AW2980" t="str">
            <v/>
          </cell>
          <cell r="AX2980" t="str">
            <v/>
          </cell>
          <cell r="AY2980" t="str">
            <v/>
          </cell>
          <cell r="AZ2980" t="e">
            <v>#N/A</v>
          </cell>
        </row>
        <row r="2981">
          <cell r="AO2981" t="str">
            <v>まもなく決まります</v>
          </cell>
          <cell r="AP2981" t="str">
            <v>まもなく決まります</v>
          </cell>
          <cell r="AQ2981" t="str">
            <v>まもなく決まります</v>
          </cell>
          <cell r="AR2981" t="e">
            <v>#N/A</v>
          </cell>
          <cell r="AS2981" t="e">
            <v>#N/A</v>
          </cell>
          <cell r="AT2981" t="e">
            <v>#N/A</v>
          </cell>
          <cell r="AU2981" t="e">
            <v>#N/A</v>
          </cell>
          <cell r="AV2981" t="e">
            <v>#N/A</v>
          </cell>
          <cell r="AW2981" t="str">
            <v/>
          </cell>
          <cell r="AX2981" t="str">
            <v/>
          </cell>
          <cell r="AY2981" t="str">
            <v/>
          </cell>
          <cell r="AZ2981" t="e">
            <v>#N/A</v>
          </cell>
        </row>
        <row r="2982">
          <cell r="AO2982" t="str">
            <v>まもなく決まります</v>
          </cell>
          <cell r="AP2982" t="str">
            <v>まもなく決まります</v>
          </cell>
          <cell r="AQ2982" t="str">
            <v>まもなく決まります</v>
          </cell>
          <cell r="AR2982" t="e">
            <v>#N/A</v>
          </cell>
          <cell r="AS2982" t="e">
            <v>#N/A</v>
          </cell>
          <cell r="AT2982" t="e">
            <v>#N/A</v>
          </cell>
          <cell r="AU2982" t="e">
            <v>#N/A</v>
          </cell>
          <cell r="AV2982" t="e">
            <v>#N/A</v>
          </cell>
          <cell r="AW2982" t="str">
            <v/>
          </cell>
          <cell r="AX2982" t="str">
            <v/>
          </cell>
          <cell r="AY2982" t="str">
            <v/>
          </cell>
          <cell r="AZ2982" t="e">
            <v>#N/A</v>
          </cell>
        </row>
        <row r="2983">
          <cell r="AO2983" t="str">
            <v>まもなく決まります</v>
          </cell>
          <cell r="AP2983" t="str">
            <v>まもなく決まります</v>
          </cell>
          <cell r="AQ2983" t="str">
            <v>まもなく決まります</v>
          </cell>
          <cell r="AR2983" t="e">
            <v>#N/A</v>
          </cell>
          <cell r="AS2983" t="e">
            <v>#N/A</v>
          </cell>
          <cell r="AT2983" t="e">
            <v>#N/A</v>
          </cell>
          <cell r="AU2983" t="e">
            <v>#N/A</v>
          </cell>
          <cell r="AV2983" t="e">
            <v>#N/A</v>
          </cell>
          <cell r="AW2983" t="str">
            <v/>
          </cell>
          <cell r="AX2983" t="str">
            <v/>
          </cell>
          <cell r="AY2983" t="str">
            <v/>
          </cell>
          <cell r="AZ2983" t="e">
            <v>#N/A</v>
          </cell>
        </row>
        <row r="2984">
          <cell r="AO2984" t="str">
            <v>まもなく決まります</v>
          </cell>
          <cell r="AP2984" t="str">
            <v>まもなく決まります</v>
          </cell>
          <cell r="AQ2984" t="str">
            <v>まもなく決まります</v>
          </cell>
          <cell r="AR2984" t="e">
            <v>#N/A</v>
          </cell>
          <cell r="AS2984" t="e">
            <v>#N/A</v>
          </cell>
          <cell r="AT2984" t="e">
            <v>#N/A</v>
          </cell>
          <cell r="AU2984" t="e">
            <v>#N/A</v>
          </cell>
          <cell r="AV2984" t="e">
            <v>#N/A</v>
          </cell>
          <cell r="AW2984" t="str">
            <v/>
          </cell>
          <cell r="AX2984" t="str">
            <v/>
          </cell>
          <cell r="AY2984" t="str">
            <v/>
          </cell>
          <cell r="AZ2984" t="e">
            <v>#N/A</v>
          </cell>
        </row>
        <row r="2985">
          <cell r="AO2985" t="str">
            <v>まもなく決まります</v>
          </cell>
          <cell r="AP2985" t="str">
            <v>まもなく決まります</v>
          </cell>
          <cell r="AQ2985" t="str">
            <v>まもなく決まります</v>
          </cell>
          <cell r="AR2985" t="e">
            <v>#N/A</v>
          </cell>
          <cell r="AS2985" t="e">
            <v>#N/A</v>
          </cell>
          <cell r="AT2985" t="e">
            <v>#N/A</v>
          </cell>
          <cell r="AU2985" t="e">
            <v>#N/A</v>
          </cell>
          <cell r="AV2985" t="e">
            <v>#N/A</v>
          </cell>
          <cell r="AW2985" t="str">
            <v/>
          </cell>
          <cell r="AX2985" t="str">
            <v/>
          </cell>
          <cell r="AY2985" t="str">
            <v/>
          </cell>
          <cell r="AZ2985" t="e">
            <v>#N/A</v>
          </cell>
        </row>
        <row r="2986">
          <cell r="AO2986" t="str">
            <v>まもなく決まります</v>
          </cell>
          <cell r="AP2986" t="str">
            <v>まもなく決まります</v>
          </cell>
          <cell r="AQ2986" t="str">
            <v>まもなく決まります</v>
          </cell>
          <cell r="AR2986" t="e">
            <v>#N/A</v>
          </cell>
          <cell r="AS2986" t="e">
            <v>#N/A</v>
          </cell>
          <cell r="AT2986" t="e">
            <v>#N/A</v>
          </cell>
          <cell r="AU2986" t="e">
            <v>#N/A</v>
          </cell>
          <cell r="AV2986" t="e">
            <v>#N/A</v>
          </cell>
          <cell r="AW2986" t="str">
            <v/>
          </cell>
          <cell r="AX2986" t="str">
            <v/>
          </cell>
          <cell r="AY2986" t="str">
            <v/>
          </cell>
          <cell r="AZ2986" t="e">
            <v>#N/A</v>
          </cell>
        </row>
        <row r="2987">
          <cell r="AO2987" t="str">
            <v>まもなく決まります</v>
          </cell>
          <cell r="AP2987" t="str">
            <v>まもなく決まります</v>
          </cell>
          <cell r="AQ2987" t="str">
            <v>まもなく決まります</v>
          </cell>
          <cell r="AR2987" t="e">
            <v>#N/A</v>
          </cell>
          <cell r="AS2987" t="e">
            <v>#N/A</v>
          </cell>
          <cell r="AT2987" t="e">
            <v>#N/A</v>
          </cell>
          <cell r="AU2987" t="e">
            <v>#N/A</v>
          </cell>
          <cell r="AV2987" t="e">
            <v>#N/A</v>
          </cell>
          <cell r="AW2987" t="str">
            <v/>
          </cell>
          <cell r="AX2987" t="str">
            <v/>
          </cell>
          <cell r="AY2987" t="str">
            <v/>
          </cell>
          <cell r="AZ2987" t="e">
            <v>#N/A</v>
          </cell>
        </row>
        <row r="2988">
          <cell r="AO2988" t="str">
            <v>まもなく決まります</v>
          </cell>
          <cell r="AP2988" t="str">
            <v>まもなく決まります</v>
          </cell>
          <cell r="AQ2988" t="str">
            <v>まもなく決まります</v>
          </cell>
          <cell r="AR2988" t="e">
            <v>#N/A</v>
          </cell>
          <cell r="AS2988" t="e">
            <v>#N/A</v>
          </cell>
          <cell r="AT2988" t="e">
            <v>#N/A</v>
          </cell>
          <cell r="AU2988" t="e">
            <v>#N/A</v>
          </cell>
          <cell r="AV2988" t="e">
            <v>#N/A</v>
          </cell>
          <cell r="AW2988" t="str">
            <v/>
          </cell>
          <cell r="AX2988" t="str">
            <v/>
          </cell>
          <cell r="AY2988" t="str">
            <v/>
          </cell>
          <cell r="AZ2988" t="e">
            <v>#N/A</v>
          </cell>
        </row>
        <row r="2989">
          <cell r="AO2989" t="str">
            <v>まもなく決まります</v>
          </cell>
          <cell r="AP2989" t="str">
            <v>まもなく決まります</v>
          </cell>
          <cell r="AQ2989" t="str">
            <v>まもなく決まります</v>
          </cell>
          <cell r="AR2989" t="e">
            <v>#N/A</v>
          </cell>
          <cell r="AS2989" t="e">
            <v>#N/A</v>
          </cell>
          <cell r="AT2989" t="e">
            <v>#N/A</v>
          </cell>
          <cell r="AU2989" t="e">
            <v>#N/A</v>
          </cell>
          <cell r="AV2989" t="e">
            <v>#N/A</v>
          </cell>
          <cell r="AW2989" t="str">
            <v/>
          </cell>
          <cell r="AX2989" t="str">
            <v/>
          </cell>
          <cell r="AY2989" t="str">
            <v/>
          </cell>
          <cell r="AZ2989" t="e">
            <v>#N/A</v>
          </cell>
        </row>
        <row r="2990">
          <cell r="AO2990" t="str">
            <v>まもなく決まります</v>
          </cell>
          <cell r="AP2990" t="str">
            <v>まもなく決まります</v>
          </cell>
          <cell r="AQ2990" t="str">
            <v>まもなく決まります</v>
          </cell>
          <cell r="AR2990" t="e">
            <v>#N/A</v>
          </cell>
          <cell r="AS2990" t="e">
            <v>#N/A</v>
          </cell>
          <cell r="AT2990" t="e">
            <v>#N/A</v>
          </cell>
          <cell r="AU2990" t="e">
            <v>#N/A</v>
          </cell>
          <cell r="AV2990" t="e">
            <v>#N/A</v>
          </cell>
          <cell r="AW2990" t="str">
            <v/>
          </cell>
          <cell r="AX2990" t="str">
            <v/>
          </cell>
          <cell r="AY2990" t="str">
            <v/>
          </cell>
          <cell r="AZ2990" t="e">
            <v>#N/A</v>
          </cell>
        </row>
        <row r="2991">
          <cell r="AO2991" t="str">
            <v>まもなく決まります</v>
          </cell>
          <cell r="AP2991" t="str">
            <v>まもなく決まります</v>
          </cell>
          <cell r="AQ2991" t="str">
            <v>まもなく決まります</v>
          </cell>
          <cell r="AR2991" t="e">
            <v>#N/A</v>
          </cell>
          <cell r="AS2991" t="e">
            <v>#N/A</v>
          </cell>
          <cell r="AT2991" t="e">
            <v>#N/A</v>
          </cell>
          <cell r="AU2991" t="e">
            <v>#N/A</v>
          </cell>
          <cell r="AV2991" t="e">
            <v>#N/A</v>
          </cell>
          <cell r="AW2991" t="str">
            <v/>
          </cell>
          <cell r="AX2991" t="str">
            <v/>
          </cell>
          <cell r="AY2991" t="str">
            <v/>
          </cell>
          <cell r="AZ2991" t="e">
            <v>#N/A</v>
          </cell>
        </row>
        <row r="2992">
          <cell r="AO2992" t="str">
            <v>まもなく決まります</v>
          </cell>
          <cell r="AP2992" t="str">
            <v>まもなく決まります</v>
          </cell>
          <cell r="AQ2992" t="str">
            <v>まもなく決まります</v>
          </cell>
          <cell r="AR2992" t="e">
            <v>#N/A</v>
          </cell>
          <cell r="AS2992" t="e">
            <v>#N/A</v>
          </cell>
          <cell r="AT2992" t="e">
            <v>#N/A</v>
          </cell>
          <cell r="AU2992" t="e">
            <v>#N/A</v>
          </cell>
          <cell r="AV2992" t="e">
            <v>#N/A</v>
          </cell>
          <cell r="AW2992" t="str">
            <v/>
          </cell>
          <cell r="AX2992" t="str">
            <v/>
          </cell>
          <cell r="AY2992" t="str">
            <v/>
          </cell>
          <cell r="AZ2992" t="e">
            <v>#N/A</v>
          </cell>
        </row>
        <row r="2993">
          <cell r="AO2993" t="str">
            <v>まもなく決まります</v>
          </cell>
          <cell r="AP2993" t="str">
            <v>まもなく決まります</v>
          </cell>
          <cell r="AQ2993" t="str">
            <v>まもなく決まります</v>
          </cell>
          <cell r="AR2993" t="e">
            <v>#N/A</v>
          </cell>
          <cell r="AS2993" t="e">
            <v>#N/A</v>
          </cell>
          <cell r="AT2993" t="e">
            <v>#N/A</v>
          </cell>
          <cell r="AU2993" t="e">
            <v>#N/A</v>
          </cell>
          <cell r="AV2993" t="e">
            <v>#N/A</v>
          </cell>
          <cell r="AW2993" t="str">
            <v/>
          </cell>
          <cell r="AX2993" t="str">
            <v/>
          </cell>
          <cell r="AY2993" t="str">
            <v/>
          </cell>
          <cell r="AZ2993" t="e">
            <v>#N/A</v>
          </cell>
        </row>
        <row r="2994">
          <cell r="AO2994" t="str">
            <v>まもなく決まります</v>
          </cell>
          <cell r="AP2994" t="str">
            <v>まもなく決まります</v>
          </cell>
          <cell r="AQ2994" t="str">
            <v>まもなく決まります</v>
          </cell>
          <cell r="AR2994" t="e">
            <v>#N/A</v>
          </cell>
          <cell r="AS2994" t="e">
            <v>#N/A</v>
          </cell>
          <cell r="AT2994" t="e">
            <v>#N/A</v>
          </cell>
          <cell r="AU2994" t="e">
            <v>#N/A</v>
          </cell>
          <cell r="AV2994" t="e">
            <v>#N/A</v>
          </cell>
          <cell r="AW2994" t="str">
            <v/>
          </cell>
          <cell r="AX2994" t="str">
            <v/>
          </cell>
          <cell r="AY2994" t="str">
            <v/>
          </cell>
          <cell r="AZ2994" t="e">
            <v>#N/A</v>
          </cell>
        </row>
        <row r="2995">
          <cell r="AO2995" t="str">
            <v>まもなく決まります</v>
          </cell>
          <cell r="AP2995" t="str">
            <v>まもなく決まります</v>
          </cell>
          <cell r="AQ2995" t="str">
            <v>まもなく決まります</v>
          </cell>
          <cell r="AR2995" t="e">
            <v>#N/A</v>
          </cell>
          <cell r="AS2995" t="e">
            <v>#N/A</v>
          </cell>
          <cell r="AT2995" t="e">
            <v>#N/A</v>
          </cell>
          <cell r="AU2995" t="e">
            <v>#N/A</v>
          </cell>
          <cell r="AV2995" t="e">
            <v>#N/A</v>
          </cell>
          <cell r="AW2995" t="str">
            <v/>
          </cell>
          <cell r="AX2995" t="str">
            <v/>
          </cell>
          <cell r="AY2995" t="str">
            <v/>
          </cell>
          <cell r="AZ2995" t="e">
            <v>#N/A</v>
          </cell>
        </row>
        <row r="2996">
          <cell r="AO2996" t="str">
            <v>まもなく決まります</v>
          </cell>
          <cell r="AP2996" t="str">
            <v>まもなく決まります</v>
          </cell>
          <cell r="AQ2996" t="str">
            <v>まもなく決まります</v>
          </cell>
          <cell r="AR2996" t="e">
            <v>#N/A</v>
          </cell>
          <cell r="AS2996" t="e">
            <v>#N/A</v>
          </cell>
          <cell r="AT2996" t="e">
            <v>#N/A</v>
          </cell>
          <cell r="AU2996" t="e">
            <v>#N/A</v>
          </cell>
          <cell r="AV2996" t="e">
            <v>#N/A</v>
          </cell>
          <cell r="AW2996" t="str">
            <v/>
          </cell>
          <cell r="AX2996" t="str">
            <v/>
          </cell>
          <cell r="AY2996" t="str">
            <v/>
          </cell>
          <cell r="AZ2996" t="e">
            <v>#N/A</v>
          </cell>
        </row>
        <row r="2997">
          <cell r="AO2997" t="str">
            <v>まもなく決まります</v>
          </cell>
          <cell r="AP2997" t="str">
            <v>まもなく決まります</v>
          </cell>
          <cell r="AQ2997" t="str">
            <v>まもなく決まります</v>
          </cell>
          <cell r="AR2997" t="e">
            <v>#N/A</v>
          </cell>
          <cell r="AS2997" t="e">
            <v>#N/A</v>
          </cell>
          <cell r="AT2997" t="e">
            <v>#N/A</v>
          </cell>
          <cell r="AU2997" t="e">
            <v>#N/A</v>
          </cell>
          <cell r="AV2997" t="e">
            <v>#N/A</v>
          </cell>
          <cell r="AW2997" t="str">
            <v/>
          </cell>
          <cell r="AX2997" t="str">
            <v/>
          </cell>
          <cell r="AY2997" t="str">
            <v/>
          </cell>
          <cell r="AZ2997" t="e">
            <v>#N/A</v>
          </cell>
        </row>
        <row r="2998">
          <cell r="AO2998" t="str">
            <v>まもなく決まります</v>
          </cell>
          <cell r="AP2998" t="str">
            <v>まもなく決まります</v>
          </cell>
          <cell r="AQ2998" t="str">
            <v>まもなく決まります</v>
          </cell>
          <cell r="AR2998" t="e">
            <v>#N/A</v>
          </cell>
          <cell r="AS2998" t="e">
            <v>#N/A</v>
          </cell>
          <cell r="AT2998" t="e">
            <v>#N/A</v>
          </cell>
          <cell r="AU2998" t="e">
            <v>#N/A</v>
          </cell>
          <cell r="AV2998" t="e">
            <v>#N/A</v>
          </cell>
          <cell r="AW2998" t="str">
            <v/>
          </cell>
          <cell r="AX2998" t="str">
            <v/>
          </cell>
          <cell r="AY2998" t="str">
            <v/>
          </cell>
          <cell r="AZ2998" t="e">
            <v>#N/A</v>
          </cell>
        </row>
        <row r="2999">
          <cell r="AO2999" t="str">
            <v>まもなく決まります</v>
          </cell>
          <cell r="AP2999" t="str">
            <v>まもなく決まります</v>
          </cell>
          <cell r="AQ2999" t="str">
            <v>まもなく決まります</v>
          </cell>
          <cell r="AR2999" t="e">
            <v>#N/A</v>
          </cell>
          <cell r="AS2999" t="e">
            <v>#N/A</v>
          </cell>
          <cell r="AT2999" t="e">
            <v>#N/A</v>
          </cell>
          <cell r="AU2999" t="e">
            <v>#N/A</v>
          </cell>
          <cell r="AV2999" t="e">
            <v>#N/A</v>
          </cell>
          <cell r="AW2999" t="str">
            <v/>
          </cell>
          <cell r="AX2999" t="str">
            <v/>
          </cell>
          <cell r="AY2999" t="str">
            <v/>
          </cell>
          <cell r="AZ2999" t="e">
            <v>#N/A</v>
          </cell>
        </row>
        <row r="3000">
          <cell r="AO3000" t="str">
            <v>まもなく決まります</v>
          </cell>
          <cell r="AP3000" t="str">
            <v>まもなく決まります</v>
          </cell>
          <cell r="AQ3000" t="str">
            <v>まもなく決まります</v>
          </cell>
          <cell r="AR3000" t="e">
            <v>#N/A</v>
          </cell>
          <cell r="AS3000" t="e">
            <v>#N/A</v>
          </cell>
          <cell r="AT3000" t="e">
            <v>#N/A</v>
          </cell>
          <cell r="AU3000" t="e">
            <v>#N/A</v>
          </cell>
          <cell r="AV3000" t="e">
            <v>#N/A</v>
          </cell>
          <cell r="AW3000" t="str">
            <v/>
          </cell>
          <cell r="AX3000" t="str">
            <v/>
          </cell>
          <cell r="AY3000" t="str">
            <v/>
          </cell>
          <cell r="AZ3000" t="e">
            <v>#N/A</v>
          </cell>
        </row>
        <row r="3001">
          <cell r="AO3001" t="str">
            <v>まもなく決まります</v>
          </cell>
          <cell r="AP3001" t="str">
            <v>まもなく決まります</v>
          </cell>
          <cell r="AQ3001" t="str">
            <v>まもなく決まります</v>
          </cell>
          <cell r="AR3001" t="e">
            <v>#N/A</v>
          </cell>
          <cell r="AS3001" t="e">
            <v>#N/A</v>
          </cell>
          <cell r="AT3001" t="e">
            <v>#N/A</v>
          </cell>
          <cell r="AU3001" t="e">
            <v>#N/A</v>
          </cell>
          <cell r="AV3001" t="e">
            <v>#N/A</v>
          </cell>
          <cell r="AW3001" t="str">
            <v/>
          </cell>
          <cell r="AX3001" t="str">
            <v/>
          </cell>
          <cell r="AY3001" t="str">
            <v/>
          </cell>
          <cell r="AZ3001" t="e">
            <v>#N/A</v>
          </cell>
        </row>
        <row r="3002">
          <cell r="AO3002" t="str">
            <v>まもなく決まります</v>
          </cell>
          <cell r="AP3002" t="str">
            <v>まもなく決まります</v>
          </cell>
          <cell r="AQ3002" t="str">
            <v>まもなく決まります</v>
          </cell>
          <cell r="AR3002" t="e">
            <v>#N/A</v>
          </cell>
          <cell r="AS3002" t="e">
            <v>#N/A</v>
          </cell>
          <cell r="AT3002" t="e">
            <v>#N/A</v>
          </cell>
          <cell r="AU3002" t="e">
            <v>#N/A</v>
          </cell>
          <cell r="AV3002" t="e">
            <v>#N/A</v>
          </cell>
          <cell r="AW3002" t="str">
            <v/>
          </cell>
          <cell r="AX3002" t="str">
            <v/>
          </cell>
          <cell r="AY3002" t="str">
            <v/>
          </cell>
          <cell r="AZ3002" t="e">
            <v>#N/A</v>
          </cell>
        </row>
        <row r="3003">
          <cell r="AO3003" t="str">
            <v>まもなく決まります</v>
          </cell>
          <cell r="AP3003" t="str">
            <v>まもなく決まります</v>
          </cell>
          <cell r="AQ3003" t="str">
            <v>まもなく決まります</v>
          </cell>
          <cell r="AR3003" t="e">
            <v>#N/A</v>
          </cell>
          <cell r="AS3003" t="e">
            <v>#N/A</v>
          </cell>
          <cell r="AT3003" t="e">
            <v>#N/A</v>
          </cell>
          <cell r="AU3003" t="e">
            <v>#N/A</v>
          </cell>
          <cell r="AV3003" t="e">
            <v>#N/A</v>
          </cell>
          <cell r="AW3003" t="str">
            <v/>
          </cell>
          <cell r="AX3003" t="str">
            <v/>
          </cell>
          <cell r="AY3003" t="str">
            <v/>
          </cell>
          <cell r="AZ3003" t="e">
            <v>#N/A</v>
          </cell>
        </row>
        <row r="3004">
          <cell r="AO3004" t="str">
            <v>まもなく決まります</v>
          </cell>
          <cell r="AP3004" t="str">
            <v>まもなく決まります</v>
          </cell>
          <cell r="AQ3004" t="str">
            <v>まもなく決まります</v>
          </cell>
          <cell r="AR3004" t="e">
            <v>#N/A</v>
          </cell>
          <cell r="AS3004" t="e">
            <v>#N/A</v>
          </cell>
          <cell r="AT3004" t="e">
            <v>#N/A</v>
          </cell>
          <cell r="AU3004" t="e">
            <v>#N/A</v>
          </cell>
          <cell r="AV3004" t="e">
            <v>#N/A</v>
          </cell>
          <cell r="AW3004" t="str">
            <v/>
          </cell>
          <cell r="AX3004" t="str">
            <v/>
          </cell>
          <cell r="AY3004" t="str">
            <v/>
          </cell>
          <cell r="AZ3004" t="e">
            <v>#N/A</v>
          </cell>
        </row>
        <row r="3005">
          <cell r="AO3005" t="str">
            <v>まもなく決まります</v>
          </cell>
          <cell r="AP3005" t="str">
            <v>まもなく決まります</v>
          </cell>
          <cell r="AQ3005" t="str">
            <v>まもなく決まります</v>
          </cell>
          <cell r="AR3005" t="e">
            <v>#N/A</v>
          </cell>
          <cell r="AS3005" t="e">
            <v>#N/A</v>
          </cell>
          <cell r="AT3005" t="e">
            <v>#N/A</v>
          </cell>
          <cell r="AU3005" t="e">
            <v>#N/A</v>
          </cell>
          <cell r="AV3005" t="e">
            <v>#N/A</v>
          </cell>
          <cell r="AW3005" t="str">
            <v/>
          </cell>
          <cell r="AX3005" t="str">
            <v/>
          </cell>
          <cell r="AY3005" t="str">
            <v/>
          </cell>
          <cell r="AZ3005" t="e">
            <v>#N/A</v>
          </cell>
        </row>
        <row r="3006">
          <cell r="AO3006" t="str">
            <v>まもなく決まります</v>
          </cell>
          <cell r="AP3006" t="str">
            <v>まもなく決まります</v>
          </cell>
          <cell r="AQ3006" t="str">
            <v>まもなく決まります</v>
          </cell>
          <cell r="AR3006" t="e">
            <v>#N/A</v>
          </cell>
          <cell r="AS3006" t="e">
            <v>#N/A</v>
          </cell>
          <cell r="AT3006" t="e">
            <v>#N/A</v>
          </cell>
          <cell r="AU3006" t="e">
            <v>#N/A</v>
          </cell>
          <cell r="AV3006" t="e">
            <v>#N/A</v>
          </cell>
          <cell r="AW3006" t="str">
            <v/>
          </cell>
          <cell r="AX3006" t="str">
            <v/>
          </cell>
          <cell r="AY3006" t="str">
            <v/>
          </cell>
          <cell r="AZ3006" t="e">
            <v>#N/A</v>
          </cell>
        </row>
        <row r="3007">
          <cell r="AO3007" t="str">
            <v>まもなく決まります</v>
          </cell>
          <cell r="AP3007" t="str">
            <v>まもなく決まります</v>
          </cell>
          <cell r="AQ3007" t="str">
            <v>まもなく決まります</v>
          </cell>
          <cell r="AR3007" t="e">
            <v>#N/A</v>
          </cell>
          <cell r="AS3007" t="e">
            <v>#N/A</v>
          </cell>
          <cell r="AT3007" t="e">
            <v>#N/A</v>
          </cell>
          <cell r="AU3007" t="e">
            <v>#N/A</v>
          </cell>
          <cell r="AV3007" t="e">
            <v>#N/A</v>
          </cell>
          <cell r="AW3007" t="str">
            <v/>
          </cell>
          <cell r="AX3007" t="str">
            <v/>
          </cell>
          <cell r="AY3007" t="str">
            <v/>
          </cell>
          <cell r="AZ3007" t="e">
            <v>#N/A</v>
          </cell>
        </row>
        <row r="3008">
          <cell r="AO3008" t="str">
            <v>まもなく決まります</v>
          </cell>
          <cell r="AP3008" t="str">
            <v>まもなく決まります</v>
          </cell>
          <cell r="AQ3008" t="str">
            <v>まもなく決まります</v>
          </cell>
          <cell r="AR3008" t="e">
            <v>#N/A</v>
          </cell>
          <cell r="AS3008" t="e">
            <v>#N/A</v>
          </cell>
          <cell r="AT3008" t="e">
            <v>#N/A</v>
          </cell>
          <cell r="AU3008" t="e">
            <v>#N/A</v>
          </cell>
          <cell r="AV3008" t="e">
            <v>#N/A</v>
          </cell>
          <cell r="AW3008" t="str">
            <v/>
          </cell>
          <cell r="AX3008" t="str">
            <v/>
          </cell>
          <cell r="AY3008" t="str">
            <v/>
          </cell>
          <cell r="AZ3008" t="e">
            <v>#N/A</v>
          </cell>
        </row>
        <row r="3009">
          <cell r="AO3009" t="str">
            <v>まもなく決まります</v>
          </cell>
          <cell r="AP3009" t="str">
            <v>まもなく決まります</v>
          </cell>
          <cell r="AQ3009" t="str">
            <v>まもなく決まります</v>
          </cell>
          <cell r="AR3009" t="e">
            <v>#N/A</v>
          </cell>
          <cell r="AS3009" t="e">
            <v>#N/A</v>
          </cell>
          <cell r="AT3009" t="e">
            <v>#N/A</v>
          </cell>
          <cell r="AU3009" t="e">
            <v>#N/A</v>
          </cell>
          <cell r="AV3009" t="e">
            <v>#N/A</v>
          </cell>
          <cell r="AW3009" t="str">
            <v/>
          </cell>
          <cell r="AX3009" t="str">
            <v/>
          </cell>
          <cell r="AY3009" t="str">
            <v/>
          </cell>
          <cell r="AZ3009" t="e">
            <v>#N/A</v>
          </cell>
        </row>
        <row r="3010">
          <cell r="AO3010" t="str">
            <v>まもなく決まります</v>
          </cell>
          <cell r="AP3010" t="str">
            <v>まもなく決まります</v>
          </cell>
          <cell r="AQ3010" t="str">
            <v>まもなく決まります</v>
          </cell>
          <cell r="AR3010" t="e">
            <v>#N/A</v>
          </cell>
          <cell r="AS3010" t="e">
            <v>#N/A</v>
          </cell>
          <cell r="AT3010" t="e">
            <v>#N/A</v>
          </cell>
          <cell r="AU3010" t="e">
            <v>#N/A</v>
          </cell>
          <cell r="AV3010" t="e">
            <v>#N/A</v>
          </cell>
          <cell r="AW3010" t="str">
            <v/>
          </cell>
          <cell r="AX3010" t="str">
            <v/>
          </cell>
          <cell r="AY3010" t="str">
            <v/>
          </cell>
          <cell r="AZ3010" t="e">
            <v>#N/A</v>
          </cell>
        </row>
        <row r="3011">
          <cell r="AO3011" t="str">
            <v>まもなく決まります</v>
          </cell>
          <cell r="AP3011" t="str">
            <v>まもなく決まります</v>
          </cell>
          <cell r="AQ3011" t="str">
            <v>まもなく決まります</v>
          </cell>
          <cell r="AR3011" t="e">
            <v>#N/A</v>
          </cell>
          <cell r="AS3011" t="e">
            <v>#N/A</v>
          </cell>
          <cell r="AT3011" t="e">
            <v>#N/A</v>
          </cell>
          <cell r="AU3011" t="e">
            <v>#N/A</v>
          </cell>
          <cell r="AV3011" t="e">
            <v>#N/A</v>
          </cell>
          <cell r="AW3011" t="str">
            <v/>
          </cell>
          <cell r="AX3011" t="str">
            <v/>
          </cell>
          <cell r="AY3011" t="str">
            <v/>
          </cell>
          <cell r="AZ3011" t="e">
            <v>#N/A</v>
          </cell>
        </row>
        <row r="3012">
          <cell r="AO3012" t="str">
            <v>まもなく決まります</v>
          </cell>
          <cell r="AP3012" t="str">
            <v>まもなく決まります</v>
          </cell>
          <cell r="AQ3012" t="str">
            <v>まもなく決まります</v>
          </cell>
          <cell r="AR3012" t="e">
            <v>#N/A</v>
          </cell>
          <cell r="AS3012" t="e">
            <v>#N/A</v>
          </cell>
          <cell r="AT3012" t="e">
            <v>#N/A</v>
          </cell>
          <cell r="AU3012" t="e">
            <v>#N/A</v>
          </cell>
          <cell r="AV3012" t="e">
            <v>#N/A</v>
          </cell>
          <cell r="AW3012" t="str">
            <v/>
          </cell>
          <cell r="AX3012" t="str">
            <v/>
          </cell>
          <cell r="AY3012" t="str">
            <v/>
          </cell>
          <cell r="AZ3012" t="e">
            <v>#N/A</v>
          </cell>
        </row>
        <row r="3013">
          <cell r="AO3013" t="str">
            <v>まもなく決まります</v>
          </cell>
          <cell r="AP3013" t="str">
            <v>まもなく決まります</v>
          </cell>
          <cell r="AQ3013" t="str">
            <v>まもなく決まります</v>
          </cell>
          <cell r="AR3013" t="e">
            <v>#N/A</v>
          </cell>
          <cell r="AS3013" t="e">
            <v>#N/A</v>
          </cell>
          <cell r="AT3013" t="e">
            <v>#N/A</v>
          </cell>
          <cell r="AU3013" t="e">
            <v>#N/A</v>
          </cell>
          <cell r="AV3013" t="e">
            <v>#N/A</v>
          </cell>
          <cell r="AW3013" t="str">
            <v/>
          </cell>
          <cell r="AX3013" t="str">
            <v/>
          </cell>
          <cell r="AY3013" t="str">
            <v/>
          </cell>
          <cell r="AZ3013" t="e">
            <v>#N/A</v>
          </cell>
        </row>
        <row r="3014">
          <cell r="AO3014" t="str">
            <v>まもなく決まります</v>
          </cell>
          <cell r="AP3014" t="str">
            <v>まもなく決まります</v>
          </cell>
          <cell r="AQ3014" t="str">
            <v>まもなく決まります</v>
          </cell>
          <cell r="AR3014" t="e">
            <v>#N/A</v>
          </cell>
          <cell r="AS3014" t="e">
            <v>#N/A</v>
          </cell>
          <cell r="AT3014" t="e">
            <v>#N/A</v>
          </cell>
          <cell r="AU3014" t="e">
            <v>#N/A</v>
          </cell>
          <cell r="AV3014" t="e">
            <v>#N/A</v>
          </cell>
          <cell r="AW3014" t="str">
            <v/>
          </cell>
          <cell r="AX3014" t="str">
            <v/>
          </cell>
          <cell r="AY3014" t="str">
            <v/>
          </cell>
          <cell r="AZ3014" t="e">
            <v>#N/A</v>
          </cell>
        </row>
        <row r="3015">
          <cell r="AO3015" t="str">
            <v>まもなく決まります</v>
          </cell>
          <cell r="AP3015" t="str">
            <v>まもなく決まります</v>
          </cell>
          <cell r="AQ3015" t="str">
            <v>まもなく決まります</v>
          </cell>
          <cell r="AR3015" t="e">
            <v>#N/A</v>
          </cell>
          <cell r="AS3015" t="e">
            <v>#N/A</v>
          </cell>
          <cell r="AT3015" t="e">
            <v>#N/A</v>
          </cell>
          <cell r="AU3015" t="e">
            <v>#N/A</v>
          </cell>
          <cell r="AV3015" t="e">
            <v>#N/A</v>
          </cell>
          <cell r="AW3015" t="str">
            <v/>
          </cell>
          <cell r="AX3015" t="str">
            <v/>
          </cell>
          <cell r="AY3015" t="str">
            <v/>
          </cell>
          <cell r="AZ3015" t="e">
            <v>#N/A</v>
          </cell>
        </row>
        <row r="3016">
          <cell r="AO3016" t="str">
            <v>まもなく決まります</v>
          </cell>
          <cell r="AP3016" t="str">
            <v>まもなく決まります</v>
          </cell>
          <cell r="AQ3016" t="str">
            <v>まもなく決まります</v>
          </cell>
          <cell r="AR3016" t="e">
            <v>#N/A</v>
          </cell>
          <cell r="AS3016" t="e">
            <v>#N/A</v>
          </cell>
          <cell r="AT3016" t="e">
            <v>#N/A</v>
          </cell>
          <cell r="AU3016" t="e">
            <v>#N/A</v>
          </cell>
          <cell r="AV3016" t="e">
            <v>#N/A</v>
          </cell>
          <cell r="AW3016" t="str">
            <v/>
          </cell>
          <cell r="AX3016" t="str">
            <v/>
          </cell>
          <cell r="AY3016" t="str">
            <v/>
          </cell>
          <cell r="AZ3016" t="e">
            <v>#N/A</v>
          </cell>
        </row>
        <row r="3017">
          <cell r="AO3017" t="str">
            <v>まもなく決まります</v>
          </cell>
          <cell r="AP3017" t="str">
            <v>まもなく決まります</v>
          </cell>
          <cell r="AQ3017" t="str">
            <v>まもなく決まります</v>
          </cell>
          <cell r="AR3017" t="e">
            <v>#N/A</v>
          </cell>
          <cell r="AS3017" t="e">
            <v>#N/A</v>
          </cell>
          <cell r="AT3017" t="e">
            <v>#N/A</v>
          </cell>
          <cell r="AU3017" t="e">
            <v>#N/A</v>
          </cell>
          <cell r="AV3017" t="e">
            <v>#N/A</v>
          </cell>
          <cell r="AW3017" t="str">
            <v/>
          </cell>
          <cell r="AX3017" t="str">
            <v/>
          </cell>
          <cell r="AY3017" t="str">
            <v/>
          </cell>
          <cell r="AZ3017" t="e">
            <v>#N/A</v>
          </cell>
        </row>
        <row r="3018">
          <cell r="AO3018" t="str">
            <v>まもなく決まります</v>
          </cell>
          <cell r="AP3018" t="str">
            <v>まもなく決まります</v>
          </cell>
          <cell r="AQ3018" t="str">
            <v>まもなく決まります</v>
          </cell>
          <cell r="AR3018" t="e">
            <v>#N/A</v>
          </cell>
          <cell r="AS3018" t="e">
            <v>#N/A</v>
          </cell>
          <cell r="AT3018" t="e">
            <v>#N/A</v>
          </cell>
          <cell r="AU3018" t="e">
            <v>#N/A</v>
          </cell>
          <cell r="AV3018" t="e">
            <v>#N/A</v>
          </cell>
          <cell r="AW3018" t="str">
            <v/>
          </cell>
          <cell r="AX3018" t="str">
            <v/>
          </cell>
          <cell r="AY3018" t="str">
            <v/>
          </cell>
          <cell r="AZ3018" t="e">
            <v>#N/A</v>
          </cell>
        </row>
        <row r="3019">
          <cell r="AO3019" t="str">
            <v>まもなく決まります</v>
          </cell>
          <cell r="AP3019" t="str">
            <v>まもなく決まります</v>
          </cell>
          <cell r="AQ3019" t="str">
            <v>まもなく決まります</v>
          </cell>
          <cell r="AR3019" t="e">
            <v>#N/A</v>
          </cell>
          <cell r="AS3019" t="e">
            <v>#N/A</v>
          </cell>
          <cell r="AT3019" t="e">
            <v>#N/A</v>
          </cell>
          <cell r="AU3019" t="e">
            <v>#N/A</v>
          </cell>
          <cell r="AV3019" t="e">
            <v>#N/A</v>
          </cell>
          <cell r="AW3019" t="str">
            <v/>
          </cell>
          <cell r="AX3019" t="str">
            <v/>
          </cell>
          <cell r="AY3019" t="str">
            <v/>
          </cell>
          <cell r="AZ3019" t="e">
            <v>#N/A</v>
          </cell>
        </row>
        <row r="3020">
          <cell r="AO3020" t="str">
            <v>まもなく決まります</v>
          </cell>
          <cell r="AP3020" t="str">
            <v>まもなく決まります</v>
          </cell>
          <cell r="AQ3020" t="str">
            <v>まもなく決まります</v>
          </cell>
          <cell r="AR3020" t="e">
            <v>#N/A</v>
          </cell>
          <cell r="AS3020" t="e">
            <v>#N/A</v>
          </cell>
          <cell r="AT3020" t="e">
            <v>#N/A</v>
          </cell>
          <cell r="AU3020" t="e">
            <v>#N/A</v>
          </cell>
          <cell r="AV3020" t="e">
            <v>#N/A</v>
          </cell>
          <cell r="AW3020" t="str">
            <v/>
          </cell>
          <cell r="AX3020" t="str">
            <v/>
          </cell>
          <cell r="AY3020" t="str">
            <v/>
          </cell>
          <cell r="AZ3020" t="e">
            <v>#N/A</v>
          </cell>
        </row>
        <row r="3021">
          <cell r="AO3021" t="str">
            <v>まもなく決まります</v>
          </cell>
          <cell r="AP3021" t="str">
            <v>まもなく決まります</v>
          </cell>
          <cell r="AQ3021" t="str">
            <v>まもなく決まります</v>
          </cell>
          <cell r="AR3021" t="e">
            <v>#N/A</v>
          </cell>
          <cell r="AS3021" t="e">
            <v>#N/A</v>
          </cell>
          <cell r="AT3021" t="e">
            <v>#N/A</v>
          </cell>
          <cell r="AU3021" t="e">
            <v>#N/A</v>
          </cell>
          <cell r="AV3021" t="e">
            <v>#N/A</v>
          </cell>
          <cell r="AW3021" t="str">
            <v/>
          </cell>
          <cell r="AX3021" t="str">
            <v/>
          </cell>
          <cell r="AY3021" t="str">
            <v/>
          </cell>
          <cell r="AZ3021" t="e">
            <v>#N/A</v>
          </cell>
        </row>
        <row r="3022">
          <cell r="AO3022" t="str">
            <v>まもなく決まります</v>
          </cell>
          <cell r="AP3022" t="str">
            <v>まもなく決まります</v>
          </cell>
          <cell r="AQ3022" t="str">
            <v>まもなく決まります</v>
          </cell>
          <cell r="AR3022" t="e">
            <v>#N/A</v>
          </cell>
          <cell r="AS3022" t="e">
            <v>#N/A</v>
          </cell>
          <cell r="AT3022" t="e">
            <v>#N/A</v>
          </cell>
          <cell r="AU3022" t="e">
            <v>#N/A</v>
          </cell>
          <cell r="AV3022" t="e">
            <v>#N/A</v>
          </cell>
          <cell r="AW3022" t="str">
            <v/>
          </cell>
          <cell r="AX3022" t="str">
            <v/>
          </cell>
          <cell r="AY3022" t="str">
            <v/>
          </cell>
          <cell r="AZ3022" t="e">
            <v>#N/A</v>
          </cell>
        </row>
        <row r="3023">
          <cell r="AO3023" t="str">
            <v>まもなく決まります</v>
          </cell>
          <cell r="AP3023" t="str">
            <v>まもなく決まります</v>
          </cell>
          <cell r="AQ3023" t="str">
            <v>まもなく決まります</v>
          </cell>
          <cell r="AR3023" t="e">
            <v>#N/A</v>
          </cell>
          <cell r="AS3023" t="e">
            <v>#N/A</v>
          </cell>
          <cell r="AT3023" t="e">
            <v>#N/A</v>
          </cell>
          <cell r="AU3023" t="e">
            <v>#N/A</v>
          </cell>
          <cell r="AV3023" t="e">
            <v>#N/A</v>
          </cell>
          <cell r="AW3023" t="str">
            <v/>
          </cell>
          <cell r="AX3023" t="str">
            <v/>
          </cell>
          <cell r="AY3023" t="str">
            <v/>
          </cell>
          <cell r="AZ3023" t="e">
            <v>#N/A</v>
          </cell>
        </row>
        <row r="3024">
          <cell r="AO3024" t="str">
            <v>まもなく決まります</v>
          </cell>
          <cell r="AP3024" t="str">
            <v>まもなく決まります</v>
          </cell>
          <cell r="AQ3024" t="str">
            <v>まもなく決まります</v>
          </cell>
          <cell r="AR3024" t="e">
            <v>#N/A</v>
          </cell>
          <cell r="AS3024" t="e">
            <v>#N/A</v>
          </cell>
          <cell r="AT3024" t="e">
            <v>#N/A</v>
          </cell>
          <cell r="AU3024" t="e">
            <v>#N/A</v>
          </cell>
          <cell r="AV3024" t="e">
            <v>#N/A</v>
          </cell>
          <cell r="AW3024" t="str">
            <v/>
          </cell>
          <cell r="AX3024" t="str">
            <v/>
          </cell>
          <cell r="AY3024" t="str">
            <v/>
          </cell>
          <cell r="AZ3024" t="e">
            <v>#N/A</v>
          </cell>
        </row>
        <row r="3025">
          <cell r="AO3025" t="str">
            <v>まもなく決まります</v>
          </cell>
          <cell r="AP3025" t="str">
            <v>まもなく決まります</v>
          </cell>
          <cell r="AQ3025" t="str">
            <v>まもなく決まります</v>
          </cell>
          <cell r="AR3025" t="e">
            <v>#N/A</v>
          </cell>
          <cell r="AS3025" t="e">
            <v>#N/A</v>
          </cell>
          <cell r="AT3025" t="e">
            <v>#N/A</v>
          </cell>
          <cell r="AU3025" t="e">
            <v>#N/A</v>
          </cell>
          <cell r="AV3025" t="e">
            <v>#N/A</v>
          </cell>
          <cell r="AW3025" t="str">
            <v/>
          </cell>
          <cell r="AX3025" t="str">
            <v/>
          </cell>
          <cell r="AY3025" t="str">
            <v/>
          </cell>
          <cell r="AZ3025" t="e">
            <v>#N/A</v>
          </cell>
        </row>
        <row r="3026">
          <cell r="AO3026" t="str">
            <v>まもなく決まります</v>
          </cell>
          <cell r="AP3026" t="str">
            <v>まもなく決まります</v>
          </cell>
          <cell r="AQ3026" t="str">
            <v>まもなく決まります</v>
          </cell>
          <cell r="AR3026" t="e">
            <v>#N/A</v>
          </cell>
          <cell r="AS3026" t="e">
            <v>#N/A</v>
          </cell>
          <cell r="AT3026" t="e">
            <v>#N/A</v>
          </cell>
          <cell r="AU3026" t="e">
            <v>#N/A</v>
          </cell>
          <cell r="AV3026" t="e">
            <v>#N/A</v>
          </cell>
          <cell r="AW3026" t="str">
            <v/>
          </cell>
          <cell r="AX3026" t="str">
            <v/>
          </cell>
          <cell r="AY3026" t="str">
            <v/>
          </cell>
          <cell r="AZ3026" t="e">
            <v>#N/A</v>
          </cell>
        </row>
        <row r="3027">
          <cell r="AO3027" t="str">
            <v>まもなく決まります</v>
          </cell>
          <cell r="AP3027" t="str">
            <v>まもなく決まります</v>
          </cell>
          <cell r="AQ3027" t="str">
            <v>まもなく決まります</v>
          </cell>
          <cell r="AR3027" t="e">
            <v>#N/A</v>
          </cell>
          <cell r="AS3027" t="e">
            <v>#N/A</v>
          </cell>
          <cell r="AT3027" t="e">
            <v>#N/A</v>
          </cell>
          <cell r="AU3027" t="e">
            <v>#N/A</v>
          </cell>
          <cell r="AV3027" t="e">
            <v>#N/A</v>
          </cell>
          <cell r="AW3027" t="str">
            <v/>
          </cell>
          <cell r="AX3027" t="str">
            <v/>
          </cell>
          <cell r="AY3027" t="str">
            <v/>
          </cell>
          <cell r="AZ3027" t="e">
            <v>#N/A</v>
          </cell>
        </row>
        <row r="3028">
          <cell r="AO3028" t="str">
            <v>まもなく決まります</v>
          </cell>
          <cell r="AP3028" t="str">
            <v>まもなく決まります</v>
          </cell>
          <cell r="AQ3028" t="str">
            <v>まもなく決まります</v>
          </cell>
          <cell r="AR3028" t="e">
            <v>#N/A</v>
          </cell>
          <cell r="AS3028" t="e">
            <v>#N/A</v>
          </cell>
          <cell r="AT3028" t="e">
            <v>#N/A</v>
          </cell>
          <cell r="AU3028" t="e">
            <v>#N/A</v>
          </cell>
          <cell r="AV3028" t="e">
            <v>#N/A</v>
          </cell>
          <cell r="AW3028" t="str">
            <v/>
          </cell>
          <cell r="AX3028" t="str">
            <v/>
          </cell>
          <cell r="AY3028" t="str">
            <v/>
          </cell>
          <cell r="AZ3028" t="e">
            <v>#N/A</v>
          </cell>
        </row>
        <row r="3029">
          <cell r="AO3029" t="str">
            <v>まもなく決まります</v>
          </cell>
          <cell r="AP3029" t="str">
            <v>まもなく決まります</v>
          </cell>
          <cell r="AQ3029" t="str">
            <v>まもなく決まります</v>
          </cell>
          <cell r="AR3029" t="e">
            <v>#N/A</v>
          </cell>
          <cell r="AS3029" t="e">
            <v>#N/A</v>
          </cell>
          <cell r="AT3029" t="e">
            <v>#N/A</v>
          </cell>
          <cell r="AU3029" t="e">
            <v>#N/A</v>
          </cell>
          <cell r="AV3029" t="e">
            <v>#N/A</v>
          </cell>
          <cell r="AW3029" t="str">
            <v/>
          </cell>
          <cell r="AX3029" t="str">
            <v/>
          </cell>
          <cell r="AY3029" t="str">
            <v/>
          </cell>
          <cell r="AZ3029" t="e">
            <v>#N/A</v>
          </cell>
        </row>
        <row r="3030">
          <cell r="AO3030" t="str">
            <v>まもなく決まります</v>
          </cell>
          <cell r="AP3030" t="str">
            <v>まもなく決まります</v>
          </cell>
          <cell r="AQ3030" t="str">
            <v>まもなく決まります</v>
          </cell>
          <cell r="AR3030" t="e">
            <v>#N/A</v>
          </cell>
          <cell r="AS3030" t="e">
            <v>#N/A</v>
          </cell>
          <cell r="AT3030" t="e">
            <v>#N/A</v>
          </cell>
          <cell r="AU3030" t="e">
            <v>#N/A</v>
          </cell>
          <cell r="AV3030" t="e">
            <v>#N/A</v>
          </cell>
          <cell r="AW3030" t="str">
            <v/>
          </cell>
          <cell r="AX3030" t="str">
            <v/>
          </cell>
          <cell r="AY3030" t="str">
            <v/>
          </cell>
          <cell r="AZ3030" t="e">
            <v>#N/A</v>
          </cell>
        </row>
        <row r="3031">
          <cell r="AO3031" t="str">
            <v>まもなく決まります</v>
          </cell>
          <cell r="AP3031" t="str">
            <v>まもなく決まります</v>
          </cell>
          <cell r="AQ3031" t="str">
            <v>まもなく決まります</v>
          </cell>
          <cell r="AR3031" t="e">
            <v>#N/A</v>
          </cell>
          <cell r="AS3031" t="e">
            <v>#N/A</v>
          </cell>
          <cell r="AT3031" t="e">
            <v>#N/A</v>
          </cell>
          <cell r="AU3031" t="e">
            <v>#N/A</v>
          </cell>
          <cell r="AV3031" t="e">
            <v>#N/A</v>
          </cell>
          <cell r="AW3031" t="str">
            <v/>
          </cell>
          <cell r="AX3031" t="str">
            <v/>
          </cell>
          <cell r="AY3031" t="str">
            <v/>
          </cell>
          <cell r="AZ3031" t="e">
            <v>#N/A</v>
          </cell>
        </row>
        <row r="3032">
          <cell r="AO3032" t="str">
            <v>まもなく決まります</v>
          </cell>
          <cell r="AP3032" t="str">
            <v>まもなく決まります</v>
          </cell>
          <cell r="AQ3032" t="str">
            <v>まもなく決まります</v>
          </cell>
          <cell r="AR3032" t="e">
            <v>#N/A</v>
          </cell>
          <cell r="AS3032" t="e">
            <v>#N/A</v>
          </cell>
          <cell r="AT3032" t="e">
            <v>#N/A</v>
          </cell>
          <cell r="AU3032" t="e">
            <v>#N/A</v>
          </cell>
          <cell r="AV3032" t="e">
            <v>#N/A</v>
          </cell>
          <cell r="AW3032" t="str">
            <v/>
          </cell>
          <cell r="AX3032" t="str">
            <v/>
          </cell>
          <cell r="AY3032" t="str">
            <v/>
          </cell>
          <cell r="AZ3032" t="e">
            <v>#N/A</v>
          </cell>
        </row>
        <row r="3033">
          <cell r="AO3033" t="str">
            <v>まもなく決まります</v>
          </cell>
          <cell r="AP3033" t="str">
            <v>まもなく決まります</v>
          </cell>
          <cell r="AQ3033" t="str">
            <v>まもなく決まります</v>
          </cell>
          <cell r="AR3033" t="e">
            <v>#N/A</v>
          </cell>
          <cell r="AS3033" t="e">
            <v>#N/A</v>
          </cell>
          <cell r="AT3033" t="e">
            <v>#N/A</v>
          </cell>
          <cell r="AU3033" t="e">
            <v>#N/A</v>
          </cell>
          <cell r="AV3033" t="e">
            <v>#N/A</v>
          </cell>
          <cell r="AW3033" t="str">
            <v/>
          </cell>
          <cell r="AX3033" t="str">
            <v/>
          </cell>
          <cell r="AY3033" t="str">
            <v/>
          </cell>
          <cell r="AZ3033" t="e">
            <v>#N/A</v>
          </cell>
        </row>
        <row r="3034">
          <cell r="AO3034" t="str">
            <v>まもなく決まります</v>
          </cell>
          <cell r="AP3034" t="str">
            <v>まもなく決まります</v>
          </cell>
          <cell r="AQ3034" t="str">
            <v>まもなく決まります</v>
          </cell>
          <cell r="AR3034" t="e">
            <v>#N/A</v>
          </cell>
          <cell r="AS3034" t="e">
            <v>#N/A</v>
          </cell>
          <cell r="AT3034" t="e">
            <v>#N/A</v>
          </cell>
          <cell r="AU3034" t="e">
            <v>#N/A</v>
          </cell>
          <cell r="AV3034" t="e">
            <v>#N/A</v>
          </cell>
          <cell r="AW3034" t="str">
            <v/>
          </cell>
          <cell r="AX3034" t="str">
            <v/>
          </cell>
          <cell r="AY3034" t="str">
            <v/>
          </cell>
          <cell r="AZ3034" t="e">
            <v>#N/A</v>
          </cell>
        </row>
        <row r="3035">
          <cell r="AO3035" t="str">
            <v>まもなく決まります</v>
          </cell>
          <cell r="AP3035" t="str">
            <v>まもなく決まります</v>
          </cell>
          <cell r="AQ3035" t="str">
            <v>まもなく決まります</v>
          </cell>
          <cell r="AR3035" t="e">
            <v>#N/A</v>
          </cell>
          <cell r="AS3035" t="e">
            <v>#N/A</v>
          </cell>
          <cell r="AT3035" t="e">
            <v>#N/A</v>
          </cell>
          <cell r="AU3035" t="e">
            <v>#N/A</v>
          </cell>
          <cell r="AV3035" t="e">
            <v>#N/A</v>
          </cell>
          <cell r="AW3035" t="str">
            <v/>
          </cell>
          <cell r="AX3035" t="str">
            <v/>
          </cell>
          <cell r="AY3035" t="str">
            <v/>
          </cell>
          <cell r="AZ3035" t="e">
            <v>#N/A</v>
          </cell>
        </row>
        <row r="3036">
          <cell r="AO3036" t="str">
            <v>まもなく決まります</v>
          </cell>
          <cell r="AP3036" t="str">
            <v>まもなく決まります</v>
          </cell>
          <cell r="AQ3036" t="str">
            <v>まもなく決まります</v>
          </cell>
          <cell r="AR3036" t="e">
            <v>#N/A</v>
          </cell>
          <cell r="AS3036" t="e">
            <v>#N/A</v>
          </cell>
          <cell r="AT3036" t="e">
            <v>#N/A</v>
          </cell>
          <cell r="AU3036" t="e">
            <v>#N/A</v>
          </cell>
          <cell r="AV3036" t="e">
            <v>#N/A</v>
          </cell>
          <cell r="AW3036" t="str">
            <v/>
          </cell>
          <cell r="AX3036" t="str">
            <v/>
          </cell>
          <cell r="AY3036" t="str">
            <v/>
          </cell>
          <cell r="AZ3036" t="e">
            <v>#N/A</v>
          </cell>
        </row>
        <row r="3037">
          <cell r="AO3037" t="str">
            <v>まもなく決まります</v>
          </cell>
          <cell r="AP3037" t="str">
            <v>まもなく決まります</v>
          </cell>
          <cell r="AQ3037" t="str">
            <v>まもなく決まります</v>
          </cell>
          <cell r="AR3037" t="e">
            <v>#N/A</v>
          </cell>
          <cell r="AS3037" t="e">
            <v>#N/A</v>
          </cell>
          <cell r="AT3037" t="e">
            <v>#N/A</v>
          </cell>
          <cell r="AU3037" t="e">
            <v>#N/A</v>
          </cell>
          <cell r="AV3037" t="e">
            <v>#N/A</v>
          </cell>
          <cell r="AW3037" t="str">
            <v/>
          </cell>
          <cell r="AX3037" t="str">
            <v/>
          </cell>
          <cell r="AY3037" t="str">
            <v/>
          </cell>
          <cell r="AZ3037" t="e">
            <v>#N/A</v>
          </cell>
        </row>
        <row r="3038">
          <cell r="AO3038" t="str">
            <v>まもなく決まります</v>
          </cell>
          <cell r="AP3038" t="str">
            <v>まもなく決まります</v>
          </cell>
          <cell r="AQ3038" t="str">
            <v>まもなく決まります</v>
          </cell>
          <cell r="AR3038" t="e">
            <v>#N/A</v>
          </cell>
          <cell r="AS3038" t="e">
            <v>#N/A</v>
          </cell>
          <cell r="AT3038" t="e">
            <v>#N/A</v>
          </cell>
          <cell r="AU3038" t="e">
            <v>#N/A</v>
          </cell>
          <cell r="AV3038" t="e">
            <v>#N/A</v>
          </cell>
          <cell r="AW3038" t="str">
            <v/>
          </cell>
          <cell r="AX3038" t="str">
            <v/>
          </cell>
          <cell r="AY3038" t="str">
            <v/>
          </cell>
          <cell r="AZ3038" t="e">
            <v>#N/A</v>
          </cell>
        </row>
        <row r="3039">
          <cell r="AO3039" t="str">
            <v>まもなく決まります</v>
          </cell>
          <cell r="AP3039" t="str">
            <v>まもなく決まります</v>
          </cell>
          <cell r="AQ3039" t="str">
            <v>まもなく決まります</v>
          </cell>
          <cell r="AR3039" t="e">
            <v>#N/A</v>
          </cell>
          <cell r="AS3039" t="e">
            <v>#N/A</v>
          </cell>
          <cell r="AT3039" t="e">
            <v>#N/A</v>
          </cell>
          <cell r="AU3039" t="e">
            <v>#N/A</v>
          </cell>
          <cell r="AV3039" t="e">
            <v>#N/A</v>
          </cell>
          <cell r="AW3039" t="str">
            <v/>
          </cell>
          <cell r="AX3039" t="str">
            <v/>
          </cell>
          <cell r="AY3039" t="str">
            <v/>
          </cell>
          <cell r="AZ3039" t="e">
            <v>#N/A</v>
          </cell>
        </row>
        <row r="3040">
          <cell r="AO3040" t="str">
            <v>まもなく決まります</v>
          </cell>
          <cell r="AP3040" t="str">
            <v>まもなく決まります</v>
          </cell>
          <cell r="AQ3040" t="str">
            <v>まもなく決まります</v>
          </cell>
          <cell r="AR3040" t="e">
            <v>#N/A</v>
          </cell>
          <cell r="AS3040" t="e">
            <v>#N/A</v>
          </cell>
          <cell r="AT3040" t="e">
            <v>#N/A</v>
          </cell>
          <cell r="AU3040" t="e">
            <v>#N/A</v>
          </cell>
          <cell r="AV3040" t="e">
            <v>#N/A</v>
          </cell>
          <cell r="AW3040" t="str">
            <v/>
          </cell>
          <cell r="AX3040" t="str">
            <v/>
          </cell>
          <cell r="AY3040" t="str">
            <v/>
          </cell>
          <cell r="AZ3040" t="e">
            <v>#N/A</v>
          </cell>
        </row>
        <row r="3041">
          <cell r="AO3041" t="str">
            <v>まもなく決まります</v>
          </cell>
          <cell r="AP3041" t="str">
            <v>まもなく決まります</v>
          </cell>
          <cell r="AQ3041" t="str">
            <v>まもなく決まります</v>
          </cell>
          <cell r="AR3041" t="e">
            <v>#N/A</v>
          </cell>
          <cell r="AS3041" t="e">
            <v>#N/A</v>
          </cell>
          <cell r="AT3041" t="e">
            <v>#N/A</v>
          </cell>
          <cell r="AU3041" t="e">
            <v>#N/A</v>
          </cell>
          <cell r="AV3041" t="e">
            <v>#N/A</v>
          </cell>
          <cell r="AW3041" t="str">
            <v/>
          </cell>
          <cell r="AX3041" t="str">
            <v/>
          </cell>
          <cell r="AY3041" t="str">
            <v/>
          </cell>
          <cell r="AZ3041" t="e">
            <v>#N/A</v>
          </cell>
        </row>
        <row r="3042">
          <cell r="AO3042" t="str">
            <v>まもなく決まります</v>
          </cell>
          <cell r="AP3042" t="str">
            <v>まもなく決まります</v>
          </cell>
          <cell r="AQ3042" t="str">
            <v>まもなく決まります</v>
          </cell>
          <cell r="AR3042" t="e">
            <v>#N/A</v>
          </cell>
          <cell r="AS3042" t="e">
            <v>#N/A</v>
          </cell>
          <cell r="AT3042" t="e">
            <v>#N/A</v>
          </cell>
          <cell r="AU3042" t="e">
            <v>#N/A</v>
          </cell>
          <cell r="AV3042" t="e">
            <v>#N/A</v>
          </cell>
          <cell r="AW3042" t="str">
            <v/>
          </cell>
          <cell r="AX3042" t="str">
            <v/>
          </cell>
          <cell r="AY3042" t="str">
            <v/>
          </cell>
          <cell r="AZ3042" t="e">
            <v>#N/A</v>
          </cell>
        </row>
        <row r="3043">
          <cell r="AO3043" t="str">
            <v>まもなく決まります</v>
          </cell>
          <cell r="AP3043" t="str">
            <v>まもなく決まります</v>
          </cell>
          <cell r="AQ3043" t="str">
            <v>まもなく決まります</v>
          </cell>
          <cell r="AR3043" t="e">
            <v>#N/A</v>
          </cell>
          <cell r="AS3043" t="e">
            <v>#N/A</v>
          </cell>
          <cell r="AT3043" t="e">
            <v>#N/A</v>
          </cell>
          <cell r="AU3043" t="e">
            <v>#N/A</v>
          </cell>
          <cell r="AV3043" t="e">
            <v>#N/A</v>
          </cell>
          <cell r="AW3043" t="str">
            <v/>
          </cell>
          <cell r="AX3043" t="str">
            <v/>
          </cell>
          <cell r="AY3043" t="str">
            <v/>
          </cell>
          <cell r="AZ3043" t="e">
            <v>#N/A</v>
          </cell>
        </row>
        <row r="3044">
          <cell r="AO3044" t="str">
            <v>まもなく決まります</v>
          </cell>
          <cell r="AP3044" t="str">
            <v>まもなく決まります</v>
          </cell>
          <cell r="AQ3044" t="str">
            <v>まもなく決まります</v>
          </cell>
          <cell r="AR3044" t="e">
            <v>#N/A</v>
          </cell>
          <cell r="AS3044" t="e">
            <v>#N/A</v>
          </cell>
          <cell r="AT3044" t="e">
            <v>#N/A</v>
          </cell>
          <cell r="AU3044" t="e">
            <v>#N/A</v>
          </cell>
          <cell r="AV3044" t="e">
            <v>#N/A</v>
          </cell>
          <cell r="AW3044" t="str">
            <v/>
          </cell>
          <cell r="AX3044" t="str">
            <v/>
          </cell>
          <cell r="AY3044" t="str">
            <v/>
          </cell>
          <cell r="AZ3044" t="e">
            <v>#N/A</v>
          </cell>
        </row>
        <row r="3045">
          <cell r="AO3045" t="str">
            <v>まもなく決まります</v>
          </cell>
          <cell r="AP3045" t="str">
            <v>まもなく決まります</v>
          </cell>
          <cell r="AQ3045" t="str">
            <v>まもなく決まります</v>
          </cell>
          <cell r="AR3045" t="e">
            <v>#N/A</v>
          </cell>
          <cell r="AS3045" t="e">
            <v>#N/A</v>
          </cell>
          <cell r="AT3045" t="e">
            <v>#N/A</v>
          </cell>
          <cell r="AU3045" t="e">
            <v>#N/A</v>
          </cell>
          <cell r="AV3045" t="e">
            <v>#N/A</v>
          </cell>
          <cell r="AW3045" t="str">
            <v/>
          </cell>
          <cell r="AX3045" t="str">
            <v/>
          </cell>
          <cell r="AY3045" t="str">
            <v/>
          </cell>
          <cell r="AZ3045" t="e">
            <v>#N/A</v>
          </cell>
        </row>
        <row r="3046">
          <cell r="AO3046" t="str">
            <v>まもなく決まります</v>
          </cell>
          <cell r="AP3046" t="str">
            <v>まもなく決まります</v>
          </cell>
          <cell r="AQ3046" t="str">
            <v>まもなく決まります</v>
          </cell>
          <cell r="AR3046" t="e">
            <v>#N/A</v>
          </cell>
          <cell r="AS3046" t="e">
            <v>#N/A</v>
          </cell>
          <cell r="AT3046" t="e">
            <v>#N/A</v>
          </cell>
          <cell r="AU3046" t="e">
            <v>#N/A</v>
          </cell>
          <cell r="AV3046" t="e">
            <v>#N/A</v>
          </cell>
          <cell r="AW3046" t="str">
            <v/>
          </cell>
          <cell r="AX3046" t="str">
            <v/>
          </cell>
          <cell r="AY3046" t="str">
            <v/>
          </cell>
          <cell r="AZ3046" t="e">
            <v>#N/A</v>
          </cell>
        </row>
        <row r="3047">
          <cell r="AO3047" t="str">
            <v>まもなく決まります</v>
          </cell>
          <cell r="AP3047" t="str">
            <v>まもなく決まります</v>
          </cell>
          <cell r="AQ3047" t="str">
            <v>まもなく決まります</v>
          </cell>
          <cell r="AR3047" t="e">
            <v>#N/A</v>
          </cell>
          <cell r="AS3047" t="e">
            <v>#N/A</v>
          </cell>
          <cell r="AT3047" t="e">
            <v>#N/A</v>
          </cell>
          <cell r="AU3047" t="e">
            <v>#N/A</v>
          </cell>
          <cell r="AV3047" t="e">
            <v>#N/A</v>
          </cell>
          <cell r="AW3047" t="str">
            <v/>
          </cell>
          <cell r="AX3047" t="str">
            <v/>
          </cell>
          <cell r="AY3047" t="str">
            <v/>
          </cell>
          <cell r="AZ3047" t="e">
            <v>#N/A</v>
          </cell>
        </row>
        <row r="3048">
          <cell r="AO3048" t="str">
            <v>まもなく決まります</v>
          </cell>
          <cell r="AP3048" t="str">
            <v>まもなく決まります</v>
          </cell>
          <cell r="AQ3048" t="str">
            <v>まもなく決まります</v>
          </cell>
          <cell r="AR3048" t="e">
            <v>#N/A</v>
          </cell>
          <cell r="AS3048" t="e">
            <v>#N/A</v>
          </cell>
          <cell r="AT3048" t="e">
            <v>#N/A</v>
          </cell>
          <cell r="AU3048" t="e">
            <v>#N/A</v>
          </cell>
          <cell r="AV3048" t="e">
            <v>#N/A</v>
          </cell>
          <cell r="AW3048" t="str">
            <v/>
          </cell>
          <cell r="AX3048" t="str">
            <v/>
          </cell>
          <cell r="AY3048" t="str">
            <v/>
          </cell>
          <cell r="AZ3048" t="e">
            <v>#N/A</v>
          </cell>
        </row>
        <row r="3049">
          <cell r="AO3049" t="str">
            <v>まもなく決まります</v>
          </cell>
          <cell r="AP3049" t="str">
            <v>まもなく決まります</v>
          </cell>
          <cell r="AQ3049" t="str">
            <v>まもなく決まります</v>
          </cell>
          <cell r="AR3049" t="e">
            <v>#N/A</v>
          </cell>
          <cell r="AS3049" t="e">
            <v>#N/A</v>
          </cell>
          <cell r="AT3049" t="e">
            <v>#N/A</v>
          </cell>
          <cell r="AU3049" t="e">
            <v>#N/A</v>
          </cell>
          <cell r="AV3049" t="e">
            <v>#N/A</v>
          </cell>
          <cell r="AW3049" t="str">
            <v/>
          </cell>
          <cell r="AX3049" t="str">
            <v/>
          </cell>
          <cell r="AY3049" t="str">
            <v/>
          </cell>
          <cell r="AZ3049" t="e">
            <v>#N/A</v>
          </cell>
        </row>
        <row r="3050">
          <cell r="AO3050" t="str">
            <v>まもなく決まります</v>
          </cell>
          <cell r="AP3050" t="str">
            <v>まもなく決まります</v>
          </cell>
          <cell r="AQ3050" t="str">
            <v>まもなく決まります</v>
          </cell>
          <cell r="AR3050" t="e">
            <v>#N/A</v>
          </cell>
          <cell r="AS3050" t="e">
            <v>#N/A</v>
          </cell>
          <cell r="AT3050" t="e">
            <v>#N/A</v>
          </cell>
          <cell r="AU3050" t="e">
            <v>#N/A</v>
          </cell>
          <cell r="AV3050" t="e">
            <v>#N/A</v>
          </cell>
          <cell r="AW3050" t="str">
            <v/>
          </cell>
          <cell r="AX3050" t="str">
            <v/>
          </cell>
          <cell r="AY3050" t="str">
            <v/>
          </cell>
          <cell r="AZ3050" t="e">
            <v>#N/A</v>
          </cell>
        </row>
        <row r="3051">
          <cell r="AO3051" t="str">
            <v>まもなく決まります</v>
          </cell>
          <cell r="AP3051" t="str">
            <v>まもなく決まります</v>
          </cell>
          <cell r="AQ3051" t="str">
            <v>まもなく決まります</v>
          </cell>
          <cell r="AR3051" t="e">
            <v>#N/A</v>
          </cell>
          <cell r="AS3051" t="e">
            <v>#N/A</v>
          </cell>
          <cell r="AT3051" t="e">
            <v>#N/A</v>
          </cell>
          <cell r="AU3051" t="e">
            <v>#N/A</v>
          </cell>
          <cell r="AV3051" t="e">
            <v>#N/A</v>
          </cell>
          <cell r="AW3051" t="str">
            <v/>
          </cell>
          <cell r="AX3051" t="str">
            <v/>
          </cell>
          <cell r="AY3051" t="str">
            <v/>
          </cell>
          <cell r="AZ3051" t="e">
            <v>#N/A</v>
          </cell>
        </row>
        <row r="3052">
          <cell r="AO3052" t="str">
            <v>まもなく決まります</v>
          </cell>
          <cell r="AP3052" t="str">
            <v>まもなく決まります</v>
          </cell>
          <cell r="AQ3052" t="str">
            <v>まもなく決まります</v>
          </cell>
          <cell r="AR3052" t="e">
            <v>#N/A</v>
          </cell>
          <cell r="AS3052" t="e">
            <v>#N/A</v>
          </cell>
          <cell r="AT3052" t="e">
            <v>#N/A</v>
          </cell>
          <cell r="AU3052" t="e">
            <v>#N/A</v>
          </cell>
          <cell r="AV3052" t="e">
            <v>#N/A</v>
          </cell>
          <cell r="AW3052" t="str">
            <v/>
          </cell>
          <cell r="AX3052" t="str">
            <v/>
          </cell>
          <cell r="AY3052" t="str">
            <v/>
          </cell>
          <cell r="AZ3052" t="e">
            <v>#N/A</v>
          </cell>
        </row>
        <row r="3053">
          <cell r="AO3053" t="str">
            <v>まもなく決まります</v>
          </cell>
          <cell r="AP3053" t="str">
            <v>まもなく決まります</v>
          </cell>
          <cell r="AQ3053" t="str">
            <v>まもなく決まります</v>
          </cell>
          <cell r="AR3053" t="e">
            <v>#N/A</v>
          </cell>
          <cell r="AS3053" t="e">
            <v>#N/A</v>
          </cell>
          <cell r="AT3053" t="e">
            <v>#N/A</v>
          </cell>
          <cell r="AU3053" t="e">
            <v>#N/A</v>
          </cell>
          <cell r="AV3053" t="e">
            <v>#N/A</v>
          </cell>
          <cell r="AW3053" t="str">
            <v/>
          </cell>
          <cell r="AX3053" t="str">
            <v/>
          </cell>
          <cell r="AY3053" t="str">
            <v/>
          </cell>
          <cell r="AZ3053" t="e">
            <v>#N/A</v>
          </cell>
        </row>
        <row r="3054">
          <cell r="AO3054" t="str">
            <v>まもなく決まります</v>
          </cell>
          <cell r="AP3054" t="str">
            <v>まもなく決まります</v>
          </cell>
          <cell r="AQ3054" t="str">
            <v>まもなく決まります</v>
          </cell>
          <cell r="AR3054" t="e">
            <v>#N/A</v>
          </cell>
          <cell r="AS3054" t="e">
            <v>#N/A</v>
          </cell>
          <cell r="AT3054" t="e">
            <v>#N/A</v>
          </cell>
          <cell r="AU3054" t="e">
            <v>#N/A</v>
          </cell>
          <cell r="AV3054" t="e">
            <v>#N/A</v>
          </cell>
          <cell r="AW3054" t="str">
            <v/>
          </cell>
          <cell r="AX3054" t="str">
            <v/>
          </cell>
          <cell r="AY3054" t="str">
            <v/>
          </cell>
          <cell r="AZ3054" t="e">
            <v>#N/A</v>
          </cell>
        </row>
        <row r="3055">
          <cell r="AO3055" t="str">
            <v>まもなく決まります</v>
          </cell>
          <cell r="AP3055" t="str">
            <v>まもなく決まります</v>
          </cell>
          <cell r="AQ3055" t="str">
            <v>まもなく決まります</v>
          </cell>
          <cell r="AR3055" t="e">
            <v>#N/A</v>
          </cell>
          <cell r="AS3055" t="e">
            <v>#N/A</v>
          </cell>
          <cell r="AT3055" t="e">
            <v>#N/A</v>
          </cell>
          <cell r="AU3055" t="e">
            <v>#N/A</v>
          </cell>
          <cell r="AV3055" t="e">
            <v>#N/A</v>
          </cell>
          <cell r="AW3055" t="str">
            <v/>
          </cell>
          <cell r="AX3055" t="str">
            <v/>
          </cell>
          <cell r="AY3055" t="str">
            <v/>
          </cell>
          <cell r="AZ3055" t="e">
            <v>#N/A</v>
          </cell>
        </row>
        <row r="3056">
          <cell r="AO3056" t="str">
            <v>まもなく決まります</v>
          </cell>
          <cell r="AP3056" t="str">
            <v>まもなく決まります</v>
          </cell>
          <cell r="AQ3056" t="str">
            <v>まもなく決まります</v>
          </cell>
          <cell r="AR3056" t="e">
            <v>#N/A</v>
          </cell>
          <cell r="AS3056" t="e">
            <v>#N/A</v>
          </cell>
          <cell r="AT3056" t="e">
            <v>#N/A</v>
          </cell>
          <cell r="AU3056" t="e">
            <v>#N/A</v>
          </cell>
          <cell r="AV3056" t="e">
            <v>#N/A</v>
          </cell>
          <cell r="AW3056" t="str">
            <v/>
          </cell>
          <cell r="AX3056" t="str">
            <v/>
          </cell>
          <cell r="AY3056" t="str">
            <v/>
          </cell>
          <cell r="AZ3056" t="e">
            <v>#N/A</v>
          </cell>
        </row>
        <row r="3057">
          <cell r="AO3057" t="str">
            <v>まもなく決まります</v>
          </cell>
          <cell r="AP3057" t="str">
            <v>まもなく決まります</v>
          </cell>
          <cell r="AQ3057" t="str">
            <v>まもなく決まります</v>
          </cell>
          <cell r="AR3057" t="e">
            <v>#N/A</v>
          </cell>
          <cell r="AS3057" t="e">
            <v>#N/A</v>
          </cell>
          <cell r="AT3057" t="e">
            <v>#N/A</v>
          </cell>
          <cell r="AU3057" t="e">
            <v>#N/A</v>
          </cell>
          <cell r="AV3057" t="e">
            <v>#N/A</v>
          </cell>
          <cell r="AW3057" t="str">
            <v/>
          </cell>
          <cell r="AX3057" t="str">
            <v/>
          </cell>
          <cell r="AY3057" t="str">
            <v/>
          </cell>
          <cell r="AZ3057" t="e">
            <v>#N/A</v>
          </cell>
        </row>
        <row r="3058">
          <cell r="AO3058" t="str">
            <v>まもなく決まります</v>
          </cell>
          <cell r="AP3058" t="str">
            <v>まもなく決まります</v>
          </cell>
          <cell r="AQ3058" t="str">
            <v>まもなく決まります</v>
          </cell>
          <cell r="AR3058" t="e">
            <v>#N/A</v>
          </cell>
          <cell r="AS3058" t="e">
            <v>#N/A</v>
          </cell>
          <cell r="AT3058" t="e">
            <v>#N/A</v>
          </cell>
          <cell r="AU3058" t="e">
            <v>#N/A</v>
          </cell>
          <cell r="AV3058" t="e">
            <v>#N/A</v>
          </cell>
          <cell r="AW3058" t="str">
            <v/>
          </cell>
          <cell r="AX3058" t="str">
            <v/>
          </cell>
          <cell r="AY3058" t="str">
            <v/>
          </cell>
          <cell r="AZ3058" t="e">
            <v>#N/A</v>
          </cell>
        </row>
        <row r="3059">
          <cell r="AO3059" t="str">
            <v>まもなく決まります</v>
          </cell>
          <cell r="AP3059" t="str">
            <v>まもなく決まります</v>
          </cell>
          <cell r="AQ3059" t="str">
            <v>まもなく決まります</v>
          </cell>
          <cell r="AR3059" t="e">
            <v>#N/A</v>
          </cell>
          <cell r="AS3059" t="e">
            <v>#N/A</v>
          </cell>
          <cell r="AT3059" t="e">
            <v>#N/A</v>
          </cell>
          <cell r="AU3059" t="e">
            <v>#N/A</v>
          </cell>
          <cell r="AV3059" t="e">
            <v>#N/A</v>
          </cell>
          <cell r="AW3059" t="str">
            <v/>
          </cell>
          <cell r="AX3059" t="str">
            <v/>
          </cell>
          <cell r="AY3059" t="str">
            <v/>
          </cell>
          <cell r="AZ3059" t="e">
            <v>#N/A</v>
          </cell>
        </row>
        <row r="3060">
          <cell r="AO3060" t="str">
            <v>まもなく決まります</v>
          </cell>
          <cell r="AP3060" t="str">
            <v>まもなく決まります</v>
          </cell>
          <cell r="AQ3060" t="str">
            <v>まもなく決まります</v>
          </cell>
          <cell r="AR3060" t="e">
            <v>#N/A</v>
          </cell>
          <cell r="AS3060" t="e">
            <v>#N/A</v>
          </cell>
          <cell r="AT3060" t="e">
            <v>#N/A</v>
          </cell>
          <cell r="AU3060" t="e">
            <v>#N/A</v>
          </cell>
          <cell r="AV3060" t="e">
            <v>#N/A</v>
          </cell>
          <cell r="AW3060" t="str">
            <v/>
          </cell>
          <cell r="AX3060" t="str">
            <v/>
          </cell>
          <cell r="AY3060" t="str">
            <v/>
          </cell>
          <cell r="AZ3060" t="e">
            <v>#N/A</v>
          </cell>
        </row>
        <row r="3061">
          <cell r="AO3061" t="str">
            <v>まもなく決まります</v>
          </cell>
          <cell r="AP3061" t="str">
            <v>まもなく決まります</v>
          </cell>
          <cell r="AQ3061" t="str">
            <v>まもなく決まります</v>
          </cell>
          <cell r="AR3061" t="e">
            <v>#N/A</v>
          </cell>
          <cell r="AS3061" t="e">
            <v>#N/A</v>
          </cell>
          <cell r="AT3061" t="e">
            <v>#N/A</v>
          </cell>
          <cell r="AU3061" t="e">
            <v>#N/A</v>
          </cell>
          <cell r="AV3061" t="e">
            <v>#N/A</v>
          </cell>
          <cell r="AW3061" t="str">
            <v/>
          </cell>
          <cell r="AX3061" t="str">
            <v/>
          </cell>
          <cell r="AY3061" t="str">
            <v/>
          </cell>
          <cell r="AZ3061" t="e">
            <v>#N/A</v>
          </cell>
        </row>
        <row r="3062">
          <cell r="AO3062" t="str">
            <v>まもなく決まります</v>
          </cell>
          <cell r="AP3062" t="str">
            <v>まもなく決まります</v>
          </cell>
          <cell r="AQ3062" t="str">
            <v>まもなく決まります</v>
          </cell>
          <cell r="AR3062" t="e">
            <v>#N/A</v>
          </cell>
          <cell r="AS3062" t="e">
            <v>#N/A</v>
          </cell>
          <cell r="AT3062" t="e">
            <v>#N/A</v>
          </cell>
          <cell r="AU3062" t="e">
            <v>#N/A</v>
          </cell>
          <cell r="AV3062" t="e">
            <v>#N/A</v>
          </cell>
          <cell r="AW3062" t="str">
            <v/>
          </cell>
          <cell r="AX3062" t="str">
            <v/>
          </cell>
          <cell r="AY3062" t="str">
            <v/>
          </cell>
          <cell r="AZ3062" t="e">
            <v>#N/A</v>
          </cell>
        </row>
        <row r="3063">
          <cell r="AO3063" t="str">
            <v>まもなく決まります</v>
          </cell>
          <cell r="AP3063" t="str">
            <v>まもなく決まります</v>
          </cell>
          <cell r="AQ3063" t="str">
            <v>まもなく決まります</v>
          </cell>
          <cell r="AR3063" t="e">
            <v>#N/A</v>
          </cell>
          <cell r="AS3063" t="e">
            <v>#N/A</v>
          </cell>
          <cell r="AT3063" t="e">
            <v>#N/A</v>
          </cell>
          <cell r="AU3063" t="e">
            <v>#N/A</v>
          </cell>
          <cell r="AV3063" t="e">
            <v>#N/A</v>
          </cell>
          <cell r="AW3063" t="str">
            <v/>
          </cell>
          <cell r="AX3063" t="str">
            <v/>
          </cell>
          <cell r="AY3063" t="str">
            <v/>
          </cell>
          <cell r="AZ3063" t="e">
            <v>#N/A</v>
          </cell>
        </row>
        <row r="3064">
          <cell r="AO3064" t="str">
            <v>まもなく決まります</v>
          </cell>
          <cell r="AP3064" t="str">
            <v>まもなく決まります</v>
          </cell>
          <cell r="AQ3064" t="str">
            <v>まもなく決まります</v>
          </cell>
          <cell r="AR3064" t="e">
            <v>#N/A</v>
          </cell>
          <cell r="AS3064" t="e">
            <v>#N/A</v>
          </cell>
          <cell r="AT3064" t="e">
            <v>#N/A</v>
          </cell>
          <cell r="AU3064" t="e">
            <v>#N/A</v>
          </cell>
          <cell r="AV3064" t="e">
            <v>#N/A</v>
          </cell>
          <cell r="AW3064" t="str">
            <v/>
          </cell>
          <cell r="AX3064" t="str">
            <v/>
          </cell>
          <cell r="AY3064" t="str">
            <v/>
          </cell>
          <cell r="AZ3064" t="e">
            <v>#N/A</v>
          </cell>
        </row>
        <row r="3065">
          <cell r="AO3065" t="str">
            <v>まもなく決まります</v>
          </cell>
          <cell r="AP3065" t="str">
            <v>まもなく決まります</v>
          </cell>
          <cell r="AQ3065" t="str">
            <v>まもなく決まります</v>
          </cell>
          <cell r="AR3065" t="e">
            <v>#N/A</v>
          </cell>
          <cell r="AS3065" t="e">
            <v>#N/A</v>
          </cell>
          <cell r="AT3065" t="e">
            <v>#N/A</v>
          </cell>
          <cell r="AU3065" t="e">
            <v>#N/A</v>
          </cell>
          <cell r="AV3065" t="e">
            <v>#N/A</v>
          </cell>
          <cell r="AW3065" t="str">
            <v/>
          </cell>
          <cell r="AX3065" t="str">
            <v/>
          </cell>
          <cell r="AY3065" t="str">
            <v/>
          </cell>
          <cell r="AZ3065" t="e">
            <v>#N/A</v>
          </cell>
        </row>
        <row r="3066">
          <cell r="AO3066" t="str">
            <v>まもなく決まります</v>
          </cell>
          <cell r="AP3066" t="str">
            <v>まもなく決まります</v>
          </cell>
          <cell r="AQ3066" t="str">
            <v>まもなく決まります</v>
          </cell>
          <cell r="AR3066" t="e">
            <v>#N/A</v>
          </cell>
          <cell r="AS3066" t="e">
            <v>#N/A</v>
          </cell>
          <cell r="AT3066" t="e">
            <v>#N/A</v>
          </cell>
          <cell r="AU3066" t="e">
            <v>#N/A</v>
          </cell>
          <cell r="AV3066" t="e">
            <v>#N/A</v>
          </cell>
          <cell r="AW3066" t="str">
            <v/>
          </cell>
          <cell r="AX3066" t="str">
            <v/>
          </cell>
          <cell r="AY3066" t="str">
            <v/>
          </cell>
          <cell r="AZ3066" t="e">
            <v>#N/A</v>
          </cell>
        </row>
        <row r="3067">
          <cell r="AO3067" t="str">
            <v>まもなく決まります</v>
          </cell>
          <cell r="AP3067" t="str">
            <v>まもなく決まります</v>
          </cell>
          <cell r="AQ3067" t="str">
            <v>まもなく決まります</v>
          </cell>
          <cell r="AR3067" t="e">
            <v>#N/A</v>
          </cell>
          <cell r="AS3067" t="e">
            <v>#N/A</v>
          </cell>
          <cell r="AT3067" t="e">
            <v>#N/A</v>
          </cell>
          <cell r="AU3067" t="e">
            <v>#N/A</v>
          </cell>
          <cell r="AV3067" t="e">
            <v>#N/A</v>
          </cell>
          <cell r="AW3067" t="str">
            <v/>
          </cell>
          <cell r="AX3067" t="str">
            <v/>
          </cell>
          <cell r="AY3067" t="str">
            <v/>
          </cell>
          <cell r="AZ3067" t="e">
            <v>#N/A</v>
          </cell>
        </row>
        <row r="3068">
          <cell r="AO3068" t="str">
            <v>まもなく決まります</v>
          </cell>
          <cell r="AP3068" t="str">
            <v>まもなく決まります</v>
          </cell>
          <cell r="AQ3068" t="str">
            <v>まもなく決まります</v>
          </cell>
          <cell r="AR3068" t="e">
            <v>#N/A</v>
          </cell>
          <cell r="AS3068" t="e">
            <v>#N/A</v>
          </cell>
          <cell r="AT3068" t="e">
            <v>#N/A</v>
          </cell>
          <cell r="AU3068" t="e">
            <v>#N/A</v>
          </cell>
          <cell r="AV3068" t="e">
            <v>#N/A</v>
          </cell>
          <cell r="AW3068" t="str">
            <v/>
          </cell>
          <cell r="AX3068" t="str">
            <v/>
          </cell>
          <cell r="AY3068" t="str">
            <v/>
          </cell>
          <cell r="AZ3068" t="e">
            <v>#N/A</v>
          </cell>
        </row>
        <row r="3069">
          <cell r="AO3069" t="str">
            <v>まもなく決まります</v>
          </cell>
          <cell r="AP3069" t="str">
            <v>まもなく決まります</v>
          </cell>
          <cell r="AQ3069" t="str">
            <v>まもなく決まります</v>
          </cell>
          <cell r="AR3069" t="e">
            <v>#N/A</v>
          </cell>
          <cell r="AS3069" t="e">
            <v>#N/A</v>
          </cell>
          <cell r="AT3069" t="e">
            <v>#N/A</v>
          </cell>
          <cell r="AU3069" t="e">
            <v>#N/A</v>
          </cell>
          <cell r="AV3069" t="e">
            <v>#N/A</v>
          </cell>
          <cell r="AW3069" t="str">
            <v/>
          </cell>
          <cell r="AX3069" t="str">
            <v/>
          </cell>
          <cell r="AY3069" t="str">
            <v/>
          </cell>
          <cell r="AZ3069" t="e">
            <v>#N/A</v>
          </cell>
        </row>
        <row r="3070">
          <cell r="AO3070" t="str">
            <v>まもなく決まります</v>
          </cell>
          <cell r="AP3070" t="str">
            <v>まもなく決まります</v>
          </cell>
          <cell r="AQ3070" t="str">
            <v>まもなく決まります</v>
          </cell>
          <cell r="AR3070" t="e">
            <v>#N/A</v>
          </cell>
          <cell r="AS3070" t="e">
            <v>#N/A</v>
          </cell>
          <cell r="AT3070" t="e">
            <v>#N/A</v>
          </cell>
          <cell r="AU3070" t="e">
            <v>#N/A</v>
          </cell>
          <cell r="AV3070" t="e">
            <v>#N/A</v>
          </cell>
          <cell r="AW3070" t="str">
            <v/>
          </cell>
          <cell r="AX3070" t="str">
            <v/>
          </cell>
          <cell r="AY3070" t="str">
            <v/>
          </cell>
          <cell r="AZ3070" t="e">
            <v>#N/A</v>
          </cell>
        </row>
        <row r="3071">
          <cell r="AO3071" t="str">
            <v>まもなく決まります</v>
          </cell>
          <cell r="AP3071" t="str">
            <v>まもなく決まります</v>
          </cell>
          <cell r="AQ3071" t="str">
            <v>まもなく決まります</v>
          </cell>
          <cell r="AR3071" t="e">
            <v>#N/A</v>
          </cell>
          <cell r="AS3071" t="e">
            <v>#N/A</v>
          </cell>
          <cell r="AT3071" t="e">
            <v>#N/A</v>
          </cell>
          <cell r="AU3071" t="e">
            <v>#N/A</v>
          </cell>
          <cell r="AV3071" t="e">
            <v>#N/A</v>
          </cell>
          <cell r="AW3071" t="str">
            <v/>
          </cell>
          <cell r="AX3071" t="str">
            <v/>
          </cell>
          <cell r="AY3071" t="str">
            <v/>
          </cell>
          <cell r="AZ3071" t="e">
            <v>#N/A</v>
          </cell>
        </row>
        <row r="3072">
          <cell r="AO3072" t="str">
            <v>まもなく決まります</v>
          </cell>
          <cell r="AP3072" t="str">
            <v>まもなく決まります</v>
          </cell>
          <cell r="AQ3072" t="str">
            <v>まもなく決まります</v>
          </cell>
          <cell r="AR3072" t="e">
            <v>#N/A</v>
          </cell>
          <cell r="AS3072" t="e">
            <v>#N/A</v>
          </cell>
          <cell r="AT3072" t="e">
            <v>#N/A</v>
          </cell>
          <cell r="AU3072" t="e">
            <v>#N/A</v>
          </cell>
          <cell r="AV3072" t="e">
            <v>#N/A</v>
          </cell>
          <cell r="AW3072" t="str">
            <v/>
          </cell>
          <cell r="AX3072" t="str">
            <v/>
          </cell>
          <cell r="AY3072" t="str">
            <v/>
          </cell>
          <cell r="AZ3072" t="e">
            <v>#N/A</v>
          </cell>
        </row>
        <row r="3073">
          <cell r="AO3073" t="str">
            <v>まもなく決まります</v>
          </cell>
          <cell r="AP3073" t="str">
            <v>まもなく決まります</v>
          </cell>
          <cell r="AQ3073" t="str">
            <v>まもなく決まります</v>
          </cell>
          <cell r="AR3073" t="e">
            <v>#N/A</v>
          </cell>
          <cell r="AS3073" t="e">
            <v>#N/A</v>
          </cell>
          <cell r="AT3073" t="e">
            <v>#N/A</v>
          </cell>
          <cell r="AU3073" t="e">
            <v>#N/A</v>
          </cell>
          <cell r="AV3073" t="e">
            <v>#N/A</v>
          </cell>
          <cell r="AW3073" t="str">
            <v/>
          </cell>
          <cell r="AX3073" t="str">
            <v/>
          </cell>
          <cell r="AY3073" t="str">
            <v/>
          </cell>
          <cell r="AZ3073" t="e">
            <v>#N/A</v>
          </cell>
        </row>
        <row r="3074">
          <cell r="AO3074" t="str">
            <v>まもなく決まります</v>
          </cell>
          <cell r="AP3074" t="str">
            <v>まもなく決まります</v>
          </cell>
          <cell r="AQ3074" t="str">
            <v>まもなく決まります</v>
          </cell>
          <cell r="AR3074" t="e">
            <v>#N/A</v>
          </cell>
          <cell r="AS3074" t="e">
            <v>#N/A</v>
          </cell>
          <cell r="AT3074" t="e">
            <v>#N/A</v>
          </cell>
          <cell r="AU3074" t="e">
            <v>#N/A</v>
          </cell>
          <cell r="AV3074" t="e">
            <v>#N/A</v>
          </cell>
          <cell r="AW3074" t="str">
            <v/>
          </cell>
          <cell r="AX3074" t="str">
            <v/>
          </cell>
          <cell r="AY3074" t="str">
            <v/>
          </cell>
          <cell r="AZ3074" t="e">
            <v>#N/A</v>
          </cell>
        </row>
        <row r="3075">
          <cell r="AO3075" t="str">
            <v>まもなく決まります</v>
          </cell>
          <cell r="AP3075" t="str">
            <v>まもなく決まります</v>
          </cell>
          <cell r="AQ3075" t="str">
            <v>まもなく決まります</v>
          </cell>
          <cell r="AR3075" t="e">
            <v>#N/A</v>
          </cell>
          <cell r="AS3075" t="e">
            <v>#N/A</v>
          </cell>
          <cell r="AT3075" t="e">
            <v>#N/A</v>
          </cell>
          <cell r="AU3075" t="e">
            <v>#N/A</v>
          </cell>
          <cell r="AV3075" t="e">
            <v>#N/A</v>
          </cell>
          <cell r="AW3075" t="str">
            <v/>
          </cell>
          <cell r="AX3075" t="str">
            <v/>
          </cell>
          <cell r="AY3075" t="str">
            <v/>
          </cell>
          <cell r="AZ3075" t="e">
            <v>#N/A</v>
          </cell>
        </row>
        <row r="3076">
          <cell r="AO3076" t="str">
            <v>まもなく決まります</v>
          </cell>
          <cell r="AP3076" t="str">
            <v>まもなく決まります</v>
          </cell>
          <cell r="AQ3076" t="str">
            <v>まもなく決まります</v>
          </cell>
          <cell r="AR3076" t="e">
            <v>#N/A</v>
          </cell>
          <cell r="AS3076" t="e">
            <v>#N/A</v>
          </cell>
          <cell r="AT3076" t="e">
            <v>#N/A</v>
          </cell>
          <cell r="AU3076" t="e">
            <v>#N/A</v>
          </cell>
          <cell r="AV3076" t="e">
            <v>#N/A</v>
          </cell>
          <cell r="AW3076" t="str">
            <v/>
          </cell>
          <cell r="AX3076" t="str">
            <v/>
          </cell>
          <cell r="AY3076" t="str">
            <v/>
          </cell>
          <cell r="AZ3076" t="e">
            <v>#N/A</v>
          </cell>
        </row>
        <row r="3077">
          <cell r="AO3077" t="str">
            <v>まもなく決まります</v>
          </cell>
          <cell r="AP3077" t="str">
            <v>まもなく決まります</v>
          </cell>
          <cell r="AQ3077" t="str">
            <v>まもなく決まります</v>
          </cell>
          <cell r="AR3077" t="e">
            <v>#N/A</v>
          </cell>
          <cell r="AS3077" t="e">
            <v>#N/A</v>
          </cell>
          <cell r="AT3077" t="e">
            <v>#N/A</v>
          </cell>
          <cell r="AU3077" t="e">
            <v>#N/A</v>
          </cell>
          <cell r="AV3077" t="e">
            <v>#N/A</v>
          </cell>
          <cell r="AW3077" t="str">
            <v/>
          </cell>
          <cell r="AX3077" t="str">
            <v/>
          </cell>
          <cell r="AY3077" t="str">
            <v/>
          </cell>
          <cell r="AZ3077" t="e">
            <v>#N/A</v>
          </cell>
        </row>
        <row r="3078">
          <cell r="AO3078" t="str">
            <v>まもなく決まります</v>
          </cell>
          <cell r="AP3078" t="str">
            <v>まもなく決まります</v>
          </cell>
          <cell r="AQ3078" t="str">
            <v>まもなく決まります</v>
          </cell>
          <cell r="AR3078" t="e">
            <v>#N/A</v>
          </cell>
          <cell r="AS3078" t="e">
            <v>#N/A</v>
          </cell>
          <cell r="AT3078" t="e">
            <v>#N/A</v>
          </cell>
          <cell r="AU3078" t="e">
            <v>#N/A</v>
          </cell>
          <cell r="AV3078" t="e">
            <v>#N/A</v>
          </cell>
          <cell r="AW3078" t="str">
            <v/>
          </cell>
          <cell r="AX3078" t="str">
            <v/>
          </cell>
          <cell r="AY3078" t="str">
            <v/>
          </cell>
          <cell r="AZ3078" t="e">
            <v>#N/A</v>
          </cell>
        </row>
        <row r="3079">
          <cell r="AO3079" t="str">
            <v>まもなく決まります</v>
          </cell>
          <cell r="AP3079" t="str">
            <v>まもなく決まります</v>
          </cell>
          <cell r="AQ3079" t="str">
            <v>まもなく決まります</v>
          </cell>
          <cell r="AR3079" t="e">
            <v>#N/A</v>
          </cell>
          <cell r="AS3079" t="e">
            <v>#N/A</v>
          </cell>
          <cell r="AT3079" t="e">
            <v>#N/A</v>
          </cell>
          <cell r="AU3079" t="e">
            <v>#N/A</v>
          </cell>
          <cell r="AV3079" t="e">
            <v>#N/A</v>
          </cell>
          <cell r="AW3079" t="str">
            <v/>
          </cell>
          <cell r="AX3079" t="str">
            <v/>
          </cell>
          <cell r="AY3079" t="str">
            <v/>
          </cell>
          <cell r="AZ3079" t="e">
            <v>#N/A</v>
          </cell>
        </row>
        <row r="3080">
          <cell r="AO3080" t="str">
            <v>まもなく決まります</v>
          </cell>
          <cell r="AP3080" t="str">
            <v>まもなく決まります</v>
          </cell>
          <cell r="AQ3080" t="str">
            <v>まもなく決まります</v>
          </cell>
          <cell r="AR3080" t="e">
            <v>#N/A</v>
          </cell>
          <cell r="AS3080" t="e">
            <v>#N/A</v>
          </cell>
          <cell r="AT3080" t="e">
            <v>#N/A</v>
          </cell>
          <cell r="AU3080" t="e">
            <v>#N/A</v>
          </cell>
          <cell r="AV3080" t="e">
            <v>#N/A</v>
          </cell>
          <cell r="AW3080" t="str">
            <v/>
          </cell>
          <cell r="AX3080" t="str">
            <v/>
          </cell>
          <cell r="AY3080" t="str">
            <v/>
          </cell>
          <cell r="AZ3080" t="e">
            <v>#N/A</v>
          </cell>
        </row>
        <row r="3081">
          <cell r="AO3081" t="str">
            <v>まもなく決まります</v>
          </cell>
          <cell r="AP3081" t="str">
            <v>まもなく決まります</v>
          </cell>
          <cell r="AQ3081" t="str">
            <v>まもなく決まります</v>
          </cell>
          <cell r="AR3081" t="e">
            <v>#N/A</v>
          </cell>
          <cell r="AS3081" t="e">
            <v>#N/A</v>
          </cell>
          <cell r="AT3081" t="e">
            <v>#N/A</v>
          </cell>
          <cell r="AU3081" t="e">
            <v>#N/A</v>
          </cell>
          <cell r="AV3081" t="e">
            <v>#N/A</v>
          </cell>
          <cell r="AW3081" t="str">
            <v/>
          </cell>
          <cell r="AX3081" t="str">
            <v/>
          </cell>
          <cell r="AY3081" t="str">
            <v/>
          </cell>
          <cell r="AZ3081" t="e">
            <v>#N/A</v>
          </cell>
        </row>
        <row r="3082">
          <cell r="AO3082" t="str">
            <v>まもなく決まります</v>
          </cell>
          <cell r="AP3082" t="str">
            <v>まもなく決まります</v>
          </cell>
          <cell r="AQ3082" t="str">
            <v>まもなく決まります</v>
          </cell>
          <cell r="AR3082" t="e">
            <v>#N/A</v>
          </cell>
          <cell r="AS3082" t="e">
            <v>#N/A</v>
          </cell>
          <cell r="AT3082" t="e">
            <v>#N/A</v>
          </cell>
          <cell r="AU3082" t="e">
            <v>#N/A</v>
          </cell>
          <cell r="AV3082" t="e">
            <v>#N/A</v>
          </cell>
          <cell r="AW3082" t="str">
            <v/>
          </cell>
          <cell r="AX3082" t="str">
            <v/>
          </cell>
          <cell r="AY3082" t="str">
            <v/>
          </cell>
          <cell r="AZ3082" t="e">
            <v>#N/A</v>
          </cell>
        </row>
        <row r="3083">
          <cell r="AO3083" t="str">
            <v>まもなく決まります</v>
          </cell>
          <cell r="AP3083" t="str">
            <v>まもなく決まります</v>
          </cell>
          <cell r="AQ3083" t="str">
            <v>まもなく決まります</v>
          </cell>
          <cell r="AR3083" t="e">
            <v>#N/A</v>
          </cell>
          <cell r="AS3083" t="e">
            <v>#N/A</v>
          </cell>
          <cell r="AT3083" t="e">
            <v>#N/A</v>
          </cell>
          <cell r="AU3083" t="e">
            <v>#N/A</v>
          </cell>
          <cell r="AV3083" t="e">
            <v>#N/A</v>
          </cell>
          <cell r="AW3083" t="str">
            <v/>
          </cell>
          <cell r="AX3083" t="str">
            <v/>
          </cell>
          <cell r="AY3083" t="str">
            <v/>
          </cell>
          <cell r="AZ3083" t="e">
            <v>#N/A</v>
          </cell>
        </row>
        <row r="3084">
          <cell r="AO3084" t="str">
            <v>まもなく決まります</v>
          </cell>
          <cell r="AP3084" t="str">
            <v>まもなく決まります</v>
          </cell>
          <cell r="AQ3084" t="str">
            <v>まもなく決まります</v>
          </cell>
          <cell r="AR3084" t="e">
            <v>#N/A</v>
          </cell>
          <cell r="AS3084" t="e">
            <v>#N/A</v>
          </cell>
          <cell r="AT3084" t="e">
            <v>#N/A</v>
          </cell>
          <cell r="AU3084" t="e">
            <v>#N/A</v>
          </cell>
          <cell r="AV3084" t="e">
            <v>#N/A</v>
          </cell>
          <cell r="AW3084" t="str">
            <v/>
          </cell>
          <cell r="AX3084" t="str">
            <v/>
          </cell>
          <cell r="AY3084" t="str">
            <v/>
          </cell>
          <cell r="AZ3084" t="e">
            <v>#N/A</v>
          </cell>
        </row>
        <row r="3085">
          <cell r="AO3085" t="str">
            <v>まもなく決まります</v>
          </cell>
          <cell r="AP3085" t="str">
            <v>まもなく決まります</v>
          </cell>
          <cell r="AQ3085" t="str">
            <v>まもなく決まります</v>
          </cell>
          <cell r="AR3085" t="e">
            <v>#N/A</v>
          </cell>
          <cell r="AS3085" t="e">
            <v>#N/A</v>
          </cell>
          <cell r="AT3085" t="e">
            <v>#N/A</v>
          </cell>
          <cell r="AU3085" t="e">
            <v>#N/A</v>
          </cell>
          <cell r="AV3085" t="e">
            <v>#N/A</v>
          </cell>
          <cell r="AW3085" t="str">
            <v/>
          </cell>
          <cell r="AX3085" t="str">
            <v/>
          </cell>
          <cell r="AY3085" t="str">
            <v/>
          </cell>
          <cell r="AZ3085" t="e">
            <v>#N/A</v>
          </cell>
        </row>
        <row r="3086">
          <cell r="AO3086" t="str">
            <v>まもなく決まります</v>
          </cell>
          <cell r="AP3086" t="str">
            <v>まもなく決まります</v>
          </cell>
          <cell r="AQ3086" t="str">
            <v>まもなく決まります</v>
          </cell>
          <cell r="AR3086" t="e">
            <v>#N/A</v>
          </cell>
          <cell r="AS3086" t="e">
            <v>#N/A</v>
          </cell>
          <cell r="AT3086" t="e">
            <v>#N/A</v>
          </cell>
          <cell r="AU3086" t="e">
            <v>#N/A</v>
          </cell>
          <cell r="AV3086" t="e">
            <v>#N/A</v>
          </cell>
          <cell r="AW3086" t="str">
            <v/>
          </cell>
          <cell r="AX3086" t="str">
            <v/>
          </cell>
          <cell r="AY3086" t="str">
            <v/>
          </cell>
          <cell r="AZ3086" t="e">
            <v>#N/A</v>
          </cell>
        </row>
        <row r="3087">
          <cell r="AO3087" t="str">
            <v>まもなく決まります</v>
          </cell>
          <cell r="AP3087" t="str">
            <v>まもなく決まります</v>
          </cell>
          <cell r="AQ3087" t="str">
            <v>まもなく決まります</v>
          </cell>
          <cell r="AR3087" t="e">
            <v>#N/A</v>
          </cell>
          <cell r="AS3087" t="e">
            <v>#N/A</v>
          </cell>
          <cell r="AT3087" t="e">
            <v>#N/A</v>
          </cell>
          <cell r="AU3087" t="e">
            <v>#N/A</v>
          </cell>
          <cell r="AV3087" t="e">
            <v>#N/A</v>
          </cell>
          <cell r="AW3087" t="str">
            <v/>
          </cell>
          <cell r="AX3087" t="str">
            <v/>
          </cell>
          <cell r="AY3087" t="str">
            <v/>
          </cell>
          <cell r="AZ3087" t="e">
            <v>#N/A</v>
          </cell>
        </row>
        <row r="3088">
          <cell r="AO3088" t="str">
            <v>まもなく決まります</v>
          </cell>
          <cell r="AP3088" t="str">
            <v>まもなく決まります</v>
          </cell>
          <cell r="AQ3088" t="str">
            <v>まもなく決まります</v>
          </cell>
          <cell r="AR3088" t="e">
            <v>#N/A</v>
          </cell>
          <cell r="AS3088" t="e">
            <v>#N/A</v>
          </cell>
          <cell r="AT3088" t="e">
            <v>#N/A</v>
          </cell>
          <cell r="AU3088" t="e">
            <v>#N/A</v>
          </cell>
          <cell r="AV3088" t="e">
            <v>#N/A</v>
          </cell>
          <cell r="AW3088" t="str">
            <v/>
          </cell>
          <cell r="AX3088" t="str">
            <v/>
          </cell>
          <cell r="AY3088" t="str">
            <v/>
          </cell>
          <cell r="AZ3088" t="e">
            <v>#N/A</v>
          </cell>
        </row>
        <row r="3089">
          <cell r="AO3089" t="str">
            <v>まもなく決まります</v>
          </cell>
          <cell r="AP3089" t="str">
            <v>まもなく決まります</v>
          </cell>
          <cell r="AQ3089" t="str">
            <v>まもなく決まります</v>
          </cell>
          <cell r="AR3089" t="e">
            <v>#N/A</v>
          </cell>
          <cell r="AS3089" t="e">
            <v>#N/A</v>
          </cell>
          <cell r="AT3089" t="e">
            <v>#N/A</v>
          </cell>
          <cell r="AU3089" t="e">
            <v>#N/A</v>
          </cell>
          <cell r="AV3089" t="e">
            <v>#N/A</v>
          </cell>
          <cell r="AW3089" t="str">
            <v/>
          </cell>
          <cell r="AX3089" t="str">
            <v/>
          </cell>
          <cell r="AY3089" t="str">
            <v/>
          </cell>
          <cell r="AZ3089" t="e">
            <v>#N/A</v>
          </cell>
        </row>
        <row r="3090">
          <cell r="AO3090" t="str">
            <v>まもなく決まります</v>
          </cell>
          <cell r="AP3090" t="str">
            <v>まもなく決まります</v>
          </cell>
          <cell r="AQ3090" t="str">
            <v>まもなく決まります</v>
          </cell>
          <cell r="AR3090" t="e">
            <v>#N/A</v>
          </cell>
          <cell r="AS3090" t="e">
            <v>#N/A</v>
          </cell>
          <cell r="AT3090" t="e">
            <v>#N/A</v>
          </cell>
          <cell r="AU3090" t="e">
            <v>#N/A</v>
          </cell>
          <cell r="AV3090" t="e">
            <v>#N/A</v>
          </cell>
          <cell r="AW3090" t="str">
            <v/>
          </cell>
          <cell r="AX3090" t="str">
            <v/>
          </cell>
          <cell r="AY3090" t="str">
            <v/>
          </cell>
          <cell r="AZ3090" t="e">
            <v>#N/A</v>
          </cell>
        </row>
        <row r="3091">
          <cell r="AO3091" t="str">
            <v>まもなく決まります</v>
          </cell>
          <cell r="AP3091" t="str">
            <v>まもなく決まります</v>
          </cell>
          <cell r="AQ3091" t="str">
            <v>まもなく決まります</v>
          </cell>
          <cell r="AR3091" t="e">
            <v>#N/A</v>
          </cell>
          <cell r="AS3091" t="e">
            <v>#N/A</v>
          </cell>
          <cell r="AT3091" t="e">
            <v>#N/A</v>
          </cell>
          <cell r="AU3091" t="e">
            <v>#N/A</v>
          </cell>
          <cell r="AV3091" t="e">
            <v>#N/A</v>
          </cell>
          <cell r="AW3091" t="str">
            <v/>
          </cell>
          <cell r="AX3091" t="str">
            <v/>
          </cell>
          <cell r="AY3091" t="str">
            <v/>
          </cell>
          <cell r="AZ3091" t="e">
            <v>#N/A</v>
          </cell>
        </row>
        <row r="3092">
          <cell r="AO3092" t="str">
            <v>まもなく決まります</v>
          </cell>
          <cell r="AP3092" t="str">
            <v>まもなく決まります</v>
          </cell>
          <cell r="AQ3092" t="str">
            <v>まもなく決まります</v>
          </cell>
          <cell r="AR3092" t="e">
            <v>#N/A</v>
          </cell>
          <cell r="AS3092" t="e">
            <v>#N/A</v>
          </cell>
          <cell r="AT3092" t="e">
            <v>#N/A</v>
          </cell>
          <cell r="AU3092" t="e">
            <v>#N/A</v>
          </cell>
          <cell r="AV3092" t="e">
            <v>#N/A</v>
          </cell>
          <cell r="AW3092" t="str">
            <v/>
          </cell>
          <cell r="AX3092" t="str">
            <v/>
          </cell>
          <cell r="AY3092" t="str">
            <v/>
          </cell>
          <cell r="AZ3092" t="e">
            <v>#N/A</v>
          </cell>
        </row>
        <row r="3093">
          <cell r="AO3093" t="str">
            <v>まもなく決まります</v>
          </cell>
          <cell r="AP3093" t="str">
            <v>まもなく決まります</v>
          </cell>
          <cell r="AQ3093" t="str">
            <v>まもなく決まります</v>
          </cell>
          <cell r="AR3093" t="e">
            <v>#N/A</v>
          </cell>
          <cell r="AS3093" t="e">
            <v>#N/A</v>
          </cell>
          <cell r="AT3093" t="e">
            <v>#N/A</v>
          </cell>
          <cell r="AU3093" t="e">
            <v>#N/A</v>
          </cell>
          <cell r="AV3093" t="e">
            <v>#N/A</v>
          </cell>
          <cell r="AW3093" t="str">
            <v/>
          </cell>
          <cell r="AX3093" t="str">
            <v/>
          </cell>
          <cell r="AY3093" t="str">
            <v/>
          </cell>
          <cell r="AZ3093" t="e">
            <v>#N/A</v>
          </cell>
        </row>
        <row r="3094">
          <cell r="AO3094" t="str">
            <v>まもなく決まります</v>
          </cell>
          <cell r="AP3094" t="str">
            <v>まもなく決まります</v>
          </cell>
          <cell r="AQ3094" t="str">
            <v>まもなく決まります</v>
          </cell>
          <cell r="AR3094" t="e">
            <v>#N/A</v>
          </cell>
          <cell r="AS3094" t="e">
            <v>#N/A</v>
          </cell>
          <cell r="AT3094" t="e">
            <v>#N/A</v>
          </cell>
          <cell r="AU3094" t="e">
            <v>#N/A</v>
          </cell>
          <cell r="AV3094" t="e">
            <v>#N/A</v>
          </cell>
          <cell r="AW3094" t="str">
            <v/>
          </cell>
          <cell r="AX3094" t="str">
            <v/>
          </cell>
          <cell r="AY3094" t="str">
            <v/>
          </cell>
          <cell r="AZ3094" t="e">
            <v>#N/A</v>
          </cell>
        </row>
        <row r="3095">
          <cell r="AO3095" t="str">
            <v>まもなく決まります</v>
          </cell>
          <cell r="AP3095" t="str">
            <v>まもなく決まります</v>
          </cell>
          <cell r="AQ3095" t="str">
            <v>まもなく決まります</v>
          </cell>
          <cell r="AR3095" t="e">
            <v>#N/A</v>
          </cell>
          <cell r="AS3095" t="e">
            <v>#N/A</v>
          </cell>
          <cell r="AT3095" t="e">
            <v>#N/A</v>
          </cell>
          <cell r="AU3095" t="e">
            <v>#N/A</v>
          </cell>
          <cell r="AV3095" t="e">
            <v>#N/A</v>
          </cell>
          <cell r="AW3095" t="str">
            <v/>
          </cell>
          <cell r="AX3095" t="str">
            <v/>
          </cell>
          <cell r="AY3095" t="str">
            <v/>
          </cell>
          <cell r="AZ3095" t="e">
            <v>#N/A</v>
          </cell>
        </row>
        <row r="3096">
          <cell r="AO3096" t="str">
            <v>まもなく決まります</v>
          </cell>
          <cell r="AP3096" t="str">
            <v>まもなく決まります</v>
          </cell>
          <cell r="AQ3096" t="str">
            <v>まもなく決まります</v>
          </cell>
          <cell r="AR3096" t="e">
            <v>#N/A</v>
          </cell>
          <cell r="AS3096" t="e">
            <v>#N/A</v>
          </cell>
          <cell r="AT3096" t="e">
            <v>#N/A</v>
          </cell>
          <cell r="AU3096" t="e">
            <v>#N/A</v>
          </cell>
          <cell r="AV3096" t="e">
            <v>#N/A</v>
          </cell>
          <cell r="AW3096" t="str">
            <v/>
          </cell>
          <cell r="AX3096" t="str">
            <v/>
          </cell>
          <cell r="AY3096" t="str">
            <v/>
          </cell>
          <cell r="AZ3096" t="e">
            <v>#N/A</v>
          </cell>
        </row>
        <row r="3097">
          <cell r="AO3097" t="str">
            <v>まもなく決まります</v>
          </cell>
          <cell r="AP3097" t="str">
            <v>まもなく決まります</v>
          </cell>
          <cell r="AQ3097" t="str">
            <v>まもなく決まります</v>
          </cell>
          <cell r="AR3097" t="e">
            <v>#N/A</v>
          </cell>
          <cell r="AS3097" t="e">
            <v>#N/A</v>
          </cell>
          <cell r="AT3097" t="e">
            <v>#N/A</v>
          </cell>
          <cell r="AU3097" t="e">
            <v>#N/A</v>
          </cell>
          <cell r="AV3097" t="e">
            <v>#N/A</v>
          </cell>
          <cell r="AW3097" t="str">
            <v/>
          </cell>
          <cell r="AX3097" t="str">
            <v/>
          </cell>
          <cell r="AY3097" t="str">
            <v/>
          </cell>
          <cell r="AZ3097" t="e">
            <v>#N/A</v>
          </cell>
        </row>
        <row r="3098">
          <cell r="AO3098" t="str">
            <v>まもなく決まります</v>
          </cell>
          <cell r="AP3098" t="str">
            <v>まもなく決まります</v>
          </cell>
          <cell r="AQ3098" t="str">
            <v>まもなく決まります</v>
          </cell>
          <cell r="AR3098" t="e">
            <v>#N/A</v>
          </cell>
          <cell r="AS3098" t="e">
            <v>#N/A</v>
          </cell>
          <cell r="AT3098" t="e">
            <v>#N/A</v>
          </cell>
          <cell r="AU3098" t="e">
            <v>#N/A</v>
          </cell>
          <cell r="AV3098" t="e">
            <v>#N/A</v>
          </cell>
          <cell r="AW3098" t="str">
            <v/>
          </cell>
          <cell r="AX3098" t="str">
            <v/>
          </cell>
          <cell r="AY3098" t="str">
            <v/>
          </cell>
          <cell r="AZ3098" t="e">
            <v>#N/A</v>
          </cell>
        </row>
        <row r="3099">
          <cell r="AO3099" t="str">
            <v>まもなく決まります</v>
          </cell>
          <cell r="AP3099" t="str">
            <v>まもなく決まります</v>
          </cell>
          <cell r="AQ3099" t="str">
            <v>まもなく決まります</v>
          </cell>
          <cell r="AR3099" t="e">
            <v>#N/A</v>
          </cell>
          <cell r="AS3099" t="e">
            <v>#N/A</v>
          </cell>
          <cell r="AT3099" t="e">
            <v>#N/A</v>
          </cell>
          <cell r="AU3099" t="e">
            <v>#N/A</v>
          </cell>
          <cell r="AV3099" t="e">
            <v>#N/A</v>
          </cell>
          <cell r="AW3099" t="str">
            <v/>
          </cell>
          <cell r="AX3099" t="str">
            <v/>
          </cell>
          <cell r="AY3099" t="str">
            <v/>
          </cell>
          <cell r="AZ3099" t="e">
            <v>#N/A</v>
          </cell>
        </row>
        <row r="3100">
          <cell r="AO3100" t="str">
            <v>まもなく決まります</v>
          </cell>
          <cell r="AP3100" t="str">
            <v>まもなく決まります</v>
          </cell>
          <cell r="AQ3100" t="str">
            <v>まもなく決まります</v>
          </cell>
          <cell r="AR3100" t="e">
            <v>#N/A</v>
          </cell>
          <cell r="AS3100" t="e">
            <v>#N/A</v>
          </cell>
          <cell r="AT3100" t="e">
            <v>#N/A</v>
          </cell>
          <cell r="AU3100" t="e">
            <v>#N/A</v>
          </cell>
          <cell r="AV3100" t="e">
            <v>#N/A</v>
          </cell>
          <cell r="AW3100" t="str">
            <v/>
          </cell>
          <cell r="AX3100" t="str">
            <v/>
          </cell>
          <cell r="AY3100" t="str">
            <v/>
          </cell>
          <cell r="AZ3100" t="e">
            <v>#N/A</v>
          </cell>
        </row>
        <row r="3101">
          <cell r="AO3101" t="str">
            <v>まもなく決まります</v>
          </cell>
          <cell r="AP3101" t="str">
            <v>まもなく決まります</v>
          </cell>
          <cell r="AQ3101" t="str">
            <v>まもなく決まります</v>
          </cell>
          <cell r="AR3101" t="e">
            <v>#N/A</v>
          </cell>
          <cell r="AS3101" t="e">
            <v>#N/A</v>
          </cell>
          <cell r="AT3101" t="e">
            <v>#N/A</v>
          </cell>
          <cell r="AU3101" t="e">
            <v>#N/A</v>
          </cell>
          <cell r="AV3101" t="e">
            <v>#N/A</v>
          </cell>
          <cell r="AW3101" t="str">
            <v/>
          </cell>
          <cell r="AX3101" t="str">
            <v/>
          </cell>
          <cell r="AY3101" t="str">
            <v/>
          </cell>
          <cell r="AZ3101" t="e">
            <v>#N/A</v>
          </cell>
        </row>
        <row r="3102">
          <cell r="AO3102" t="str">
            <v>まもなく決まります</v>
          </cell>
          <cell r="AP3102" t="str">
            <v>まもなく決まります</v>
          </cell>
          <cell r="AQ3102" t="str">
            <v>まもなく決まります</v>
          </cell>
          <cell r="AR3102" t="e">
            <v>#N/A</v>
          </cell>
          <cell r="AS3102" t="e">
            <v>#N/A</v>
          </cell>
          <cell r="AT3102" t="e">
            <v>#N/A</v>
          </cell>
          <cell r="AU3102" t="e">
            <v>#N/A</v>
          </cell>
          <cell r="AV3102" t="e">
            <v>#N/A</v>
          </cell>
          <cell r="AW3102" t="str">
            <v/>
          </cell>
          <cell r="AX3102" t="str">
            <v/>
          </cell>
          <cell r="AY3102" t="str">
            <v/>
          </cell>
          <cell r="AZ3102" t="e">
            <v>#N/A</v>
          </cell>
        </row>
        <row r="3103">
          <cell r="AO3103" t="str">
            <v>まもなく決まります</v>
          </cell>
          <cell r="AP3103" t="str">
            <v>まもなく決まります</v>
          </cell>
          <cell r="AQ3103" t="str">
            <v>まもなく決まります</v>
          </cell>
          <cell r="AR3103" t="e">
            <v>#N/A</v>
          </cell>
          <cell r="AS3103" t="e">
            <v>#N/A</v>
          </cell>
          <cell r="AT3103" t="e">
            <v>#N/A</v>
          </cell>
          <cell r="AU3103" t="e">
            <v>#N/A</v>
          </cell>
          <cell r="AV3103" t="e">
            <v>#N/A</v>
          </cell>
          <cell r="AW3103" t="str">
            <v/>
          </cell>
          <cell r="AX3103" t="str">
            <v/>
          </cell>
          <cell r="AY3103" t="str">
            <v/>
          </cell>
          <cell r="AZ3103" t="e">
            <v>#N/A</v>
          </cell>
        </row>
        <row r="3104">
          <cell r="AO3104" t="str">
            <v>まもなく決まります</v>
          </cell>
          <cell r="AP3104" t="str">
            <v>まもなく決まります</v>
          </cell>
          <cell r="AQ3104" t="str">
            <v>まもなく決まります</v>
          </cell>
          <cell r="AR3104" t="e">
            <v>#N/A</v>
          </cell>
          <cell r="AS3104" t="e">
            <v>#N/A</v>
          </cell>
          <cell r="AT3104" t="e">
            <v>#N/A</v>
          </cell>
          <cell r="AU3104" t="e">
            <v>#N/A</v>
          </cell>
          <cell r="AV3104" t="e">
            <v>#N/A</v>
          </cell>
          <cell r="AW3104" t="str">
            <v/>
          </cell>
          <cell r="AX3104" t="str">
            <v/>
          </cell>
          <cell r="AY3104" t="str">
            <v/>
          </cell>
          <cell r="AZ3104" t="e">
            <v>#N/A</v>
          </cell>
        </row>
        <row r="3105">
          <cell r="AO3105" t="str">
            <v>まもなく決まります</v>
          </cell>
          <cell r="AP3105" t="str">
            <v>まもなく決まります</v>
          </cell>
          <cell r="AQ3105" t="str">
            <v>まもなく決まります</v>
          </cell>
          <cell r="AR3105" t="e">
            <v>#N/A</v>
          </cell>
          <cell r="AS3105" t="e">
            <v>#N/A</v>
          </cell>
          <cell r="AT3105" t="e">
            <v>#N/A</v>
          </cell>
          <cell r="AU3105" t="e">
            <v>#N/A</v>
          </cell>
          <cell r="AV3105" t="e">
            <v>#N/A</v>
          </cell>
          <cell r="AW3105" t="str">
            <v/>
          </cell>
          <cell r="AX3105" t="str">
            <v/>
          </cell>
          <cell r="AY3105" t="str">
            <v/>
          </cell>
          <cell r="AZ3105" t="e">
            <v>#N/A</v>
          </cell>
        </row>
        <row r="3106">
          <cell r="AO3106" t="str">
            <v>まもなく決まります</v>
          </cell>
          <cell r="AP3106" t="str">
            <v>まもなく決まります</v>
          </cell>
          <cell r="AQ3106" t="str">
            <v>まもなく決まります</v>
          </cell>
          <cell r="AR3106" t="e">
            <v>#N/A</v>
          </cell>
          <cell r="AS3106" t="e">
            <v>#N/A</v>
          </cell>
          <cell r="AT3106" t="e">
            <v>#N/A</v>
          </cell>
          <cell r="AU3106" t="e">
            <v>#N/A</v>
          </cell>
          <cell r="AV3106" t="e">
            <v>#N/A</v>
          </cell>
          <cell r="AW3106" t="str">
            <v/>
          </cell>
          <cell r="AX3106" t="str">
            <v/>
          </cell>
          <cell r="AY3106" t="str">
            <v/>
          </cell>
          <cell r="AZ3106" t="e">
            <v>#N/A</v>
          </cell>
        </row>
        <row r="3107">
          <cell r="AO3107" t="str">
            <v>まもなく決まります</v>
          </cell>
          <cell r="AP3107" t="str">
            <v>まもなく決まります</v>
          </cell>
          <cell r="AQ3107" t="str">
            <v>まもなく決まります</v>
          </cell>
          <cell r="AR3107" t="e">
            <v>#N/A</v>
          </cell>
          <cell r="AS3107" t="e">
            <v>#N/A</v>
          </cell>
          <cell r="AT3107" t="e">
            <v>#N/A</v>
          </cell>
          <cell r="AU3107" t="e">
            <v>#N/A</v>
          </cell>
          <cell r="AV3107" t="e">
            <v>#N/A</v>
          </cell>
          <cell r="AW3107" t="str">
            <v/>
          </cell>
          <cell r="AX3107" t="str">
            <v/>
          </cell>
          <cell r="AY3107" t="str">
            <v/>
          </cell>
          <cell r="AZ3107" t="e">
            <v>#N/A</v>
          </cell>
        </row>
        <row r="3108">
          <cell r="AO3108" t="str">
            <v>まもなく決まります</v>
          </cell>
          <cell r="AP3108" t="str">
            <v>まもなく決まります</v>
          </cell>
          <cell r="AQ3108" t="str">
            <v>まもなく決まります</v>
          </cell>
          <cell r="AR3108" t="e">
            <v>#N/A</v>
          </cell>
          <cell r="AS3108" t="e">
            <v>#N/A</v>
          </cell>
          <cell r="AT3108" t="e">
            <v>#N/A</v>
          </cell>
          <cell r="AU3108" t="e">
            <v>#N/A</v>
          </cell>
          <cell r="AV3108" t="e">
            <v>#N/A</v>
          </cell>
          <cell r="AW3108" t="str">
            <v/>
          </cell>
          <cell r="AX3108" t="str">
            <v/>
          </cell>
          <cell r="AY3108" t="str">
            <v/>
          </cell>
          <cell r="AZ3108" t="e">
            <v>#N/A</v>
          </cell>
        </row>
        <row r="3109">
          <cell r="AO3109" t="str">
            <v>まもなく決まります</v>
          </cell>
          <cell r="AP3109" t="str">
            <v>まもなく決まります</v>
          </cell>
          <cell r="AQ3109" t="str">
            <v>まもなく決まります</v>
          </cell>
          <cell r="AR3109" t="e">
            <v>#N/A</v>
          </cell>
          <cell r="AS3109" t="e">
            <v>#N/A</v>
          </cell>
          <cell r="AT3109" t="e">
            <v>#N/A</v>
          </cell>
          <cell r="AU3109" t="e">
            <v>#N/A</v>
          </cell>
          <cell r="AV3109" t="e">
            <v>#N/A</v>
          </cell>
          <cell r="AW3109" t="str">
            <v/>
          </cell>
          <cell r="AX3109" t="str">
            <v/>
          </cell>
          <cell r="AY3109" t="str">
            <v/>
          </cell>
          <cell r="AZ3109" t="e">
            <v>#N/A</v>
          </cell>
        </row>
        <row r="3110">
          <cell r="AO3110" t="str">
            <v>まもなく決まります</v>
          </cell>
          <cell r="AP3110" t="str">
            <v>まもなく決まります</v>
          </cell>
          <cell r="AQ3110" t="str">
            <v>まもなく決まります</v>
          </cell>
          <cell r="AR3110" t="e">
            <v>#N/A</v>
          </cell>
          <cell r="AS3110" t="e">
            <v>#N/A</v>
          </cell>
          <cell r="AT3110" t="e">
            <v>#N/A</v>
          </cell>
          <cell r="AU3110" t="e">
            <v>#N/A</v>
          </cell>
          <cell r="AV3110" t="e">
            <v>#N/A</v>
          </cell>
          <cell r="AW3110" t="str">
            <v/>
          </cell>
          <cell r="AX3110" t="str">
            <v/>
          </cell>
          <cell r="AY3110" t="str">
            <v/>
          </cell>
          <cell r="AZ3110" t="e">
            <v>#N/A</v>
          </cell>
        </row>
        <row r="3111">
          <cell r="AO3111" t="str">
            <v>まもなく決まります</v>
          </cell>
          <cell r="AP3111" t="str">
            <v>まもなく決まります</v>
          </cell>
          <cell r="AQ3111" t="str">
            <v>まもなく決まります</v>
          </cell>
          <cell r="AR3111" t="e">
            <v>#N/A</v>
          </cell>
          <cell r="AS3111" t="e">
            <v>#N/A</v>
          </cell>
          <cell r="AT3111" t="e">
            <v>#N/A</v>
          </cell>
          <cell r="AU3111" t="e">
            <v>#N/A</v>
          </cell>
          <cell r="AV3111" t="e">
            <v>#N/A</v>
          </cell>
          <cell r="AW3111" t="str">
            <v/>
          </cell>
          <cell r="AX3111" t="str">
            <v/>
          </cell>
          <cell r="AY3111" t="str">
            <v/>
          </cell>
          <cell r="AZ3111" t="e">
            <v>#N/A</v>
          </cell>
        </row>
        <row r="3112">
          <cell r="AO3112" t="str">
            <v>まもなく決まります</v>
          </cell>
          <cell r="AP3112" t="str">
            <v>まもなく決まります</v>
          </cell>
          <cell r="AQ3112" t="str">
            <v>まもなく決まります</v>
          </cell>
          <cell r="AR3112" t="e">
            <v>#N/A</v>
          </cell>
          <cell r="AS3112" t="e">
            <v>#N/A</v>
          </cell>
          <cell r="AT3112" t="e">
            <v>#N/A</v>
          </cell>
          <cell r="AU3112" t="e">
            <v>#N/A</v>
          </cell>
          <cell r="AV3112" t="e">
            <v>#N/A</v>
          </cell>
          <cell r="AW3112" t="str">
            <v/>
          </cell>
          <cell r="AX3112" t="str">
            <v/>
          </cell>
          <cell r="AY3112" t="str">
            <v/>
          </cell>
          <cell r="AZ3112" t="e">
            <v>#N/A</v>
          </cell>
        </row>
        <row r="3113">
          <cell r="AO3113" t="str">
            <v>まもなく決まります</v>
          </cell>
          <cell r="AP3113" t="str">
            <v>まもなく決まります</v>
          </cell>
          <cell r="AQ3113" t="str">
            <v>まもなく決まります</v>
          </cell>
          <cell r="AR3113" t="e">
            <v>#N/A</v>
          </cell>
          <cell r="AS3113" t="e">
            <v>#N/A</v>
          </cell>
          <cell r="AT3113" t="e">
            <v>#N/A</v>
          </cell>
          <cell r="AU3113" t="e">
            <v>#N/A</v>
          </cell>
          <cell r="AV3113" t="e">
            <v>#N/A</v>
          </cell>
          <cell r="AW3113" t="str">
            <v/>
          </cell>
          <cell r="AX3113" t="str">
            <v/>
          </cell>
          <cell r="AY3113" t="str">
            <v/>
          </cell>
          <cell r="AZ3113" t="e">
            <v>#N/A</v>
          </cell>
        </row>
        <row r="3114">
          <cell r="AO3114" t="str">
            <v>まもなく決まります</v>
          </cell>
          <cell r="AP3114" t="str">
            <v>まもなく決まります</v>
          </cell>
          <cell r="AQ3114" t="str">
            <v>まもなく決まります</v>
          </cell>
          <cell r="AR3114" t="e">
            <v>#N/A</v>
          </cell>
          <cell r="AS3114" t="e">
            <v>#N/A</v>
          </cell>
          <cell r="AT3114" t="e">
            <v>#N/A</v>
          </cell>
          <cell r="AU3114" t="e">
            <v>#N/A</v>
          </cell>
          <cell r="AV3114" t="e">
            <v>#N/A</v>
          </cell>
          <cell r="AW3114" t="str">
            <v/>
          </cell>
          <cell r="AX3114" t="str">
            <v/>
          </cell>
          <cell r="AY3114" t="str">
            <v/>
          </cell>
          <cell r="AZ3114" t="e">
            <v>#N/A</v>
          </cell>
        </row>
        <row r="3115">
          <cell r="AO3115" t="str">
            <v>まもなく決まります</v>
          </cell>
          <cell r="AP3115" t="str">
            <v>まもなく決まります</v>
          </cell>
          <cell r="AQ3115" t="str">
            <v>まもなく決まります</v>
          </cell>
          <cell r="AR3115" t="e">
            <v>#N/A</v>
          </cell>
          <cell r="AS3115" t="e">
            <v>#N/A</v>
          </cell>
          <cell r="AT3115" t="e">
            <v>#N/A</v>
          </cell>
          <cell r="AU3115" t="e">
            <v>#N/A</v>
          </cell>
          <cell r="AV3115" t="e">
            <v>#N/A</v>
          </cell>
          <cell r="AW3115" t="str">
            <v/>
          </cell>
          <cell r="AX3115" t="str">
            <v/>
          </cell>
          <cell r="AY3115" t="str">
            <v/>
          </cell>
          <cell r="AZ3115" t="e">
            <v>#N/A</v>
          </cell>
        </row>
        <row r="3116">
          <cell r="AO3116" t="str">
            <v>まもなく決まります</v>
          </cell>
          <cell r="AP3116" t="str">
            <v>まもなく決まります</v>
          </cell>
          <cell r="AQ3116" t="str">
            <v>まもなく決まります</v>
          </cell>
          <cell r="AR3116" t="e">
            <v>#N/A</v>
          </cell>
          <cell r="AS3116" t="e">
            <v>#N/A</v>
          </cell>
          <cell r="AT3116" t="e">
            <v>#N/A</v>
          </cell>
          <cell r="AU3116" t="e">
            <v>#N/A</v>
          </cell>
          <cell r="AV3116" t="e">
            <v>#N/A</v>
          </cell>
          <cell r="AW3116" t="str">
            <v/>
          </cell>
          <cell r="AX3116" t="str">
            <v/>
          </cell>
          <cell r="AY3116" t="str">
            <v/>
          </cell>
          <cell r="AZ3116" t="e">
            <v>#N/A</v>
          </cell>
        </row>
        <row r="3117">
          <cell r="AO3117" t="str">
            <v>まもなく決まります</v>
          </cell>
          <cell r="AP3117" t="str">
            <v>まもなく決まります</v>
          </cell>
          <cell r="AQ3117" t="str">
            <v>まもなく決まります</v>
          </cell>
          <cell r="AR3117" t="e">
            <v>#N/A</v>
          </cell>
          <cell r="AS3117" t="e">
            <v>#N/A</v>
          </cell>
          <cell r="AT3117" t="e">
            <v>#N/A</v>
          </cell>
          <cell r="AU3117" t="e">
            <v>#N/A</v>
          </cell>
          <cell r="AV3117" t="e">
            <v>#N/A</v>
          </cell>
          <cell r="AW3117" t="str">
            <v/>
          </cell>
          <cell r="AX3117" t="str">
            <v/>
          </cell>
          <cell r="AY3117" t="str">
            <v/>
          </cell>
          <cell r="AZ3117" t="e">
            <v>#N/A</v>
          </cell>
        </row>
        <row r="3118">
          <cell r="AO3118" t="str">
            <v>まもなく決まります</v>
          </cell>
          <cell r="AP3118" t="str">
            <v>まもなく決まります</v>
          </cell>
          <cell r="AQ3118" t="str">
            <v>まもなく決まります</v>
          </cell>
          <cell r="AR3118" t="e">
            <v>#N/A</v>
          </cell>
          <cell r="AS3118" t="e">
            <v>#N/A</v>
          </cell>
          <cell r="AT3118" t="e">
            <v>#N/A</v>
          </cell>
          <cell r="AU3118" t="e">
            <v>#N/A</v>
          </cell>
          <cell r="AV3118" t="e">
            <v>#N/A</v>
          </cell>
          <cell r="AW3118" t="str">
            <v/>
          </cell>
          <cell r="AX3118" t="str">
            <v/>
          </cell>
          <cell r="AY3118" t="str">
            <v/>
          </cell>
          <cell r="AZ3118" t="e">
            <v>#N/A</v>
          </cell>
        </row>
        <row r="3119">
          <cell r="AO3119" t="str">
            <v>まもなく決まります</v>
          </cell>
          <cell r="AP3119" t="str">
            <v>まもなく決まります</v>
          </cell>
          <cell r="AQ3119" t="str">
            <v>まもなく決まります</v>
          </cell>
          <cell r="AR3119" t="e">
            <v>#N/A</v>
          </cell>
          <cell r="AS3119" t="e">
            <v>#N/A</v>
          </cell>
          <cell r="AT3119" t="e">
            <v>#N/A</v>
          </cell>
          <cell r="AU3119" t="e">
            <v>#N/A</v>
          </cell>
          <cell r="AV3119" t="e">
            <v>#N/A</v>
          </cell>
          <cell r="AW3119" t="str">
            <v/>
          </cell>
          <cell r="AX3119" t="str">
            <v/>
          </cell>
          <cell r="AY3119" t="str">
            <v/>
          </cell>
          <cell r="AZ3119" t="e">
            <v>#N/A</v>
          </cell>
        </row>
        <row r="3120">
          <cell r="AO3120" t="str">
            <v>まもなく決まります</v>
          </cell>
          <cell r="AP3120" t="str">
            <v>まもなく決まります</v>
          </cell>
          <cell r="AQ3120" t="str">
            <v>まもなく決まります</v>
          </cell>
          <cell r="AR3120" t="e">
            <v>#N/A</v>
          </cell>
          <cell r="AS3120" t="e">
            <v>#N/A</v>
          </cell>
          <cell r="AT3120" t="e">
            <v>#N/A</v>
          </cell>
          <cell r="AU3120" t="e">
            <v>#N/A</v>
          </cell>
          <cell r="AV3120" t="e">
            <v>#N/A</v>
          </cell>
          <cell r="AW3120" t="str">
            <v/>
          </cell>
          <cell r="AX3120" t="str">
            <v/>
          </cell>
          <cell r="AY3120" t="str">
            <v/>
          </cell>
          <cell r="AZ3120" t="e">
            <v>#N/A</v>
          </cell>
        </row>
        <row r="3121">
          <cell r="AO3121" t="str">
            <v>まもなく決まります</v>
          </cell>
          <cell r="AP3121" t="str">
            <v>まもなく決まります</v>
          </cell>
          <cell r="AQ3121" t="str">
            <v>まもなく決まります</v>
          </cell>
          <cell r="AR3121" t="e">
            <v>#N/A</v>
          </cell>
          <cell r="AS3121" t="e">
            <v>#N/A</v>
          </cell>
          <cell r="AT3121" t="e">
            <v>#N/A</v>
          </cell>
          <cell r="AU3121" t="e">
            <v>#N/A</v>
          </cell>
          <cell r="AV3121" t="e">
            <v>#N/A</v>
          </cell>
          <cell r="AW3121" t="str">
            <v/>
          </cell>
          <cell r="AX3121" t="str">
            <v/>
          </cell>
          <cell r="AY3121" t="str">
            <v/>
          </cell>
          <cell r="AZ3121" t="e">
            <v>#N/A</v>
          </cell>
        </row>
        <row r="3122">
          <cell r="AO3122" t="str">
            <v>まもなく決まります</v>
          </cell>
          <cell r="AP3122" t="str">
            <v>まもなく決まります</v>
          </cell>
          <cell r="AQ3122" t="str">
            <v>まもなく決まります</v>
          </cell>
          <cell r="AR3122" t="e">
            <v>#N/A</v>
          </cell>
          <cell r="AS3122" t="e">
            <v>#N/A</v>
          </cell>
          <cell r="AT3122" t="e">
            <v>#N/A</v>
          </cell>
          <cell r="AU3122" t="e">
            <v>#N/A</v>
          </cell>
          <cell r="AV3122" t="e">
            <v>#N/A</v>
          </cell>
          <cell r="AW3122" t="str">
            <v/>
          </cell>
          <cell r="AX3122" t="str">
            <v/>
          </cell>
          <cell r="AY3122" t="str">
            <v/>
          </cell>
          <cell r="AZ3122" t="e">
            <v>#N/A</v>
          </cell>
        </row>
        <row r="3123">
          <cell r="AO3123" t="str">
            <v>まもなく決まります</v>
          </cell>
          <cell r="AP3123" t="str">
            <v>まもなく決まります</v>
          </cell>
          <cell r="AQ3123" t="str">
            <v>まもなく決まります</v>
          </cell>
          <cell r="AR3123" t="e">
            <v>#N/A</v>
          </cell>
          <cell r="AS3123" t="e">
            <v>#N/A</v>
          </cell>
          <cell r="AT3123" t="e">
            <v>#N/A</v>
          </cell>
          <cell r="AU3123" t="e">
            <v>#N/A</v>
          </cell>
          <cell r="AV3123" t="e">
            <v>#N/A</v>
          </cell>
          <cell r="AW3123" t="str">
            <v/>
          </cell>
          <cell r="AX3123" t="str">
            <v/>
          </cell>
          <cell r="AY3123" t="str">
            <v/>
          </cell>
          <cell r="AZ3123" t="e">
            <v>#N/A</v>
          </cell>
        </row>
        <row r="3124">
          <cell r="AO3124" t="str">
            <v>まもなく決まります</v>
          </cell>
          <cell r="AP3124" t="str">
            <v>まもなく決まります</v>
          </cell>
          <cell r="AQ3124" t="str">
            <v>まもなく決まります</v>
          </cell>
          <cell r="AR3124" t="e">
            <v>#N/A</v>
          </cell>
          <cell r="AS3124" t="e">
            <v>#N/A</v>
          </cell>
          <cell r="AT3124" t="e">
            <v>#N/A</v>
          </cell>
          <cell r="AU3124" t="e">
            <v>#N/A</v>
          </cell>
          <cell r="AV3124" t="e">
            <v>#N/A</v>
          </cell>
          <cell r="AW3124" t="str">
            <v/>
          </cell>
          <cell r="AX3124" t="str">
            <v/>
          </cell>
          <cell r="AY3124" t="str">
            <v/>
          </cell>
          <cell r="AZ3124" t="e">
            <v>#N/A</v>
          </cell>
        </row>
        <row r="3125">
          <cell r="AO3125" t="str">
            <v>まもなく決まります</v>
          </cell>
          <cell r="AP3125" t="str">
            <v>まもなく決まります</v>
          </cell>
          <cell r="AQ3125" t="str">
            <v>まもなく決まります</v>
          </cell>
          <cell r="AR3125" t="e">
            <v>#N/A</v>
          </cell>
          <cell r="AS3125" t="e">
            <v>#N/A</v>
          </cell>
          <cell r="AT3125" t="e">
            <v>#N/A</v>
          </cell>
          <cell r="AU3125" t="e">
            <v>#N/A</v>
          </cell>
          <cell r="AV3125" t="e">
            <v>#N/A</v>
          </cell>
          <cell r="AW3125" t="str">
            <v/>
          </cell>
          <cell r="AX3125" t="str">
            <v/>
          </cell>
          <cell r="AY3125" t="str">
            <v/>
          </cell>
          <cell r="AZ3125" t="e">
            <v>#N/A</v>
          </cell>
        </row>
        <row r="3126">
          <cell r="AO3126" t="str">
            <v>まもなく決まります</v>
          </cell>
          <cell r="AP3126" t="str">
            <v>まもなく決まります</v>
          </cell>
          <cell r="AQ3126" t="str">
            <v>まもなく決まります</v>
          </cell>
          <cell r="AR3126" t="e">
            <v>#N/A</v>
          </cell>
          <cell r="AS3126" t="e">
            <v>#N/A</v>
          </cell>
          <cell r="AT3126" t="e">
            <v>#N/A</v>
          </cell>
          <cell r="AU3126" t="e">
            <v>#N/A</v>
          </cell>
          <cell r="AV3126" t="e">
            <v>#N/A</v>
          </cell>
          <cell r="AW3126" t="str">
            <v/>
          </cell>
          <cell r="AX3126" t="str">
            <v/>
          </cell>
          <cell r="AY3126" t="str">
            <v/>
          </cell>
          <cell r="AZ3126" t="e">
            <v>#N/A</v>
          </cell>
        </row>
        <row r="3127">
          <cell r="AO3127" t="str">
            <v>まもなく決まります</v>
          </cell>
          <cell r="AP3127" t="str">
            <v>まもなく決まります</v>
          </cell>
          <cell r="AQ3127" t="str">
            <v>まもなく決まります</v>
          </cell>
          <cell r="AR3127" t="e">
            <v>#N/A</v>
          </cell>
          <cell r="AS3127" t="e">
            <v>#N/A</v>
          </cell>
          <cell r="AT3127" t="e">
            <v>#N/A</v>
          </cell>
          <cell r="AU3127" t="e">
            <v>#N/A</v>
          </cell>
          <cell r="AV3127" t="e">
            <v>#N/A</v>
          </cell>
          <cell r="AW3127" t="str">
            <v/>
          </cell>
          <cell r="AX3127" t="str">
            <v/>
          </cell>
          <cell r="AY3127" t="str">
            <v/>
          </cell>
          <cell r="AZ3127" t="e">
            <v>#N/A</v>
          </cell>
        </row>
        <row r="3128">
          <cell r="AO3128" t="str">
            <v>まもなく決まります</v>
          </cell>
          <cell r="AP3128" t="str">
            <v>まもなく決まります</v>
          </cell>
          <cell r="AQ3128" t="str">
            <v>まもなく決まります</v>
          </cell>
          <cell r="AR3128" t="e">
            <v>#N/A</v>
          </cell>
          <cell r="AS3128" t="e">
            <v>#N/A</v>
          </cell>
          <cell r="AT3128" t="e">
            <v>#N/A</v>
          </cell>
          <cell r="AU3128" t="e">
            <v>#N/A</v>
          </cell>
          <cell r="AV3128" t="e">
            <v>#N/A</v>
          </cell>
          <cell r="AW3128" t="str">
            <v/>
          </cell>
          <cell r="AX3128" t="str">
            <v/>
          </cell>
          <cell r="AY3128" t="str">
            <v/>
          </cell>
          <cell r="AZ3128" t="e">
            <v>#N/A</v>
          </cell>
        </row>
        <row r="3129">
          <cell r="AO3129" t="str">
            <v>まもなく決まります</v>
          </cell>
          <cell r="AP3129" t="str">
            <v>まもなく決まります</v>
          </cell>
          <cell r="AQ3129" t="str">
            <v>まもなく決まります</v>
          </cell>
          <cell r="AR3129" t="e">
            <v>#N/A</v>
          </cell>
          <cell r="AS3129" t="e">
            <v>#N/A</v>
          </cell>
          <cell r="AT3129" t="e">
            <v>#N/A</v>
          </cell>
          <cell r="AU3129" t="e">
            <v>#N/A</v>
          </cell>
          <cell r="AV3129" t="e">
            <v>#N/A</v>
          </cell>
          <cell r="AW3129" t="str">
            <v/>
          </cell>
          <cell r="AX3129" t="str">
            <v/>
          </cell>
          <cell r="AY3129" t="str">
            <v/>
          </cell>
          <cell r="AZ3129" t="e">
            <v>#N/A</v>
          </cell>
        </row>
        <row r="3130">
          <cell r="AO3130" t="str">
            <v>まもなく決まります</v>
          </cell>
          <cell r="AP3130" t="str">
            <v>まもなく決まります</v>
          </cell>
          <cell r="AQ3130" t="str">
            <v>まもなく決まります</v>
          </cell>
          <cell r="AR3130" t="e">
            <v>#N/A</v>
          </cell>
          <cell r="AS3130" t="e">
            <v>#N/A</v>
          </cell>
          <cell r="AT3130" t="e">
            <v>#N/A</v>
          </cell>
          <cell r="AU3130" t="e">
            <v>#N/A</v>
          </cell>
          <cell r="AV3130" t="e">
            <v>#N/A</v>
          </cell>
          <cell r="AW3130" t="str">
            <v/>
          </cell>
          <cell r="AX3130" t="str">
            <v/>
          </cell>
          <cell r="AY3130" t="str">
            <v/>
          </cell>
          <cell r="AZ3130" t="e">
            <v>#N/A</v>
          </cell>
        </row>
        <row r="3131">
          <cell r="AO3131" t="str">
            <v>まもなく決まります</v>
          </cell>
          <cell r="AP3131" t="str">
            <v>まもなく決まります</v>
          </cell>
          <cell r="AQ3131" t="str">
            <v>まもなく決まります</v>
          </cell>
          <cell r="AR3131" t="e">
            <v>#N/A</v>
          </cell>
          <cell r="AS3131" t="e">
            <v>#N/A</v>
          </cell>
          <cell r="AT3131" t="e">
            <v>#N/A</v>
          </cell>
          <cell r="AU3131" t="e">
            <v>#N/A</v>
          </cell>
          <cell r="AV3131" t="e">
            <v>#N/A</v>
          </cell>
          <cell r="AW3131" t="str">
            <v/>
          </cell>
          <cell r="AX3131" t="str">
            <v/>
          </cell>
          <cell r="AY3131" t="str">
            <v/>
          </cell>
          <cell r="AZ3131" t="e">
            <v>#N/A</v>
          </cell>
        </row>
        <row r="3132">
          <cell r="AO3132" t="str">
            <v>まもなく決まります</v>
          </cell>
          <cell r="AP3132" t="str">
            <v>まもなく決まります</v>
          </cell>
          <cell r="AQ3132" t="str">
            <v>まもなく決まります</v>
          </cell>
          <cell r="AR3132" t="e">
            <v>#N/A</v>
          </cell>
          <cell r="AS3132" t="e">
            <v>#N/A</v>
          </cell>
          <cell r="AT3132" t="e">
            <v>#N/A</v>
          </cell>
          <cell r="AU3132" t="e">
            <v>#N/A</v>
          </cell>
          <cell r="AV3132" t="e">
            <v>#N/A</v>
          </cell>
          <cell r="AW3132" t="str">
            <v/>
          </cell>
          <cell r="AX3132" t="str">
            <v/>
          </cell>
          <cell r="AY3132" t="str">
            <v/>
          </cell>
          <cell r="AZ3132" t="e">
            <v>#N/A</v>
          </cell>
        </row>
        <row r="3133">
          <cell r="AO3133" t="str">
            <v>まもなく決まります</v>
          </cell>
          <cell r="AP3133" t="str">
            <v>まもなく決まります</v>
          </cell>
          <cell r="AQ3133" t="str">
            <v>まもなく決まります</v>
          </cell>
          <cell r="AR3133" t="e">
            <v>#N/A</v>
          </cell>
          <cell r="AS3133" t="e">
            <v>#N/A</v>
          </cell>
          <cell r="AT3133" t="e">
            <v>#N/A</v>
          </cell>
          <cell r="AU3133" t="e">
            <v>#N/A</v>
          </cell>
          <cell r="AV3133" t="e">
            <v>#N/A</v>
          </cell>
          <cell r="AW3133" t="str">
            <v/>
          </cell>
          <cell r="AX3133" t="str">
            <v/>
          </cell>
          <cell r="AY3133" t="str">
            <v/>
          </cell>
          <cell r="AZ3133" t="e">
            <v>#N/A</v>
          </cell>
        </row>
        <row r="3134">
          <cell r="AO3134" t="str">
            <v>まもなく決まります</v>
          </cell>
          <cell r="AP3134" t="str">
            <v>まもなく決まります</v>
          </cell>
          <cell r="AQ3134" t="str">
            <v>まもなく決まります</v>
          </cell>
          <cell r="AR3134" t="e">
            <v>#N/A</v>
          </cell>
          <cell r="AS3134" t="e">
            <v>#N/A</v>
          </cell>
          <cell r="AT3134" t="e">
            <v>#N/A</v>
          </cell>
          <cell r="AU3134" t="e">
            <v>#N/A</v>
          </cell>
          <cell r="AV3134" t="e">
            <v>#N/A</v>
          </cell>
          <cell r="AW3134" t="str">
            <v/>
          </cell>
          <cell r="AX3134" t="str">
            <v/>
          </cell>
          <cell r="AY3134" t="str">
            <v/>
          </cell>
          <cell r="AZ3134" t="e">
            <v>#N/A</v>
          </cell>
        </row>
        <row r="3135">
          <cell r="AO3135" t="str">
            <v>まもなく決まります</v>
          </cell>
          <cell r="AP3135" t="str">
            <v>まもなく決まります</v>
          </cell>
          <cell r="AQ3135" t="str">
            <v>まもなく決まります</v>
          </cell>
          <cell r="AR3135" t="e">
            <v>#N/A</v>
          </cell>
          <cell r="AS3135" t="e">
            <v>#N/A</v>
          </cell>
          <cell r="AT3135" t="e">
            <v>#N/A</v>
          </cell>
          <cell r="AU3135" t="e">
            <v>#N/A</v>
          </cell>
          <cell r="AV3135" t="e">
            <v>#N/A</v>
          </cell>
          <cell r="AW3135" t="str">
            <v/>
          </cell>
          <cell r="AX3135" t="str">
            <v/>
          </cell>
          <cell r="AY3135" t="str">
            <v/>
          </cell>
          <cell r="AZ3135" t="e">
            <v>#N/A</v>
          </cell>
        </row>
        <row r="3136">
          <cell r="AO3136" t="str">
            <v>まもなく決まります</v>
          </cell>
          <cell r="AP3136" t="str">
            <v>まもなく決まります</v>
          </cell>
          <cell r="AQ3136" t="str">
            <v>まもなく決まります</v>
          </cell>
          <cell r="AR3136" t="e">
            <v>#N/A</v>
          </cell>
          <cell r="AS3136" t="e">
            <v>#N/A</v>
          </cell>
          <cell r="AT3136" t="e">
            <v>#N/A</v>
          </cell>
          <cell r="AU3136" t="e">
            <v>#N/A</v>
          </cell>
          <cell r="AV3136" t="e">
            <v>#N/A</v>
          </cell>
          <cell r="AW3136" t="str">
            <v/>
          </cell>
          <cell r="AX3136" t="str">
            <v/>
          </cell>
          <cell r="AY3136" t="str">
            <v/>
          </cell>
          <cell r="AZ3136" t="e">
            <v>#N/A</v>
          </cell>
        </row>
        <row r="3137">
          <cell r="AO3137" t="str">
            <v>まもなく決まります</v>
          </cell>
          <cell r="AP3137" t="str">
            <v>まもなく決まります</v>
          </cell>
          <cell r="AQ3137" t="str">
            <v>まもなく決まります</v>
          </cell>
          <cell r="AR3137" t="e">
            <v>#N/A</v>
          </cell>
          <cell r="AS3137" t="e">
            <v>#N/A</v>
          </cell>
          <cell r="AT3137" t="e">
            <v>#N/A</v>
          </cell>
          <cell r="AU3137" t="e">
            <v>#N/A</v>
          </cell>
          <cell r="AV3137" t="e">
            <v>#N/A</v>
          </cell>
          <cell r="AW3137" t="str">
            <v/>
          </cell>
          <cell r="AX3137" t="str">
            <v/>
          </cell>
          <cell r="AY3137" t="str">
            <v/>
          </cell>
          <cell r="AZ3137" t="e">
            <v>#N/A</v>
          </cell>
        </row>
        <row r="3138">
          <cell r="AO3138" t="str">
            <v>まもなく決まります</v>
          </cell>
          <cell r="AP3138" t="str">
            <v>まもなく決まります</v>
          </cell>
          <cell r="AQ3138" t="str">
            <v>まもなく決まります</v>
          </cell>
          <cell r="AR3138" t="e">
            <v>#N/A</v>
          </cell>
          <cell r="AS3138" t="e">
            <v>#N/A</v>
          </cell>
          <cell r="AT3138" t="e">
            <v>#N/A</v>
          </cell>
          <cell r="AU3138" t="e">
            <v>#N/A</v>
          </cell>
          <cell r="AV3138" t="e">
            <v>#N/A</v>
          </cell>
          <cell r="AW3138" t="str">
            <v/>
          </cell>
          <cell r="AX3138" t="str">
            <v/>
          </cell>
          <cell r="AY3138" t="str">
            <v/>
          </cell>
          <cell r="AZ3138" t="e">
            <v>#N/A</v>
          </cell>
        </row>
        <row r="3139">
          <cell r="AO3139" t="str">
            <v>まもなく決まります</v>
          </cell>
          <cell r="AP3139" t="str">
            <v>まもなく決まります</v>
          </cell>
          <cell r="AQ3139" t="str">
            <v>まもなく決まります</v>
          </cell>
          <cell r="AR3139" t="e">
            <v>#N/A</v>
          </cell>
          <cell r="AS3139" t="e">
            <v>#N/A</v>
          </cell>
          <cell r="AT3139" t="e">
            <v>#N/A</v>
          </cell>
          <cell r="AU3139" t="e">
            <v>#N/A</v>
          </cell>
          <cell r="AV3139" t="e">
            <v>#N/A</v>
          </cell>
          <cell r="AW3139" t="str">
            <v/>
          </cell>
          <cell r="AX3139" t="str">
            <v/>
          </cell>
          <cell r="AY3139" t="str">
            <v/>
          </cell>
          <cell r="AZ3139" t="e">
            <v>#N/A</v>
          </cell>
        </row>
        <row r="3140">
          <cell r="AO3140" t="str">
            <v>まもなく決まります</v>
          </cell>
          <cell r="AP3140" t="str">
            <v>まもなく決まります</v>
          </cell>
          <cell r="AQ3140" t="str">
            <v>まもなく決まります</v>
          </cell>
          <cell r="AR3140" t="e">
            <v>#N/A</v>
          </cell>
          <cell r="AS3140" t="e">
            <v>#N/A</v>
          </cell>
          <cell r="AT3140" t="e">
            <v>#N/A</v>
          </cell>
          <cell r="AU3140" t="e">
            <v>#N/A</v>
          </cell>
          <cell r="AV3140" t="e">
            <v>#N/A</v>
          </cell>
          <cell r="AW3140" t="str">
            <v/>
          </cell>
          <cell r="AX3140" t="str">
            <v/>
          </cell>
          <cell r="AY3140" t="str">
            <v/>
          </cell>
          <cell r="AZ3140" t="e">
            <v>#N/A</v>
          </cell>
        </row>
        <row r="3141">
          <cell r="AO3141" t="str">
            <v>まもなく決まります</v>
          </cell>
          <cell r="AP3141" t="str">
            <v>まもなく決まります</v>
          </cell>
          <cell r="AQ3141" t="str">
            <v>まもなく決まります</v>
          </cell>
          <cell r="AR3141" t="e">
            <v>#N/A</v>
          </cell>
          <cell r="AS3141" t="e">
            <v>#N/A</v>
          </cell>
          <cell r="AT3141" t="e">
            <v>#N/A</v>
          </cell>
          <cell r="AU3141" t="e">
            <v>#N/A</v>
          </cell>
          <cell r="AV3141" t="e">
            <v>#N/A</v>
          </cell>
          <cell r="AW3141" t="str">
            <v/>
          </cell>
          <cell r="AX3141" t="str">
            <v/>
          </cell>
          <cell r="AY3141" t="str">
            <v/>
          </cell>
          <cell r="AZ3141" t="e">
            <v>#N/A</v>
          </cell>
        </row>
        <row r="3142">
          <cell r="AO3142" t="str">
            <v>まもなく決まります</v>
          </cell>
          <cell r="AP3142" t="str">
            <v>まもなく決まります</v>
          </cell>
          <cell r="AQ3142" t="str">
            <v>まもなく決まります</v>
          </cell>
          <cell r="AR3142" t="e">
            <v>#N/A</v>
          </cell>
          <cell r="AS3142" t="e">
            <v>#N/A</v>
          </cell>
          <cell r="AT3142" t="e">
            <v>#N/A</v>
          </cell>
          <cell r="AU3142" t="e">
            <v>#N/A</v>
          </cell>
          <cell r="AV3142" t="e">
            <v>#N/A</v>
          </cell>
          <cell r="AW3142" t="str">
            <v/>
          </cell>
          <cell r="AX3142" t="str">
            <v/>
          </cell>
          <cell r="AY3142" t="str">
            <v/>
          </cell>
          <cell r="AZ3142" t="e">
            <v>#N/A</v>
          </cell>
        </row>
        <row r="3143">
          <cell r="AO3143" t="str">
            <v>まもなく決まります</v>
          </cell>
          <cell r="AP3143" t="str">
            <v>まもなく決まります</v>
          </cell>
          <cell r="AQ3143" t="str">
            <v>まもなく決まります</v>
          </cell>
          <cell r="AR3143" t="e">
            <v>#N/A</v>
          </cell>
          <cell r="AS3143" t="e">
            <v>#N/A</v>
          </cell>
          <cell r="AT3143" t="e">
            <v>#N/A</v>
          </cell>
          <cell r="AU3143" t="e">
            <v>#N/A</v>
          </cell>
          <cell r="AV3143" t="e">
            <v>#N/A</v>
          </cell>
          <cell r="AW3143" t="str">
            <v/>
          </cell>
          <cell r="AX3143" t="str">
            <v/>
          </cell>
          <cell r="AY3143" t="str">
            <v/>
          </cell>
          <cell r="AZ3143" t="e">
            <v>#N/A</v>
          </cell>
        </row>
        <row r="3144">
          <cell r="AO3144" t="str">
            <v>まもなく決まります</v>
          </cell>
          <cell r="AP3144" t="str">
            <v>まもなく決まります</v>
          </cell>
          <cell r="AQ3144" t="str">
            <v>まもなく決まります</v>
          </cell>
          <cell r="AR3144" t="e">
            <v>#N/A</v>
          </cell>
          <cell r="AS3144" t="e">
            <v>#N/A</v>
          </cell>
          <cell r="AT3144" t="e">
            <v>#N/A</v>
          </cell>
          <cell r="AU3144" t="e">
            <v>#N/A</v>
          </cell>
          <cell r="AV3144" t="e">
            <v>#N/A</v>
          </cell>
          <cell r="AW3144" t="str">
            <v/>
          </cell>
          <cell r="AX3144" t="str">
            <v/>
          </cell>
          <cell r="AY3144" t="str">
            <v/>
          </cell>
          <cell r="AZ3144" t="e">
            <v>#N/A</v>
          </cell>
        </row>
        <row r="3145">
          <cell r="AO3145" t="str">
            <v>まもなく決まります</v>
          </cell>
          <cell r="AP3145" t="str">
            <v>まもなく決まります</v>
          </cell>
          <cell r="AQ3145" t="str">
            <v>まもなく決まります</v>
          </cell>
          <cell r="AR3145" t="e">
            <v>#N/A</v>
          </cell>
          <cell r="AS3145" t="e">
            <v>#N/A</v>
          </cell>
          <cell r="AT3145" t="e">
            <v>#N/A</v>
          </cell>
          <cell r="AU3145" t="e">
            <v>#N/A</v>
          </cell>
          <cell r="AV3145" t="e">
            <v>#N/A</v>
          </cell>
          <cell r="AW3145" t="str">
            <v/>
          </cell>
          <cell r="AX3145" t="str">
            <v/>
          </cell>
          <cell r="AY3145" t="str">
            <v/>
          </cell>
          <cell r="AZ3145" t="e">
            <v>#N/A</v>
          </cell>
        </row>
        <row r="3146">
          <cell r="AO3146" t="str">
            <v>まもなく決まります</v>
          </cell>
          <cell r="AP3146" t="str">
            <v>まもなく決まります</v>
          </cell>
          <cell r="AQ3146" t="str">
            <v>まもなく決まります</v>
          </cell>
          <cell r="AR3146" t="e">
            <v>#N/A</v>
          </cell>
          <cell r="AS3146" t="e">
            <v>#N/A</v>
          </cell>
          <cell r="AT3146" t="e">
            <v>#N/A</v>
          </cell>
          <cell r="AU3146" t="e">
            <v>#N/A</v>
          </cell>
          <cell r="AV3146" t="e">
            <v>#N/A</v>
          </cell>
          <cell r="AW3146" t="str">
            <v/>
          </cell>
          <cell r="AX3146" t="str">
            <v/>
          </cell>
          <cell r="AY3146" t="str">
            <v/>
          </cell>
          <cell r="AZ3146" t="e">
            <v>#N/A</v>
          </cell>
        </row>
        <row r="3147">
          <cell r="AO3147" t="str">
            <v>まもなく決まります</v>
          </cell>
          <cell r="AP3147" t="str">
            <v>まもなく決まります</v>
          </cell>
          <cell r="AQ3147" t="str">
            <v>まもなく決まります</v>
          </cell>
          <cell r="AR3147" t="e">
            <v>#N/A</v>
          </cell>
          <cell r="AS3147" t="e">
            <v>#N/A</v>
          </cell>
          <cell r="AT3147" t="e">
            <v>#N/A</v>
          </cell>
          <cell r="AU3147" t="e">
            <v>#N/A</v>
          </cell>
          <cell r="AV3147" t="e">
            <v>#N/A</v>
          </cell>
          <cell r="AW3147" t="str">
            <v/>
          </cell>
          <cell r="AX3147" t="str">
            <v/>
          </cell>
          <cell r="AY3147" t="str">
            <v/>
          </cell>
          <cell r="AZ3147" t="e">
            <v>#N/A</v>
          </cell>
        </row>
        <row r="3148">
          <cell r="AO3148" t="str">
            <v>まもなく決まります</v>
          </cell>
          <cell r="AP3148" t="str">
            <v>まもなく決まります</v>
          </cell>
          <cell r="AQ3148" t="str">
            <v>まもなく決まります</v>
          </cell>
          <cell r="AR3148" t="e">
            <v>#N/A</v>
          </cell>
          <cell r="AS3148" t="e">
            <v>#N/A</v>
          </cell>
          <cell r="AT3148" t="e">
            <v>#N/A</v>
          </cell>
          <cell r="AU3148" t="e">
            <v>#N/A</v>
          </cell>
          <cell r="AV3148" t="e">
            <v>#N/A</v>
          </cell>
          <cell r="AW3148" t="str">
            <v/>
          </cell>
          <cell r="AX3148" t="str">
            <v/>
          </cell>
          <cell r="AY3148" t="str">
            <v/>
          </cell>
          <cell r="AZ3148" t="e">
            <v>#N/A</v>
          </cell>
        </row>
        <row r="3149">
          <cell r="AO3149" t="str">
            <v>まもなく決まります</v>
          </cell>
          <cell r="AP3149" t="str">
            <v>まもなく決まります</v>
          </cell>
          <cell r="AQ3149" t="str">
            <v>まもなく決まります</v>
          </cell>
          <cell r="AR3149" t="e">
            <v>#N/A</v>
          </cell>
          <cell r="AS3149" t="e">
            <v>#N/A</v>
          </cell>
          <cell r="AT3149" t="e">
            <v>#N/A</v>
          </cell>
          <cell r="AU3149" t="e">
            <v>#N/A</v>
          </cell>
          <cell r="AV3149" t="e">
            <v>#N/A</v>
          </cell>
          <cell r="AW3149" t="str">
            <v/>
          </cell>
          <cell r="AX3149" t="str">
            <v/>
          </cell>
          <cell r="AY3149" t="str">
            <v/>
          </cell>
          <cell r="AZ3149" t="e">
            <v>#N/A</v>
          </cell>
        </row>
        <row r="3150">
          <cell r="AO3150" t="str">
            <v>まもなく決まります</v>
          </cell>
          <cell r="AP3150" t="str">
            <v>まもなく決まります</v>
          </cell>
          <cell r="AQ3150" t="str">
            <v>まもなく決まります</v>
          </cell>
          <cell r="AR3150" t="e">
            <v>#N/A</v>
          </cell>
          <cell r="AS3150" t="e">
            <v>#N/A</v>
          </cell>
          <cell r="AT3150" t="e">
            <v>#N/A</v>
          </cell>
          <cell r="AU3150" t="e">
            <v>#N/A</v>
          </cell>
          <cell r="AV3150" t="e">
            <v>#N/A</v>
          </cell>
          <cell r="AW3150" t="str">
            <v/>
          </cell>
          <cell r="AX3150" t="str">
            <v/>
          </cell>
          <cell r="AY3150" t="str">
            <v/>
          </cell>
          <cell r="AZ3150" t="e">
            <v>#N/A</v>
          </cell>
        </row>
        <row r="3151">
          <cell r="AO3151" t="str">
            <v>まもなく決まります</v>
          </cell>
          <cell r="AP3151" t="str">
            <v>まもなく決まります</v>
          </cell>
          <cell r="AQ3151" t="str">
            <v>まもなく決まります</v>
          </cell>
          <cell r="AR3151" t="e">
            <v>#N/A</v>
          </cell>
          <cell r="AS3151" t="e">
            <v>#N/A</v>
          </cell>
          <cell r="AT3151" t="e">
            <v>#N/A</v>
          </cell>
          <cell r="AU3151" t="e">
            <v>#N/A</v>
          </cell>
          <cell r="AV3151" t="e">
            <v>#N/A</v>
          </cell>
          <cell r="AW3151" t="str">
            <v/>
          </cell>
          <cell r="AX3151" t="str">
            <v/>
          </cell>
          <cell r="AY3151" t="str">
            <v/>
          </cell>
          <cell r="AZ3151" t="e">
            <v>#N/A</v>
          </cell>
        </row>
        <row r="3152">
          <cell r="AO3152" t="str">
            <v>まもなく決まります</v>
          </cell>
          <cell r="AP3152" t="str">
            <v>まもなく決まります</v>
          </cell>
          <cell r="AQ3152" t="str">
            <v>まもなく決まります</v>
          </cell>
          <cell r="AR3152" t="e">
            <v>#N/A</v>
          </cell>
          <cell r="AS3152" t="e">
            <v>#N/A</v>
          </cell>
          <cell r="AT3152" t="e">
            <v>#N/A</v>
          </cell>
          <cell r="AU3152" t="e">
            <v>#N/A</v>
          </cell>
          <cell r="AV3152" t="e">
            <v>#N/A</v>
          </cell>
          <cell r="AW3152" t="str">
            <v/>
          </cell>
          <cell r="AX3152" t="str">
            <v/>
          </cell>
          <cell r="AY3152" t="str">
            <v/>
          </cell>
          <cell r="AZ3152" t="e">
            <v>#N/A</v>
          </cell>
        </row>
        <row r="3153">
          <cell r="AO3153" t="str">
            <v>まもなく決まります</v>
          </cell>
          <cell r="AP3153" t="str">
            <v>まもなく決まります</v>
          </cell>
          <cell r="AQ3153" t="str">
            <v>まもなく決まります</v>
          </cell>
          <cell r="AR3153" t="e">
            <v>#N/A</v>
          </cell>
          <cell r="AS3153" t="e">
            <v>#N/A</v>
          </cell>
          <cell r="AT3153" t="e">
            <v>#N/A</v>
          </cell>
          <cell r="AU3153" t="e">
            <v>#N/A</v>
          </cell>
          <cell r="AV3153" t="e">
            <v>#N/A</v>
          </cell>
          <cell r="AW3153" t="str">
            <v/>
          </cell>
          <cell r="AX3153" t="str">
            <v/>
          </cell>
          <cell r="AY3153" t="str">
            <v/>
          </cell>
          <cell r="AZ3153" t="e">
            <v>#N/A</v>
          </cell>
        </row>
        <row r="3154">
          <cell r="AO3154" t="str">
            <v>まもなく決まります</v>
          </cell>
          <cell r="AP3154" t="str">
            <v>まもなく決まります</v>
          </cell>
          <cell r="AQ3154" t="str">
            <v>まもなく決まります</v>
          </cell>
          <cell r="AR3154" t="e">
            <v>#N/A</v>
          </cell>
          <cell r="AS3154" t="e">
            <v>#N/A</v>
          </cell>
          <cell r="AT3154" t="e">
            <v>#N/A</v>
          </cell>
          <cell r="AU3154" t="e">
            <v>#N/A</v>
          </cell>
          <cell r="AV3154" t="e">
            <v>#N/A</v>
          </cell>
          <cell r="AW3154" t="str">
            <v/>
          </cell>
          <cell r="AX3154" t="str">
            <v/>
          </cell>
          <cell r="AY3154" t="str">
            <v/>
          </cell>
          <cell r="AZ3154" t="e">
            <v>#N/A</v>
          </cell>
        </row>
        <row r="3155">
          <cell r="AO3155" t="str">
            <v>まもなく決まります</v>
          </cell>
          <cell r="AP3155" t="str">
            <v>まもなく決まります</v>
          </cell>
          <cell r="AQ3155" t="str">
            <v>まもなく決まります</v>
          </cell>
          <cell r="AR3155" t="e">
            <v>#N/A</v>
          </cell>
          <cell r="AS3155" t="e">
            <v>#N/A</v>
          </cell>
          <cell r="AT3155" t="e">
            <v>#N/A</v>
          </cell>
          <cell r="AU3155" t="e">
            <v>#N/A</v>
          </cell>
          <cell r="AV3155" t="e">
            <v>#N/A</v>
          </cell>
          <cell r="AW3155" t="str">
            <v/>
          </cell>
          <cell r="AX3155" t="str">
            <v/>
          </cell>
          <cell r="AY3155" t="str">
            <v/>
          </cell>
          <cell r="AZ3155" t="e">
            <v>#N/A</v>
          </cell>
        </row>
        <row r="3156">
          <cell r="AO3156" t="str">
            <v>まもなく決まります</v>
          </cell>
          <cell r="AP3156" t="str">
            <v>まもなく決まります</v>
          </cell>
          <cell r="AQ3156" t="str">
            <v>まもなく決まります</v>
          </cell>
          <cell r="AR3156" t="e">
            <v>#N/A</v>
          </cell>
          <cell r="AS3156" t="e">
            <v>#N/A</v>
          </cell>
          <cell r="AT3156" t="e">
            <v>#N/A</v>
          </cell>
          <cell r="AU3156" t="e">
            <v>#N/A</v>
          </cell>
          <cell r="AV3156" t="e">
            <v>#N/A</v>
          </cell>
          <cell r="AW3156" t="str">
            <v/>
          </cell>
          <cell r="AX3156" t="str">
            <v/>
          </cell>
          <cell r="AY3156" t="str">
            <v/>
          </cell>
          <cell r="AZ3156" t="e">
            <v>#N/A</v>
          </cell>
        </row>
        <row r="3157">
          <cell r="AO3157" t="str">
            <v>まもなく決まります</v>
          </cell>
          <cell r="AP3157" t="str">
            <v>まもなく決まります</v>
          </cell>
          <cell r="AQ3157" t="str">
            <v>まもなく決まります</v>
          </cell>
          <cell r="AR3157" t="e">
            <v>#N/A</v>
          </cell>
          <cell r="AS3157" t="e">
            <v>#N/A</v>
          </cell>
          <cell r="AT3157" t="e">
            <v>#N/A</v>
          </cell>
          <cell r="AU3157" t="e">
            <v>#N/A</v>
          </cell>
          <cell r="AV3157" t="e">
            <v>#N/A</v>
          </cell>
          <cell r="AW3157" t="str">
            <v/>
          </cell>
          <cell r="AX3157" t="str">
            <v/>
          </cell>
          <cell r="AY3157" t="str">
            <v/>
          </cell>
          <cell r="AZ3157" t="e">
            <v>#N/A</v>
          </cell>
        </row>
        <row r="3158">
          <cell r="AO3158" t="str">
            <v>まもなく決まります</v>
          </cell>
          <cell r="AP3158" t="str">
            <v>まもなく決まります</v>
          </cell>
          <cell r="AQ3158" t="str">
            <v>まもなく決まります</v>
          </cell>
          <cell r="AR3158" t="e">
            <v>#N/A</v>
          </cell>
          <cell r="AS3158" t="e">
            <v>#N/A</v>
          </cell>
          <cell r="AT3158" t="e">
            <v>#N/A</v>
          </cell>
          <cell r="AU3158" t="e">
            <v>#N/A</v>
          </cell>
          <cell r="AV3158" t="e">
            <v>#N/A</v>
          </cell>
          <cell r="AW3158" t="str">
            <v/>
          </cell>
          <cell r="AX3158" t="str">
            <v/>
          </cell>
          <cell r="AY3158" t="str">
            <v/>
          </cell>
          <cell r="AZ3158" t="e">
            <v>#N/A</v>
          </cell>
        </row>
        <row r="3159">
          <cell r="AO3159" t="str">
            <v>まもなく決まります</v>
          </cell>
          <cell r="AP3159" t="str">
            <v>まもなく決まります</v>
          </cell>
          <cell r="AQ3159" t="str">
            <v>まもなく決まります</v>
          </cell>
          <cell r="AR3159" t="e">
            <v>#N/A</v>
          </cell>
          <cell r="AS3159" t="e">
            <v>#N/A</v>
          </cell>
          <cell r="AT3159" t="e">
            <v>#N/A</v>
          </cell>
          <cell r="AU3159" t="e">
            <v>#N/A</v>
          </cell>
          <cell r="AV3159" t="e">
            <v>#N/A</v>
          </cell>
          <cell r="AW3159" t="str">
            <v/>
          </cell>
          <cell r="AX3159" t="str">
            <v/>
          </cell>
          <cell r="AY3159" t="str">
            <v/>
          </cell>
          <cell r="AZ3159" t="e">
            <v>#N/A</v>
          </cell>
        </row>
        <row r="3160">
          <cell r="AO3160" t="str">
            <v>まもなく決まります</v>
          </cell>
          <cell r="AP3160" t="str">
            <v>まもなく決まります</v>
          </cell>
          <cell r="AQ3160" t="str">
            <v>まもなく決まります</v>
          </cell>
          <cell r="AR3160" t="e">
            <v>#N/A</v>
          </cell>
          <cell r="AS3160" t="e">
            <v>#N/A</v>
          </cell>
          <cell r="AT3160" t="e">
            <v>#N/A</v>
          </cell>
          <cell r="AU3160" t="e">
            <v>#N/A</v>
          </cell>
          <cell r="AV3160" t="e">
            <v>#N/A</v>
          </cell>
          <cell r="AW3160" t="str">
            <v/>
          </cell>
          <cell r="AX3160" t="str">
            <v/>
          </cell>
          <cell r="AY3160" t="str">
            <v/>
          </cell>
          <cell r="AZ3160" t="e">
            <v>#N/A</v>
          </cell>
        </row>
        <row r="3161">
          <cell r="AO3161" t="str">
            <v>まもなく決まります</v>
          </cell>
          <cell r="AP3161" t="str">
            <v>まもなく決まります</v>
          </cell>
          <cell r="AQ3161" t="str">
            <v>まもなく決まります</v>
          </cell>
          <cell r="AR3161" t="e">
            <v>#N/A</v>
          </cell>
          <cell r="AS3161" t="e">
            <v>#N/A</v>
          </cell>
          <cell r="AT3161" t="e">
            <v>#N/A</v>
          </cell>
          <cell r="AU3161" t="e">
            <v>#N/A</v>
          </cell>
          <cell r="AV3161" t="e">
            <v>#N/A</v>
          </cell>
          <cell r="AW3161" t="str">
            <v/>
          </cell>
          <cell r="AX3161" t="str">
            <v/>
          </cell>
          <cell r="AY3161" t="str">
            <v/>
          </cell>
          <cell r="AZ3161" t="e">
            <v>#N/A</v>
          </cell>
        </row>
        <row r="3162">
          <cell r="AO3162" t="str">
            <v>まもなく決まります</v>
          </cell>
          <cell r="AP3162" t="str">
            <v>まもなく決まります</v>
          </cell>
          <cell r="AQ3162" t="str">
            <v>まもなく決まります</v>
          </cell>
          <cell r="AR3162" t="e">
            <v>#N/A</v>
          </cell>
          <cell r="AS3162" t="e">
            <v>#N/A</v>
          </cell>
          <cell r="AT3162" t="e">
            <v>#N/A</v>
          </cell>
          <cell r="AU3162" t="e">
            <v>#N/A</v>
          </cell>
          <cell r="AV3162" t="e">
            <v>#N/A</v>
          </cell>
          <cell r="AW3162" t="str">
            <v/>
          </cell>
          <cell r="AX3162" t="str">
            <v/>
          </cell>
          <cell r="AY3162" t="str">
            <v/>
          </cell>
          <cell r="AZ3162" t="e">
            <v>#N/A</v>
          </cell>
        </row>
        <row r="3163">
          <cell r="AO3163" t="str">
            <v>まもなく決まります</v>
          </cell>
          <cell r="AP3163" t="str">
            <v>まもなく決まります</v>
          </cell>
          <cell r="AQ3163" t="str">
            <v>まもなく決まります</v>
          </cell>
          <cell r="AR3163" t="e">
            <v>#N/A</v>
          </cell>
          <cell r="AS3163" t="e">
            <v>#N/A</v>
          </cell>
          <cell r="AT3163" t="e">
            <v>#N/A</v>
          </cell>
          <cell r="AU3163" t="e">
            <v>#N/A</v>
          </cell>
          <cell r="AV3163" t="e">
            <v>#N/A</v>
          </cell>
          <cell r="AW3163" t="str">
            <v/>
          </cell>
          <cell r="AX3163" t="str">
            <v/>
          </cell>
          <cell r="AY3163" t="str">
            <v/>
          </cell>
          <cell r="AZ3163" t="e">
            <v>#N/A</v>
          </cell>
        </row>
        <row r="3164">
          <cell r="AO3164" t="str">
            <v>まもなく決まります</v>
          </cell>
          <cell r="AP3164" t="str">
            <v>まもなく決まります</v>
          </cell>
          <cell r="AQ3164" t="str">
            <v>まもなく決まります</v>
          </cell>
          <cell r="AR3164" t="e">
            <v>#N/A</v>
          </cell>
          <cell r="AS3164" t="e">
            <v>#N/A</v>
          </cell>
          <cell r="AT3164" t="e">
            <v>#N/A</v>
          </cell>
          <cell r="AU3164" t="e">
            <v>#N/A</v>
          </cell>
          <cell r="AV3164" t="e">
            <v>#N/A</v>
          </cell>
          <cell r="AW3164" t="str">
            <v/>
          </cell>
          <cell r="AX3164" t="str">
            <v/>
          </cell>
          <cell r="AY3164" t="str">
            <v/>
          </cell>
          <cell r="AZ3164" t="e">
            <v>#N/A</v>
          </cell>
        </row>
        <row r="3165">
          <cell r="AO3165" t="str">
            <v>まもなく決まります</v>
          </cell>
          <cell r="AP3165" t="str">
            <v>まもなく決まります</v>
          </cell>
          <cell r="AQ3165" t="str">
            <v>まもなく決まります</v>
          </cell>
          <cell r="AR3165" t="e">
            <v>#N/A</v>
          </cell>
          <cell r="AS3165" t="e">
            <v>#N/A</v>
          </cell>
          <cell r="AT3165" t="e">
            <v>#N/A</v>
          </cell>
          <cell r="AU3165" t="e">
            <v>#N/A</v>
          </cell>
          <cell r="AV3165" t="e">
            <v>#N/A</v>
          </cell>
          <cell r="AW3165" t="str">
            <v/>
          </cell>
          <cell r="AX3165" t="str">
            <v/>
          </cell>
          <cell r="AY3165" t="str">
            <v/>
          </cell>
          <cell r="AZ3165" t="e">
            <v>#N/A</v>
          </cell>
        </row>
        <row r="3166">
          <cell r="AO3166" t="str">
            <v>まもなく決まります</v>
          </cell>
          <cell r="AP3166" t="str">
            <v>まもなく決まります</v>
          </cell>
          <cell r="AQ3166" t="str">
            <v>まもなく決まります</v>
          </cell>
          <cell r="AR3166" t="e">
            <v>#N/A</v>
          </cell>
          <cell r="AS3166" t="e">
            <v>#N/A</v>
          </cell>
          <cell r="AT3166" t="e">
            <v>#N/A</v>
          </cell>
          <cell r="AU3166" t="e">
            <v>#N/A</v>
          </cell>
          <cell r="AV3166" t="e">
            <v>#N/A</v>
          </cell>
          <cell r="AW3166" t="str">
            <v/>
          </cell>
          <cell r="AX3166" t="str">
            <v/>
          </cell>
          <cell r="AY3166" t="str">
            <v/>
          </cell>
          <cell r="AZ3166" t="e">
            <v>#N/A</v>
          </cell>
        </row>
        <row r="3167">
          <cell r="AO3167" t="str">
            <v>まもなく決まります</v>
          </cell>
          <cell r="AP3167" t="str">
            <v>まもなく決まります</v>
          </cell>
          <cell r="AQ3167" t="str">
            <v>まもなく決まります</v>
          </cell>
          <cell r="AR3167" t="e">
            <v>#N/A</v>
          </cell>
          <cell r="AS3167" t="e">
            <v>#N/A</v>
          </cell>
          <cell r="AT3167" t="e">
            <v>#N/A</v>
          </cell>
          <cell r="AU3167" t="e">
            <v>#N/A</v>
          </cell>
          <cell r="AV3167" t="e">
            <v>#N/A</v>
          </cell>
          <cell r="AW3167" t="str">
            <v/>
          </cell>
          <cell r="AX3167" t="str">
            <v/>
          </cell>
          <cell r="AY3167" t="str">
            <v/>
          </cell>
          <cell r="AZ3167" t="e">
            <v>#N/A</v>
          </cell>
        </row>
        <row r="3168">
          <cell r="AO3168" t="str">
            <v>まもなく決まります</v>
          </cell>
          <cell r="AP3168" t="str">
            <v>まもなく決まります</v>
          </cell>
          <cell r="AQ3168" t="str">
            <v>まもなく決まります</v>
          </cell>
          <cell r="AR3168" t="e">
            <v>#N/A</v>
          </cell>
          <cell r="AS3168" t="e">
            <v>#N/A</v>
          </cell>
          <cell r="AT3168" t="e">
            <v>#N/A</v>
          </cell>
          <cell r="AU3168" t="e">
            <v>#N/A</v>
          </cell>
          <cell r="AV3168" t="e">
            <v>#N/A</v>
          </cell>
          <cell r="AW3168" t="str">
            <v/>
          </cell>
          <cell r="AX3168" t="str">
            <v/>
          </cell>
          <cell r="AY3168" t="str">
            <v/>
          </cell>
          <cell r="AZ3168" t="e">
            <v>#N/A</v>
          </cell>
        </row>
        <row r="3169">
          <cell r="AO3169" t="str">
            <v>まもなく決まります</v>
          </cell>
          <cell r="AP3169" t="str">
            <v>まもなく決まります</v>
          </cell>
          <cell r="AQ3169" t="str">
            <v>まもなく決まります</v>
          </cell>
          <cell r="AR3169" t="e">
            <v>#N/A</v>
          </cell>
          <cell r="AS3169" t="e">
            <v>#N/A</v>
          </cell>
          <cell r="AT3169" t="e">
            <v>#N/A</v>
          </cell>
          <cell r="AU3169" t="e">
            <v>#N/A</v>
          </cell>
          <cell r="AV3169" t="e">
            <v>#N/A</v>
          </cell>
          <cell r="AW3169" t="str">
            <v/>
          </cell>
          <cell r="AX3169" t="str">
            <v/>
          </cell>
          <cell r="AY3169" t="str">
            <v/>
          </cell>
          <cell r="AZ3169" t="e">
            <v>#N/A</v>
          </cell>
        </row>
        <row r="3170">
          <cell r="AO3170" t="str">
            <v>まもなく決まります</v>
          </cell>
          <cell r="AP3170" t="str">
            <v>まもなく決まります</v>
          </cell>
          <cell r="AQ3170" t="str">
            <v>まもなく決まります</v>
          </cell>
          <cell r="AR3170" t="e">
            <v>#N/A</v>
          </cell>
          <cell r="AS3170" t="e">
            <v>#N/A</v>
          </cell>
          <cell r="AT3170" t="e">
            <v>#N/A</v>
          </cell>
          <cell r="AU3170" t="e">
            <v>#N/A</v>
          </cell>
          <cell r="AV3170" t="e">
            <v>#N/A</v>
          </cell>
          <cell r="AW3170" t="str">
            <v/>
          </cell>
          <cell r="AX3170" t="str">
            <v/>
          </cell>
          <cell r="AY3170" t="str">
            <v/>
          </cell>
          <cell r="AZ3170" t="e">
            <v>#N/A</v>
          </cell>
        </row>
        <row r="3171">
          <cell r="AO3171" t="str">
            <v>まもなく決まります</v>
          </cell>
          <cell r="AP3171" t="str">
            <v>まもなく決まります</v>
          </cell>
          <cell r="AQ3171" t="str">
            <v>まもなく決まります</v>
          </cell>
          <cell r="AR3171" t="e">
            <v>#N/A</v>
          </cell>
          <cell r="AS3171" t="e">
            <v>#N/A</v>
          </cell>
          <cell r="AT3171" t="e">
            <v>#N/A</v>
          </cell>
          <cell r="AU3171" t="e">
            <v>#N/A</v>
          </cell>
          <cell r="AV3171" t="e">
            <v>#N/A</v>
          </cell>
          <cell r="AW3171" t="str">
            <v/>
          </cell>
          <cell r="AX3171" t="str">
            <v/>
          </cell>
          <cell r="AY3171" t="str">
            <v/>
          </cell>
          <cell r="AZ3171" t="e">
            <v>#N/A</v>
          </cell>
        </row>
        <row r="3172">
          <cell r="AO3172" t="str">
            <v>まもなく決まります</v>
          </cell>
          <cell r="AP3172" t="str">
            <v>まもなく決まります</v>
          </cell>
          <cell r="AQ3172" t="str">
            <v>まもなく決まります</v>
          </cell>
          <cell r="AR3172" t="e">
            <v>#N/A</v>
          </cell>
          <cell r="AS3172" t="e">
            <v>#N/A</v>
          </cell>
          <cell r="AT3172" t="e">
            <v>#N/A</v>
          </cell>
          <cell r="AU3172" t="e">
            <v>#N/A</v>
          </cell>
          <cell r="AV3172" t="e">
            <v>#N/A</v>
          </cell>
          <cell r="AW3172" t="str">
            <v/>
          </cell>
          <cell r="AX3172" t="str">
            <v/>
          </cell>
          <cell r="AY3172" t="str">
            <v/>
          </cell>
          <cell r="AZ3172" t="e">
            <v>#N/A</v>
          </cell>
        </row>
        <row r="3173">
          <cell r="AO3173" t="str">
            <v>まもなく決まります</v>
          </cell>
          <cell r="AP3173" t="str">
            <v>まもなく決まります</v>
          </cell>
          <cell r="AQ3173" t="str">
            <v>まもなく決まります</v>
          </cell>
          <cell r="AR3173" t="e">
            <v>#N/A</v>
          </cell>
          <cell r="AS3173" t="e">
            <v>#N/A</v>
          </cell>
          <cell r="AT3173" t="e">
            <v>#N/A</v>
          </cell>
          <cell r="AU3173" t="e">
            <v>#N/A</v>
          </cell>
          <cell r="AV3173" t="e">
            <v>#N/A</v>
          </cell>
          <cell r="AW3173" t="str">
            <v/>
          </cell>
          <cell r="AX3173" t="str">
            <v/>
          </cell>
          <cell r="AY3173" t="str">
            <v/>
          </cell>
          <cell r="AZ3173" t="e">
            <v>#N/A</v>
          </cell>
        </row>
        <row r="3174">
          <cell r="AO3174" t="str">
            <v>まもなく決まります</v>
          </cell>
          <cell r="AP3174" t="str">
            <v>まもなく決まります</v>
          </cell>
          <cell r="AQ3174" t="str">
            <v>まもなく決まります</v>
          </cell>
          <cell r="AR3174" t="e">
            <v>#N/A</v>
          </cell>
          <cell r="AS3174" t="e">
            <v>#N/A</v>
          </cell>
          <cell r="AT3174" t="e">
            <v>#N/A</v>
          </cell>
          <cell r="AU3174" t="e">
            <v>#N/A</v>
          </cell>
          <cell r="AV3174" t="e">
            <v>#N/A</v>
          </cell>
          <cell r="AW3174" t="str">
            <v/>
          </cell>
          <cell r="AX3174" t="str">
            <v/>
          </cell>
          <cell r="AY3174" t="str">
            <v/>
          </cell>
          <cell r="AZ3174" t="e">
            <v>#N/A</v>
          </cell>
        </row>
        <row r="3175">
          <cell r="AO3175" t="str">
            <v>まもなく決まります</v>
          </cell>
          <cell r="AP3175" t="str">
            <v>まもなく決まります</v>
          </cell>
          <cell r="AQ3175" t="str">
            <v>まもなく決まります</v>
          </cell>
          <cell r="AR3175" t="e">
            <v>#N/A</v>
          </cell>
          <cell r="AS3175" t="e">
            <v>#N/A</v>
          </cell>
          <cell r="AT3175" t="e">
            <v>#N/A</v>
          </cell>
          <cell r="AU3175" t="e">
            <v>#N/A</v>
          </cell>
          <cell r="AV3175" t="e">
            <v>#N/A</v>
          </cell>
          <cell r="AW3175" t="str">
            <v/>
          </cell>
          <cell r="AX3175" t="str">
            <v/>
          </cell>
          <cell r="AY3175" t="str">
            <v/>
          </cell>
          <cell r="AZ3175" t="e">
            <v>#N/A</v>
          </cell>
        </row>
        <row r="3176">
          <cell r="AO3176" t="str">
            <v>まもなく決まります</v>
          </cell>
          <cell r="AP3176" t="str">
            <v>まもなく決まります</v>
          </cell>
          <cell r="AQ3176" t="str">
            <v>まもなく決まります</v>
          </cell>
          <cell r="AR3176" t="e">
            <v>#N/A</v>
          </cell>
          <cell r="AS3176" t="e">
            <v>#N/A</v>
          </cell>
          <cell r="AT3176" t="e">
            <v>#N/A</v>
          </cell>
          <cell r="AU3176" t="e">
            <v>#N/A</v>
          </cell>
          <cell r="AV3176" t="e">
            <v>#N/A</v>
          </cell>
          <cell r="AW3176" t="str">
            <v/>
          </cell>
          <cell r="AX3176" t="str">
            <v/>
          </cell>
          <cell r="AY3176" t="str">
            <v/>
          </cell>
          <cell r="AZ3176" t="e">
            <v>#N/A</v>
          </cell>
        </row>
        <row r="3177">
          <cell r="AO3177" t="str">
            <v>まもなく決まります</v>
          </cell>
          <cell r="AP3177" t="str">
            <v>まもなく決まります</v>
          </cell>
          <cell r="AQ3177" t="str">
            <v>まもなく決まります</v>
          </cell>
          <cell r="AR3177" t="e">
            <v>#N/A</v>
          </cell>
          <cell r="AS3177" t="e">
            <v>#N/A</v>
          </cell>
          <cell r="AT3177" t="e">
            <v>#N/A</v>
          </cell>
          <cell r="AU3177" t="e">
            <v>#N/A</v>
          </cell>
          <cell r="AV3177" t="e">
            <v>#N/A</v>
          </cell>
          <cell r="AW3177" t="str">
            <v/>
          </cell>
          <cell r="AX3177" t="str">
            <v/>
          </cell>
          <cell r="AY3177" t="str">
            <v/>
          </cell>
          <cell r="AZ3177" t="e">
            <v>#N/A</v>
          </cell>
        </row>
        <row r="3178">
          <cell r="AO3178" t="str">
            <v>まもなく決まります</v>
          </cell>
          <cell r="AP3178" t="str">
            <v>まもなく決まります</v>
          </cell>
          <cell r="AQ3178" t="str">
            <v>まもなく決まります</v>
          </cell>
          <cell r="AR3178" t="e">
            <v>#N/A</v>
          </cell>
          <cell r="AS3178" t="e">
            <v>#N/A</v>
          </cell>
          <cell r="AT3178" t="e">
            <v>#N/A</v>
          </cell>
          <cell r="AU3178" t="e">
            <v>#N/A</v>
          </cell>
          <cell r="AV3178" t="e">
            <v>#N/A</v>
          </cell>
          <cell r="AW3178" t="str">
            <v/>
          </cell>
          <cell r="AX3178" t="str">
            <v/>
          </cell>
          <cell r="AY3178" t="str">
            <v/>
          </cell>
          <cell r="AZ3178" t="e">
            <v>#N/A</v>
          </cell>
        </row>
        <row r="3179">
          <cell r="AO3179" t="str">
            <v>まもなく決まります</v>
          </cell>
          <cell r="AP3179" t="str">
            <v>まもなく決まります</v>
          </cell>
          <cell r="AQ3179" t="str">
            <v>まもなく決まります</v>
          </cell>
          <cell r="AR3179" t="e">
            <v>#N/A</v>
          </cell>
          <cell r="AS3179" t="e">
            <v>#N/A</v>
          </cell>
          <cell r="AT3179" t="e">
            <v>#N/A</v>
          </cell>
          <cell r="AU3179" t="e">
            <v>#N/A</v>
          </cell>
          <cell r="AV3179" t="e">
            <v>#N/A</v>
          </cell>
          <cell r="AW3179" t="str">
            <v/>
          </cell>
          <cell r="AX3179" t="str">
            <v/>
          </cell>
          <cell r="AY3179" t="str">
            <v/>
          </cell>
          <cell r="AZ3179" t="e">
            <v>#N/A</v>
          </cell>
        </row>
        <row r="3180">
          <cell r="AO3180" t="str">
            <v>まもなく決まります</v>
          </cell>
          <cell r="AP3180" t="str">
            <v>まもなく決まります</v>
          </cell>
          <cell r="AQ3180" t="str">
            <v>まもなく決まります</v>
          </cell>
          <cell r="AR3180" t="e">
            <v>#N/A</v>
          </cell>
          <cell r="AS3180" t="e">
            <v>#N/A</v>
          </cell>
          <cell r="AT3180" t="e">
            <v>#N/A</v>
          </cell>
          <cell r="AU3180" t="e">
            <v>#N/A</v>
          </cell>
          <cell r="AV3180" t="e">
            <v>#N/A</v>
          </cell>
          <cell r="AW3180" t="str">
            <v/>
          </cell>
          <cell r="AX3180" t="str">
            <v/>
          </cell>
          <cell r="AY3180" t="str">
            <v/>
          </cell>
          <cell r="AZ3180" t="e">
            <v>#N/A</v>
          </cell>
        </row>
        <row r="3181">
          <cell r="AO3181" t="str">
            <v>まもなく決まります</v>
          </cell>
          <cell r="AP3181" t="str">
            <v>まもなく決まります</v>
          </cell>
          <cell r="AQ3181" t="str">
            <v>まもなく決まります</v>
          </cell>
          <cell r="AR3181" t="e">
            <v>#N/A</v>
          </cell>
          <cell r="AS3181" t="e">
            <v>#N/A</v>
          </cell>
          <cell r="AT3181" t="e">
            <v>#N/A</v>
          </cell>
          <cell r="AU3181" t="e">
            <v>#N/A</v>
          </cell>
          <cell r="AV3181" t="e">
            <v>#N/A</v>
          </cell>
          <cell r="AW3181" t="str">
            <v/>
          </cell>
          <cell r="AX3181" t="str">
            <v/>
          </cell>
          <cell r="AY3181" t="str">
            <v/>
          </cell>
          <cell r="AZ3181" t="e">
            <v>#N/A</v>
          </cell>
        </row>
        <row r="3182">
          <cell r="AO3182" t="str">
            <v>まもなく決まります</v>
          </cell>
          <cell r="AP3182" t="str">
            <v>まもなく決まります</v>
          </cell>
          <cell r="AQ3182" t="str">
            <v>まもなく決まります</v>
          </cell>
          <cell r="AR3182" t="e">
            <v>#N/A</v>
          </cell>
          <cell r="AS3182" t="e">
            <v>#N/A</v>
          </cell>
          <cell r="AT3182" t="e">
            <v>#N/A</v>
          </cell>
          <cell r="AU3182" t="e">
            <v>#N/A</v>
          </cell>
          <cell r="AV3182" t="e">
            <v>#N/A</v>
          </cell>
          <cell r="AW3182" t="str">
            <v/>
          </cell>
          <cell r="AX3182" t="str">
            <v/>
          </cell>
          <cell r="AY3182" t="str">
            <v/>
          </cell>
          <cell r="AZ3182" t="e">
            <v>#N/A</v>
          </cell>
        </row>
        <row r="3183">
          <cell r="AO3183" t="str">
            <v>まもなく決まります</v>
          </cell>
          <cell r="AP3183" t="str">
            <v>まもなく決まります</v>
          </cell>
          <cell r="AQ3183" t="str">
            <v>まもなく決まります</v>
          </cell>
          <cell r="AR3183" t="e">
            <v>#N/A</v>
          </cell>
          <cell r="AS3183" t="e">
            <v>#N/A</v>
          </cell>
          <cell r="AT3183" t="e">
            <v>#N/A</v>
          </cell>
          <cell r="AU3183" t="e">
            <v>#N/A</v>
          </cell>
          <cell r="AV3183" t="e">
            <v>#N/A</v>
          </cell>
          <cell r="AW3183" t="str">
            <v/>
          </cell>
          <cell r="AX3183" t="str">
            <v/>
          </cell>
          <cell r="AY3183" t="str">
            <v/>
          </cell>
          <cell r="AZ3183" t="e">
            <v>#N/A</v>
          </cell>
        </row>
        <row r="3184">
          <cell r="AO3184" t="str">
            <v>まもなく決まります</v>
          </cell>
          <cell r="AP3184" t="str">
            <v>まもなく決まります</v>
          </cell>
          <cell r="AQ3184" t="str">
            <v>まもなく決まります</v>
          </cell>
          <cell r="AR3184" t="e">
            <v>#N/A</v>
          </cell>
          <cell r="AS3184" t="e">
            <v>#N/A</v>
          </cell>
          <cell r="AT3184" t="e">
            <v>#N/A</v>
          </cell>
          <cell r="AU3184" t="e">
            <v>#N/A</v>
          </cell>
          <cell r="AV3184" t="e">
            <v>#N/A</v>
          </cell>
          <cell r="AW3184" t="str">
            <v/>
          </cell>
          <cell r="AX3184" t="str">
            <v/>
          </cell>
          <cell r="AY3184" t="str">
            <v/>
          </cell>
          <cell r="AZ3184" t="e">
            <v>#N/A</v>
          </cell>
        </row>
        <row r="3185">
          <cell r="AO3185" t="str">
            <v>まもなく決まります</v>
          </cell>
          <cell r="AP3185" t="str">
            <v>まもなく決まります</v>
          </cell>
          <cell r="AQ3185" t="str">
            <v>まもなく決まります</v>
          </cell>
          <cell r="AR3185" t="e">
            <v>#N/A</v>
          </cell>
          <cell r="AS3185" t="e">
            <v>#N/A</v>
          </cell>
          <cell r="AT3185" t="e">
            <v>#N/A</v>
          </cell>
          <cell r="AU3185" t="e">
            <v>#N/A</v>
          </cell>
          <cell r="AV3185" t="e">
            <v>#N/A</v>
          </cell>
          <cell r="AW3185" t="str">
            <v/>
          </cell>
          <cell r="AX3185" t="str">
            <v/>
          </cell>
          <cell r="AY3185" t="str">
            <v/>
          </cell>
          <cell r="AZ3185" t="e">
            <v>#N/A</v>
          </cell>
        </row>
        <row r="3186">
          <cell r="AO3186" t="str">
            <v>まもなく決まります</v>
          </cell>
          <cell r="AP3186" t="str">
            <v>まもなく決まります</v>
          </cell>
          <cell r="AQ3186" t="str">
            <v>まもなく決まります</v>
          </cell>
          <cell r="AR3186" t="e">
            <v>#N/A</v>
          </cell>
          <cell r="AS3186" t="e">
            <v>#N/A</v>
          </cell>
          <cell r="AT3186" t="e">
            <v>#N/A</v>
          </cell>
          <cell r="AU3186" t="e">
            <v>#N/A</v>
          </cell>
          <cell r="AV3186" t="e">
            <v>#N/A</v>
          </cell>
          <cell r="AW3186" t="str">
            <v/>
          </cell>
          <cell r="AX3186" t="str">
            <v/>
          </cell>
          <cell r="AY3186" t="str">
            <v/>
          </cell>
          <cell r="AZ3186" t="e">
            <v>#N/A</v>
          </cell>
        </row>
        <row r="3187">
          <cell r="AO3187" t="str">
            <v>まもなく決まります</v>
          </cell>
          <cell r="AP3187" t="str">
            <v>まもなく決まります</v>
          </cell>
          <cell r="AQ3187" t="str">
            <v>まもなく決まります</v>
          </cell>
          <cell r="AR3187" t="e">
            <v>#N/A</v>
          </cell>
          <cell r="AS3187" t="e">
            <v>#N/A</v>
          </cell>
          <cell r="AT3187" t="e">
            <v>#N/A</v>
          </cell>
          <cell r="AU3187" t="e">
            <v>#N/A</v>
          </cell>
          <cell r="AV3187" t="e">
            <v>#N/A</v>
          </cell>
          <cell r="AW3187" t="str">
            <v/>
          </cell>
          <cell r="AX3187" t="str">
            <v/>
          </cell>
          <cell r="AY3187" t="str">
            <v/>
          </cell>
          <cell r="AZ3187" t="e">
            <v>#N/A</v>
          </cell>
        </row>
        <row r="3188">
          <cell r="AO3188" t="str">
            <v>まもなく決まります</v>
          </cell>
          <cell r="AP3188" t="str">
            <v>まもなく決まります</v>
          </cell>
          <cell r="AQ3188" t="str">
            <v>まもなく決まります</v>
          </cell>
          <cell r="AR3188" t="e">
            <v>#N/A</v>
          </cell>
          <cell r="AS3188" t="e">
            <v>#N/A</v>
          </cell>
          <cell r="AT3188" t="e">
            <v>#N/A</v>
          </cell>
          <cell r="AU3188" t="e">
            <v>#N/A</v>
          </cell>
          <cell r="AV3188" t="e">
            <v>#N/A</v>
          </cell>
          <cell r="AW3188" t="str">
            <v/>
          </cell>
          <cell r="AX3188" t="str">
            <v/>
          </cell>
          <cell r="AY3188" t="str">
            <v/>
          </cell>
          <cell r="AZ3188" t="e">
            <v>#N/A</v>
          </cell>
        </row>
        <row r="3189">
          <cell r="AO3189" t="str">
            <v>まもなく決まります</v>
          </cell>
          <cell r="AP3189" t="str">
            <v>まもなく決まります</v>
          </cell>
          <cell r="AQ3189" t="str">
            <v>まもなく決まります</v>
          </cell>
          <cell r="AR3189" t="e">
            <v>#N/A</v>
          </cell>
          <cell r="AS3189" t="e">
            <v>#N/A</v>
          </cell>
          <cell r="AT3189" t="e">
            <v>#N/A</v>
          </cell>
          <cell r="AU3189" t="e">
            <v>#N/A</v>
          </cell>
          <cell r="AV3189" t="e">
            <v>#N/A</v>
          </cell>
          <cell r="AW3189" t="str">
            <v/>
          </cell>
          <cell r="AX3189" t="str">
            <v/>
          </cell>
          <cell r="AY3189" t="str">
            <v/>
          </cell>
          <cell r="AZ3189" t="e">
            <v>#N/A</v>
          </cell>
        </row>
        <row r="3190">
          <cell r="AO3190" t="str">
            <v>まもなく決まります</v>
          </cell>
          <cell r="AP3190" t="str">
            <v>まもなく決まります</v>
          </cell>
          <cell r="AQ3190" t="str">
            <v>まもなく決まります</v>
          </cell>
          <cell r="AR3190" t="e">
            <v>#N/A</v>
          </cell>
          <cell r="AS3190" t="e">
            <v>#N/A</v>
          </cell>
          <cell r="AT3190" t="e">
            <v>#N/A</v>
          </cell>
          <cell r="AU3190" t="e">
            <v>#N/A</v>
          </cell>
          <cell r="AV3190" t="e">
            <v>#N/A</v>
          </cell>
          <cell r="AW3190" t="str">
            <v/>
          </cell>
          <cell r="AX3190" t="str">
            <v/>
          </cell>
          <cell r="AY3190" t="str">
            <v/>
          </cell>
          <cell r="AZ3190" t="e">
            <v>#N/A</v>
          </cell>
        </row>
        <row r="3191">
          <cell r="AO3191" t="str">
            <v>まもなく決まります</v>
          </cell>
          <cell r="AP3191" t="str">
            <v>まもなく決まります</v>
          </cell>
          <cell r="AQ3191" t="str">
            <v>まもなく決まります</v>
          </cell>
          <cell r="AR3191" t="e">
            <v>#N/A</v>
          </cell>
          <cell r="AS3191" t="e">
            <v>#N/A</v>
          </cell>
          <cell r="AT3191" t="e">
            <v>#N/A</v>
          </cell>
          <cell r="AU3191" t="e">
            <v>#N/A</v>
          </cell>
          <cell r="AV3191" t="e">
            <v>#N/A</v>
          </cell>
          <cell r="AW3191" t="str">
            <v/>
          </cell>
          <cell r="AX3191" t="str">
            <v/>
          </cell>
          <cell r="AY3191" t="str">
            <v/>
          </cell>
          <cell r="AZ3191" t="e">
            <v>#N/A</v>
          </cell>
        </row>
        <row r="3192">
          <cell r="AO3192" t="str">
            <v>まもなく決まります</v>
          </cell>
          <cell r="AP3192" t="str">
            <v>まもなく決まります</v>
          </cell>
          <cell r="AQ3192" t="str">
            <v>まもなく決まります</v>
          </cell>
          <cell r="AR3192" t="e">
            <v>#N/A</v>
          </cell>
          <cell r="AS3192" t="e">
            <v>#N/A</v>
          </cell>
          <cell r="AT3192" t="e">
            <v>#N/A</v>
          </cell>
          <cell r="AU3192" t="e">
            <v>#N/A</v>
          </cell>
          <cell r="AV3192" t="e">
            <v>#N/A</v>
          </cell>
          <cell r="AW3192" t="str">
            <v/>
          </cell>
          <cell r="AX3192" t="str">
            <v/>
          </cell>
          <cell r="AY3192" t="str">
            <v/>
          </cell>
          <cell r="AZ3192" t="e">
            <v>#N/A</v>
          </cell>
        </row>
        <row r="3193">
          <cell r="AO3193" t="str">
            <v>まもなく決まります</v>
          </cell>
          <cell r="AP3193" t="str">
            <v>まもなく決まります</v>
          </cell>
          <cell r="AQ3193" t="str">
            <v>まもなく決まります</v>
          </cell>
          <cell r="AR3193" t="e">
            <v>#N/A</v>
          </cell>
          <cell r="AS3193" t="e">
            <v>#N/A</v>
          </cell>
          <cell r="AT3193" t="e">
            <v>#N/A</v>
          </cell>
          <cell r="AU3193" t="e">
            <v>#N/A</v>
          </cell>
          <cell r="AV3193" t="e">
            <v>#N/A</v>
          </cell>
          <cell r="AW3193" t="str">
            <v/>
          </cell>
          <cell r="AX3193" t="str">
            <v/>
          </cell>
          <cell r="AY3193" t="str">
            <v/>
          </cell>
          <cell r="AZ3193" t="e">
            <v>#N/A</v>
          </cell>
        </row>
        <row r="3194">
          <cell r="AO3194" t="str">
            <v>まもなく決まります</v>
          </cell>
          <cell r="AP3194" t="str">
            <v>まもなく決まります</v>
          </cell>
          <cell r="AQ3194" t="str">
            <v>まもなく決まります</v>
          </cell>
          <cell r="AR3194" t="e">
            <v>#N/A</v>
          </cell>
          <cell r="AS3194" t="e">
            <v>#N/A</v>
          </cell>
          <cell r="AT3194" t="e">
            <v>#N/A</v>
          </cell>
          <cell r="AU3194" t="e">
            <v>#N/A</v>
          </cell>
          <cell r="AV3194" t="e">
            <v>#N/A</v>
          </cell>
          <cell r="AW3194" t="str">
            <v/>
          </cell>
          <cell r="AX3194" t="str">
            <v/>
          </cell>
          <cell r="AY3194" t="str">
            <v/>
          </cell>
          <cell r="AZ3194" t="e">
            <v>#N/A</v>
          </cell>
        </row>
        <row r="3195">
          <cell r="AO3195" t="str">
            <v>まもなく決まります</v>
          </cell>
          <cell r="AP3195" t="str">
            <v>まもなく決まります</v>
          </cell>
          <cell r="AQ3195" t="str">
            <v>まもなく決まります</v>
          </cell>
          <cell r="AR3195" t="e">
            <v>#N/A</v>
          </cell>
          <cell r="AS3195" t="e">
            <v>#N/A</v>
          </cell>
          <cell r="AT3195" t="e">
            <v>#N/A</v>
          </cell>
          <cell r="AU3195" t="e">
            <v>#N/A</v>
          </cell>
          <cell r="AV3195" t="e">
            <v>#N/A</v>
          </cell>
          <cell r="AW3195" t="str">
            <v/>
          </cell>
          <cell r="AX3195" t="str">
            <v/>
          </cell>
          <cell r="AY3195" t="str">
            <v/>
          </cell>
          <cell r="AZ3195" t="e">
            <v>#N/A</v>
          </cell>
        </row>
        <row r="3196">
          <cell r="AO3196" t="str">
            <v>まもなく決まります</v>
          </cell>
          <cell r="AP3196" t="str">
            <v>まもなく決まります</v>
          </cell>
          <cell r="AQ3196" t="str">
            <v>まもなく決まります</v>
          </cell>
          <cell r="AR3196" t="e">
            <v>#N/A</v>
          </cell>
          <cell r="AS3196" t="e">
            <v>#N/A</v>
          </cell>
          <cell r="AT3196" t="e">
            <v>#N/A</v>
          </cell>
          <cell r="AU3196" t="e">
            <v>#N/A</v>
          </cell>
          <cell r="AV3196" t="e">
            <v>#N/A</v>
          </cell>
          <cell r="AW3196" t="str">
            <v/>
          </cell>
          <cell r="AX3196" t="str">
            <v/>
          </cell>
          <cell r="AY3196" t="str">
            <v/>
          </cell>
          <cell r="AZ3196" t="e">
            <v>#N/A</v>
          </cell>
        </row>
        <row r="3197">
          <cell r="AO3197" t="str">
            <v>まもなく決まります</v>
          </cell>
          <cell r="AP3197" t="str">
            <v>まもなく決まります</v>
          </cell>
          <cell r="AQ3197" t="str">
            <v>まもなく決まります</v>
          </cell>
          <cell r="AR3197" t="e">
            <v>#N/A</v>
          </cell>
          <cell r="AS3197" t="e">
            <v>#N/A</v>
          </cell>
          <cell r="AT3197" t="e">
            <v>#N/A</v>
          </cell>
          <cell r="AU3197" t="e">
            <v>#N/A</v>
          </cell>
          <cell r="AV3197" t="e">
            <v>#N/A</v>
          </cell>
          <cell r="AW3197" t="str">
            <v/>
          </cell>
          <cell r="AX3197" t="str">
            <v/>
          </cell>
          <cell r="AY3197" t="str">
            <v/>
          </cell>
          <cell r="AZ3197" t="e">
            <v>#N/A</v>
          </cell>
        </row>
        <row r="3198">
          <cell r="AO3198" t="str">
            <v>まもなく決まります</v>
          </cell>
          <cell r="AP3198" t="str">
            <v>まもなく決まります</v>
          </cell>
          <cell r="AQ3198" t="str">
            <v>まもなく決まります</v>
          </cell>
          <cell r="AR3198" t="e">
            <v>#N/A</v>
          </cell>
          <cell r="AS3198" t="e">
            <v>#N/A</v>
          </cell>
          <cell r="AT3198" t="e">
            <v>#N/A</v>
          </cell>
          <cell r="AU3198" t="e">
            <v>#N/A</v>
          </cell>
          <cell r="AV3198" t="e">
            <v>#N/A</v>
          </cell>
          <cell r="AW3198" t="str">
            <v/>
          </cell>
          <cell r="AX3198" t="str">
            <v/>
          </cell>
          <cell r="AY3198" t="str">
            <v/>
          </cell>
          <cell r="AZ3198" t="e">
            <v>#N/A</v>
          </cell>
        </row>
        <row r="3199">
          <cell r="AO3199" t="str">
            <v>まもなく決まります</v>
          </cell>
          <cell r="AP3199" t="str">
            <v>まもなく決まります</v>
          </cell>
          <cell r="AQ3199" t="str">
            <v>まもなく決まります</v>
          </cell>
          <cell r="AR3199" t="e">
            <v>#N/A</v>
          </cell>
          <cell r="AS3199" t="e">
            <v>#N/A</v>
          </cell>
          <cell r="AT3199" t="e">
            <v>#N/A</v>
          </cell>
          <cell r="AU3199" t="e">
            <v>#N/A</v>
          </cell>
          <cell r="AV3199" t="e">
            <v>#N/A</v>
          </cell>
          <cell r="AW3199" t="str">
            <v/>
          </cell>
          <cell r="AX3199" t="str">
            <v/>
          </cell>
          <cell r="AY3199" t="str">
            <v/>
          </cell>
          <cell r="AZ3199" t="e">
            <v>#N/A</v>
          </cell>
        </row>
        <row r="3200">
          <cell r="AO3200" t="str">
            <v>まもなく決まります</v>
          </cell>
          <cell r="AP3200" t="str">
            <v>まもなく決まります</v>
          </cell>
          <cell r="AQ3200" t="str">
            <v>まもなく決まります</v>
          </cell>
          <cell r="AR3200" t="e">
            <v>#N/A</v>
          </cell>
          <cell r="AS3200" t="e">
            <v>#N/A</v>
          </cell>
          <cell r="AT3200" t="e">
            <v>#N/A</v>
          </cell>
          <cell r="AU3200" t="e">
            <v>#N/A</v>
          </cell>
          <cell r="AV3200" t="e">
            <v>#N/A</v>
          </cell>
          <cell r="AW3200" t="str">
            <v/>
          </cell>
          <cell r="AX3200" t="str">
            <v/>
          </cell>
          <cell r="AY3200" t="str">
            <v/>
          </cell>
          <cell r="AZ3200" t="e">
            <v>#N/A</v>
          </cell>
        </row>
        <row r="3201">
          <cell r="AO3201" t="str">
            <v>まもなく決まります</v>
          </cell>
          <cell r="AP3201" t="str">
            <v>まもなく決まります</v>
          </cell>
          <cell r="AQ3201" t="str">
            <v>まもなく決まります</v>
          </cell>
          <cell r="AR3201" t="e">
            <v>#N/A</v>
          </cell>
          <cell r="AS3201" t="e">
            <v>#N/A</v>
          </cell>
          <cell r="AT3201" t="e">
            <v>#N/A</v>
          </cell>
          <cell r="AU3201" t="e">
            <v>#N/A</v>
          </cell>
          <cell r="AV3201" t="e">
            <v>#N/A</v>
          </cell>
          <cell r="AW3201" t="str">
            <v/>
          </cell>
          <cell r="AX3201" t="str">
            <v/>
          </cell>
          <cell r="AY3201" t="str">
            <v/>
          </cell>
          <cell r="AZ3201" t="e">
            <v>#N/A</v>
          </cell>
        </row>
        <row r="3202">
          <cell r="AO3202" t="str">
            <v>まもなく決まります</v>
          </cell>
          <cell r="AP3202" t="str">
            <v>まもなく決まります</v>
          </cell>
          <cell r="AQ3202" t="str">
            <v>まもなく決まります</v>
          </cell>
          <cell r="AR3202" t="e">
            <v>#N/A</v>
          </cell>
          <cell r="AS3202" t="e">
            <v>#N/A</v>
          </cell>
          <cell r="AT3202" t="e">
            <v>#N/A</v>
          </cell>
          <cell r="AU3202" t="e">
            <v>#N/A</v>
          </cell>
          <cell r="AV3202" t="e">
            <v>#N/A</v>
          </cell>
          <cell r="AW3202" t="str">
            <v/>
          </cell>
          <cell r="AX3202" t="str">
            <v/>
          </cell>
          <cell r="AY3202" t="str">
            <v/>
          </cell>
          <cell r="AZ3202" t="e">
            <v>#N/A</v>
          </cell>
        </row>
        <row r="3203">
          <cell r="AO3203" t="str">
            <v>まもなく決まります</v>
          </cell>
          <cell r="AP3203" t="str">
            <v>まもなく決まります</v>
          </cell>
          <cell r="AQ3203" t="str">
            <v>まもなく決まります</v>
          </cell>
          <cell r="AR3203" t="e">
            <v>#N/A</v>
          </cell>
          <cell r="AS3203" t="e">
            <v>#N/A</v>
          </cell>
          <cell r="AT3203" t="e">
            <v>#N/A</v>
          </cell>
          <cell r="AU3203" t="e">
            <v>#N/A</v>
          </cell>
          <cell r="AV3203" t="e">
            <v>#N/A</v>
          </cell>
          <cell r="AW3203" t="str">
            <v/>
          </cell>
          <cell r="AX3203" t="str">
            <v/>
          </cell>
          <cell r="AY3203" t="str">
            <v/>
          </cell>
          <cell r="AZ3203" t="e">
            <v>#N/A</v>
          </cell>
        </row>
        <row r="3204">
          <cell r="AO3204" t="str">
            <v>まもなく決まります</v>
          </cell>
          <cell r="AP3204" t="str">
            <v>まもなく決まります</v>
          </cell>
          <cell r="AQ3204" t="str">
            <v>まもなく決まります</v>
          </cell>
          <cell r="AR3204" t="e">
            <v>#N/A</v>
          </cell>
          <cell r="AS3204" t="e">
            <v>#N/A</v>
          </cell>
          <cell r="AT3204" t="e">
            <v>#N/A</v>
          </cell>
          <cell r="AU3204" t="e">
            <v>#N/A</v>
          </cell>
          <cell r="AV3204" t="e">
            <v>#N/A</v>
          </cell>
          <cell r="AW3204" t="str">
            <v/>
          </cell>
          <cell r="AX3204" t="str">
            <v/>
          </cell>
          <cell r="AY3204" t="str">
            <v/>
          </cell>
          <cell r="AZ3204" t="e">
            <v>#N/A</v>
          </cell>
        </row>
        <row r="3205">
          <cell r="AO3205" t="str">
            <v>まもなく決まります</v>
          </cell>
          <cell r="AP3205" t="str">
            <v>まもなく決まります</v>
          </cell>
          <cell r="AQ3205" t="str">
            <v>まもなく決まります</v>
          </cell>
          <cell r="AR3205" t="e">
            <v>#N/A</v>
          </cell>
          <cell r="AS3205" t="e">
            <v>#N/A</v>
          </cell>
          <cell r="AT3205" t="e">
            <v>#N/A</v>
          </cell>
          <cell r="AU3205" t="e">
            <v>#N/A</v>
          </cell>
          <cell r="AV3205" t="e">
            <v>#N/A</v>
          </cell>
          <cell r="AW3205" t="str">
            <v/>
          </cell>
          <cell r="AX3205" t="str">
            <v/>
          </cell>
          <cell r="AY3205" t="str">
            <v/>
          </cell>
          <cell r="AZ3205" t="e">
            <v>#N/A</v>
          </cell>
        </row>
        <row r="3206">
          <cell r="AO3206" t="str">
            <v>まもなく決まります</v>
          </cell>
          <cell r="AP3206" t="str">
            <v>まもなく決まります</v>
          </cell>
          <cell r="AQ3206" t="str">
            <v>まもなく決まります</v>
          </cell>
          <cell r="AR3206" t="e">
            <v>#N/A</v>
          </cell>
          <cell r="AS3206" t="e">
            <v>#N/A</v>
          </cell>
          <cell r="AT3206" t="e">
            <v>#N/A</v>
          </cell>
          <cell r="AU3206" t="e">
            <v>#N/A</v>
          </cell>
          <cell r="AV3206" t="e">
            <v>#N/A</v>
          </cell>
          <cell r="AW3206" t="str">
            <v/>
          </cell>
          <cell r="AX3206" t="str">
            <v/>
          </cell>
          <cell r="AY3206" t="str">
            <v/>
          </cell>
          <cell r="AZ3206" t="e">
            <v>#N/A</v>
          </cell>
        </row>
        <row r="3207">
          <cell r="AO3207" t="str">
            <v>まもなく決まります</v>
          </cell>
          <cell r="AP3207" t="str">
            <v>まもなく決まります</v>
          </cell>
          <cell r="AQ3207" t="str">
            <v>まもなく決まります</v>
          </cell>
          <cell r="AR3207" t="e">
            <v>#N/A</v>
          </cell>
          <cell r="AS3207" t="e">
            <v>#N/A</v>
          </cell>
          <cell r="AT3207" t="e">
            <v>#N/A</v>
          </cell>
          <cell r="AU3207" t="e">
            <v>#N/A</v>
          </cell>
          <cell r="AV3207" t="e">
            <v>#N/A</v>
          </cell>
          <cell r="AW3207" t="str">
            <v/>
          </cell>
          <cell r="AX3207" t="str">
            <v/>
          </cell>
          <cell r="AY3207" t="str">
            <v/>
          </cell>
          <cell r="AZ3207" t="e">
            <v>#N/A</v>
          </cell>
        </row>
        <row r="3208">
          <cell r="AO3208" t="str">
            <v>まもなく決まります</v>
          </cell>
          <cell r="AP3208" t="str">
            <v>まもなく決まります</v>
          </cell>
          <cell r="AQ3208" t="str">
            <v>まもなく決まります</v>
          </cell>
          <cell r="AR3208" t="e">
            <v>#N/A</v>
          </cell>
          <cell r="AS3208" t="e">
            <v>#N/A</v>
          </cell>
          <cell r="AT3208" t="e">
            <v>#N/A</v>
          </cell>
          <cell r="AU3208" t="e">
            <v>#N/A</v>
          </cell>
          <cell r="AV3208" t="e">
            <v>#N/A</v>
          </cell>
          <cell r="AW3208" t="str">
            <v/>
          </cell>
          <cell r="AX3208" t="str">
            <v/>
          </cell>
          <cell r="AY3208" t="str">
            <v/>
          </cell>
          <cell r="AZ3208" t="e">
            <v>#N/A</v>
          </cell>
        </row>
        <row r="3209">
          <cell r="AO3209" t="str">
            <v>まもなく決まります</v>
          </cell>
          <cell r="AP3209" t="str">
            <v>まもなく決まります</v>
          </cell>
          <cell r="AQ3209" t="str">
            <v>まもなく決まります</v>
          </cell>
          <cell r="AR3209" t="e">
            <v>#N/A</v>
          </cell>
          <cell r="AS3209" t="e">
            <v>#N/A</v>
          </cell>
          <cell r="AT3209" t="e">
            <v>#N/A</v>
          </cell>
          <cell r="AU3209" t="e">
            <v>#N/A</v>
          </cell>
          <cell r="AV3209" t="e">
            <v>#N/A</v>
          </cell>
          <cell r="AW3209" t="str">
            <v/>
          </cell>
          <cell r="AX3209" t="str">
            <v/>
          </cell>
          <cell r="AY3209" t="str">
            <v/>
          </cell>
          <cell r="AZ3209" t="e">
            <v>#N/A</v>
          </cell>
        </row>
        <row r="3210">
          <cell r="AO3210" t="str">
            <v>まもなく決まります</v>
          </cell>
          <cell r="AP3210" t="str">
            <v>まもなく決まります</v>
          </cell>
          <cell r="AQ3210" t="str">
            <v>まもなく決まります</v>
          </cell>
          <cell r="AR3210" t="e">
            <v>#N/A</v>
          </cell>
          <cell r="AS3210" t="e">
            <v>#N/A</v>
          </cell>
          <cell r="AT3210" t="e">
            <v>#N/A</v>
          </cell>
          <cell r="AU3210" t="e">
            <v>#N/A</v>
          </cell>
          <cell r="AV3210" t="e">
            <v>#N/A</v>
          </cell>
          <cell r="AW3210" t="str">
            <v/>
          </cell>
          <cell r="AX3210" t="str">
            <v/>
          </cell>
          <cell r="AY3210" t="str">
            <v/>
          </cell>
          <cell r="AZ3210" t="e">
            <v>#N/A</v>
          </cell>
        </row>
        <row r="3211">
          <cell r="AO3211" t="str">
            <v>まもなく決まります</v>
          </cell>
          <cell r="AP3211" t="str">
            <v>まもなく決まります</v>
          </cell>
          <cell r="AQ3211" t="str">
            <v>まもなく決まります</v>
          </cell>
          <cell r="AR3211" t="e">
            <v>#N/A</v>
          </cell>
          <cell r="AS3211" t="e">
            <v>#N/A</v>
          </cell>
          <cell r="AT3211" t="e">
            <v>#N/A</v>
          </cell>
          <cell r="AU3211" t="e">
            <v>#N/A</v>
          </cell>
          <cell r="AV3211" t="e">
            <v>#N/A</v>
          </cell>
          <cell r="AW3211" t="str">
            <v/>
          </cell>
          <cell r="AX3211" t="str">
            <v/>
          </cell>
          <cell r="AY3211" t="str">
            <v/>
          </cell>
          <cell r="AZ3211" t="e">
            <v>#N/A</v>
          </cell>
        </row>
        <row r="3212">
          <cell r="AO3212" t="str">
            <v>まもなく決まります</v>
          </cell>
          <cell r="AP3212" t="str">
            <v>まもなく決まります</v>
          </cell>
          <cell r="AQ3212" t="str">
            <v>まもなく決まります</v>
          </cell>
          <cell r="AR3212" t="e">
            <v>#N/A</v>
          </cell>
          <cell r="AS3212" t="e">
            <v>#N/A</v>
          </cell>
          <cell r="AT3212" t="e">
            <v>#N/A</v>
          </cell>
          <cell r="AU3212" t="e">
            <v>#N/A</v>
          </cell>
          <cell r="AV3212" t="e">
            <v>#N/A</v>
          </cell>
          <cell r="AW3212" t="str">
            <v/>
          </cell>
          <cell r="AX3212" t="str">
            <v/>
          </cell>
          <cell r="AY3212" t="str">
            <v/>
          </cell>
          <cell r="AZ3212" t="e">
            <v>#N/A</v>
          </cell>
        </row>
        <row r="3213">
          <cell r="AO3213" t="str">
            <v>まもなく決まります</v>
          </cell>
          <cell r="AP3213" t="str">
            <v>まもなく決まります</v>
          </cell>
          <cell r="AQ3213" t="str">
            <v>まもなく決まります</v>
          </cell>
          <cell r="AR3213" t="e">
            <v>#N/A</v>
          </cell>
          <cell r="AS3213" t="e">
            <v>#N/A</v>
          </cell>
          <cell r="AT3213" t="e">
            <v>#N/A</v>
          </cell>
          <cell r="AU3213" t="e">
            <v>#N/A</v>
          </cell>
          <cell r="AV3213" t="e">
            <v>#N/A</v>
          </cell>
          <cell r="AW3213" t="str">
            <v/>
          </cell>
          <cell r="AX3213" t="str">
            <v/>
          </cell>
          <cell r="AY3213" t="str">
            <v/>
          </cell>
          <cell r="AZ3213" t="e">
            <v>#N/A</v>
          </cell>
        </row>
        <row r="3214">
          <cell r="AO3214" t="str">
            <v>まもなく決まります</v>
          </cell>
          <cell r="AP3214" t="str">
            <v>まもなく決まります</v>
          </cell>
          <cell r="AQ3214" t="str">
            <v>まもなく決まります</v>
          </cell>
          <cell r="AR3214" t="e">
            <v>#N/A</v>
          </cell>
          <cell r="AS3214" t="e">
            <v>#N/A</v>
          </cell>
          <cell r="AT3214" t="e">
            <v>#N/A</v>
          </cell>
          <cell r="AU3214" t="e">
            <v>#N/A</v>
          </cell>
          <cell r="AV3214" t="e">
            <v>#N/A</v>
          </cell>
          <cell r="AW3214" t="str">
            <v/>
          </cell>
          <cell r="AX3214" t="str">
            <v/>
          </cell>
          <cell r="AY3214" t="str">
            <v/>
          </cell>
          <cell r="AZ3214" t="e">
            <v>#N/A</v>
          </cell>
        </row>
        <row r="3215">
          <cell r="AO3215" t="str">
            <v>まもなく決まります</v>
          </cell>
          <cell r="AP3215" t="str">
            <v>まもなく決まります</v>
          </cell>
          <cell r="AQ3215" t="str">
            <v>まもなく決まります</v>
          </cell>
          <cell r="AR3215" t="e">
            <v>#N/A</v>
          </cell>
          <cell r="AS3215" t="e">
            <v>#N/A</v>
          </cell>
          <cell r="AT3215" t="e">
            <v>#N/A</v>
          </cell>
          <cell r="AU3215" t="e">
            <v>#N/A</v>
          </cell>
          <cell r="AV3215" t="e">
            <v>#N/A</v>
          </cell>
          <cell r="AW3215" t="str">
            <v/>
          </cell>
          <cell r="AX3215" t="str">
            <v/>
          </cell>
          <cell r="AY3215" t="str">
            <v/>
          </cell>
          <cell r="AZ3215" t="e">
            <v>#N/A</v>
          </cell>
        </row>
        <row r="3216">
          <cell r="AO3216" t="str">
            <v>まもなく決まります</v>
          </cell>
          <cell r="AP3216" t="str">
            <v>まもなく決まります</v>
          </cell>
          <cell r="AQ3216" t="str">
            <v>まもなく決まります</v>
          </cell>
          <cell r="AR3216" t="e">
            <v>#N/A</v>
          </cell>
          <cell r="AS3216" t="e">
            <v>#N/A</v>
          </cell>
          <cell r="AT3216" t="e">
            <v>#N/A</v>
          </cell>
          <cell r="AU3216" t="e">
            <v>#N/A</v>
          </cell>
          <cell r="AV3216" t="e">
            <v>#N/A</v>
          </cell>
          <cell r="AW3216" t="str">
            <v/>
          </cell>
          <cell r="AX3216" t="str">
            <v/>
          </cell>
          <cell r="AY3216" t="str">
            <v/>
          </cell>
          <cell r="AZ3216" t="e">
            <v>#N/A</v>
          </cell>
        </row>
        <row r="3217">
          <cell r="AO3217" t="str">
            <v>まもなく決まります</v>
          </cell>
          <cell r="AP3217" t="str">
            <v>まもなく決まります</v>
          </cell>
          <cell r="AQ3217" t="str">
            <v>まもなく決まります</v>
          </cell>
          <cell r="AR3217" t="e">
            <v>#N/A</v>
          </cell>
          <cell r="AS3217" t="e">
            <v>#N/A</v>
          </cell>
          <cell r="AT3217" t="e">
            <v>#N/A</v>
          </cell>
          <cell r="AU3217" t="e">
            <v>#N/A</v>
          </cell>
          <cell r="AV3217" t="e">
            <v>#N/A</v>
          </cell>
          <cell r="AW3217" t="str">
            <v/>
          </cell>
          <cell r="AX3217" t="str">
            <v/>
          </cell>
          <cell r="AY3217" t="str">
            <v/>
          </cell>
          <cell r="AZ3217" t="e">
            <v>#N/A</v>
          </cell>
        </row>
        <row r="3218">
          <cell r="AO3218" t="str">
            <v>まもなく決まります</v>
          </cell>
          <cell r="AP3218" t="str">
            <v>まもなく決まります</v>
          </cell>
          <cell r="AQ3218" t="str">
            <v>まもなく決まります</v>
          </cell>
          <cell r="AR3218" t="e">
            <v>#N/A</v>
          </cell>
          <cell r="AS3218" t="e">
            <v>#N/A</v>
          </cell>
          <cell r="AT3218" t="e">
            <v>#N/A</v>
          </cell>
          <cell r="AU3218" t="e">
            <v>#N/A</v>
          </cell>
          <cell r="AV3218" t="e">
            <v>#N/A</v>
          </cell>
          <cell r="AW3218" t="str">
            <v/>
          </cell>
          <cell r="AX3218" t="str">
            <v/>
          </cell>
          <cell r="AY3218" t="str">
            <v/>
          </cell>
          <cell r="AZ3218" t="e">
            <v>#N/A</v>
          </cell>
        </row>
        <row r="3219">
          <cell r="AO3219" t="str">
            <v>まもなく決まります</v>
          </cell>
          <cell r="AP3219" t="str">
            <v>まもなく決まります</v>
          </cell>
          <cell r="AQ3219" t="str">
            <v>まもなく決まります</v>
          </cell>
          <cell r="AR3219" t="e">
            <v>#N/A</v>
          </cell>
          <cell r="AS3219" t="e">
            <v>#N/A</v>
          </cell>
          <cell r="AT3219" t="e">
            <v>#N/A</v>
          </cell>
          <cell r="AU3219" t="e">
            <v>#N/A</v>
          </cell>
          <cell r="AV3219" t="e">
            <v>#N/A</v>
          </cell>
          <cell r="AW3219" t="str">
            <v/>
          </cell>
          <cell r="AX3219" t="str">
            <v/>
          </cell>
          <cell r="AY3219" t="str">
            <v/>
          </cell>
          <cell r="AZ3219" t="e">
            <v>#N/A</v>
          </cell>
        </row>
        <row r="3220">
          <cell r="AO3220" t="str">
            <v>まもなく決まります</v>
          </cell>
          <cell r="AP3220" t="str">
            <v>まもなく決まります</v>
          </cell>
          <cell r="AQ3220" t="str">
            <v>まもなく決まります</v>
          </cell>
          <cell r="AR3220" t="e">
            <v>#N/A</v>
          </cell>
          <cell r="AS3220" t="e">
            <v>#N/A</v>
          </cell>
          <cell r="AT3220" t="e">
            <v>#N/A</v>
          </cell>
          <cell r="AU3220" t="e">
            <v>#N/A</v>
          </cell>
          <cell r="AV3220" t="e">
            <v>#N/A</v>
          </cell>
          <cell r="AW3220" t="str">
            <v/>
          </cell>
          <cell r="AX3220" t="str">
            <v/>
          </cell>
          <cell r="AY3220" t="str">
            <v/>
          </cell>
          <cell r="AZ3220" t="e">
            <v>#N/A</v>
          </cell>
        </row>
        <row r="3221">
          <cell r="AO3221" t="str">
            <v>まもなく決まります</v>
          </cell>
          <cell r="AP3221" t="str">
            <v>まもなく決まります</v>
          </cell>
          <cell r="AQ3221" t="str">
            <v>まもなく決まります</v>
          </cell>
          <cell r="AR3221" t="e">
            <v>#N/A</v>
          </cell>
          <cell r="AS3221" t="e">
            <v>#N/A</v>
          </cell>
          <cell r="AT3221" t="e">
            <v>#N/A</v>
          </cell>
          <cell r="AU3221" t="e">
            <v>#N/A</v>
          </cell>
          <cell r="AV3221" t="e">
            <v>#N/A</v>
          </cell>
          <cell r="AW3221" t="str">
            <v/>
          </cell>
          <cell r="AX3221" t="str">
            <v/>
          </cell>
          <cell r="AY3221" t="str">
            <v/>
          </cell>
          <cell r="AZ3221" t="e">
            <v>#N/A</v>
          </cell>
        </row>
        <row r="3222">
          <cell r="AO3222" t="str">
            <v>まもなく決まります</v>
          </cell>
          <cell r="AP3222" t="str">
            <v>まもなく決まります</v>
          </cell>
          <cell r="AQ3222" t="str">
            <v>まもなく決まります</v>
          </cell>
          <cell r="AR3222" t="e">
            <v>#N/A</v>
          </cell>
          <cell r="AS3222" t="e">
            <v>#N/A</v>
          </cell>
          <cell r="AT3222" t="e">
            <v>#N/A</v>
          </cell>
          <cell r="AU3222" t="e">
            <v>#N/A</v>
          </cell>
          <cell r="AV3222" t="e">
            <v>#N/A</v>
          </cell>
          <cell r="AW3222" t="str">
            <v/>
          </cell>
          <cell r="AX3222" t="str">
            <v/>
          </cell>
          <cell r="AY3222" t="str">
            <v/>
          </cell>
          <cell r="AZ3222" t="e">
            <v>#N/A</v>
          </cell>
        </row>
        <row r="3223">
          <cell r="AO3223" t="str">
            <v>まもなく決まります</v>
          </cell>
          <cell r="AP3223" t="str">
            <v>まもなく決まります</v>
          </cell>
          <cell r="AQ3223" t="str">
            <v>まもなく決まります</v>
          </cell>
          <cell r="AR3223" t="e">
            <v>#N/A</v>
          </cell>
          <cell r="AS3223" t="e">
            <v>#N/A</v>
          </cell>
          <cell r="AT3223" t="e">
            <v>#N/A</v>
          </cell>
          <cell r="AU3223" t="e">
            <v>#N/A</v>
          </cell>
          <cell r="AV3223" t="e">
            <v>#N/A</v>
          </cell>
          <cell r="AW3223" t="str">
            <v/>
          </cell>
          <cell r="AX3223" t="str">
            <v/>
          </cell>
          <cell r="AY3223" t="str">
            <v/>
          </cell>
          <cell r="AZ3223" t="e">
            <v>#N/A</v>
          </cell>
        </row>
        <row r="3224">
          <cell r="AO3224" t="str">
            <v>まもなく決まります</v>
          </cell>
          <cell r="AP3224" t="str">
            <v>まもなく決まります</v>
          </cell>
          <cell r="AQ3224" t="str">
            <v>まもなく決まります</v>
          </cell>
          <cell r="AR3224" t="e">
            <v>#N/A</v>
          </cell>
          <cell r="AS3224" t="e">
            <v>#N/A</v>
          </cell>
          <cell r="AT3224" t="e">
            <v>#N/A</v>
          </cell>
          <cell r="AU3224" t="e">
            <v>#N/A</v>
          </cell>
          <cell r="AV3224" t="e">
            <v>#N/A</v>
          </cell>
          <cell r="AW3224" t="str">
            <v/>
          </cell>
          <cell r="AX3224" t="str">
            <v/>
          </cell>
          <cell r="AY3224" t="str">
            <v/>
          </cell>
          <cell r="AZ3224" t="e">
            <v>#N/A</v>
          </cell>
        </row>
        <row r="3225">
          <cell r="AO3225" t="str">
            <v>まもなく決まります</v>
          </cell>
          <cell r="AP3225" t="str">
            <v>まもなく決まります</v>
          </cell>
          <cell r="AQ3225" t="str">
            <v>まもなく決まります</v>
          </cell>
          <cell r="AR3225" t="e">
            <v>#N/A</v>
          </cell>
          <cell r="AS3225" t="e">
            <v>#N/A</v>
          </cell>
          <cell r="AT3225" t="e">
            <v>#N/A</v>
          </cell>
          <cell r="AU3225" t="e">
            <v>#N/A</v>
          </cell>
          <cell r="AV3225" t="e">
            <v>#N/A</v>
          </cell>
          <cell r="AW3225" t="str">
            <v/>
          </cell>
          <cell r="AX3225" t="str">
            <v/>
          </cell>
          <cell r="AY3225" t="str">
            <v/>
          </cell>
          <cell r="AZ3225" t="e">
            <v>#N/A</v>
          </cell>
        </row>
        <row r="3226">
          <cell r="AO3226" t="str">
            <v>まもなく決まります</v>
          </cell>
          <cell r="AP3226" t="str">
            <v>まもなく決まります</v>
          </cell>
          <cell r="AQ3226" t="str">
            <v>まもなく決まります</v>
          </cell>
          <cell r="AR3226" t="e">
            <v>#N/A</v>
          </cell>
          <cell r="AS3226" t="e">
            <v>#N/A</v>
          </cell>
          <cell r="AT3226" t="e">
            <v>#N/A</v>
          </cell>
          <cell r="AU3226" t="e">
            <v>#N/A</v>
          </cell>
          <cell r="AV3226" t="e">
            <v>#N/A</v>
          </cell>
          <cell r="AW3226" t="str">
            <v/>
          </cell>
          <cell r="AX3226" t="str">
            <v/>
          </cell>
          <cell r="AY3226" t="str">
            <v/>
          </cell>
          <cell r="AZ3226" t="e">
            <v>#N/A</v>
          </cell>
        </row>
        <row r="3227">
          <cell r="AO3227" t="str">
            <v>まもなく決まります</v>
          </cell>
          <cell r="AP3227" t="str">
            <v>まもなく決まります</v>
          </cell>
          <cell r="AQ3227" t="str">
            <v>まもなく決まります</v>
          </cell>
          <cell r="AR3227" t="e">
            <v>#N/A</v>
          </cell>
          <cell r="AS3227" t="e">
            <v>#N/A</v>
          </cell>
          <cell r="AT3227" t="e">
            <v>#N/A</v>
          </cell>
          <cell r="AU3227" t="e">
            <v>#N/A</v>
          </cell>
          <cell r="AV3227" t="e">
            <v>#N/A</v>
          </cell>
          <cell r="AW3227" t="str">
            <v/>
          </cell>
          <cell r="AX3227" t="str">
            <v/>
          </cell>
          <cell r="AY3227" t="str">
            <v/>
          </cell>
          <cell r="AZ3227" t="e">
            <v>#N/A</v>
          </cell>
        </row>
        <row r="3228">
          <cell r="AO3228" t="str">
            <v>まもなく決まります</v>
          </cell>
          <cell r="AP3228" t="str">
            <v>まもなく決まります</v>
          </cell>
          <cell r="AQ3228" t="str">
            <v>まもなく決まります</v>
          </cell>
          <cell r="AR3228" t="e">
            <v>#N/A</v>
          </cell>
          <cell r="AS3228" t="e">
            <v>#N/A</v>
          </cell>
          <cell r="AT3228" t="e">
            <v>#N/A</v>
          </cell>
          <cell r="AU3228" t="e">
            <v>#N/A</v>
          </cell>
          <cell r="AV3228" t="e">
            <v>#N/A</v>
          </cell>
          <cell r="AW3228" t="str">
            <v/>
          </cell>
          <cell r="AX3228" t="str">
            <v/>
          </cell>
          <cell r="AY3228" t="str">
            <v/>
          </cell>
          <cell r="AZ3228" t="e">
            <v>#N/A</v>
          </cell>
        </row>
        <row r="3229">
          <cell r="AO3229" t="str">
            <v>まもなく決まります</v>
          </cell>
          <cell r="AP3229" t="str">
            <v>まもなく決まります</v>
          </cell>
          <cell r="AQ3229" t="str">
            <v>まもなく決まります</v>
          </cell>
          <cell r="AR3229" t="e">
            <v>#N/A</v>
          </cell>
          <cell r="AS3229" t="e">
            <v>#N/A</v>
          </cell>
          <cell r="AT3229" t="e">
            <v>#N/A</v>
          </cell>
          <cell r="AU3229" t="e">
            <v>#N/A</v>
          </cell>
          <cell r="AV3229" t="e">
            <v>#N/A</v>
          </cell>
          <cell r="AW3229" t="str">
            <v/>
          </cell>
          <cell r="AX3229" t="str">
            <v/>
          </cell>
          <cell r="AY3229" t="str">
            <v/>
          </cell>
          <cell r="AZ3229" t="e">
            <v>#N/A</v>
          </cell>
        </row>
        <row r="3230">
          <cell r="AO3230" t="str">
            <v>まもなく決まります</v>
          </cell>
          <cell r="AP3230" t="str">
            <v>まもなく決まります</v>
          </cell>
          <cell r="AQ3230" t="str">
            <v>まもなく決まります</v>
          </cell>
          <cell r="AR3230" t="e">
            <v>#N/A</v>
          </cell>
          <cell r="AS3230" t="e">
            <v>#N/A</v>
          </cell>
          <cell r="AT3230" t="e">
            <v>#N/A</v>
          </cell>
          <cell r="AU3230" t="e">
            <v>#N/A</v>
          </cell>
          <cell r="AV3230" t="e">
            <v>#N/A</v>
          </cell>
          <cell r="AW3230" t="str">
            <v/>
          </cell>
          <cell r="AX3230" t="str">
            <v/>
          </cell>
          <cell r="AY3230" t="str">
            <v/>
          </cell>
          <cell r="AZ3230" t="e">
            <v>#N/A</v>
          </cell>
        </row>
        <row r="3231">
          <cell r="AO3231" t="str">
            <v>まもなく決まります</v>
          </cell>
          <cell r="AP3231" t="str">
            <v>まもなく決まります</v>
          </cell>
          <cell r="AQ3231" t="str">
            <v>まもなく決まります</v>
          </cell>
          <cell r="AR3231" t="e">
            <v>#N/A</v>
          </cell>
          <cell r="AS3231" t="e">
            <v>#N/A</v>
          </cell>
          <cell r="AT3231" t="e">
            <v>#N/A</v>
          </cell>
          <cell r="AU3231" t="e">
            <v>#N/A</v>
          </cell>
          <cell r="AV3231" t="e">
            <v>#N/A</v>
          </cell>
          <cell r="AW3231" t="str">
            <v/>
          </cell>
          <cell r="AX3231" t="str">
            <v/>
          </cell>
          <cell r="AY3231" t="str">
            <v/>
          </cell>
          <cell r="AZ3231" t="e">
            <v>#N/A</v>
          </cell>
        </row>
        <row r="3232">
          <cell r="AO3232" t="str">
            <v>まもなく決まります</v>
          </cell>
          <cell r="AP3232" t="str">
            <v>まもなく決まります</v>
          </cell>
          <cell r="AQ3232" t="str">
            <v>まもなく決まります</v>
          </cell>
          <cell r="AR3232" t="e">
            <v>#N/A</v>
          </cell>
          <cell r="AS3232" t="e">
            <v>#N/A</v>
          </cell>
          <cell r="AT3232" t="e">
            <v>#N/A</v>
          </cell>
          <cell r="AU3232" t="e">
            <v>#N/A</v>
          </cell>
          <cell r="AV3232" t="e">
            <v>#N/A</v>
          </cell>
          <cell r="AW3232" t="str">
            <v/>
          </cell>
          <cell r="AX3232" t="str">
            <v/>
          </cell>
          <cell r="AY3232" t="str">
            <v/>
          </cell>
          <cell r="AZ3232" t="e">
            <v>#N/A</v>
          </cell>
        </row>
        <row r="3233">
          <cell r="AO3233" t="str">
            <v>まもなく決まります</v>
          </cell>
          <cell r="AP3233" t="str">
            <v>まもなく決まります</v>
          </cell>
          <cell r="AQ3233" t="str">
            <v>まもなく決まります</v>
          </cell>
          <cell r="AR3233" t="e">
            <v>#N/A</v>
          </cell>
          <cell r="AS3233" t="e">
            <v>#N/A</v>
          </cell>
          <cell r="AT3233" t="e">
            <v>#N/A</v>
          </cell>
          <cell r="AU3233" t="e">
            <v>#N/A</v>
          </cell>
          <cell r="AV3233" t="e">
            <v>#N/A</v>
          </cell>
          <cell r="AW3233" t="str">
            <v/>
          </cell>
          <cell r="AX3233" t="str">
            <v/>
          </cell>
          <cell r="AY3233" t="str">
            <v/>
          </cell>
          <cell r="AZ3233" t="e">
            <v>#N/A</v>
          </cell>
        </row>
        <row r="3234">
          <cell r="AO3234" t="str">
            <v>まもなく決まります</v>
          </cell>
          <cell r="AP3234" t="str">
            <v>まもなく決まります</v>
          </cell>
          <cell r="AQ3234" t="str">
            <v>まもなく決まります</v>
          </cell>
          <cell r="AR3234" t="e">
            <v>#N/A</v>
          </cell>
          <cell r="AS3234" t="e">
            <v>#N/A</v>
          </cell>
          <cell r="AT3234" t="e">
            <v>#N/A</v>
          </cell>
          <cell r="AU3234" t="e">
            <v>#N/A</v>
          </cell>
          <cell r="AV3234" t="e">
            <v>#N/A</v>
          </cell>
          <cell r="AW3234" t="str">
            <v/>
          </cell>
          <cell r="AX3234" t="str">
            <v/>
          </cell>
          <cell r="AY3234" t="str">
            <v/>
          </cell>
          <cell r="AZ3234" t="e">
            <v>#N/A</v>
          </cell>
        </row>
        <row r="3235">
          <cell r="AO3235" t="str">
            <v>まもなく決まります</v>
          </cell>
          <cell r="AP3235" t="str">
            <v>まもなく決まります</v>
          </cell>
          <cell r="AQ3235" t="str">
            <v>まもなく決まります</v>
          </cell>
          <cell r="AR3235" t="e">
            <v>#N/A</v>
          </cell>
          <cell r="AS3235" t="e">
            <v>#N/A</v>
          </cell>
          <cell r="AT3235" t="e">
            <v>#N/A</v>
          </cell>
          <cell r="AU3235" t="e">
            <v>#N/A</v>
          </cell>
          <cell r="AV3235" t="e">
            <v>#N/A</v>
          </cell>
          <cell r="AW3235" t="str">
            <v/>
          </cell>
          <cell r="AX3235" t="str">
            <v/>
          </cell>
          <cell r="AY3235" t="str">
            <v/>
          </cell>
          <cell r="AZ3235" t="e">
            <v>#N/A</v>
          </cell>
        </row>
        <row r="3236">
          <cell r="AO3236" t="str">
            <v>まもなく決まります</v>
          </cell>
          <cell r="AP3236" t="str">
            <v>まもなく決まります</v>
          </cell>
          <cell r="AQ3236" t="str">
            <v>まもなく決まります</v>
          </cell>
          <cell r="AR3236" t="e">
            <v>#N/A</v>
          </cell>
          <cell r="AS3236" t="e">
            <v>#N/A</v>
          </cell>
          <cell r="AT3236" t="e">
            <v>#N/A</v>
          </cell>
          <cell r="AU3236" t="e">
            <v>#N/A</v>
          </cell>
          <cell r="AV3236" t="e">
            <v>#N/A</v>
          </cell>
          <cell r="AW3236" t="str">
            <v/>
          </cell>
          <cell r="AX3236" t="str">
            <v/>
          </cell>
          <cell r="AY3236" t="str">
            <v/>
          </cell>
          <cell r="AZ3236" t="e">
            <v>#N/A</v>
          </cell>
        </row>
        <row r="3237">
          <cell r="AO3237" t="str">
            <v>まもなく決まります</v>
          </cell>
          <cell r="AP3237" t="str">
            <v>まもなく決まります</v>
          </cell>
          <cell r="AQ3237" t="str">
            <v>まもなく決まります</v>
          </cell>
          <cell r="AR3237" t="e">
            <v>#N/A</v>
          </cell>
          <cell r="AS3237" t="e">
            <v>#N/A</v>
          </cell>
          <cell r="AT3237" t="e">
            <v>#N/A</v>
          </cell>
          <cell r="AU3237" t="e">
            <v>#N/A</v>
          </cell>
          <cell r="AV3237" t="e">
            <v>#N/A</v>
          </cell>
          <cell r="AW3237" t="str">
            <v/>
          </cell>
          <cell r="AX3237" t="str">
            <v/>
          </cell>
          <cell r="AY3237" t="str">
            <v/>
          </cell>
          <cell r="AZ3237" t="e">
            <v>#N/A</v>
          </cell>
        </row>
        <row r="3238">
          <cell r="AO3238" t="str">
            <v>まもなく決まります</v>
          </cell>
          <cell r="AP3238" t="str">
            <v>まもなく決まります</v>
          </cell>
          <cell r="AQ3238" t="str">
            <v>まもなく決まります</v>
          </cell>
          <cell r="AR3238" t="e">
            <v>#N/A</v>
          </cell>
          <cell r="AS3238" t="e">
            <v>#N/A</v>
          </cell>
          <cell r="AT3238" t="e">
            <v>#N/A</v>
          </cell>
          <cell r="AU3238" t="e">
            <v>#N/A</v>
          </cell>
          <cell r="AV3238" t="e">
            <v>#N/A</v>
          </cell>
          <cell r="AW3238" t="str">
            <v/>
          </cell>
          <cell r="AX3238" t="str">
            <v/>
          </cell>
          <cell r="AY3238" t="str">
            <v/>
          </cell>
          <cell r="AZ3238" t="e">
            <v>#N/A</v>
          </cell>
        </row>
        <row r="3239">
          <cell r="AO3239" t="str">
            <v>まもなく決まります</v>
          </cell>
          <cell r="AP3239" t="str">
            <v>まもなく決まります</v>
          </cell>
          <cell r="AQ3239" t="str">
            <v>まもなく決まります</v>
          </cell>
          <cell r="AR3239" t="e">
            <v>#N/A</v>
          </cell>
          <cell r="AS3239" t="e">
            <v>#N/A</v>
          </cell>
          <cell r="AT3239" t="e">
            <v>#N/A</v>
          </cell>
          <cell r="AU3239" t="e">
            <v>#N/A</v>
          </cell>
          <cell r="AV3239" t="e">
            <v>#N/A</v>
          </cell>
          <cell r="AW3239" t="str">
            <v/>
          </cell>
          <cell r="AX3239" t="str">
            <v/>
          </cell>
          <cell r="AY3239" t="str">
            <v/>
          </cell>
          <cell r="AZ3239" t="e">
            <v>#N/A</v>
          </cell>
        </row>
        <row r="3240">
          <cell r="AO3240" t="str">
            <v>まもなく決まります</v>
          </cell>
          <cell r="AP3240" t="str">
            <v>まもなく決まります</v>
          </cell>
          <cell r="AQ3240" t="str">
            <v>まもなく決まります</v>
          </cell>
          <cell r="AR3240" t="e">
            <v>#N/A</v>
          </cell>
          <cell r="AS3240" t="e">
            <v>#N/A</v>
          </cell>
          <cell r="AT3240" t="e">
            <v>#N/A</v>
          </cell>
          <cell r="AU3240" t="e">
            <v>#N/A</v>
          </cell>
          <cell r="AV3240" t="e">
            <v>#N/A</v>
          </cell>
          <cell r="AW3240" t="str">
            <v/>
          </cell>
          <cell r="AX3240" t="str">
            <v/>
          </cell>
          <cell r="AY3240" t="str">
            <v/>
          </cell>
          <cell r="AZ3240" t="e">
            <v>#N/A</v>
          </cell>
        </row>
        <row r="3241">
          <cell r="AO3241" t="str">
            <v>まもなく決まります</v>
          </cell>
          <cell r="AP3241" t="str">
            <v>まもなく決まります</v>
          </cell>
          <cell r="AQ3241" t="str">
            <v>まもなく決まります</v>
          </cell>
          <cell r="AR3241" t="e">
            <v>#N/A</v>
          </cell>
          <cell r="AS3241" t="e">
            <v>#N/A</v>
          </cell>
          <cell r="AT3241" t="e">
            <v>#N/A</v>
          </cell>
          <cell r="AU3241" t="e">
            <v>#N/A</v>
          </cell>
          <cell r="AV3241" t="e">
            <v>#N/A</v>
          </cell>
          <cell r="AW3241" t="str">
            <v/>
          </cell>
          <cell r="AX3241" t="str">
            <v/>
          </cell>
          <cell r="AY3241" t="str">
            <v/>
          </cell>
          <cell r="AZ3241" t="e">
            <v>#N/A</v>
          </cell>
        </row>
        <row r="3242">
          <cell r="AO3242" t="str">
            <v>まもなく決まります</v>
          </cell>
          <cell r="AP3242" t="str">
            <v>まもなく決まります</v>
          </cell>
          <cell r="AQ3242" t="str">
            <v>まもなく決まります</v>
          </cell>
          <cell r="AR3242" t="e">
            <v>#N/A</v>
          </cell>
          <cell r="AS3242" t="e">
            <v>#N/A</v>
          </cell>
          <cell r="AT3242" t="e">
            <v>#N/A</v>
          </cell>
          <cell r="AU3242" t="e">
            <v>#N/A</v>
          </cell>
          <cell r="AV3242" t="e">
            <v>#N/A</v>
          </cell>
          <cell r="AW3242" t="str">
            <v/>
          </cell>
          <cell r="AX3242" t="str">
            <v/>
          </cell>
          <cell r="AY3242" t="str">
            <v/>
          </cell>
          <cell r="AZ3242" t="e">
            <v>#N/A</v>
          </cell>
        </row>
        <row r="3243">
          <cell r="AO3243" t="str">
            <v>まもなく決まります</v>
          </cell>
          <cell r="AP3243" t="str">
            <v>まもなく決まります</v>
          </cell>
          <cell r="AQ3243" t="str">
            <v>まもなく決まります</v>
          </cell>
          <cell r="AR3243" t="e">
            <v>#N/A</v>
          </cell>
          <cell r="AS3243" t="e">
            <v>#N/A</v>
          </cell>
          <cell r="AT3243" t="e">
            <v>#N/A</v>
          </cell>
          <cell r="AU3243" t="e">
            <v>#N/A</v>
          </cell>
          <cell r="AV3243" t="e">
            <v>#N/A</v>
          </cell>
          <cell r="AW3243" t="str">
            <v/>
          </cell>
          <cell r="AX3243" t="str">
            <v/>
          </cell>
          <cell r="AY3243" t="str">
            <v/>
          </cell>
          <cell r="AZ3243" t="e">
            <v>#N/A</v>
          </cell>
        </row>
        <row r="3244">
          <cell r="AO3244" t="str">
            <v>まもなく決まります</v>
          </cell>
          <cell r="AP3244" t="str">
            <v>まもなく決まります</v>
          </cell>
          <cell r="AQ3244" t="str">
            <v>まもなく決まります</v>
          </cell>
          <cell r="AR3244" t="e">
            <v>#N/A</v>
          </cell>
          <cell r="AS3244" t="e">
            <v>#N/A</v>
          </cell>
          <cell r="AT3244" t="e">
            <v>#N/A</v>
          </cell>
          <cell r="AU3244" t="e">
            <v>#N/A</v>
          </cell>
          <cell r="AV3244" t="e">
            <v>#N/A</v>
          </cell>
          <cell r="AW3244" t="str">
            <v/>
          </cell>
          <cell r="AX3244" t="str">
            <v/>
          </cell>
          <cell r="AY3244" t="str">
            <v/>
          </cell>
          <cell r="AZ3244" t="e">
            <v>#N/A</v>
          </cell>
        </row>
        <row r="3245">
          <cell r="AO3245" t="str">
            <v>まもなく決まります</v>
          </cell>
          <cell r="AP3245" t="str">
            <v>まもなく決まります</v>
          </cell>
          <cell r="AQ3245" t="str">
            <v>まもなく決まります</v>
          </cell>
          <cell r="AR3245" t="e">
            <v>#N/A</v>
          </cell>
          <cell r="AS3245" t="e">
            <v>#N/A</v>
          </cell>
          <cell r="AT3245" t="e">
            <v>#N/A</v>
          </cell>
          <cell r="AU3245" t="e">
            <v>#N/A</v>
          </cell>
          <cell r="AV3245" t="e">
            <v>#N/A</v>
          </cell>
          <cell r="AW3245" t="str">
            <v/>
          </cell>
          <cell r="AX3245" t="str">
            <v/>
          </cell>
          <cell r="AY3245" t="str">
            <v/>
          </cell>
          <cell r="AZ3245" t="e">
            <v>#N/A</v>
          </cell>
        </row>
        <row r="3246">
          <cell r="AO3246" t="str">
            <v>まもなく決まります</v>
          </cell>
          <cell r="AP3246" t="str">
            <v>まもなく決まります</v>
          </cell>
          <cell r="AQ3246" t="str">
            <v>まもなく決まります</v>
          </cell>
          <cell r="AR3246" t="e">
            <v>#N/A</v>
          </cell>
          <cell r="AS3246" t="e">
            <v>#N/A</v>
          </cell>
          <cell r="AT3246" t="e">
            <v>#N/A</v>
          </cell>
          <cell r="AU3246" t="e">
            <v>#N/A</v>
          </cell>
          <cell r="AV3246" t="e">
            <v>#N/A</v>
          </cell>
          <cell r="AW3246" t="str">
            <v/>
          </cell>
          <cell r="AX3246" t="str">
            <v/>
          </cell>
          <cell r="AY3246" t="str">
            <v/>
          </cell>
          <cell r="AZ3246" t="e">
            <v>#N/A</v>
          </cell>
        </row>
        <row r="3247">
          <cell r="AO3247" t="str">
            <v>まもなく決まります</v>
          </cell>
          <cell r="AP3247" t="str">
            <v>まもなく決まります</v>
          </cell>
          <cell r="AQ3247" t="str">
            <v>まもなく決まります</v>
          </cell>
          <cell r="AR3247" t="e">
            <v>#N/A</v>
          </cell>
          <cell r="AS3247" t="e">
            <v>#N/A</v>
          </cell>
          <cell r="AT3247" t="e">
            <v>#N/A</v>
          </cell>
          <cell r="AU3247" t="e">
            <v>#N/A</v>
          </cell>
          <cell r="AV3247" t="e">
            <v>#N/A</v>
          </cell>
          <cell r="AW3247" t="str">
            <v/>
          </cell>
          <cell r="AX3247" t="str">
            <v/>
          </cell>
          <cell r="AY3247" t="str">
            <v/>
          </cell>
          <cell r="AZ3247" t="e">
            <v>#N/A</v>
          </cell>
        </row>
        <row r="3248">
          <cell r="AO3248" t="str">
            <v>まもなく決まります</v>
          </cell>
          <cell r="AP3248" t="str">
            <v>まもなく決まります</v>
          </cell>
          <cell r="AQ3248" t="str">
            <v>まもなく決まります</v>
          </cell>
          <cell r="AR3248" t="e">
            <v>#N/A</v>
          </cell>
          <cell r="AS3248" t="e">
            <v>#N/A</v>
          </cell>
          <cell r="AT3248" t="e">
            <v>#N/A</v>
          </cell>
          <cell r="AU3248" t="e">
            <v>#N/A</v>
          </cell>
          <cell r="AV3248" t="e">
            <v>#N/A</v>
          </cell>
          <cell r="AW3248" t="str">
            <v/>
          </cell>
          <cell r="AX3248" t="str">
            <v/>
          </cell>
          <cell r="AY3248" t="str">
            <v/>
          </cell>
          <cell r="AZ3248" t="e">
            <v>#N/A</v>
          </cell>
        </row>
        <row r="3249">
          <cell r="AO3249" t="str">
            <v>まもなく決まります</v>
          </cell>
          <cell r="AP3249" t="str">
            <v>まもなく決まります</v>
          </cell>
          <cell r="AQ3249" t="str">
            <v>まもなく決まります</v>
          </cell>
          <cell r="AR3249" t="e">
            <v>#N/A</v>
          </cell>
          <cell r="AS3249" t="e">
            <v>#N/A</v>
          </cell>
          <cell r="AT3249" t="e">
            <v>#N/A</v>
          </cell>
          <cell r="AU3249" t="e">
            <v>#N/A</v>
          </cell>
          <cell r="AV3249" t="e">
            <v>#N/A</v>
          </cell>
          <cell r="AW3249" t="str">
            <v/>
          </cell>
          <cell r="AX3249" t="str">
            <v/>
          </cell>
          <cell r="AY3249" t="str">
            <v/>
          </cell>
          <cell r="AZ3249" t="e">
            <v>#N/A</v>
          </cell>
        </row>
        <row r="3250">
          <cell r="AO3250" t="str">
            <v>まもなく決まります</v>
          </cell>
          <cell r="AP3250" t="str">
            <v>まもなく決まります</v>
          </cell>
          <cell r="AQ3250" t="str">
            <v>まもなく決まります</v>
          </cell>
          <cell r="AR3250" t="e">
            <v>#N/A</v>
          </cell>
          <cell r="AS3250" t="e">
            <v>#N/A</v>
          </cell>
          <cell r="AT3250" t="e">
            <v>#N/A</v>
          </cell>
          <cell r="AU3250" t="e">
            <v>#N/A</v>
          </cell>
          <cell r="AV3250" t="e">
            <v>#N/A</v>
          </cell>
          <cell r="AW3250" t="str">
            <v/>
          </cell>
          <cell r="AX3250" t="str">
            <v/>
          </cell>
          <cell r="AY3250" t="str">
            <v/>
          </cell>
          <cell r="AZ3250" t="e">
            <v>#N/A</v>
          </cell>
        </row>
        <row r="3251">
          <cell r="AO3251" t="str">
            <v>まもなく決まります</v>
          </cell>
          <cell r="AP3251" t="str">
            <v>まもなく決まります</v>
          </cell>
          <cell r="AQ3251" t="str">
            <v>まもなく決まります</v>
          </cell>
          <cell r="AR3251" t="e">
            <v>#N/A</v>
          </cell>
          <cell r="AS3251" t="e">
            <v>#N/A</v>
          </cell>
          <cell r="AT3251" t="e">
            <v>#N/A</v>
          </cell>
          <cell r="AU3251" t="e">
            <v>#N/A</v>
          </cell>
          <cell r="AV3251" t="e">
            <v>#N/A</v>
          </cell>
          <cell r="AW3251" t="str">
            <v/>
          </cell>
          <cell r="AX3251" t="str">
            <v/>
          </cell>
          <cell r="AY3251" t="str">
            <v/>
          </cell>
          <cell r="AZ3251" t="e">
            <v>#N/A</v>
          </cell>
        </row>
        <row r="3252">
          <cell r="AO3252" t="str">
            <v>まもなく決まります</v>
          </cell>
          <cell r="AP3252" t="str">
            <v>まもなく決まります</v>
          </cell>
          <cell r="AQ3252" t="str">
            <v>まもなく決まります</v>
          </cell>
          <cell r="AR3252" t="e">
            <v>#N/A</v>
          </cell>
          <cell r="AS3252" t="e">
            <v>#N/A</v>
          </cell>
          <cell r="AT3252" t="e">
            <v>#N/A</v>
          </cell>
          <cell r="AU3252" t="e">
            <v>#N/A</v>
          </cell>
          <cell r="AV3252" t="e">
            <v>#N/A</v>
          </cell>
          <cell r="AW3252" t="str">
            <v/>
          </cell>
          <cell r="AX3252" t="str">
            <v/>
          </cell>
          <cell r="AY3252" t="str">
            <v/>
          </cell>
          <cell r="AZ3252" t="e">
            <v>#N/A</v>
          </cell>
        </row>
        <row r="3253">
          <cell r="AO3253" t="str">
            <v>まもなく決まります</v>
          </cell>
          <cell r="AP3253" t="str">
            <v>まもなく決まります</v>
          </cell>
          <cell r="AQ3253" t="str">
            <v>まもなく決まります</v>
          </cell>
          <cell r="AR3253" t="e">
            <v>#N/A</v>
          </cell>
          <cell r="AS3253" t="e">
            <v>#N/A</v>
          </cell>
          <cell r="AT3253" t="e">
            <v>#N/A</v>
          </cell>
          <cell r="AU3253" t="e">
            <v>#N/A</v>
          </cell>
          <cell r="AV3253" t="e">
            <v>#N/A</v>
          </cell>
          <cell r="AW3253" t="str">
            <v/>
          </cell>
          <cell r="AX3253" t="str">
            <v/>
          </cell>
          <cell r="AY3253" t="str">
            <v/>
          </cell>
          <cell r="AZ3253" t="e">
            <v>#N/A</v>
          </cell>
        </row>
        <row r="3254">
          <cell r="AO3254" t="str">
            <v>まもなく決まります</v>
          </cell>
          <cell r="AP3254" t="str">
            <v>まもなく決まります</v>
          </cell>
          <cell r="AQ3254" t="str">
            <v>まもなく決まります</v>
          </cell>
          <cell r="AR3254" t="e">
            <v>#N/A</v>
          </cell>
          <cell r="AS3254" t="e">
            <v>#N/A</v>
          </cell>
          <cell r="AT3254" t="e">
            <v>#N/A</v>
          </cell>
          <cell r="AU3254" t="e">
            <v>#N/A</v>
          </cell>
          <cell r="AV3254" t="e">
            <v>#N/A</v>
          </cell>
          <cell r="AW3254" t="str">
            <v/>
          </cell>
          <cell r="AX3254" t="str">
            <v/>
          </cell>
          <cell r="AY3254" t="str">
            <v/>
          </cell>
          <cell r="AZ3254" t="e">
            <v>#N/A</v>
          </cell>
        </row>
        <row r="3255">
          <cell r="AO3255" t="str">
            <v>まもなく決まります</v>
          </cell>
          <cell r="AP3255" t="str">
            <v>まもなく決まります</v>
          </cell>
          <cell r="AQ3255" t="str">
            <v>まもなく決まります</v>
          </cell>
          <cell r="AR3255" t="e">
            <v>#N/A</v>
          </cell>
          <cell r="AS3255" t="e">
            <v>#N/A</v>
          </cell>
          <cell r="AT3255" t="e">
            <v>#N/A</v>
          </cell>
          <cell r="AU3255" t="e">
            <v>#N/A</v>
          </cell>
          <cell r="AV3255" t="e">
            <v>#N/A</v>
          </cell>
          <cell r="AW3255" t="str">
            <v/>
          </cell>
          <cell r="AX3255" t="str">
            <v/>
          </cell>
          <cell r="AY3255" t="str">
            <v/>
          </cell>
          <cell r="AZ3255" t="e">
            <v>#N/A</v>
          </cell>
        </row>
        <row r="3256">
          <cell r="AO3256" t="str">
            <v>まもなく決まります</v>
          </cell>
          <cell r="AP3256" t="str">
            <v>まもなく決まります</v>
          </cell>
          <cell r="AQ3256" t="str">
            <v>まもなく決まります</v>
          </cell>
          <cell r="AR3256" t="e">
            <v>#N/A</v>
          </cell>
          <cell r="AS3256" t="e">
            <v>#N/A</v>
          </cell>
          <cell r="AT3256" t="e">
            <v>#N/A</v>
          </cell>
          <cell r="AU3256" t="e">
            <v>#N/A</v>
          </cell>
          <cell r="AV3256" t="e">
            <v>#N/A</v>
          </cell>
          <cell r="AW3256" t="str">
            <v/>
          </cell>
          <cell r="AX3256" t="str">
            <v/>
          </cell>
          <cell r="AY3256" t="str">
            <v/>
          </cell>
          <cell r="AZ3256" t="e">
            <v>#N/A</v>
          </cell>
        </row>
        <row r="3257">
          <cell r="AO3257" t="str">
            <v>まもなく決まります</v>
          </cell>
          <cell r="AP3257" t="str">
            <v>まもなく決まります</v>
          </cell>
          <cell r="AQ3257" t="str">
            <v>まもなく決まります</v>
          </cell>
          <cell r="AR3257" t="e">
            <v>#N/A</v>
          </cell>
          <cell r="AS3257" t="e">
            <v>#N/A</v>
          </cell>
          <cell r="AT3257" t="e">
            <v>#N/A</v>
          </cell>
          <cell r="AU3257" t="e">
            <v>#N/A</v>
          </cell>
          <cell r="AV3257" t="e">
            <v>#N/A</v>
          </cell>
          <cell r="AW3257" t="str">
            <v/>
          </cell>
          <cell r="AX3257" t="str">
            <v/>
          </cell>
          <cell r="AY3257" t="str">
            <v/>
          </cell>
          <cell r="AZ3257" t="e">
            <v>#N/A</v>
          </cell>
        </row>
        <row r="3258">
          <cell r="AO3258" t="str">
            <v>まもなく決まります</v>
          </cell>
          <cell r="AP3258" t="str">
            <v>まもなく決まります</v>
          </cell>
          <cell r="AQ3258" t="str">
            <v>まもなく決まります</v>
          </cell>
          <cell r="AR3258" t="e">
            <v>#N/A</v>
          </cell>
          <cell r="AS3258" t="e">
            <v>#N/A</v>
          </cell>
          <cell r="AT3258" t="e">
            <v>#N/A</v>
          </cell>
          <cell r="AU3258" t="e">
            <v>#N/A</v>
          </cell>
          <cell r="AV3258" t="e">
            <v>#N/A</v>
          </cell>
          <cell r="AW3258" t="str">
            <v/>
          </cell>
          <cell r="AX3258" t="str">
            <v/>
          </cell>
          <cell r="AY3258" t="str">
            <v/>
          </cell>
          <cell r="AZ3258" t="e">
            <v>#N/A</v>
          </cell>
        </row>
        <row r="3259">
          <cell r="AO3259" t="str">
            <v>まもなく決まります</v>
          </cell>
          <cell r="AP3259" t="str">
            <v>まもなく決まります</v>
          </cell>
          <cell r="AQ3259" t="str">
            <v>まもなく決まります</v>
          </cell>
          <cell r="AR3259" t="e">
            <v>#N/A</v>
          </cell>
          <cell r="AS3259" t="e">
            <v>#N/A</v>
          </cell>
          <cell r="AT3259" t="e">
            <v>#N/A</v>
          </cell>
          <cell r="AU3259" t="e">
            <v>#N/A</v>
          </cell>
          <cell r="AV3259" t="e">
            <v>#N/A</v>
          </cell>
          <cell r="AW3259" t="str">
            <v/>
          </cell>
          <cell r="AX3259" t="str">
            <v/>
          </cell>
          <cell r="AY3259" t="str">
            <v/>
          </cell>
          <cell r="AZ3259" t="e">
            <v>#N/A</v>
          </cell>
        </row>
        <row r="3260">
          <cell r="AO3260" t="str">
            <v>まもなく決まります</v>
          </cell>
          <cell r="AP3260" t="str">
            <v>まもなく決まります</v>
          </cell>
          <cell r="AQ3260" t="str">
            <v>まもなく決まります</v>
          </cell>
          <cell r="AR3260" t="e">
            <v>#N/A</v>
          </cell>
          <cell r="AS3260" t="e">
            <v>#N/A</v>
          </cell>
          <cell r="AT3260" t="e">
            <v>#N/A</v>
          </cell>
          <cell r="AU3260" t="e">
            <v>#N/A</v>
          </cell>
          <cell r="AV3260" t="e">
            <v>#N/A</v>
          </cell>
          <cell r="AW3260" t="str">
            <v/>
          </cell>
          <cell r="AX3260" t="str">
            <v/>
          </cell>
          <cell r="AY3260" t="str">
            <v/>
          </cell>
          <cell r="AZ3260" t="e">
            <v>#N/A</v>
          </cell>
        </row>
        <row r="3261">
          <cell r="AO3261" t="str">
            <v>まもなく決まります</v>
          </cell>
          <cell r="AP3261" t="str">
            <v>まもなく決まります</v>
          </cell>
          <cell r="AQ3261" t="str">
            <v>まもなく決まります</v>
          </cell>
          <cell r="AR3261" t="e">
            <v>#N/A</v>
          </cell>
          <cell r="AS3261" t="e">
            <v>#N/A</v>
          </cell>
          <cell r="AT3261" t="e">
            <v>#N/A</v>
          </cell>
          <cell r="AU3261" t="e">
            <v>#N/A</v>
          </cell>
          <cell r="AV3261" t="e">
            <v>#N/A</v>
          </cell>
          <cell r="AW3261" t="str">
            <v/>
          </cell>
          <cell r="AX3261" t="str">
            <v/>
          </cell>
          <cell r="AY3261" t="str">
            <v/>
          </cell>
          <cell r="AZ3261" t="e">
            <v>#N/A</v>
          </cell>
        </row>
        <row r="3262">
          <cell r="AO3262" t="str">
            <v>まもなく決まります</v>
          </cell>
          <cell r="AP3262" t="str">
            <v>まもなく決まります</v>
          </cell>
          <cell r="AQ3262" t="str">
            <v>まもなく決まります</v>
          </cell>
          <cell r="AR3262" t="e">
            <v>#N/A</v>
          </cell>
          <cell r="AS3262" t="e">
            <v>#N/A</v>
          </cell>
          <cell r="AT3262" t="e">
            <v>#N/A</v>
          </cell>
          <cell r="AU3262" t="e">
            <v>#N/A</v>
          </cell>
          <cell r="AV3262" t="e">
            <v>#N/A</v>
          </cell>
          <cell r="AW3262" t="str">
            <v/>
          </cell>
          <cell r="AX3262" t="str">
            <v/>
          </cell>
          <cell r="AY3262" t="str">
            <v/>
          </cell>
          <cell r="AZ3262" t="e">
            <v>#N/A</v>
          </cell>
        </row>
        <row r="3263">
          <cell r="AO3263" t="str">
            <v>まもなく決まります</v>
          </cell>
          <cell r="AP3263" t="str">
            <v>まもなく決まります</v>
          </cell>
          <cell r="AQ3263" t="str">
            <v>まもなく決まります</v>
          </cell>
          <cell r="AR3263" t="e">
            <v>#N/A</v>
          </cell>
          <cell r="AS3263" t="e">
            <v>#N/A</v>
          </cell>
          <cell r="AT3263" t="e">
            <v>#N/A</v>
          </cell>
          <cell r="AU3263" t="e">
            <v>#N/A</v>
          </cell>
          <cell r="AV3263" t="e">
            <v>#N/A</v>
          </cell>
          <cell r="AW3263" t="str">
            <v/>
          </cell>
          <cell r="AX3263" t="str">
            <v/>
          </cell>
          <cell r="AY3263" t="str">
            <v/>
          </cell>
          <cell r="AZ3263" t="e">
            <v>#N/A</v>
          </cell>
        </row>
        <row r="3264">
          <cell r="AO3264" t="str">
            <v>まもなく決まります</v>
          </cell>
          <cell r="AP3264" t="str">
            <v>まもなく決まります</v>
          </cell>
          <cell r="AQ3264" t="str">
            <v>まもなく決まります</v>
          </cell>
          <cell r="AR3264" t="e">
            <v>#N/A</v>
          </cell>
          <cell r="AS3264" t="e">
            <v>#N/A</v>
          </cell>
          <cell r="AT3264" t="e">
            <v>#N/A</v>
          </cell>
          <cell r="AU3264" t="e">
            <v>#N/A</v>
          </cell>
          <cell r="AV3264" t="e">
            <v>#N/A</v>
          </cell>
          <cell r="AW3264" t="str">
            <v/>
          </cell>
          <cell r="AX3264" t="str">
            <v/>
          </cell>
          <cell r="AY3264" t="str">
            <v/>
          </cell>
          <cell r="AZ3264" t="e">
            <v>#N/A</v>
          </cell>
        </row>
        <row r="3265">
          <cell r="AO3265" t="str">
            <v>まもなく決まります</v>
          </cell>
          <cell r="AP3265" t="str">
            <v>まもなく決まります</v>
          </cell>
          <cell r="AQ3265" t="str">
            <v>まもなく決まります</v>
          </cell>
          <cell r="AR3265" t="e">
            <v>#N/A</v>
          </cell>
          <cell r="AS3265" t="e">
            <v>#N/A</v>
          </cell>
          <cell r="AT3265" t="e">
            <v>#N/A</v>
          </cell>
          <cell r="AU3265" t="e">
            <v>#N/A</v>
          </cell>
          <cell r="AV3265" t="e">
            <v>#N/A</v>
          </cell>
          <cell r="AW3265" t="str">
            <v/>
          </cell>
          <cell r="AX3265" t="str">
            <v/>
          </cell>
          <cell r="AY3265" t="str">
            <v/>
          </cell>
          <cell r="AZ3265" t="e">
            <v>#N/A</v>
          </cell>
        </row>
        <row r="3266">
          <cell r="AO3266" t="str">
            <v>まもなく決まります</v>
          </cell>
          <cell r="AP3266" t="str">
            <v>まもなく決まります</v>
          </cell>
          <cell r="AQ3266" t="str">
            <v>まもなく決まります</v>
          </cell>
          <cell r="AR3266" t="e">
            <v>#N/A</v>
          </cell>
          <cell r="AS3266" t="e">
            <v>#N/A</v>
          </cell>
          <cell r="AT3266" t="e">
            <v>#N/A</v>
          </cell>
          <cell r="AU3266" t="e">
            <v>#N/A</v>
          </cell>
          <cell r="AV3266" t="e">
            <v>#N/A</v>
          </cell>
          <cell r="AW3266" t="str">
            <v/>
          </cell>
          <cell r="AX3266" t="str">
            <v/>
          </cell>
          <cell r="AY3266" t="str">
            <v/>
          </cell>
          <cell r="AZ3266" t="e">
            <v>#N/A</v>
          </cell>
        </row>
        <row r="3267">
          <cell r="AO3267" t="str">
            <v>まもなく決まります</v>
          </cell>
          <cell r="AP3267" t="str">
            <v>まもなく決まります</v>
          </cell>
          <cell r="AQ3267" t="str">
            <v>まもなく決まります</v>
          </cell>
          <cell r="AR3267" t="e">
            <v>#N/A</v>
          </cell>
          <cell r="AS3267" t="e">
            <v>#N/A</v>
          </cell>
          <cell r="AT3267" t="e">
            <v>#N/A</v>
          </cell>
          <cell r="AU3267" t="e">
            <v>#N/A</v>
          </cell>
          <cell r="AV3267" t="e">
            <v>#N/A</v>
          </cell>
          <cell r="AW3267" t="str">
            <v/>
          </cell>
          <cell r="AX3267" t="str">
            <v/>
          </cell>
          <cell r="AY3267" t="str">
            <v/>
          </cell>
          <cell r="AZ3267" t="e">
            <v>#N/A</v>
          </cell>
        </row>
        <row r="3268">
          <cell r="AO3268" t="str">
            <v>まもなく決まります</v>
          </cell>
          <cell r="AP3268" t="str">
            <v>まもなく決まります</v>
          </cell>
          <cell r="AQ3268" t="str">
            <v>まもなく決まります</v>
          </cell>
          <cell r="AR3268" t="e">
            <v>#N/A</v>
          </cell>
          <cell r="AS3268" t="e">
            <v>#N/A</v>
          </cell>
          <cell r="AT3268" t="e">
            <v>#N/A</v>
          </cell>
          <cell r="AU3268" t="e">
            <v>#N/A</v>
          </cell>
          <cell r="AV3268" t="e">
            <v>#N/A</v>
          </cell>
          <cell r="AW3268" t="str">
            <v/>
          </cell>
          <cell r="AX3268" t="str">
            <v/>
          </cell>
          <cell r="AY3268" t="str">
            <v/>
          </cell>
          <cell r="AZ3268" t="e">
            <v>#N/A</v>
          </cell>
        </row>
        <row r="3269">
          <cell r="AO3269" t="str">
            <v>まもなく決まります</v>
          </cell>
          <cell r="AP3269" t="str">
            <v>まもなく決まります</v>
          </cell>
          <cell r="AQ3269" t="str">
            <v>まもなく決まります</v>
          </cell>
          <cell r="AR3269" t="e">
            <v>#N/A</v>
          </cell>
          <cell r="AS3269" t="e">
            <v>#N/A</v>
          </cell>
          <cell r="AT3269" t="e">
            <v>#N/A</v>
          </cell>
          <cell r="AU3269" t="e">
            <v>#N/A</v>
          </cell>
          <cell r="AV3269" t="e">
            <v>#N/A</v>
          </cell>
          <cell r="AW3269" t="str">
            <v/>
          </cell>
          <cell r="AX3269" t="str">
            <v/>
          </cell>
          <cell r="AY3269" t="str">
            <v/>
          </cell>
          <cell r="AZ3269" t="e">
            <v>#N/A</v>
          </cell>
        </row>
        <row r="3270">
          <cell r="AO3270" t="str">
            <v>まもなく決まります</v>
          </cell>
          <cell r="AP3270" t="str">
            <v>まもなく決まります</v>
          </cell>
          <cell r="AQ3270" t="str">
            <v>まもなく決まります</v>
          </cell>
          <cell r="AR3270" t="e">
            <v>#N/A</v>
          </cell>
          <cell r="AS3270" t="e">
            <v>#N/A</v>
          </cell>
          <cell r="AT3270" t="e">
            <v>#N/A</v>
          </cell>
          <cell r="AU3270" t="e">
            <v>#N/A</v>
          </cell>
          <cell r="AV3270" t="e">
            <v>#N/A</v>
          </cell>
          <cell r="AW3270" t="str">
            <v/>
          </cell>
          <cell r="AX3270" t="str">
            <v/>
          </cell>
          <cell r="AY3270" t="str">
            <v/>
          </cell>
          <cell r="AZ3270" t="e">
            <v>#N/A</v>
          </cell>
        </row>
        <row r="3271">
          <cell r="AO3271" t="str">
            <v>まもなく決まります</v>
          </cell>
          <cell r="AP3271" t="str">
            <v>まもなく決まります</v>
          </cell>
          <cell r="AQ3271" t="str">
            <v>まもなく決まります</v>
          </cell>
          <cell r="AR3271" t="e">
            <v>#N/A</v>
          </cell>
          <cell r="AS3271" t="e">
            <v>#N/A</v>
          </cell>
          <cell r="AT3271" t="e">
            <v>#N/A</v>
          </cell>
          <cell r="AU3271" t="e">
            <v>#N/A</v>
          </cell>
          <cell r="AV3271" t="e">
            <v>#N/A</v>
          </cell>
          <cell r="AW3271" t="str">
            <v/>
          </cell>
          <cell r="AX3271" t="str">
            <v/>
          </cell>
          <cell r="AY3271" t="str">
            <v/>
          </cell>
          <cell r="AZ3271" t="e">
            <v>#N/A</v>
          </cell>
        </row>
        <row r="3272">
          <cell r="AO3272" t="str">
            <v>まもなく決まります</v>
          </cell>
          <cell r="AP3272" t="str">
            <v>まもなく決まります</v>
          </cell>
          <cell r="AQ3272" t="str">
            <v>まもなく決まります</v>
          </cell>
          <cell r="AR3272" t="e">
            <v>#N/A</v>
          </cell>
          <cell r="AS3272" t="e">
            <v>#N/A</v>
          </cell>
          <cell r="AT3272" t="e">
            <v>#N/A</v>
          </cell>
          <cell r="AU3272" t="e">
            <v>#N/A</v>
          </cell>
          <cell r="AV3272" t="e">
            <v>#N/A</v>
          </cell>
          <cell r="AW3272" t="str">
            <v/>
          </cell>
          <cell r="AX3272" t="str">
            <v/>
          </cell>
          <cell r="AY3272" t="str">
            <v/>
          </cell>
          <cell r="AZ3272" t="e">
            <v>#N/A</v>
          </cell>
        </row>
        <row r="3273">
          <cell r="AO3273" t="str">
            <v>まもなく決まります</v>
          </cell>
          <cell r="AP3273" t="str">
            <v>まもなく決まります</v>
          </cell>
          <cell r="AQ3273" t="str">
            <v>まもなく決まります</v>
          </cell>
          <cell r="AR3273" t="e">
            <v>#N/A</v>
          </cell>
          <cell r="AS3273" t="e">
            <v>#N/A</v>
          </cell>
          <cell r="AT3273" t="e">
            <v>#N/A</v>
          </cell>
          <cell r="AU3273" t="e">
            <v>#N/A</v>
          </cell>
          <cell r="AV3273" t="e">
            <v>#N/A</v>
          </cell>
          <cell r="AW3273" t="str">
            <v/>
          </cell>
          <cell r="AX3273" t="str">
            <v/>
          </cell>
          <cell r="AY3273" t="str">
            <v/>
          </cell>
          <cell r="AZ3273" t="e">
            <v>#N/A</v>
          </cell>
        </row>
        <row r="3274">
          <cell r="AO3274" t="str">
            <v>まもなく決まります</v>
          </cell>
          <cell r="AP3274" t="str">
            <v>まもなく決まります</v>
          </cell>
          <cell r="AQ3274" t="str">
            <v>まもなく決まります</v>
          </cell>
          <cell r="AR3274" t="e">
            <v>#N/A</v>
          </cell>
          <cell r="AS3274" t="e">
            <v>#N/A</v>
          </cell>
          <cell r="AT3274" t="e">
            <v>#N/A</v>
          </cell>
          <cell r="AU3274" t="e">
            <v>#N/A</v>
          </cell>
          <cell r="AV3274" t="e">
            <v>#N/A</v>
          </cell>
          <cell r="AW3274" t="str">
            <v/>
          </cell>
          <cell r="AX3274" t="str">
            <v/>
          </cell>
          <cell r="AY3274" t="str">
            <v/>
          </cell>
          <cell r="AZ3274" t="e">
            <v>#N/A</v>
          </cell>
        </row>
        <row r="3275">
          <cell r="AO3275" t="str">
            <v>まもなく決まります</v>
          </cell>
          <cell r="AP3275" t="str">
            <v>まもなく決まります</v>
          </cell>
          <cell r="AQ3275" t="str">
            <v>まもなく決まります</v>
          </cell>
          <cell r="AR3275" t="e">
            <v>#N/A</v>
          </cell>
          <cell r="AS3275" t="e">
            <v>#N/A</v>
          </cell>
          <cell r="AT3275" t="e">
            <v>#N/A</v>
          </cell>
          <cell r="AU3275" t="e">
            <v>#N/A</v>
          </cell>
          <cell r="AV3275" t="e">
            <v>#N/A</v>
          </cell>
          <cell r="AW3275" t="str">
            <v/>
          </cell>
          <cell r="AX3275" t="str">
            <v/>
          </cell>
          <cell r="AY3275" t="str">
            <v/>
          </cell>
          <cell r="AZ3275" t="e">
            <v>#N/A</v>
          </cell>
        </row>
        <row r="3276">
          <cell r="AO3276" t="str">
            <v>まもなく決まります</v>
          </cell>
          <cell r="AP3276" t="str">
            <v>まもなく決まります</v>
          </cell>
          <cell r="AQ3276" t="str">
            <v>まもなく決まります</v>
          </cell>
          <cell r="AR3276" t="e">
            <v>#N/A</v>
          </cell>
          <cell r="AS3276" t="e">
            <v>#N/A</v>
          </cell>
          <cell r="AT3276" t="e">
            <v>#N/A</v>
          </cell>
          <cell r="AU3276" t="e">
            <v>#N/A</v>
          </cell>
          <cell r="AV3276" t="e">
            <v>#N/A</v>
          </cell>
          <cell r="AW3276" t="str">
            <v/>
          </cell>
          <cell r="AX3276" t="str">
            <v/>
          </cell>
          <cell r="AY3276" t="str">
            <v/>
          </cell>
          <cell r="AZ3276" t="e">
            <v>#N/A</v>
          </cell>
        </row>
        <row r="3277">
          <cell r="AO3277" t="str">
            <v>まもなく決まります</v>
          </cell>
          <cell r="AP3277" t="str">
            <v>まもなく決まります</v>
          </cell>
          <cell r="AQ3277" t="str">
            <v>まもなく決まります</v>
          </cell>
          <cell r="AR3277" t="e">
            <v>#N/A</v>
          </cell>
          <cell r="AS3277" t="e">
            <v>#N/A</v>
          </cell>
          <cell r="AT3277" t="e">
            <v>#N/A</v>
          </cell>
          <cell r="AU3277" t="e">
            <v>#N/A</v>
          </cell>
          <cell r="AV3277" t="e">
            <v>#N/A</v>
          </cell>
          <cell r="AW3277" t="str">
            <v/>
          </cell>
          <cell r="AX3277" t="str">
            <v/>
          </cell>
          <cell r="AY3277" t="str">
            <v/>
          </cell>
          <cell r="AZ3277" t="e">
            <v>#N/A</v>
          </cell>
        </row>
        <row r="3278">
          <cell r="AO3278" t="str">
            <v>まもなく決まります</v>
          </cell>
          <cell r="AP3278" t="str">
            <v>まもなく決まります</v>
          </cell>
          <cell r="AQ3278" t="str">
            <v>まもなく決まります</v>
          </cell>
          <cell r="AR3278" t="e">
            <v>#N/A</v>
          </cell>
          <cell r="AS3278" t="e">
            <v>#N/A</v>
          </cell>
          <cell r="AT3278" t="e">
            <v>#N/A</v>
          </cell>
          <cell r="AU3278" t="e">
            <v>#N/A</v>
          </cell>
          <cell r="AV3278" t="e">
            <v>#N/A</v>
          </cell>
          <cell r="AW3278" t="str">
            <v/>
          </cell>
          <cell r="AX3278" t="str">
            <v/>
          </cell>
          <cell r="AY3278" t="str">
            <v/>
          </cell>
          <cell r="AZ3278" t="e">
            <v>#N/A</v>
          </cell>
        </row>
        <row r="3279">
          <cell r="AO3279" t="str">
            <v>まもなく決まります</v>
          </cell>
          <cell r="AP3279" t="str">
            <v>まもなく決まります</v>
          </cell>
          <cell r="AQ3279" t="str">
            <v>まもなく決まります</v>
          </cell>
          <cell r="AR3279" t="e">
            <v>#N/A</v>
          </cell>
          <cell r="AS3279" t="e">
            <v>#N/A</v>
          </cell>
          <cell r="AT3279" t="e">
            <v>#N/A</v>
          </cell>
          <cell r="AU3279" t="e">
            <v>#N/A</v>
          </cell>
          <cell r="AV3279" t="e">
            <v>#N/A</v>
          </cell>
          <cell r="AW3279" t="str">
            <v/>
          </cell>
          <cell r="AX3279" t="str">
            <v/>
          </cell>
          <cell r="AY3279" t="str">
            <v/>
          </cell>
          <cell r="AZ3279" t="e">
            <v>#N/A</v>
          </cell>
        </row>
        <row r="3280">
          <cell r="AO3280" t="str">
            <v>まもなく決まります</v>
          </cell>
          <cell r="AP3280" t="str">
            <v>まもなく決まります</v>
          </cell>
          <cell r="AQ3280" t="str">
            <v>まもなく決まります</v>
          </cell>
          <cell r="AR3280" t="e">
            <v>#N/A</v>
          </cell>
          <cell r="AS3280" t="e">
            <v>#N/A</v>
          </cell>
          <cell r="AT3280" t="e">
            <v>#N/A</v>
          </cell>
          <cell r="AU3280" t="e">
            <v>#N/A</v>
          </cell>
          <cell r="AV3280" t="e">
            <v>#N/A</v>
          </cell>
          <cell r="AW3280" t="str">
            <v/>
          </cell>
          <cell r="AX3280" t="str">
            <v/>
          </cell>
          <cell r="AY3280" t="str">
            <v/>
          </cell>
          <cell r="AZ3280" t="e">
            <v>#N/A</v>
          </cell>
        </row>
        <row r="3281">
          <cell r="AO3281" t="str">
            <v>まもなく決まります</v>
          </cell>
          <cell r="AP3281" t="str">
            <v>まもなく決まります</v>
          </cell>
          <cell r="AQ3281" t="str">
            <v>まもなく決まります</v>
          </cell>
          <cell r="AR3281" t="e">
            <v>#N/A</v>
          </cell>
          <cell r="AS3281" t="e">
            <v>#N/A</v>
          </cell>
          <cell r="AT3281" t="e">
            <v>#N/A</v>
          </cell>
          <cell r="AU3281" t="e">
            <v>#N/A</v>
          </cell>
          <cell r="AV3281" t="e">
            <v>#N/A</v>
          </cell>
          <cell r="AW3281" t="str">
            <v/>
          </cell>
          <cell r="AX3281" t="str">
            <v/>
          </cell>
          <cell r="AY3281" t="str">
            <v/>
          </cell>
          <cell r="AZ3281" t="e">
            <v>#N/A</v>
          </cell>
        </row>
        <row r="3282">
          <cell r="AO3282" t="str">
            <v>まもなく決まります</v>
          </cell>
          <cell r="AP3282" t="str">
            <v>まもなく決まります</v>
          </cell>
          <cell r="AQ3282" t="str">
            <v>まもなく決まります</v>
          </cell>
          <cell r="AR3282" t="e">
            <v>#N/A</v>
          </cell>
          <cell r="AS3282" t="e">
            <v>#N/A</v>
          </cell>
          <cell r="AT3282" t="e">
            <v>#N/A</v>
          </cell>
          <cell r="AU3282" t="e">
            <v>#N/A</v>
          </cell>
          <cell r="AV3282" t="e">
            <v>#N/A</v>
          </cell>
          <cell r="AW3282" t="str">
            <v/>
          </cell>
          <cell r="AX3282" t="str">
            <v/>
          </cell>
          <cell r="AY3282" t="str">
            <v/>
          </cell>
          <cell r="AZ3282" t="e">
            <v>#N/A</v>
          </cell>
        </row>
        <row r="3283">
          <cell r="AO3283" t="str">
            <v>まもなく決まります</v>
          </cell>
          <cell r="AP3283" t="str">
            <v>まもなく決まります</v>
          </cell>
          <cell r="AQ3283" t="str">
            <v>まもなく決まります</v>
          </cell>
          <cell r="AR3283" t="e">
            <v>#N/A</v>
          </cell>
          <cell r="AS3283" t="e">
            <v>#N/A</v>
          </cell>
          <cell r="AT3283" t="e">
            <v>#N/A</v>
          </cell>
          <cell r="AU3283" t="e">
            <v>#N/A</v>
          </cell>
          <cell r="AV3283" t="e">
            <v>#N/A</v>
          </cell>
          <cell r="AW3283" t="str">
            <v/>
          </cell>
          <cell r="AX3283" t="str">
            <v/>
          </cell>
          <cell r="AY3283" t="str">
            <v/>
          </cell>
          <cell r="AZ3283" t="e">
            <v>#N/A</v>
          </cell>
        </row>
        <row r="3284">
          <cell r="AO3284" t="str">
            <v>まもなく決まります</v>
          </cell>
          <cell r="AP3284" t="str">
            <v>まもなく決まります</v>
          </cell>
          <cell r="AQ3284" t="str">
            <v>まもなく決まります</v>
          </cell>
          <cell r="AR3284" t="e">
            <v>#N/A</v>
          </cell>
          <cell r="AS3284" t="e">
            <v>#N/A</v>
          </cell>
          <cell r="AT3284" t="e">
            <v>#N/A</v>
          </cell>
          <cell r="AU3284" t="e">
            <v>#N/A</v>
          </cell>
          <cell r="AV3284" t="e">
            <v>#N/A</v>
          </cell>
          <cell r="AW3284" t="str">
            <v/>
          </cell>
          <cell r="AX3284" t="str">
            <v/>
          </cell>
          <cell r="AY3284" t="str">
            <v/>
          </cell>
          <cell r="AZ3284" t="e">
            <v>#N/A</v>
          </cell>
        </row>
        <row r="3285">
          <cell r="AO3285" t="str">
            <v>まもなく決まります</v>
          </cell>
          <cell r="AP3285" t="str">
            <v>まもなく決まります</v>
          </cell>
          <cell r="AQ3285" t="str">
            <v>まもなく決まります</v>
          </cell>
          <cell r="AR3285" t="e">
            <v>#N/A</v>
          </cell>
          <cell r="AS3285" t="e">
            <v>#N/A</v>
          </cell>
          <cell r="AT3285" t="e">
            <v>#N/A</v>
          </cell>
          <cell r="AU3285" t="e">
            <v>#N/A</v>
          </cell>
          <cell r="AV3285" t="e">
            <v>#N/A</v>
          </cell>
          <cell r="AW3285" t="str">
            <v/>
          </cell>
          <cell r="AX3285" t="str">
            <v/>
          </cell>
          <cell r="AY3285" t="str">
            <v/>
          </cell>
          <cell r="AZ3285" t="e">
            <v>#N/A</v>
          </cell>
        </row>
        <row r="3286">
          <cell r="AO3286" t="str">
            <v>まもなく決まります</v>
          </cell>
          <cell r="AP3286" t="str">
            <v>まもなく決まります</v>
          </cell>
          <cell r="AQ3286" t="str">
            <v>まもなく決まります</v>
          </cell>
          <cell r="AR3286" t="e">
            <v>#N/A</v>
          </cell>
          <cell r="AS3286" t="e">
            <v>#N/A</v>
          </cell>
          <cell r="AT3286" t="e">
            <v>#N/A</v>
          </cell>
          <cell r="AU3286" t="e">
            <v>#N/A</v>
          </cell>
          <cell r="AV3286" t="e">
            <v>#N/A</v>
          </cell>
          <cell r="AW3286" t="str">
            <v/>
          </cell>
          <cell r="AX3286" t="str">
            <v/>
          </cell>
          <cell r="AY3286" t="str">
            <v/>
          </cell>
          <cell r="AZ3286" t="e">
            <v>#N/A</v>
          </cell>
        </row>
        <row r="3287">
          <cell r="AO3287" t="str">
            <v>まもなく決まります</v>
          </cell>
          <cell r="AP3287" t="str">
            <v>まもなく決まります</v>
          </cell>
          <cell r="AQ3287" t="str">
            <v>まもなく決まります</v>
          </cell>
          <cell r="AR3287" t="e">
            <v>#N/A</v>
          </cell>
          <cell r="AS3287" t="e">
            <v>#N/A</v>
          </cell>
          <cell r="AT3287" t="e">
            <v>#N/A</v>
          </cell>
          <cell r="AU3287" t="e">
            <v>#N/A</v>
          </cell>
          <cell r="AV3287" t="e">
            <v>#N/A</v>
          </cell>
          <cell r="AW3287" t="str">
            <v/>
          </cell>
          <cell r="AX3287" t="str">
            <v/>
          </cell>
          <cell r="AY3287" t="str">
            <v/>
          </cell>
          <cell r="AZ3287" t="e">
            <v>#N/A</v>
          </cell>
        </row>
        <row r="3288">
          <cell r="AO3288" t="str">
            <v>まもなく決まります</v>
          </cell>
          <cell r="AP3288" t="str">
            <v>まもなく決まります</v>
          </cell>
          <cell r="AQ3288" t="str">
            <v>まもなく決まります</v>
          </cell>
          <cell r="AR3288" t="e">
            <v>#N/A</v>
          </cell>
          <cell r="AS3288" t="e">
            <v>#N/A</v>
          </cell>
          <cell r="AT3288" t="e">
            <v>#N/A</v>
          </cell>
          <cell r="AU3288" t="e">
            <v>#N/A</v>
          </cell>
          <cell r="AV3288" t="e">
            <v>#N/A</v>
          </cell>
          <cell r="AW3288" t="str">
            <v/>
          </cell>
          <cell r="AX3288" t="str">
            <v/>
          </cell>
          <cell r="AY3288" t="str">
            <v/>
          </cell>
          <cell r="AZ3288" t="e">
            <v>#N/A</v>
          </cell>
        </row>
        <row r="3289">
          <cell r="AO3289" t="str">
            <v>まもなく決まります</v>
          </cell>
          <cell r="AP3289" t="str">
            <v>まもなく決まります</v>
          </cell>
          <cell r="AQ3289" t="str">
            <v>まもなく決まります</v>
          </cell>
          <cell r="AR3289" t="e">
            <v>#N/A</v>
          </cell>
          <cell r="AS3289" t="e">
            <v>#N/A</v>
          </cell>
          <cell r="AT3289" t="e">
            <v>#N/A</v>
          </cell>
          <cell r="AU3289" t="e">
            <v>#N/A</v>
          </cell>
          <cell r="AV3289" t="e">
            <v>#N/A</v>
          </cell>
          <cell r="AW3289" t="str">
            <v/>
          </cell>
          <cell r="AX3289" t="str">
            <v/>
          </cell>
          <cell r="AY3289" t="str">
            <v/>
          </cell>
          <cell r="AZ3289" t="e">
            <v>#N/A</v>
          </cell>
        </row>
        <row r="3290">
          <cell r="AO3290" t="str">
            <v>まもなく決まります</v>
          </cell>
          <cell r="AP3290" t="str">
            <v>まもなく決まります</v>
          </cell>
          <cell r="AQ3290" t="str">
            <v>まもなく決まります</v>
          </cell>
          <cell r="AR3290" t="e">
            <v>#N/A</v>
          </cell>
          <cell r="AS3290" t="e">
            <v>#N/A</v>
          </cell>
          <cell r="AT3290" t="e">
            <v>#N/A</v>
          </cell>
          <cell r="AU3290" t="e">
            <v>#N/A</v>
          </cell>
          <cell r="AV3290" t="e">
            <v>#N/A</v>
          </cell>
          <cell r="AW3290" t="str">
            <v/>
          </cell>
          <cell r="AX3290" t="str">
            <v/>
          </cell>
          <cell r="AY3290" t="str">
            <v/>
          </cell>
          <cell r="AZ3290" t="e">
            <v>#N/A</v>
          </cell>
        </row>
        <row r="3291">
          <cell r="AO3291" t="str">
            <v>まもなく決まります</v>
          </cell>
          <cell r="AP3291" t="str">
            <v>まもなく決まります</v>
          </cell>
          <cell r="AQ3291" t="str">
            <v>まもなく決まります</v>
          </cell>
          <cell r="AR3291" t="e">
            <v>#N/A</v>
          </cell>
          <cell r="AS3291" t="e">
            <v>#N/A</v>
          </cell>
          <cell r="AT3291" t="e">
            <v>#N/A</v>
          </cell>
          <cell r="AU3291" t="e">
            <v>#N/A</v>
          </cell>
          <cell r="AV3291" t="e">
            <v>#N/A</v>
          </cell>
          <cell r="AW3291" t="str">
            <v/>
          </cell>
          <cell r="AX3291" t="str">
            <v/>
          </cell>
          <cell r="AY3291" t="str">
            <v/>
          </cell>
          <cell r="AZ3291" t="e">
            <v>#N/A</v>
          </cell>
        </row>
        <row r="3292">
          <cell r="AO3292" t="str">
            <v>まもなく決まります</v>
          </cell>
          <cell r="AP3292" t="str">
            <v>まもなく決まります</v>
          </cell>
          <cell r="AQ3292" t="str">
            <v>まもなく決まります</v>
          </cell>
          <cell r="AR3292" t="e">
            <v>#N/A</v>
          </cell>
          <cell r="AS3292" t="e">
            <v>#N/A</v>
          </cell>
          <cell r="AT3292" t="e">
            <v>#N/A</v>
          </cell>
          <cell r="AU3292" t="e">
            <v>#N/A</v>
          </cell>
          <cell r="AV3292" t="e">
            <v>#N/A</v>
          </cell>
          <cell r="AW3292" t="str">
            <v/>
          </cell>
          <cell r="AX3292" t="str">
            <v/>
          </cell>
          <cell r="AY3292" t="str">
            <v/>
          </cell>
          <cell r="AZ3292" t="e">
            <v>#N/A</v>
          </cell>
        </row>
        <row r="3293">
          <cell r="AO3293" t="str">
            <v>まもなく決まります</v>
          </cell>
          <cell r="AP3293" t="str">
            <v>まもなく決まります</v>
          </cell>
          <cell r="AQ3293" t="str">
            <v>まもなく決まります</v>
          </cell>
          <cell r="AR3293" t="e">
            <v>#N/A</v>
          </cell>
          <cell r="AS3293" t="e">
            <v>#N/A</v>
          </cell>
          <cell r="AT3293" t="e">
            <v>#N/A</v>
          </cell>
          <cell r="AU3293" t="e">
            <v>#N/A</v>
          </cell>
          <cell r="AV3293" t="e">
            <v>#N/A</v>
          </cell>
          <cell r="AW3293" t="str">
            <v/>
          </cell>
          <cell r="AX3293" t="str">
            <v/>
          </cell>
          <cell r="AY3293" t="str">
            <v/>
          </cell>
          <cell r="AZ3293" t="e">
            <v>#N/A</v>
          </cell>
        </row>
        <row r="3294">
          <cell r="AO3294" t="str">
            <v>まもなく決まります</v>
          </cell>
          <cell r="AP3294" t="str">
            <v>まもなく決まります</v>
          </cell>
          <cell r="AQ3294" t="str">
            <v>まもなく決まります</v>
          </cell>
          <cell r="AR3294" t="e">
            <v>#N/A</v>
          </cell>
          <cell r="AS3294" t="e">
            <v>#N/A</v>
          </cell>
          <cell r="AT3294" t="e">
            <v>#N/A</v>
          </cell>
          <cell r="AU3294" t="e">
            <v>#N/A</v>
          </cell>
          <cell r="AV3294" t="e">
            <v>#N/A</v>
          </cell>
          <cell r="AW3294" t="str">
            <v/>
          </cell>
          <cell r="AX3294" t="str">
            <v/>
          </cell>
          <cell r="AY3294" t="str">
            <v/>
          </cell>
          <cell r="AZ3294" t="e">
            <v>#N/A</v>
          </cell>
        </row>
        <row r="3295">
          <cell r="AO3295" t="str">
            <v>まもなく決まります</v>
          </cell>
          <cell r="AP3295" t="str">
            <v>まもなく決まります</v>
          </cell>
          <cell r="AQ3295" t="str">
            <v>まもなく決まります</v>
          </cell>
          <cell r="AR3295" t="e">
            <v>#N/A</v>
          </cell>
          <cell r="AS3295" t="e">
            <v>#N/A</v>
          </cell>
          <cell r="AT3295" t="e">
            <v>#N/A</v>
          </cell>
          <cell r="AU3295" t="e">
            <v>#N/A</v>
          </cell>
          <cell r="AV3295" t="e">
            <v>#N/A</v>
          </cell>
          <cell r="AW3295" t="str">
            <v/>
          </cell>
          <cell r="AX3295" t="str">
            <v/>
          </cell>
          <cell r="AY3295" t="str">
            <v/>
          </cell>
          <cell r="AZ3295" t="e">
            <v>#N/A</v>
          </cell>
        </row>
        <row r="3296">
          <cell r="AO3296" t="str">
            <v>まもなく決まります</v>
          </cell>
          <cell r="AP3296" t="str">
            <v>まもなく決まります</v>
          </cell>
          <cell r="AQ3296" t="str">
            <v>まもなく決まります</v>
          </cell>
          <cell r="AR3296" t="e">
            <v>#N/A</v>
          </cell>
          <cell r="AS3296" t="e">
            <v>#N/A</v>
          </cell>
          <cell r="AT3296" t="e">
            <v>#N/A</v>
          </cell>
          <cell r="AU3296" t="e">
            <v>#N/A</v>
          </cell>
          <cell r="AV3296" t="e">
            <v>#N/A</v>
          </cell>
          <cell r="AW3296" t="str">
            <v/>
          </cell>
          <cell r="AX3296" t="str">
            <v/>
          </cell>
          <cell r="AY3296" t="str">
            <v/>
          </cell>
          <cell r="AZ3296" t="e">
            <v>#N/A</v>
          </cell>
        </row>
        <row r="3297">
          <cell r="AO3297" t="str">
            <v>まもなく決まります</v>
          </cell>
          <cell r="AP3297" t="str">
            <v>まもなく決まります</v>
          </cell>
          <cell r="AQ3297" t="str">
            <v>まもなく決まります</v>
          </cell>
          <cell r="AR3297" t="e">
            <v>#N/A</v>
          </cell>
          <cell r="AS3297" t="e">
            <v>#N/A</v>
          </cell>
          <cell r="AT3297" t="e">
            <v>#N/A</v>
          </cell>
          <cell r="AU3297" t="e">
            <v>#N/A</v>
          </cell>
          <cell r="AV3297" t="e">
            <v>#N/A</v>
          </cell>
          <cell r="AW3297" t="str">
            <v/>
          </cell>
          <cell r="AX3297" t="str">
            <v/>
          </cell>
          <cell r="AY3297" t="str">
            <v/>
          </cell>
          <cell r="AZ3297" t="e">
            <v>#N/A</v>
          </cell>
        </row>
        <row r="3298">
          <cell r="AO3298" t="str">
            <v>まもなく決まります</v>
          </cell>
          <cell r="AP3298" t="str">
            <v>まもなく決まります</v>
          </cell>
          <cell r="AQ3298" t="str">
            <v>まもなく決まります</v>
          </cell>
          <cell r="AR3298" t="e">
            <v>#N/A</v>
          </cell>
          <cell r="AS3298" t="e">
            <v>#N/A</v>
          </cell>
          <cell r="AT3298" t="e">
            <v>#N/A</v>
          </cell>
          <cell r="AU3298" t="e">
            <v>#N/A</v>
          </cell>
          <cell r="AV3298" t="e">
            <v>#N/A</v>
          </cell>
          <cell r="AW3298" t="str">
            <v/>
          </cell>
          <cell r="AX3298" t="str">
            <v/>
          </cell>
          <cell r="AY3298" t="str">
            <v/>
          </cell>
          <cell r="AZ3298" t="e">
            <v>#N/A</v>
          </cell>
        </row>
        <row r="3299">
          <cell r="AO3299" t="str">
            <v>まもなく決まります</v>
          </cell>
          <cell r="AP3299" t="str">
            <v>まもなく決まります</v>
          </cell>
          <cell r="AQ3299" t="str">
            <v>まもなく決まります</v>
          </cell>
          <cell r="AR3299" t="e">
            <v>#N/A</v>
          </cell>
          <cell r="AS3299" t="e">
            <v>#N/A</v>
          </cell>
          <cell r="AT3299" t="e">
            <v>#N/A</v>
          </cell>
          <cell r="AU3299" t="e">
            <v>#N/A</v>
          </cell>
          <cell r="AV3299" t="e">
            <v>#N/A</v>
          </cell>
          <cell r="AW3299" t="str">
            <v/>
          </cell>
          <cell r="AX3299" t="str">
            <v/>
          </cell>
          <cell r="AY3299" t="str">
            <v/>
          </cell>
          <cell r="AZ3299" t="e">
            <v>#N/A</v>
          </cell>
        </row>
        <row r="3300">
          <cell r="AO3300" t="str">
            <v>まもなく決まります</v>
          </cell>
          <cell r="AP3300" t="str">
            <v>まもなく決まります</v>
          </cell>
          <cell r="AQ3300" t="str">
            <v>まもなく決まります</v>
          </cell>
          <cell r="AR3300" t="e">
            <v>#N/A</v>
          </cell>
          <cell r="AS3300" t="e">
            <v>#N/A</v>
          </cell>
          <cell r="AT3300" t="e">
            <v>#N/A</v>
          </cell>
          <cell r="AU3300" t="e">
            <v>#N/A</v>
          </cell>
          <cell r="AV3300" t="e">
            <v>#N/A</v>
          </cell>
          <cell r="AW3300" t="str">
            <v/>
          </cell>
          <cell r="AX3300" t="str">
            <v/>
          </cell>
          <cell r="AY3300" t="str">
            <v/>
          </cell>
          <cell r="AZ3300" t="e">
            <v>#N/A</v>
          </cell>
        </row>
        <row r="3301">
          <cell r="AO3301" t="str">
            <v>まもなく決まります</v>
          </cell>
          <cell r="AP3301" t="str">
            <v>まもなく決まります</v>
          </cell>
          <cell r="AQ3301" t="str">
            <v>まもなく決まります</v>
          </cell>
          <cell r="AR3301" t="e">
            <v>#N/A</v>
          </cell>
          <cell r="AS3301" t="e">
            <v>#N/A</v>
          </cell>
          <cell r="AT3301" t="e">
            <v>#N/A</v>
          </cell>
          <cell r="AU3301" t="e">
            <v>#N/A</v>
          </cell>
          <cell r="AV3301" t="e">
            <v>#N/A</v>
          </cell>
          <cell r="AW3301" t="str">
            <v/>
          </cell>
          <cell r="AX3301" t="str">
            <v/>
          </cell>
          <cell r="AY3301" t="str">
            <v/>
          </cell>
          <cell r="AZ3301" t="e">
            <v>#N/A</v>
          </cell>
        </row>
        <row r="3302">
          <cell r="AO3302" t="str">
            <v>まもなく決まります</v>
          </cell>
          <cell r="AP3302" t="str">
            <v>まもなく決まります</v>
          </cell>
          <cell r="AQ3302" t="str">
            <v>まもなく決まります</v>
          </cell>
          <cell r="AR3302" t="e">
            <v>#N/A</v>
          </cell>
          <cell r="AS3302" t="e">
            <v>#N/A</v>
          </cell>
          <cell r="AT3302" t="e">
            <v>#N/A</v>
          </cell>
          <cell r="AU3302" t="e">
            <v>#N/A</v>
          </cell>
          <cell r="AV3302" t="e">
            <v>#N/A</v>
          </cell>
          <cell r="AW3302" t="str">
            <v/>
          </cell>
          <cell r="AX3302" t="str">
            <v/>
          </cell>
          <cell r="AY3302" t="str">
            <v/>
          </cell>
          <cell r="AZ3302" t="e">
            <v>#N/A</v>
          </cell>
        </row>
        <row r="3303">
          <cell r="AO3303" t="str">
            <v>まもなく決まります</v>
          </cell>
          <cell r="AP3303" t="str">
            <v>まもなく決まります</v>
          </cell>
          <cell r="AQ3303" t="str">
            <v>まもなく決まります</v>
          </cell>
          <cell r="AR3303" t="e">
            <v>#N/A</v>
          </cell>
          <cell r="AS3303" t="e">
            <v>#N/A</v>
          </cell>
          <cell r="AT3303" t="e">
            <v>#N/A</v>
          </cell>
          <cell r="AU3303" t="e">
            <v>#N/A</v>
          </cell>
          <cell r="AV3303" t="e">
            <v>#N/A</v>
          </cell>
          <cell r="AW3303" t="str">
            <v/>
          </cell>
          <cell r="AX3303" t="str">
            <v/>
          </cell>
          <cell r="AY3303" t="str">
            <v/>
          </cell>
          <cell r="AZ3303" t="e">
            <v>#N/A</v>
          </cell>
        </row>
        <row r="3304">
          <cell r="AO3304" t="str">
            <v>まもなく決まります</v>
          </cell>
          <cell r="AP3304" t="str">
            <v>まもなく決まります</v>
          </cell>
          <cell r="AQ3304" t="str">
            <v>まもなく決まります</v>
          </cell>
          <cell r="AR3304" t="e">
            <v>#N/A</v>
          </cell>
          <cell r="AS3304" t="e">
            <v>#N/A</v>
          </cell>
          <cell r="AT3304" t="e">
            <v>#N/A</v>
          </cell>
          <cell r="AU3304" t="e">
            <v>#N/A</v>
          </cell>
          <cell r="AV3304" t="e">
            <v>#N/A</v>
          </cell>
          <cell r="AW3304" t="str">
            <v/>
          </cell>
          <cell r="AX3304" t="str">
            <v/>
          </cell>
          <cell r="AY3304" t="str">
            <v/>
          </cell>
          <cell r="AZ3304" t="e">
            <v>#N/A</v>
          </cell>
        </row>
        <row r="3305">
          <cell r="AO3305" t="str">
            <v>まもなく決まります</v>
          </cell>
          <cell r="AP3305" t="str">
            <v>まもなく決まります</v>
          </cell>
          <cell r="AQ3305" t="str">
            <v>まもなく決まります</v>
          </cell>
          <cell r="AR3305" t="e">
            <v>#N/A</v>
          </cell>
          <cell r="AS3305" t="e">
            <v>#N/A</v>
          </cell>
          <cell r="AT3305" t="e">
            <v>#N/A</v>
          </cell>
          <cell r="AU3305" t="e">
            <v>#N/A</v>
          </cell>
          <cell r="AV3305" t="e">
            <v>#N/A</v>
          </cell>
          <cell r="AW3305" t="str">
            <v/>
          </cell>
          <cell r="AX3305" t="str">
            <v/>
          </cell>
          <cell r="AY3305" t="str">
            <v/>
          </cell>
          <cell r="AZ3305" t="e">
            <v>#N/A</v>
          </cell>
        </row>
        <row r="3306">
          <cell r="AO3306" t="str">
            <v>まもなく決まります</v>
          </cell>
          <cell r="AP3306" t="str">
            <v>まもなく決まります</v>
          </cell>
          <cell r="AQ3306" t="str">
            <v>まもなく決まります</v>
          </cell>
          <cell r="AR3306" t="e">
            <v>#N/A</v>
          </cell>
          <cell r="AS3306" t="e">
            <v>#N/A</v>
          </cell>
          <cell r="AT3306" t="e">
            <v>#N/A</v>
          </cell>
          <cell r="AU3306" t="e">
            <v>#N/A</v>
          </cell>
          <cell r="AV3306" t="e">
            <v>#N/A</v>
          </cell>
          <cell r="AW3306" t="str">
            <v/>
          </cell>
          <cell r="AX3306" t="str">
            <v/>
          </cell>
          <cell r="AY3306" t="str">
            <v/>
          </cell>
          <cell r="AZ3306" t="e">
            <v>#N/A</v>
          </cell>
        </row>
        <row r="3307">
          <cell r="AO3307" t="str">
            <v>まもなく決まります</v>
          </cell>
          <cell r="AP3307" t="str">
            <v>まもなく決まります</v>
          </cell>
          <cell r="AQ3307" t="str">
            <v>まもなく決まります</v>
          </cell>
          <cell r="AR3307" t="e">
            <v>#N/A</v>
          </cell>
          <cell r="AS3307" t="e">
            <v>#N/A</v>
          </cell>
          <cell r="AT3307" t="e">
            <v>#N/A</v>
          </cell>
          <cell r="AU3307" t="e">
            <v>#N/A</v>
          </cell>
          <cell r="AV3307" t="e">
            <v>#N/A</v>
          </cell>
          <cell r="AW3307" t="str">
            <v/>
          </cell>
          <cell r="AX3307" t="str">
            <v/>
          </cell>
          <cell r="AY3307" t="str">
            <v/>
          </cell>
          <cell r="AZ3307" t="e">
            <v>#N/A</v>
          </cell>
        </row>
        <row r="3308">
          <cell r="AO3308" t="str">
            <v>まもなく決まります</v>
          </cell>
          <cell r="AP3308" t="str">
            <v>まもなく決まります</v>
          </cell>
          <cell r="AQ3308" t="str">
            <v>まもなく決まります</v>
          </cell>
          <cell r="AR3308" t="e">
            <v>#N/A</v>
          </cell>
          <cell r="AS3308" t="e">
            <v>#N/A</v>
          </cell>
          <cell r="AT3308" t="e">
            <v>#N/A</v>
          </cell>
          <cell r="AU3308" t="e">
            <v>#N/A</v>
          </cell>
          <cell r="AV3308" t="e">
            <v>#N/A</v>
          </cell>
          <cell r="AW3308" t="str">
            <v/>
          </cell>
          <cell r="AX3308" t="str">
            <v/>
          </cell>
          <cell r="AY3308" t="str">
            <v/>
          </cell>
          <cell r="AZ3308" t="e">
            <v>#N/A</v>
          </cell>
        </row>
        <row r="3309">
          <cell r="AO3309" t="str">
            <v>まもなく決まります</v>
          </cell>
          <cell r="AP3309" t="str">
            <v>まもなく決まります</v>
          </cell>
          <cell r="AQ3309" t="str">
            <v>まもなく決まります</v>
          </cell>
          <cell r="AR3309" t="e">
            <v>#N/A</v>
          </cell>
          <cell r="AS3309" t="e">
            <v>#N/A</v>
          </cell>
          <cell r="AT3309" t="e">
            <v>#N/A</v>
          </cell>
          <cell r="AU3309" t="e">
            <v>#N/A</v>
          </cell>
          <cell r="AV3309" t="e">
            <v>#N/A</v>
          </cell>
          <cell r="AW3309" t="str">
            <v/>
          </cell>
          <cell r="AX3309" t="str">
            <v/>
          </cell>
          <cell r="AY3309" t="str">
            <v/>
          </cell>
          <cell r="AZ3309" t="e">
            <v>#N/A</v>
          </cell>
        </row>
        <row r="3310">
          <cell r="AO3310" t="str">
            <v>まもなく決まります</v>
          </cell>
          <cell r="AP3310" t="str">
            <v>まもなく決まります</v>
          </cell>
          <cell r="AQ3310" t="str">
            <v>まもなく決まります</v>
          </cell>
          <cell r="AR3310" t="e">
            <v>#N/A</v>
          </cell>
          <cell r="AS3310" t="e">
            <v>#N/A</v>
          </cell>
          <cell r="AT3310" t="e">
            <v>#N/A</v>
          </cell>
          <cell r="AU3310" t="e">
            <v>#N/A</v>
          </cell>
          <cell r="AV3310" t="e">
            <v>#N/A</v>
          </cell>
          <cell r="AW3310" t="str">
            <v/>
          </cell>
          <cell r="AX3310" t="str">
            <v/>
          </cell>
          <cell r="AY3310" t="str">
            <v/>
          </cell>
          <cell r="AZ3310" t="e">
            <v>#N/A</v>
          </cell>
        </row>
        <row r="3311">
          <cell r="AO3311" t="str">
            <v>まもなく決まります</v>
          </cell>
          <cell r="AP3311" t="str">
            <v>まもなく決まります</v>
          </cell>
          <cell r="AQ3311" t="str">
            <v>まもなく決まります</v>
          </cell>
          <cell r="AR3311" t="e">
            <v>#N/A</v>
          </cell>
          <cell r="AS3311" t="e">
            <v>#N/A</v>
          </cell>
          <cell r="AT3311" t="e">
            <v>#N/A</v>
          </cell>
          <cell r="AU3311" t="e">
            <v>#N/A</v>
          </cell>
          <cell r="AV3311" t="e">
            <v>#N/A</v>
          </cell>
          <cell r="AW3311" t="str">
            <v/>
          </cell>
          <cell r="AX3311" t="str">
            <v/>
          </cell>
          <cell r="AY3311" t="str">
            <v/>
          </cell>
          <cell r="AZ3311" t="e">
            <v>#N/A</v>
          </cell>
        </row>
        <row r="3312">
          <cell r="AO3312" t="str">
            <v>まもなく決まります</v>
          </cell>
          <cell r="AP3312" t="str">
            <v>まもなく決まります</v>
          </cell>
          <cell r="AQ3312" t="str">
            <v>まもなく決まります</v>
          </cell>
          <cell r="AR3312" t="e">
            <v>#N/A</v>
          </cell>
          <cell r="AS3312" t="e">
            <v>#N/A</v>
          </cell>
          <cell r="AT3312" t="e">
            <v>#N/A</v>
          </cell>
          <cell r="AU3312" t="e">
            <v>#N/A</v>
          </cell>
          <cell r="AV3312" t="e">
            <v>#N/A</v>
          </cell>
          <cell r="AW3312" t="str">
            <v/>
          </cell>
          <cell r="AX3312" t="str">
            <v/>
          </cell>
          <cell r="AY3312" t="str">
            <v/>
          </cell>
          <cell r="AZ3312" t="e">
            <v>#N/A</v>
          </cell>
        </row>
        <row r="3313">
          <cell r="AO3313" t="str">
            <v>まもなく決まります</v>
          </cell>
          <cell r="AP3313" t="str">
            <v>まもなく決まります</v>
          </cell>
          <cell r="AQ3313" t="str">
            <v>まもなく決まります</v>
          </cell>
          <cell r="AR3313" t="e">
            <v>#N/A</v>
          </cell>
          <cell r="AS3313" t="e">
            <v>#N/A</v>
          </cell>
          <cell r="AT3313" t="e">
            <v>#N/A</v>
          </cell>
          <cell r="AU3313" t="e">
            <v>#N/A</v>
          </cell>
          <cell r="AV3313" t="e">
            <v>#N/A</v>
          </cell>
          <cell r="AW3313" t="str">
            <v/>
          </cell>
          <cell r="AX3313" t="str">
            <v/>
          </cell>
          <cell r="AY3313" t="str">
            <v/>
          </cell>
          <cell r="AZ3313" t="e">
            <v>#N/A</v>
          </cell>
        </row>
        <row r="3314">
          <cell r="AO3314" t="str">
            <v>まもなく決まります</v>
          </cell>
          <cell r="AP3314" t="str">
            <v>まもなく決まります</v>
          </cell>
          <cell r="AQ3314" t="str">
            <v>まもなく決まります</v>
          </cell>
          <cell r="AR3314" t="e">
            <v>#N/A</v>
          </cell>
          <cell r="AS3314" t="e">
            <v>#N/A</v>
          </cell>
          <cell r="AT3314" t="e">
            <v>#N/A</v>
          </cell>
          <cell r="AU3314" t="e">
            <v>#N/A</v>
          </cell>
          <cell r="AV3314" t="e">
            <v>#N/A</v>
          </cell>
          <cell r="AW3314" t="str">
            <v/>
          </cell>
          <cell r="AX3314" t="str">
            <v/>
          </cell>
          <cell r="AY3314" t="str">
            <v/>
          </cell>
          <cell r="AZ3314" t="e">
            <v>#N/A</v>
          </cell>
        </row>
        <row r="3315">
          <cell r="AO3315" t="str">
            <v>まもなく決まります</v>
          </cell>
          <cell r="AP3315" t="str">
            <v>まもなく決まります</v>
          </cell>
          <cell r="AQ3315" t="str">
            <v>まもなく決まります</v>
          </cell>
          <cell r="AR3315" t="e">
            <v>#N/A</v>
          </cell>
          <cell r="AS3315" t="e">
            <v>#N/A</v>
          </cell>
          <cell r="AT3315" t="e">
            <v>#N/A</v>
          </cell>
          <cell r="AU3315" t="e">
            <v>#N/A</v>
          </cell>
          <cell r="AV3315" t="e">
            <v>#N/A</v>
          </cell>
          <cell r="AW3315" t="str">
            <v/>
          </cell>
          <cell r="AX3315" t="str">
            <v/>
          </cell>
          <cell r="AY3315" t="str">
            <v/>
          </cell>
          <cell r="AZ3315" t="e">
            <v>#N/A</v>
          </cell>
        </row>
        <row r="3316">
          <cell r="AO3316" t="str">
            <v>まもなく決まります</v>
          </cell>
          <cell r="AP3316" t="str">
            <v>まもなく決まります</v>
          </cell>
          <cell r="AQ3316" t="str">
            <v>まもなく決まります</v>
          </cell>
          <cell r="AR3316" t="e">
            <v>#N/A</v>
          </cell>
          <cell r="AS3316" t="e">
            <v>#N/A</v>
          </cell>
          <cell r="AT3316" t="e">
            <v>#N/A</v>
          </cell>
          <cell r="AU3316" t="e">
            <v>#N/A</v>
          </cell>
          <cell r="AV3316" t="e">
            <v>#N/A</v>
          </cell>
          <cell r="AW3316" t="str">
            <v/>
          </cell>
          <cell r="AX3316" t="str">
            <v/>
          </cell>
          <cell r="AY3316" t="str">
            <v/>
          </cell>
          <cell r="AZ3316" t="e">
            <v>#N/A</v>
          </cell>
        </row>
        <row r="3317">
          <cell r="AO3317" t="str">
            <v>まもなく決まります</v>
          </cell>
          <cell r="AP3317" t="str">
            <v>まもなく決まります</v>
          </cell>
          <cell r="AQ3317" t="str">
            <v>まもなく決まります</v>
          </cell>
          <cell r="AR3317" t="e">
            <v>#N/A</v>
          </cell>
          <cell r="AS3317" t="e">
            <v>#N/A</v>
          </cell>
          <cell r="AT3317" t="e">
            <v>#N/A</v>
          </cell>
          <cell r="AU3317" t="e">
            <v>#N/A</v>
          </cell>
          <cell r="AV3317" t="e">
            <v>#N/A</v>
          </cell>
          <cell r="AW3317" t="str">
            <v/>
          </cell>
          <cell r="AX3317" t="str">
            <v/>
          </cell>
          <cell r="AY3317" t="str">
            <v/>
          </cell>
          <cell r="AZ3317" t="e">
            <v>#N/A</v>
          </cell>
        </row>
        <row r="3318">
          <cell r="AO3318" t="str">
            <v>まもなく決まります</v>
          </cell>
          <cell r="AP3318" t="str">
            <v>まもなく決まります</v>
          </cell>
          <cell r="AQ3318" t="str">
            <v>まもなく決まります</v>
          </cell>
          <cell r="AR3318" t="e">
            <v>#N/A</v>
          </cell>
          <cell r="AS3318" t="e">
            <v>#N/A</v>
          </cell>
          <cell r="AT3318" t="e">
            <v>#N/A</v>
          </cell>
          <cell r="AU3318" t="e">
            <v>#N/A</v>
          </cell>
          <cell r="AV3318" t="e">
            <v>#N/A</v>
          </cell>
          <cell r="AW3318" t="str">
            <v/>
          </cell>
          <cell r="AX3318" t="str">
            <v/>
          </cell>
          <cell r="AY3318" t="str">
            <v/>
          </cell>
          <cell r="AZ3318" t="e">
            <v>#N/A</v>
          </cell>
        </row>
        <row r="3319">
          <cell r="AO3319" t="str">
            <v>まもなく決まります</v>
          </cell>
          <cell r="AP3319" t="str">
            <v>まもなく決まります</v>
          </cell>
          <cell r="AQ3319" t="str">
            <v>まもなく決まります</v>
          </cell>
          <cell r="AR3319" t="e">
            <v>#N/A</v>
          </cell>
          <cell r="AS3319" t="e">
            <v>#N/A</v>
          </cell>
          <cell r="AT3319" t="e">
            <v>#N/A</v>
          </cell>
          <cell r="AU3319" t="e">
            <v>#N/A</v>
          </cell>
          <cell r="AV3319" t="e">
            <v>#N/A</v>
          </cell>
          <cell r="AW3319" t="str">
            <v/>
          </cell>
          <cell r="AX3319" t="str">
            <v/>
          </cell>
          <cell r="AY3319" t="str">
            <v/>
          </cell>
          <cell r="AZ3319" t="e">
            <v>#N/A</v>
          </cell>
        </row>
        <row r="3320">
          <cell r="AO3320" t="str">
            <v>まもなく決まります</v>
          </cell>
          <cell r="AP3320" t="str">
            <v>まもなく決まります</v>
          </cell>
          <cell r="AQ3320" t="str">
            <v>まもなく決まります</v>
          </cell>
          <cell r="AR3320" t="e">
            <v>#N/A</v>
          </cell>
          <cell r="AS3320" t="e">
            <v>#N/A</v>
          </cell>
          <cell r="AT3320" t="e">
            <v>#N/A</v>
          </cell>
          <cell r="AU3320" t="e">
            <v>#N/A</v>
          </cell>
          <cell r="AV3320" t="e">
            <v>#N/A</v>
          </cell>
          <cell r="AW3320" t="str">
            <v/>
          </cell>
          <cell r="AX3320" t="str">
            <v/>
          </cell>
          <cell r="AY3320" t="str">
            <v/>
          </cell>
          <cell r="AZ3320" t="e">
            <v>#N/A</v>
          </cell>
        </row>
        <row r="3321">
          <cell r="AO3321" t="str">
            <v>まもなく決まります</v>
          </cell>
          <cell r="AP3321" t="str">
            <v>まもなく決まります</v>
          </cell>
          <cell r="AQ3321" t="str">
            <v>まもなく決まります</v>
          </cell>
          <cell r="AR3321" t="e">
            <v>#N/A</v>
          </cell>
          <cell r="AS3321" t="e">
            <v>#N/A</v>
          </cell>
          <cell r="AT3321" t="e">
            <v>#N/A</v>
          </cell>
          <cell r="AU3321" t="e">
            <v>#N/A</v>
          </cell>
          <cell r="AV3321" t="e">
            <v>#N/A</v>
          </cell>
          <cell r="AW3321" t="str">
            <v/>
          </cell>
          <cell r="AX3321" t="str">
            <v/>
          </cell>
          <cell r="AY3321" t="str">
            <v/>
          </cell>
          <cell r="AZ3321" t="e">
            <v>#N/A</v>
          </cell>
        </row>
        <row r="3322">
          <cell r="AO3322" t="str">
            <v>まもなく決まります</v>
          </cell>
          <cell r="AP3322" t="str">
            <v>まもなく決まります</v>
          </cell>
          <cell r="AQ3322" t="str">
            <v>まもなく決まります</v>
          </cell>
          <cell r="AR3322" t="e">
            <v>#N/A</v>
          </cell>
          <cell r="AS3322" t="e">
            <v>#N/A</v>
          </cell>
          <cell r="AT3322" t="e">
            <v>#N/A</v>
          </cell>
          <cell r="AU3322" t="e">
            <v>#N/A</v>
          </cell>
          <cell r="AV3322" t="e">
            <v>#N/A</v>
          </cell>
          <cell r="AW3322" t="str">
            <v/>
          </cell>
          <cell r="AX3322" t="str">
            <v/>
          </cell>
          <cell r="AY3322" t="str">
            <v/>
          </cell>
          <cell r="AZ3322" t="e">
            <v>#N/A</v>
          </cell>
        </row>
        <row r="3323">
          <cell r="AO3323" t="str">
            <v>まもなく決まります</v>
          </cell>
          <cell r="AP3323" t="str">
            <v>まもなく決まります</v>
          </cell>
          <cell r="AQ3323" t="str">
            <v>まもなく決まります</v>
          </cell>
          <cell r="AR3323" t="e">
            <v>#N/A</v>
          </cell>
          <cell r="AS3323" t="e">
            <v>#N/A</v>
          </cell>
          <cell r="AT3323" t="e">
            <v>#N/A</v>
          </cell>
          <cell r="AU3323" t="e">
            <v>#N/A</v>
          </cell>
          <cell r="AV3323" t="e">
            <v>#N/A</v>
          </cell>
          <cell r="AW3323" t="str">
            <v/>
          </cell>
          <cell r="AX3323" t="str">
            <v/>
          </cell>
          <cell r="AY3323" t="str">
            <v/>
          </cell>
          <cell r="AZ3323" t="e">
            <v>#N/A</v>
          </cell>
        </row>
        <row r="3324">
          <cell r="AO3324" t="str">
            <v>まもなく決まります</v>
          </cell>
          <cell r="AP3324" t="str">
            <v>まもなく決まります</v>
          </cell>
          <cell r="AQ3324" t="str">
            <v>まもなく決まります</v>
          </cell>
          <cell r="AR3324" t="e">
            <v>#N/A</v>
          </cell>
          <cell r="AS3324" t="e">
            <v>#N/A</v>
          </cell>
          <cell r="AT3324" t="e">
            <v>#N/A</v>
          </cell>
          <cell r="AU3324" t="e">
            <v>#N/A</v>
          </cell>
          <cell r="AV3324" t="e">
            <v>#N/A</v>
          </cell>
          <cell r="AW3324" t="str">
            <v/>
          </cell>
          <cell r="AX3324" t="str">
            <v/>
          </cell>
          <cell r="AY3324" t="str">
            <v/>
          </cell>
          <cell r="AZ3324" t="e">
            <v>#N/A</v>
          </cell>
        </row>
        <row r="3325">
          <cell r="AO3325" t="str">
            <v>まもなく決まります</v>
          </cell>
          <cell r="AP3325" t="str">
            <v>まもなく決まります</v>
          </cell>
          <cell r="AQ3325" t="str">
            <v>まもなく決まります</v>
          </cell>
          <cell r="AR3325" t="e">
            <v>#N/A</v>
          </cell>
          <cell r="AS3325" t="e">
            <v>#N/A</v>
          </cell>
          <cell r="AT3325" t="e">
            <v>#N/A</v>
          </cell>
          <cell r="AU3325" t="e">
            <v>#N/A</v>
          </cell>
          <cell r="AV3325" t="e">
            <v>#N/A</v>
          </cell>
          <cell r="AW3325" t="str">
            <v/>
          </cell>
          <cell r="AX3325" t="str">
            <v/>
          </cell>
          <cell r="AY3325" t="str">
            <v/>
          </cell>
          <cell r="AZ3325" t="e">
            <v>#N/A</v>
          </cell>
        </row>
        <row r="3326">
          <cell r="AO3326" t="str">
            <v>まもなく決まります</v>
          </cell>
          <cell r="AP3326" t="str">
            <v>まもなく決まります</v>
          </cell>
          <cell r="AQ3326" t="str">
            <v>まもなく決まります</v>
          </cell>
          <cell r="AR3326" t="e">
            <v>#N/A</v>
          </cell>
          <cell r="AS3326" t="e">
            <v>#N/A</v>
          </cell>
          <cell r="AT3326" t="e">
            <v>#N/A</v>
          </cell>
          <cell r="AU3326" t="e">
            <v>#N/A</v>
          </cell>
          <cell r="AV3326" t="e">
            <v>#N/A</v>
          </cell>
          <cell r="AW3326" t="str">
            <v/>
          </cell>
          <cell r="AX3326" t="str">
            <v/>
          </cell>
          <cell r="AY3326" t="str">
            <v/>
          </cell>
          <cell r="AZ3326" t="e">
            <v>#N/A</v>
          </cell>
        </row>
        <row r="3327">
          <cell r="AO3327" t="str">
            <v>まもなく決まります</v>
          </cell>
          <cell r="AP3327" t="str">
            <v>まもなく決まります</v>
          </cell>
          <cell r="AQ3327" t="str">
            <v>まもなく決まります</v>
          </cell>
          <cell r="AR3327" t="e">
            <v>#N/A</v>
          </cell>
          <cell r="AS3327" t="e">
            <v>#N/A</v>
          </cell>
          <cell r="AT3327" t="e">
            <v>#N/A</v>
          </cell>
          <cell r="AU3327" t="e">
            <v>#N/A</v>
          </cell>
          <cell r="AV3327" t="e">
            <v>#N/A</v>
          </cell>
          <cell r="AW3327" t="str">
            <v/>
          </cell>
          <cell r="AX3327" t="str">
            <v/>
          </cell>
          <cell r="AY3327" t="str">
            <v/>
          </cell>
          <cell r="AZ3327" t="e">
            <v>#N/A</v>
          </cell>
        </row>
        <row r="3328">
          <cell r="AO3328" t="str">
            <v>まもなく決まります</v>
          </cell>
          <cell r="AP3328" t="str">
            <v>まもなく決まります</v>
          </cell>
          <cell r="AQ3328" t="str">
            <v>まもなく決まります</v>
          </cell>
          <cell r="AR3328" t="e">
            <v>#N/A</v>
          </cell>
          <cell r="AS3328" t="e">
            <v>#N/A</v>
          </cell>
          <cell r="AT3328" t="e">
            <v>#N/A</v>
          </cell>
          <cell r="AU3328" t="e">
            <v>#N/A</v>
          </cell>
          <cell r="AV3328" t="e">
            <v>#N/A</v>
          </cell>
          <cell r="AW3328" t="str">
            <v/>
          </cell>
          <cell r="AX3328" t="str">
            <v/>
          </cell>
          <cell r="AY3328" t="str">
            <v/>
          </cell>
          <cell r="AZ3328" t="e">
            <v>#N/A</v>
          </cell>
        </row>
        <row r="3329">
          <cell r="AO3329" t="str">
            <v>まもなく決まります</v>
          </cell>
          <cell r="AP3329" t="str">
            <v>まもなく決まります</v>
          </cell>
          <cell r="AQ3329" t="str">
            <v>まもなく決まります</v>
          </cell>
          <cell r="AR3329" t="e">
            <v>#N/A</v>
          </cell>
          <cell r="AS3329" t="e">
            <v>#N/A</v>
          </cell>
          <cell r="AT3329" t="e">
            <v>#N/A</v>
          </cell>
          <cell r="AU3329" t="e">
            <v>#N/A</v>
          </cell>
          <cell r="AV3329" t="e">
            <v>#N/A</v>
          </cell>
          <cell r="AW3329" t="str">
            <v/>
          </cell>
          <cell r="AX3329" t="str">
            <v/>
          </cell>
          <cell r="AY3329" t="str">
            <v/>
          </cell>
          <cell r="AZ3329" t="e">
            <v>#N/A</v>
          </cell>
        </row>
        <row r="3330">
          <cell r="AO3330" t="str">
            <v>まもなく決まります</v>
          </cell>
          <cell r="AP3330" t="str">
            <v>まもなく決まります</v>
          </cell>
          <cell r="AQ3330" t="str">
            <v>まもなく決まります</v>
          </cell>
          <cell r="AR3330" t="e">
            <v>#N/A</v>
          </cell>
          <cell r="AS3330" t="e">
            <v>#N/A</v>
          </cell>
          <cell r="AT3330" t="e">
            <v>#N/A</v>
          </cell>
          <cell r="AU3330" t="e">
            <v>#N/A</v>
          </cell>
          <cell r="AV3330" t="e">
            <v>#N/A</v>
          </cell>
          <cell r="AW3330" t="str">
            <v/>
          </cell>
          <cell r="AX3330" t="str">
            <v/>
          </cell>
          <cell r="AY3330" t="str">
            <v/>
          </cell>
          <cell r="AZ3330" t="e">
            <v>#N/A</v>
          </cell>
        </row>
        <row r="3331">
          <cell r="AO3331" t="str">
            <v>まもなく決まります</v>
          </cell>
          <cell r="AP3331" t="str">
            <v>まもなく決まります</v>
          </cell>
          <cell r="AQ3331" t="str">
            <v>まもなく決まります</v>
          </cell>
          <cell r="AR3331" t="e">
            <v>#N/A</v>
          </cell>
          <cell r="AS3331" t="e">
            <v>#N/A</v>
          </cell>
          <cell r="AT3331" t="e">
            <v>#N/A</v>
          </cell>
          <cell r="AU3331" t="e">
            <v>#N/A</v>
          </cell>
          <cell r="AV3331" t="e">
            <v>#N/A</v>
          </cell>
          <cell r="AW3331" t="str">
            <v/>
          </cell>
          <cell r="AX3331" t="str">
            <v/>
          </cell>
          <cell r="AY3331" t="str">
            <v/>
          </cell>
          <cell r="AZ3331" t="e">
            <v>#N/A</v>
          </cell>
        </row>
        <row r="3332">
          <cell r="AO3332" t="str">
            <v>まもなく決まります</v>
          </cell>
          <cell r="AP3332" t="str">
            <v>まもなく決まります</v>
          </cell>
          <cell r="AQ3332" t="str">
            <v>まもなく決まります</v>
          </cell>
          <cell r="AR3332" t="e">
            <v>#N/A</v>
          </cell>
          <cell r="AS3332" t="e">
            <v>#N/A</v>
          </cell>
          <cell r="AT3332" t="e">
            <v>#N/A</v>
          </cell>
          <cell r="AU3332" t="e">
            <v>#N/A</v>
          </cell>
          <cell r="AV3332" t="e">
            <v>#N/A</v>
          </cell>
          <cell r="AW3332" t="str">
            <v/>
          </cell>
          <cell r="AX3332" t="str">
            <v/>
          </cell>
          <cell r="AY3332" t="str">
            <v/>
          </cell>
          <cell r="AZ3332" t="e">
            <v>#N/A</v>
          </cell>
        </row>
        <row r="3333">
          <cell r="AO3333" t="str">
            <v>まもなく決まります</v>
          </cell>
          <cell r="AP3333" t="str">
            <v>まもなく決まります</v>
          </cell>
          <cell r="AQ3333" t="str">
            <v>まもなく決まります</v>
          </cell>
          <cell r="AR3333" t="e">
            <v>#N/A</v>
          </cell>
          <cell r="AS3333" t="e">
            <v>#N/A</v>
          </cell>
          <cell r="AT3333" t="e">
            <v>#N/A</v>
          </cell>
          <cell r="AU3333" t="e">
            <v>#N/A</v>
          </cell>
          <cell r="AV3333" t="e">
            <v>#N/A</v>
          </cell>
          <cell r="AW3333" t="str">
            <v/>
          </cell>
          <cell r="AX3333" t="str">
            <v/>
          </cell>
          <cell r="AY3333" t="str">
            <v/>
          </cell>
          <cell r="AZ3333" t="e">
            <v>#N/A</v>
          </cell>
        </row>
        <row r="3334">
          <cell r="AO3334" t="str">
            <v>まもなく決まります</v>
          </cell>
          <cell r="AP3334" t="str">
            <v>まもなく決まります</v>
          </cell>
          <cell r="AQ3334" t="str">
            <v>まもなく決まります</v>
          </cell>
          <cell r="AR3334" t="e">
            <v>#N/A</v>
          </cell>
          <cell r="AS3334" t="e">
            <v>#N/A</v>
          </cell>
          <cell r="AT3334" t="e">
            <v>#N/A</v>
          </cell>
          <cell r="AU3334" t="e">
            <v>#N/A</v>
          </cell>
          <cell r="AV3334" t="e">
            <v>#N/A</v>
          </cell>
          <cell r="AW3334" t="str">
            <v/>
          </cell>
          <cell r="AX3334" t="str">
            <v/>
          </cell>
          <cell r="AY3334" t="str">
            <v/>
          </cell>
          <cell r="AZ3334" t="e">
            <v>#N/A</v>
          </cell>
        </row>
        <row r="3335">
          <cell r="AO3335" t="str">
            <v>まもなく決まります</v>
          </cell>
          <cell r="AP3335" t="str">
            <v>まもなく決まります</v>
          </cell>
          <cell r="AQ3335" t="str">
            <v>まもなく決まります</v>
          </cell>
          <cell r="AR3335" t="e">
            <v>#N/A</v>
          </cell>
          <cell r="AS3335" t="e">
            <v>#N/A</v>
          </cell>
          <cell r="AT3335" t="e">
            <v>#N/A</v>
          </cell>
          <cell r="AU3335" t="e">
            <v>#N/A</v>
          </cell>
          <cell r="AV3335" t="e">
            <v>#N/A</v>
          </cell>
          <cell r="AW3335" t="str">
            <v/>
          </cell>
          <cell r="AX3335" t="str">
            <v/>
          </cell>
          <cell r="AY3335" t="str">
            <v/>
          </cell>
          <cell r="AZ3335" t="e">
            <v>#N/A</v>
          </cell>
        </row>
        <row r="3336">
          <cell r="AO3336" t="str">
            <v>まもなく決まります</v>
          </cell>
          <cell r="AP3336" t="str">
            <v>まもなく決まります</v>
          </cell>
          <cell r="AQ3336" t="str">
            <v>まもなく決まります</v>
          </cell>
          <cell r="AR3336" t="e">
            <v>#N/A</v>
          </cell>
          <cell r="AS3336" t="e">
            <v>#N/A</v>
          </cell>
          <cell r="AT3336" t="e">
            <v>#N/A</v>
          </cell>
          <cell r="AU3336" t="e">
            <v>#N/A</v>
          </cell>
          <cell r="AV3336" t="e">
            <v>#N/A</v>
          </cell>
          <cell r="AW3336" t="str">
            <v/>
          </cell>
          <cell r="AX3336" t="str">
            <v/>
          </cell>
          <cell r="AY3336" t="str">
            <v/>
          </cell>
          <cell r="AZ3336" t="e">
            <v>#N/A</v>
          </cell>
        </row>
        <row r="3337">
          <cell r="AO3337" t="str">
            <v>まもなく決まります</v>
          </cell>
          <cell r="AP3337" t="str">
            <v>まもなく決まります</v>
          </cell>
          <cell r="AQ3337" t="str">
            <v>まもなく決まります</v>
          </cell>
          <cell r="AR3337" t="e">
            <v>#N/A</v>
          </cell>
          <cell r="AS3337" t="e">
            <v>#N/A</v>
          </cell>
          <cell r="AT3337" t="e">
            <v>#N/A</v>
          </cell>
          <cell r="AU3337" t="e">
            <v>#N/A</v>
          </cell>
          <cell r="AV3337" t="e">
            <v>#N/A</v>
          </cell>
          <cell r="AW3337" t="str">
            <v/>
          </cell>
          <cell r="AX3337" t="str">
            <v/>
          </cell>
          <cell r="AY3337" t="str">
            <v/>
          </cell>
          <cell r="AZ3337" t="e">
            <v>#N/A</v>
          </cell>
        </row>
        <row r="3338">
          <cell r="AO3338" t="str">
            <v>まもなく決まります</v>
          </cell>
          <cell r="AP3338" t="str">
            <v>まもなく決まります</v>
          </cell>
          <cell r="AQ3338" t="str">
            <v>まもなく決まります</v>
          </cell>
          <cell r="AR3338" t="e">
            <v>#N/A</v>
          </cell>
          <cell r="AS3338" t="e">
            <v>#N/A</v>
          </cell>
          <cell r="AT3338" t="e">
            <v>#N/A</v>
          </cell>
          <cell r="AU3338" t="e">
            <v>#N/A</v>
          </cell>
          <cell r="AV3338" t="e">
            <v>#N/A</v>
          </cell>
          <cell r="AW3338" t="str">
            <v/>
          </cell>
          <cell r="AX3338" t="str">
            <v/>
          </cell>
          <cell r="AY3338" t="str">
            <v/>
          </cell>
          <cell r="AZ3338" t="e">
            <v>#N/A</v>
          </cell>
        </row>
        <row r="3339">
          <cell r="AO3339" t="str">
            <v>まもなく決まります</v>
          </cell>
          <cell r="AP3339" t="str">
            <v>まもなく決まります</v>
          </cell>
          <cell r="AQ3339" t="str">
            <v>まもなく決まります</v>
          </cell>
          <cell r="AR3339" t="e">
            <v>#N/A</v>
          </cell>
          <cell r="AS3339" t="e">
            <v>#N/A</v>
          </cell>
          <cell r="AT3339" t="e">
            <v>#N/A</v>
          </cell>
          <cell r="AU3339" t="e">
            <v>#N/A</v>
          </cell>
          <cell r="AV3339" t="e">
            <v>#N/A</v>
          </cell>
          <cell r="AW3339" t="str">
            <v/>
          </cell>
          <cell r="AX3339" t="str">
            <v/>
          </cell>
          <cell r="AY3339" t="str">
            <v/>
          </cell>
          <cell r="AZ3339" t="e">
            <v>#N/A</v>
          </cell>
        </row>
        <row r="3340">
          <cell r="AO3340" t="str">
            <v>まもなく決まります</v>
          </cell>
          <cell r="AP3340" t="str">
            <v>まもなく決まります</v>
          </cell>
          <cell r="AQ3340" t="str">
            <v>まもなく決まります</v>
          </cell>
          <cell r="AR3340" t="e">
            <v>#N/A</v>
          </cell>
          <cell r="AS3340" t="e">
            <v>#N/A</v>
          </cell>
          <cell r="AT3340" t="e">
            <v>#N/A</v>
          </cell>
          <cell r="AU3340" t="e">
            <v>#N/A</v>
          </cell>
          <cell r="AV3340" t="e">
            <v>#N/A</v>
          </cell>
          <cell r="AW3340" t="str">
            <v/>
          </cell>
          <cell r="AX3340" t="str">
            <v/>
          </cell>
          <cell r="AY3340" t="str">
            <v/>
          </cell>
          <cell r="AZ3340" t="e">
            <v>#N/A</v>
          </cell>
        </row>
        <row r="3341">
          <cell r="AO3341" t="str">
            <v>まもなく決まります</v>
          </cell>
          <cell r="AP3341" t="str">
            <v>まもなく決まります</v>
          </cell>
          <cell r="AQ3341" t="str">
            <v>まもなく決まります</v>
          </cell>
          <cell r="AR3341" t="e">
            <v>#N/A</v>
          </cell>
          <cell r="AS3341" t="e">
            <v>#N/A</v>
          </cell>
          <cell r="AT3341" t="e">
            <v>#N/A</v>
          </cell>
          <cell r="AU3341" t="e">
            <v>#N/A</v>
          </cell>
          <cell r="AV3341" t="e">
            <v>#N/A</v>
          </cell>
          <cell r="AW3341" t="str">
            <v/>
          </cell>
          <cell r="AX3341" t="str">
            <v/>
          </cell>
          <cell r="AY3341" t="str">
            <v/>
          </cell>
          <cell r="AZ3341" t="e">
            <v>#N/A</v>
          </cell>
        </row>
        <row r="3342">
          <cell r="AO3342" t="str">
            <v>まもなく決まります</v>
          </cell>
          <cell r="AP3342" t="str">
            <v>まもなく決まります</v>
          </cell>
          <cell r="AQ3342" t="str">
            <v>まもなく決まります</v>
          </cell>
          <cell r="AR3342" t="e">
            <v>#N/A</v>
          </cell>
          <cell r="AS3342" t="e">
            <v>#N/A</v>
          </cell>
          <cell r="AT3342" t="e">
            <v>#N/A</v>
          </cell>
          <cell r="AU3342" t="e">
            <v>#N/A</v>
          </cell>
          <cell r="AV3342" t="e">
            <v>#N/A</v>
          </cell>
          <cell r="AW3342" t="str">
            <v/>
          </cell>
          <cell r="AX3342" t="str">
            <v/>
          </cell>
          <cell r="AY3342" t="str">
            <v/>
          </cell>
          <cell r="AZ3342" t="e">
            <v>#N/A</v>
          </cell>
        </row>
        <row r="3343">
          <cell r="AO3343" t="str">
            <v>まもなく決まります</v>
          </cell>
          <cell r="AP3343" t="str">
            <v>まもなく決まります</v>
          </cell>
          <cell r="AQ3343" t="str">
            <v>まもなく決まります</v>
          </cell>
          <cell r="AR3343" t="e">
            <v>#N/A</v>
          </cell>
          <cell r="AS3343" t="e">
            <v>#N/A</v>
          </cell>
          <cell r="AT3343" t="e">
            <v>#N/A</v>
          </cell>
          <cell r="AU3343" t="e">
            <v>#N/A</v>
          </cell>
          <cell r="AV3343" t="e">
            <v>#N/A</v>
          </cell>
          <cell r="AW3343" t="str">
            <v/>
          </cell>
          <cell r="AX3343" t="str">
            <v/>
          </cell>
          <cell r="AY3343" t="str">
            <v/>
          </cell>
          <cell r="AZ3343" t="e">
            <v>#N/A</v>
          </cell>
        </row>
        <row r="3344">
          <cell r="AO3344" t="str">
            <v>まもなく決まります</v>
          </cell>
          <cell r="AP3344" t="str">
            <v>まもなく決まります</v>
          </cell>
          <cell r="AQ3344" t="str">
            <v>まもなく決まります</v>
          </cell>
          <cell r="AR3344" t="e">
            <v>#N/A</v>
          </cell>
          <cell r="AS3344" t="e">
            <v>#N/A</v>
          </cell>
          <cell r="AT3344" t="e">
            <v>#N/A</v>
          </cell>
          <cell r="AU3344" t="e">
            <v>#N/A</v>
          </cell>
          <cell r="AV3344" t="e">
            <v>#N/A</v>
          </cell>
          <cell r="AW3344" t="str">
            <v/>
          </cell>
          <cell r="AX3344" t="str">
            <v/>
          </cell>
          <cell r="AY3344" t="str">
            <v/>
          </cell>
          <cell r="AZ3344" t="e">
            <v>#N/A</v>
          </cell>
        </row>
        <row r="3345">
          <cell r="AO3345" t="str">
            <v>まもなく決まります</v>
          </cell>
          <cell r="AP3345" t="str">
            <v>まもなく決まります</v>
          </cell>
          <cell r="AQ3345" t="str">
            <v>まもなく決まります</v>
          </cell>
          <cell r="AR3345" t="e">
            <v>#N/A</v>
          </cell>
          <cell r="AS3345" t="e">
            <v>#N/A</v>
          </cell>
          <cell r="AT3345" t="e">
            <v>#N/A</v>
          </cell>
          <cell r="AU3345" t="e">
            <v>#N/A</v>
          </cell>
          <cell r="AV3345" t="e">
            <v>#N/A</v>
          </cell>
          <cell r="AW3345" t="str">
            <v/>
          </cell>
          <cell r="AX3345" t="str">
            <v/>
          </cell>
          <cell r="AY3345" t="str">
            <v/>
          </cell>
          <cell r="AZ3345" t="e">
            <v>#N/A</v>
          </cell>
        </row>
        <row r="3346">
          <cell r="AO3346" t="str">
            <v>まもなく決まります</v>
          </cell>
          <cell r="AP3346" t="str">
            <v>まもなく決まります</v>
          </cell>
          <cell r="AQ3346" t="str">
            <v>まもなく決まります</v>
          </cell>
          <cell r="AR3346" t="e">
            <v>#N/A</v>
          </cell>
          <cell r="AS3346" t="e">
            <v>#N/A</v>
          </cell>
          <cell r="AT3346" t="e">
            <v>#N/A</v>
          </cell>
          <cell r="AU3346" t="e">
            <v>#N/A</v>
          </cell>
          <cell r="AV3346" t="e">
            <v>#N/A</v>
          </cell>
          <cell r="AW3346" t="str">
            <v/>
          </cell>
          <cell r="AX3346" t="str">
            <v/>
          </cell>
          <cell r="AY3346" t="str">
            <v/>
          </cell>
          <cell r="AZ3346" t="e">
            <v>#N/A</v>
          </cell>
        </row>
        <row r="3347">
          <cell r="AO3347" t="str">
            <v>まもなく決まります</v>
          </cell>
          <cell r="AP3347" t="str">
            <v>まもなく決まります</v>
          </cell>
          <cell r="AQ3347" t="str">
            <v>まもなく決まります</v>
          </cell>
          <cell r="AR3347" t="e">
            <v>#N/A</v>
          </cell>
          <cell r="AS3347" t="e">
            <v>#N/A</v>
          </cell>
          <cell r="AT3347" t="e">
            <v>#N/A</v>
          </cell>
          <cell r="AU3347" t="e">
            <v>#N/A</v>
          </cell>
          <cell r="AV3347" t="e">
            <v>#N/A</v>
          </cell>
          <cell r="AW3347" t="str">
            <v/>
          </cell>
          <cell r="AX3347" t="str">
            <v/>
          </cell>
          <cell r="AY3347" t="str">
            <v/>
          </cell>
          <cell r="AZ3347" t="e">
            <v>#N/A</v>
          </cell>
        </row>
        <row r="3348">
          <cell r="AO3348" t="str">
            <v>まもなく決まります</v>
          </cell>
          <cell r="AP3348" t="str">
            <v>まもなく決まります</v>
          </cell>
          <cell r="AQ3348" t="str">
            <v>まもなく決まります</v>
          </cell>
          <cell r="AR3348" t="e">
            <v>#N/A</v>
          </cell>
          <cell r="AS3348" t="e">
            <v>#N/A</v>
          </cell>
          <cell r="AT3348" t="e">
            <v>#N/A</v>
          </cell>
          <cell r="AU3348" t="e">
            <v>#N/A</v>
          </cell>
          <cell r="AV3348" t="e">
            <v>#N/A</v>
          </cell>
          <cell r="AW3348" t="str">
            <v/>
          </cell>
          <cell r="AX3348" t="str">
            <v/>
          </cell>
          <cell r="AY3348" t="str">
            <v/>
          </cell>
          <cell r="AZ3348" t="e">
            <v>#N/A</v>
          </cell>
        </row>
        <row r="3349">
          <cell r="AO3349" t="str">
            <v>まもなく決まります</v>
          </cell>
          <cell r="AP3349" t="str">
            <v>まもなく決まります</v>
          </cell>
          <cell r="AQ3349" t="str">
            <v>まもなく決まります</v>
          </cell>
          <cell r="AR3349" t="e">
            <v>#N/A</v>
          </cell>
          <cell r="AS3349" t="e">
            <v>#N/A</v>
          </cell>
          <cell r="AT3349" t="e">
            <v>#N/A</v>
          </cell>
          <cell r="AU3349" t="e">
            <v>#N/A</v>
          </cell>
          <cell r="AV3349" t="e">
            <v>#N/A</v>
          </cell>
          <cell r="AW3349" t="str">
            <v/>
          </cell>
          <cell r="AX3349" t="str">
            <v/>
          </cell>
          <cell r="AY3349" t="str">
            <v/>
          </cell>
          <cell r="AZ3349" t="e">
            <v>#N/A</v>
          </cell>
        </row>
        <row r="3350">
          <cell r="AO3350" t="str">
            <v>まもなく決まります</v>
          </cell>
          <cell r="AP3350" t="str">
            <v>まもなく決まります</v>
          </cell>
          <cell r="AQ3350" t="str">
            <v>まもなく決まります</v>
          </cell>
          <cell r="AR3350" t="e">
            <v>#N/A</v>
          </cell>
          <cell r="AS3350" t="e">
            <v>#N/A</v>
          </cell>
          <cell r="AT3350" t="e">
            <v>#N/A</v>
          </cell>
          <cell r="AU3350" t="e">
            <v>#N/A</v>
          </cell>
          <cell r="AV3350" t="e">
            <v>#N/A</v>
          </cell>
          <cell r="AW3350" t="str">
            <v/>
          </cell>
          <cell r="AX3350" t="str">
            <v/>
          </cell>
          <cell r="AY3350" t="str">
            <v/>
          </cell>
          <cell r="AZ3350" t="e">
            <v>#N/A</v>
          </cell>
        </row>
        <row r="3351">
          <cell r="AO3351" t="str">
            <v>まもなく決まります</v>
          </cell>
          <cell r="AP3351" t="str">
            <v>まもなく決まります</v>
          </cell>
          <cell r="AQ3351" t="str">
            <v>まもなく決まります</v>
          </cell>
          <cell r="AR3351" t="e">
            <v>#N/A</v>
          </cell>
          <cell r="AS3351" t="e">
            <v>#N/A</v>
          </cell>
          <cell r="AT3351" t="e">
            <v>#N/A</v>
          </cell>
          <cell r="AU3351" t="e">
            <v>#N/A</v>
          </cell>
          <cell r="AV3351" t="e">
            <v>#N/A</v>
          </cell>
          <cell r="AW3351" t="str">
            <v/>
          </cell>
          <cell r="AX3351" t="str">
            <v/>
          </cell>
          <cell r="AY3351" t="str">
            <v/>
          </cell>
          <cell r="AZ3351" t="e">
            <v>#N/A</v>
          </cell>
        </row>
        <row r="3352">
          <cell r="AO3352" t="str">
            <v>まもなく決まります</v>
          </cell>
          <cell r="AP3352" t="str">
            <v>まもなく決まります</v>
          </cell>
          <cell r="AQ3352" t="str">
            <v>まもなく決まります</v>
          </cell>
          <cell r="AR3352" t="e">
            <v>#N/A</v>
          </cell>
          <cell r="AS3352" t="e">
            <v>#N/A</v>
          </cell>
          <cell r="AT3352" t="e">
            <v>#N/A</v>
          </cell>
          <cell r="AU3352" t="e">
            <v>#N/A</v>
          </cell>
          <cell r="AV3352" t="e">
            <v>#N/A</v>
          </cell>
          <cell r="AW3352" t="str">
            <v/>
          </cell>
          <cell r="AX3352" t="str">
            <v/>
          </cell>
          <cell r="AY3352" t="str">
            <v/>
          </cell>
          <cell r="AZ3352" t="e">
            <v>#N/A</v>
          </cell>
        </row>
        <row r="3353">
          <cell r="AO3353" t="str">
            <v>まもなく決まります</v>
          </cell>
          <cell r="AP3353" t="str">
            <v>まもなく決まります</v>
          </cell>
          <cell r="AQ3353" t="str">
            <v>まもなく決まります</v>
          </cell>
          <cell r="AR3353" t="e">
            <v>#N/A</v>
          </cell>
          <cell r="AS3353" t="e">
            <v>#N/A</v>
          </cell>
          <cell r="AT3353" t="e">
            <v>#N/A</v>
          </cell>
          <cell r="AU3353" t="e">
            <v>#N/A</v>
          </cell>
          <cell r="AV3353" t="e">
            <v>#N/A</v>
          </cell>
          <cell r="AW3353" t="str">
            <v/>
          </cell>
          <cell r="AX3353" t="str">
            <v/>
          </cell>
          <cell r="AY3353" t="str">
            <v/>
          </cell>
          <cell r="AZ3353" t="e">
            <v>#N/A</v>
          </cell>
        </row>
        <row r="3354">
          <cell r="AO3354" t="str">
            <v>まもなく決まります</v>
          </cell>
          <cell r="AP3354" t="str">
            <v>まもなく決まります</v>
          </cell>
          <cell r="AQ3354" t="str">
            <v>まもなく決まります</v>
          </cell>
          <cell r="AR3354" t="e">
            <v>#N/A</v>
          </cell>
          <cell r="AS3354" t="e">
            <v>#N/A</v>
          </cell>
          <cell r="AT3354" t="e">
            <v>#N/A</v>
          </cell>
          <cell r="AU3354" t="e">
            <v>#N/A</v>
          </cell>
          <cell r="AV3354" t="e">
            <v>#N/A</v>
          </cell>
          <cell r="AW3354" t="str">
            <v/>
          </cell>
          <cell r="AX3354" t="str">
            <v/>
          </cell>
          <cell r="AY3354" t="str">
            <v/>
          </cell>
          <cell r="AZ3354" t="e">
            <v>#N/A</v>
          </cell>
        </row>
        <row r="3355">
          <cell r="AO3355" t="str">
            <v>まもなく決まります</v>
          </cell>
          <cell r="AP3355" t="str">
            <v>まもなく決まります</v>
          </cell>
          <cell r="AQ3355" t="str">
            <v>まもなく決まります</v>
          </cell>
          <cell r="AR3355" t="e">
            <v>#N/A</v>
          </cell>
          <cell r="AS3355" t="e">
            <v>#N/A</v>
          </cell>
          <cell r="AT3355" t="e">
            <v>#N/A</v>
          </cell>
          <cell r="AU3355" t="e">
            <v>#N/A</v>
          </cell>
          <cell r="AV3355" t="e">
            <v>#N/A</v>
          </cell>
          <cell r="AW3355" t="str">
            <v/>
          </cell>
          <cell r="AX3355" t="str">
            <v/>
          </cell>
          <cell r="AY3355" t="str">
            <v/>
          </cell>
          <cell r="AZ3355" t="e">
            <v>#N/A</v>
          </cell>
        </row>
        <row r="3356">
          <cell r="AO3356" t="str">
            <v>まもなく決まります</v>
          </cell>
          <cell r="AP3356" t="str">
            <v>まもなく決まります</v>
          </cell>
          <cell r="AQ3356" t="str">
            <v>まもなく決まります</v>
          </cell>
          <cell r="AR3356" t="e">
            <v>#N/A</v>
          </cell>
          <cell r="AS3356" t="e">
            <v>#N/A</v>
          </cell>
          <cell r="AT3356" t="e">
            <v>#N/A</v>
          </cell>
          <cell r="AU3356" t="e">
            <v>#N/A</v>
          </cell>
          <cell r="AV3356" t="e">
            <v>#N/A</v>
          </cell>
          <cell r="AW3356" t="str">
            <v/>
          </cell>
          <cell r="AX3356" t="str">
            <v/>
          </cell>
          <cell r="AY3356" t="str">
            <v/>
          </cell>
          <cell r="AZ3356" t="e">
            <v>#N/A</v>
          </cell>
        </row>
        <row r="3357">
          <cell r="AO3357" t="str">
            <v>まもなく決まります</v>
          </cell>
          <cell r="AP3357" t="str">
            <v>まもなく決まります</v>
          </cell>
          <cell r="AQ3357" t="str">
            <v>まもなく決まります</v>
          </cell>
          <cell r="AR3357" t="e">
            <v>#N/A</v>
          </cell>
          <cell r="AS3357" t="e">
            <v>#N/A</v>
          </cell>
          <cell r="AT3357" t="e">
            <v>#N/A</v>
          </cell>
          <cell r="AU3357" t="e">
            <v>#N/A</v>
          </cell>
          <cell r="AV3357" t="e">
            <v>#N/A</v>
          </cell>
          <cell r="AW3357" t="str">
            <v/>
          </cell>
          <cell r="AX3357" t="str">
            <v/>
          </cell>
          <cell r="AY3357" t="str">
            <v/>
          </cell>
          <cell r="AZ3357" t="e">
            <v>#N/A</v>
          </cell>
        </row>
        <row r="3358">
          <cell r="AO3358" t="str">
            <v>まもなく決まります</v>
          </cell>
          <cell r="AP3358" t="str">
            <v>まもなく決まります</v>
          </cell>
          <cell r="AQ3358" t="str">
            <v>まもなく決まります</v>
          </cell>
          <cell r="AR3358" t="e">
            <v>#N/A</v>
          </cell>
          <cell r="AS3358" t="e">
            <v>#N/A</v>
          </cell>
          <cell r="AT3358" t="e">
            <v>#N/A</v>
          </cell>
          <cell r="AU3358" t="e">
            <v>#N/A</v>
          </cell>
          <cell r="AV3358" t="e">
            <v>#N/A</v>
          </cell>
          <cell r="AW3358" t="str">
            <v/>
          </cell>
          <cell r="AX3358" t="str">
            <v/>
          </cell>
          <cell r="AY3358" t="str">
            <v/>
          </cell>
          <cell r="AZ3358" t="e">
            <v>#N/A</v>
          </cell>
        </row>
        <row r="3359">
          <cell r="AO3359" t="str">
            <v>まもなく決まります</v>
          </cell>
          <cell r="AP3359" t="str">
            <v>まもなく決まります</v>
          </cell>
          <cell r="AQ3359" t="str">
            <v>まもなく決まります</v>
          </cell>
          <cell r="AR3359" t="e">
            <v>#N/A</v>
          </cell>
          <cell r="AS3359" t="e">
            <v>#N/A</v>
          </cell>
          <cell r="AT3359" t="e">
            <v>#N/A</v>
          </cell>
          <cell r="AU3359" t="e">
            <v>#N/A</v>
          </cell>
          <cell r="AV3359" t="e">
            <v>#N/A</v>
          </cell>
          <cell r="AW3359" t="str">
            <v/>
          </cell>
          <cell r="AX3359" t="str">
            <v/>
          </cell>
          <cell r="AY3359" t="str">
            <v/>
          </cell>
          <cell r="AZ3359" t="e">
            <v>#N/A</v>
          </cell>
        </row>
        <row r="3360">
          <cell r="AO3360" t="str">
            <v>まもなく決まります</v>
          </cell>
          <cell r="AP3360" t="str">
            <v>まもなく決まります</v>
          </cell>
          <cell r="AQ3360" t="str">
            <v>まもなく決まります</v>
          </cell>
          <cell r="AR3360" t="e">
            <v>#N/A</v>
          </cell>
          <cell r="AS3360" t="e">
            <v>#N/A</v>
          </cell>
          <cell r="AT3360" t="e">
            <v>#N/A</v>
          </cell>
          <cell r="AU3360" t="e">
            <v>#N/A</v>
          </cell>
          <cell r="AV3360" t="e">
            <v>#N/A</v>
          </cell>
          <cell r="AW3360" t="str">
            <v/>
          </cell>
          <cell r="AX3360" t="str">
            <v/>
          </cell>
          <cell r="AY3360" t="str">
            <v/>
          </cell>
          <cell r="AZ3360" t="e">
            <v>#N/A</v>
          </cell>
        </row>
        <row r="3361">
          <cell r="AO3361" t="str">
            <v>まもなく決まります</v>
          </cell>
          <cell r="AP3361" t="str">
            <v>まもなく決まります</v>
          </cell>
          <cell r="AQ3361" t="str">
            <v>まもなく決まります</v>
          </cell>
          <cell r="AR3361" t="e">
            <v>#N/A</v>
          </cell>
          <cell r="AS3361" t="e">
            <v>#N/A</v>
          </cell>
          <cell r="AT3361" t="e">
            <v>#N/A</v>
          </cell>
          <cell r="AU3361" t="e">
            <v>#N/A</v>
          </cell>
          <cell r="AV3361" t="e">
            <v>#N/A</v>
          </cell>
          <cell r="AW3361" t="str">
            <v/>
          </cell>
          <cell r="AX3361" t="str">
            <v/>
          </cell>
          <cell r="AY3361" t="str">
            <v/>
          </cell>
          <cell r="AZ3361" t="e">
            <v>#N/A</v>
          </cell>
        </row>
        <row r="3362">
          <cell r="AO3362" t="str">
            <v>まもなく決まります</v>
          </cell>
          <cell r="AP3362" t="str">
            <v>まもなく決まります</v>
          </cell>
          <cell r="AQ3362" t="str">
            <v>まもなく決まります</v>
          </cell>
          <cell r="AR3362" t="e">
            <v>#N/A</v>
          </cell>
          <cell r="AS3362" t="e">
            <v>#N/A</v>
          </cell>
          <cell r="AT3362" t="e">
            <v>#N/A</v>
          </cell>
          <cell r="AU3362" t="e">
            <v>#N/A</v>
          </cell>
          <cell r="AV3362" t="e">
            <v>#N/A</v>
          </cell>
          <cell r="AW3362" t="str">
            <v/>
          </cell>
          <cell r="AX3362" t="str">
            <v/>
          </cell>
          <cell r="AY3362" t="str">
            <v/>
          </cell>
          <cell r="AZ3362" t="e">
            <v>#N/A</v>
          </cell>
        </row>
        <row r="3363">
          <cell r="AO3363" t="str">
            <v>まもなく決まります</v>
          </cell>
          <cell r="AP3363" t="str">
            <v>まもなく決まります</v>
          </cell>
          <cell r="AQ3363" t="str">
            <v>まもなく決まります</v>
          </cell>
          <cell r="AR3363" t="e">
            <v>#N/A</v>
          </cell>
          <cell r="AS3363" t="e">
            <v>#N/A</v>
          </cell>
          <cell r="AT3363" t="e">
            <v>#N/A</v>
          </cell>
          <cell r="AU3363" t="e">
            <v>#N/A</v>
          </cell>
          <cell r="AV3363" t="e">
            <v>#N/A</v>
          </cell>
          <cell r="AW3363" t="str">
            <v/>
          </cell>
          <cell r="AX3363" t="str">
            <v/>
          </cell>
          <cell r="AY3363" t="str">
            <v/>
          </cell>
          <cell r="AZ3363" t="e">
            <v>#N/A</v>
          </cell>
        </row>
        <row r="3364">
          <cell r="AO3364" t="str">
            <v>まもなく決まります</v>
          </cell>
          <cell r="AP3364" t="str">
            <v>まもなく決まります</v>
          </cell>
          <cell r="AQ3364" t="str">
            <v>まもなく決まります</v>
          </cell>
          <cell r="AR3364" t="e">
            <v>#N/A</v>
          </cell>
          <cell r="AS3364" t="e">
            <v>#N/A</v>
          </cell>
          <cell r="AT3364" t="e">
            <v>#N/A</v>
          </cell>
          <cell r="AU3364" t="e">
            <v>#N/A</v>
          </cell>
          <cell r="AV3364" t="e">
            <v>#N/A</v>
          </cell>
          <cell r="AW3364" t="str">
            <v/>
          </cell>
          <cell r="AX3364" t="str">
            <v/>
          </cell>
          <cell r="AY3364" t="str">
            <v/>
          </cell>
          <cell r="AZ3364" t="e">
            <v>#N/A</v>
          </cell>
        </row>
        <row r="3365">
          <cell r="AO3365" t="str">
            <v>まもなく決まります</v>
          </cell>
          <cell r="AP3365" t="str">
            <v>まもなく決まります</v>
          </cell>
          <cell r="AQ3365" t="str">
            <v>まもなく決まります</v>
          </cell>
          <cell r="AR3365" t="e">
            <v>#N/A</v>
          </cell>
          <cell r="AS3365" t="e">
            <v>#N/A</v>
          </cell>
          <cell r="AT3365" t="e">
            <v>#N/A</v>
          </cell>
          <cell r="AU3365" t="e">
            <v>#N/A</v>
          </cell>
          <cell r="AV3365" t="e">
            <v>#N/A</v>
          </cell>
          <cell r="AW3365" t="str">
            <v/>
          </cell>
          <cell r="AX3365" t="str">
            <v/>
          </cell>
          <cell r="AY3365" t="str">
            <v/>
          </cell>
          <cell r="AZ3365" t="e">
            <v>#N/A</v>
          </cell>
        </row>
        <row r="3366">
          <cell r="AO3366" t="str">
            <v>まもなく決まります</v>
          </cell>
          <cell r="AP3366" t="str">
            <v>まもなく決まります</v>
          </cell>
          <cell r="AQ3366" t="str">
            <v>まもなく決まります</v>
          </cell>
          <cell r="AR3366" t="e">
            <v>#N/A</v>
          </cell>
          <cell r="AS3366" t="e">
            <v>#N/A</v>
          </cell>
          <cell r="AT3366" t="e">
            <v>#N/A</v>
          </cell>
          <cell r="AU3366" t="e">
            <v>#N/A</v>
          </cell>
          <cell r="AV3366" t="e">
            <v>#N/A</v>
          </cell>
          <cell r="AW3366" t="str">
            <v/>
          </cell>
          <cell r="AX3366" t="str">
            <v/>
          </cell>
          <cell r="AY3366" t="str">
            <v/>
          </cell>
          <cell r="AZ3366" t="e">
            <v>#N/A</v>
          </cell>
        </row>
        <row r="3367">
          <cell r="AO3367" t="str">
            <v>まもなく決まります</v>
          </cell>
          <cell r="AP3367" t="str">
            <v>まもなく決まります</v>
          </cell>
          <cell r="AQ3367" t="str">
            <v>まもなく決まります</v>
          </cell>
          <cell r="AR3367" t="e">
            <v>#N/A</v>
          </cell>
          <cell r="AS3367" t="e">
            <v>#N/A</v>
          </cell>
          <cell r="AT3367" t="e">
            <v>#N/A</v>
          </cell>
          <cell r="AU3367" t="e">
            <v>#N/A</v>
          </cell>
          <cell r="AV3367" t="e">
            <v>#N/A</v>
          </cell>
          <cell r="AW3367" t="str">
            <v/>
          </cell>
          <cell r="AX3367" t="str">
            <v/>
          </cell>
          <cell r="AY3367" t="str">
            <v/>
          </cell>
          <cell r="AZ3367" t="e">
            <v>#N/A</v>
          </cell>
        </row>
        <row r="3368">
          <cell r="AO3368" t="str">
            <v>まもなく決まります</v>
          </cell>
          <cell r="AP3368" t="str">
            <v>まもなく決まります</v>
          </cell>
          <cell r="AQ3368" t="str">
            <v>まもなく決まります</v>
          </cell>
          <cell r="AR3368" t="e">
            <v>#N/A</v>
          </cell>
          <cell r="AS3368" t="e">
            <v>#N/A</v>
          </cell>
          <cell r="AT3368" t="e">
            <v>#N/A</v>
          </cell>
          <cell r="AU3368" t="e">
            <v>#N/A</v>
          </cell>
          <cell r="AV3368" t="e">
            <v>#N/A</v>
          </cell>
          <cell r="AW3368" t="str">
            <v/>
          </cell>
          <cell r="AX3368" t="str">
            <v/>
          </cell>
          <cell r="AY3368" t="str">
            <v/>
          </cell>
          <cell r="AZ3368" t="e">
            <v>#N/A</v>
          </cell>
        </row>
        <row r="3369">
          <cell r="AO3369" t="str">
            <v>まもなく決まります</v>
          </cell>
          <cell r="AP3369" t="str">
            <v>まもなく決まります</v>
          </cell>
          <cell r="AQ3369" t="str">
            <v>まもなく決まります</v>
          </cell>
          <cell r="AR3369" t="e">
            <v>#N/A</v>
          </cell>
          <cell r="AS3369" t="e">
            <v>#N/A</v>
          </cell>
          <cell r="AT3369" t="e">
            <v>#N/A</v>
          </cell>
          <cell r="AU3369" t="e">
            <v>#N/A</v>
          </cell>
          <cell r="AV3369" t="e">
            <v>#N/A</v>
          </cell>
          <cell r="AW3369" t="str">
            <v/>
          </cell>
          <cell r="AX3369" t="str">
            <v/>
          </cell>
          <cell r="AY3369" t="str">
            <v/>
          </cell>
          <cell r="AZ3369" t="e">
            <v>#N/A</v>
          </cell>
        </row>
        <row r="3370">
          <cell r="AO3370" t="str">
            <v>まもなく決まります</v>
          </cell>
          <cell r="AP3370" t="str">
            <v>まもなく決まります</v>
          </cell>
          <cell r="AQ3370" t="str">
            <v>まもなく決まります</v>
          </cell>
          <cell r="AR3370" t="e">
            <v>#N/A</v>
          </cell>
          <cell r="AS3370" t="e">
            <v>#N/A</v>
          </cell>
          <cell r="AT3370" t="e">
            <v>#N/A</v>
          </cell>
          <cell r="AU3370" t="e">
            <v>#N/A</v>
          </cell>
          <cell r="AV3370" t="e">
            <v>#N/A</v>
          </cell>
          <cell r="AW3370" t="str">
            <v/>
          </cell>
          <cell r="AX3370" t="str">
            <v/>
          </cell>
          <cell r="AY3370" t="str">
            <v/>
          </cell>
          <cell r="AZ3370" t="e">
            <v>#N/A</v>
          </cell>
        </row>
        <row r="3371">
          <cell r="AO3371" t="str">
            <v>まもなく決まります</v>
          </cell>
          <cell r="AP3371" t="str">
            <v>まもなく決まります</v>
          </cell>
          <cell r="AQ3371" t="str">
            <v>まもなく決まります</v>
          </cell>
          <cell r="AR3371" t="e">
            <v>#N/A</v>
          </cell>
          <cell r="AS3371" t="e">
            <v>#N/A</v>
          </cell>
          <cell r="AT3371" t="e">
            <v>#N/A</v>
          </cell>
          <cell r="AU3371" t="e">
            <v>#N/A</v>
          </cell>
          <cell r="AV3371" t="e">
            <v>#N/A</v>
          </cell>
          <cell r="AW3371" t="str">
            <v/>
          </cell>
          <cell r="AX3371" t="str">
            <v/>
          </cell>
          <cell r="AY3371" t="str">
            <v/>
          </cell>
          <cell r="AZ3371" t="e">
            <v>#N/A</v>
          </cell>
        </row>
        <row r="3372">
          <cell r="AO3372" t="str">
            <v>まもなく決まります</v>
          </cell>
          <cell r="AP3372" t="str">
            <v>まもなく決まります</v>
          </cell>
          <cell r="AQ3372" t="str">
            <v>まもなく決まります</v>
          </cell>
          <cell r="AR3372" t="e">
            <v>#N/A</v>
          </cell>
          <cell r="AS3372" t="e">
            <v>#N/A</v>
          </cell>
          <cell r="AT3372" t="e">
            <v>#N/A</v>
          </cell>
          <cell r="AU3372" t="e">
            <v>#N/A</v>
          </cell>
          <cell r="AV3372" t="e">
            <v>#N/A</v>
          </cell>
          <cell r="AW3372" t="str">
            <v/>
          </cell>
          <cell r="AX3372" t="str">
            <v/>
          </cell>
          <cell r="AY3372" t="str">
            <v/>
          </cell>
          <cell r="AZ3372" t="e">
            <v>#N/A</v>
          </cell>
        </row>
        <row r="3373">
          <cell r="AO3373" t="str">
            <v>まもなく決まります</v>
          </cell>
          <cell r="AP3373" t="str">
            <v>まもなく決まります</v>
          </cell>
          <cell r="AQ3373" t="str">
            <v>まもなく決まります</v>
          </cell>
          <cell r="AR3373" t="e">
            <v>#N/A</v>
          </cell>
          <cell r="AS3373" t="e">
            <v>#N/A</v>
          </cell>
          <cell r="AT3373" t="e">
            <v>#N/A</v>
          </cell>
          <cell r="AU3373" t="e">
            <v>#N/A</v>
          </cell>
          <cell r="AV3373" t="e">
            <v>#N/A</v>
          </cell>
          <cell r="AW3373" t="str">
            <v/>
          </cell>
          <cell r="AX3373" t="str">
            <v/>
          </cell>
          <cell r="AY3373" t="str">
            <v/>
          </cell>
          <cell r="AZ3373" t="e">
            <v>#N/A</v>
          </cell>
        </row>
        <row r="3374">
          <cell r="AO3374" t="str">
            <v>まもなく決まります</v>
          </cell>
          <cell r="AP3374" t="str">
            <v>まもなく決まります</v>
          </cell>
          <cell r="AQ3374" t="str">
            <v>まもなく決まります</v>
          </cell>
          <cell r="AR3374" t="e">
            <v>#N/A</v>
          </cell>
          <cell r="AS3374" t="e">
            <v>#N/A</v>
          </cell>
          <cell r="AT3374" t="e">
            <v>#N/A</v>
          </cell>
          <cell r="AU3374" t="e">
            <v>#N/A</v>
          </cell>
          <cell r="AV3374" t="e">
            <v>#N/A</v>
          </cell>
          <cell r="AW3374" t="str">
            <v/>
          </cell>
          <cell r="AX3374" t="str">
            <v/>
          </cell>
          <cell r="AY3374" t="str">
            <v/>
          </cell>
          <cell r="AZ3374" t="e">
            <v>#N/A</v>
          </cell>
        </row>
        <row r="3375">
          <cell r="AO3375" t="str">
            <v>まもなく決まります</v>
          </cell>
          <cell r="AP3375" t="str">
            <v>まもなく決まります</v>
          </cell>
          <cell r="AQ3375" t="str">
            <v>まもなく決まります</v>
          </cell>
          <cell r="AR3375" t="e">
            <v>#N/A</v>
          </cell>
          <cell r="AS3375" t="e">
            <v>#N/A</v>
          </cell>
          <cell r="AT3375" t="e">
            <v>#N/A</v>
          </cell>
          <cell r="AU3375" t="e">
            <v>#N/A</v>
          </cell>
          <cell r="AV3375" t="e">
            <v>#N/A</v>
          </cell>
          <cell r="AW3375" t="str">
            <v/>
          </cell>
          <cell r="AX3375" t="str">
            <v/>
          </cell>
          <cell r="AY3375" t="str">
            <v/>
          </cell>
          <cell r="AZ3375" t="e">
            <v>#N/A</v>
          </cell>
        </row>
        <row r="3376">
          <cell r="AO3376" t="str">
            <v>まもなく決まります</v>
          </cell>
          <cell r="AP3376" t="str">
            <v>まもなく決まります</v>
          </cell>
          <cell r="AQ3376" t="str">
            <v>まもなく決まります</v>
          </cell>
          <cell r="AR3376" t="e">
            <v>#N/A</v>
          </cell>
          <cell r="AS3376" t="e">
            <v>#N/A</v>
          </cell>
          <cell r="AT3376" t="e">
            <v>#N/A</v>
          </cell>
          <cell r="AU3376" t="e">
            <v>#N/A</v>
          </cell>
          <cell r="AV3376" t="e">
            <v>#N/A</v>
          </cell>
          <cell r="AW3376" t="str">
            <v/>
          </cell>
          <cell r="AX3376" t="str">
            <v/>
          </cell>
          <cell r="AY3376" t="str">
            <v/>
          </cell>
          <cell r="AZ3376" t="e">
            <v>#N/A</v>
          </cell>
        </row>
        <row r="3377">
          <cell r="AO3377" t="str">
            <v>まもなく決まります</v>
          </cell>
          <cell r="AP3377" t="str">
            <v>まもなく決まります</v>
          </cell>
          <cell r="AQ3377" t="str">
            <v>まもなく決まります</v>
          </cell>
          <cell r="AR3377" t="e">
            <v>#N/A</v>
          </cell>
          <cell r="AS3377" t="e">
            <v>#N/A</v>
          </cell>
          <cell r="AT3377" t="e">
            <v>#N/A</v>
          </cell>
          <cell r="AU3377" t="e">
            <v>#N/A</v>
          </cell>
          <cell r="AV3377" t="e">
            <v>#N/A</v>
          </cell>
          <cell r="AW3377" t="str">
            <v/>
          </cell>
          <cell r="AX3377" t="str">
            <v/>
          </cell>
          <cell r="AY3377" t="str">
            <v/>
          </cell>
          <cell r="AZ3377" t="e">
            <v>#N/A</v>
          </cell>
        </row>
        <row r="3378">
          <cell r="AO3378" t="str">
            <v>まもなく決まります</v>
          </cell>
          <cell r="AP3378" t="str">
            <v>まもなく決まります</v>
          </cell>
          <cell r="AQ3378" t="str">
            <v>まもなく決まります</v>
          </cell>
          <cell r="AR3378" t="e">
            <v>#N/A</v>
          </cell>
          <cell r="AS3378" t="e">
            <v>#N/A</v>
          </cell>
          <cell r="AT3378" t="e">
            <v>#N/A</v>
          </cell>
          <cell r="AU3378" t="e">
            <v>#N/A</v>
          </cell>
          <cell r="AV3378" t="e">
            <v>#N/A</v>
          </cell>
          <cell r="AW3378" t="str">
            <v/>
          </cell>
          <cell r="AX3378" t="str">
            <v/>
          </cell>
          <cell r="AY3378" t="str">
            <v/>
          </cell>
          <cell r="AZ3378" t="e">
            <v>#N/A</v>
          </cell>
        </row>
        <row r="3379">
          <cell r="AO3379" t="str">
            <v>まもなく決まります</v>
          </cell>
          <cell r="AP3379" t="str">
            <v>まもなく決まります</v>
          </cell>
          <cell r="AQ3379" t="str">
            <v>まもなく決まります</v>
          </cell>
          <cell r="AR3379" t="e">
            <v>#N/A</v>
          </cell>
          <cell r="AS3379" t="e">
            <v>#N/A</v>
          </cell>
          <cell r="AT3379" t="e">
            <v>#N/A</v>
          </cell>
          <cell r="AU3379" t="e">
            <v>#N/A</v>
          </cell>
          <cell r="AV3379" t="e">
            <v>#N/A</v>
          </cell>
          <cell r="AW3379" t="str">
            <v/>
          </cell>
          <cell r="AX3379" t="str">
            <v/>
          </cell>
          <cell r="AY3379" t="str">
            <v/>
          </cell>
          <cell r="AZ3379" t="e">
            <v>#N/A</v>
          </cell>
        </row>
        <row r="3380">
          <cell r="AO3380" t="str">
            <v>まもなく決まります</v>
          </cell>
          <cell r="AP3380" t="str">
            <v>まもなく決まります</v>
          </cell>
          <cell r="AQ3380" t="str">
            <v>まもなく決まります</v>
          </cell>
          <cell r="AR3380" t="e">
            <v>#N/A</v>
          </cell>
          <cell r="AS3380" t="e">
            <v>#N/A</v>
          </cell>
          <cell r="AT3380" t="e">
            <v>#N/A</v>
          </cell>
          <cell r="AU3380" t="e">
            <v>#N/A</v>
          </cell>
          <cell r="AV3380" t="e">
            <v>#N/A</v>
          </cell>
          <cell r="AW3380" t="str">
            <v/>
          </cell>
          <cell r="AX3380" t="str">
            <v/>
          </cell>
          <cell r="AY3380" t="str">
            <v/>
          </cell>
          <cell r="AZ3380" t="e">
            <v>#N/A</v>
          </cell>
        </row>
        <row r="3381">
          <cell r="AO3381" t="str">
            <v>まもなく決まります</v>
          </cell>
          <cell r="AP3381" t="str">
            <v>まもなく決まります</v>
          </cell>
          <cell r="AQ3381" t="str">
            <v>まもなく決まります</v>
          </cell>
          <cell r="AR3381" t="e">
            <v>#N/A</v>
          </cell>
          <cell r="AS3381" t="e">
            <v>#N/A</v>
          </cell>
          <cell r="AT3381" t="e">
            <v>#N/A</v>
          </cell>
          <cell r="AU3381" t="e">
            <v>#N/A</v>
          </cell>
          <cell r="AV3381" t="e">
            <v>#N/A</v>
          </cell>
          <cell r="AW3381" t="str">
            <v/>
          </cell>
          <cell r="AX3381" t="str">
            <v/>
          </cell>
          <cell r="AY3381" t="str">
            <v/>
          </cell>
          <cell r="AZ3381" t="e">
            <v>#N/A</v>
          </cell>
        </row>
        <row r="3382">
          <cell r="AO3382" t="str">
            <v>まもなく決まります</v>
          </cell>
          <cell r="AP3382" t="str">
            <v>まもなく決まります</v>
          </cell>
          <cell r="AQ3382" t="str">
            <v>まもなく決まります</v>
          </cell>
          <cell r="AR3382" t="e">
            <v>#N/A</v>
          </cell>
          <cell r="AS3382" t="e">
            <v>#N/A</v>
          </cell>
          <cell r="AT3382" t="e">
            <v>#N/A</v>
          </cell>
          <cell r="AU3382" t="e">
            <v>#N/A</v>
          </cell>
          <cell r="AV3382" t="e">
            <v>#N/A</v>
          </cell>
          <cell r="AW3382" t="str">
            <v/>
          </cell>
          <cell r="AX3382" t="str">
            <v/>
          </cell>
          <cell r="AY3382" t="str">
            <v/>
          </cell>
          <cell r="AZ3382" t="e">
            <v>#N/A</v>
          </cell>
        </row>
        <row r="3383">
          <cell r="AO3383" t="str">
            <v>まもなく決まります</v>
          </cell>
          <cell r="AP3383" t="str">
            <v>まもなく決まります</v>
          </cell>
          <cell r="AQ3383" t="str">
            <v>まもなく決まります</v>
          </cell>
          <cell r="AR3383" t="e">
            <v>#N/A</v>
          </cell>
          <cell r="AS3383" t="e">
            <v>#N/A</v>
          </cell>
          <cell r="AT3383" t="e">
            <v>#N/A</v>
          </cell>
          <cell r="AU3383" t="e">
            <v>#N/A</v>
          </cell>
          <cell r="AV3383" t="e">
            <v>#N/A</v>
          </cell>
          <cell r="AW3383" t="str">
            <v/>
          </cell>
          <cell r="AX3383" t="str">
            <v/>
          </cell>
          <cell r="AY3383" t="str">
            <v/>
          </cell>
          <cell r="AZ3383" t="e">
            <v>#N/A</v>
          </cell>
        </row>
        <row r="3384">
          <cell r="AO3384" t="str">
            <v>まもなく決まります</v>
          </cell>
          <cell r="AP3384" t="str">
            <v>まもなく決まります</v>
          </cell>
          <cell r="AQ3384" t="str">
            <v>まもなく決まります</v>
          </cell>
          <cell r="AR3384" t="e">
            <v>#N/A</v>
          </cell>
          <cell r="AS3384" t="e">
            <v>#N/A</v>
          </cell>
          <cell r="AT3384" t="e">
            <v>#N/A</v>
          </cell>
          <cell r="AU3384" t="e">
            <v>#N/A</v>
          </cell>
          <cell r="AV3384" t="e">
            <v>#N/A</v>
          </cell>
          <cell r="AW3384" t="str">
            <v/>
          </cell>
          <cell r="AX3384" t="str">
            <v/>
          </cell>
          <cell r="AY3384" t="str">
            <v/>
          </cell>
          <cell r="AZ3384" t="e">
            <v>#N/A</v>
          </cell>
        </row>
        <row r="3385">
          <cell r="AO3385" t="str">
            <v>まもなく決まります</v>
          </cell>
          <cell r="AP3385" t="str">
            <v>まもなく決まります</v>
          </cell>
          <cell r="AQ3385" t="str">
            <v>まもなく決まります</v>
          </cell>
          <cell r="AR3385" t="e">
            <v>#N/A</v>
          </cell>
          <cell r="AS3385" t="e">
            <v>#N/A</v>
          </cell>
          <cell r="AT3385" t="e">
            <v>#N/A</v>
          </cell>
          <cell r="AU3385" t="e">
            <v>#N/A</v>
          </cell>
          <cell r="AV3385" t="e">
            <v>#N/A</v>
          </cell>
          <cell r="AW3385" t="str">
            <v/>
          </cell>
          <cell r="AX3385" t="str">
            <v/>
          </cell>
          <cell r="AY3385" t="str">
            <v/>
          </cell>
          <cell r="AZ3385" t="e">
            <v>#N/A</v>
          </cell>
        </row>
        <row r="3386">
          <cell r="AO3386" t="str">
            <v>まもなく決まります</v>
          </cell>
          <cell r="AP3386" t="str">
            <v>まもなく決まります</v>
          </cell>
          <cell r="AQ3386" t="str">
            <v>まもなく決まります</v>
          </cell>
          <cell r="AR3386" t="e">
            <v>#N/A</v>
          </cell>
          <cell r="AS3386" t="e">
            <v>#N/A</v>
          </cell>
          <cell r="AT3386" t="e">
            <v>#N/A</v>
          </cell>
          <cell r="AU3386" t="e">
            <v>#N/A</v>
          </cell>
          <cell r="AV3386" t="e">
            <v>#N/A</v>
          </cell>
          <cell r="AW3386" t="str">
            <v/>
          </cell>
          <cell r="AX3386" t="str">
            <v/>
          </cell>
          <cell r="AY3386" t="str">
            <v/>
          </cell>
          <cell r="AZ3386" t="e">
            <v>#N/A</v>
          </cell>
        </row>
        <row r="3387">
          <cell r="AO3387" t="str">
            <v>まもなく決まります</v>
          </cell>
          <cell r="AP3387" t="str">
            <v>まもなく決まります</v>
          </cell>
          <cell r="AQ3387" t="str">
            <v>まもなく決まります</v>
          </cell>
          <cell r="AR3387" t="e">
            <v>#N/A</v>
          </cell>
          <cell r="AS3387" t="e">
            <v>#N/A</v>
          </cell>
          <cell r="AT3387" t="e">
            <v>#N/A</v>
          </cell>
          <cell r="AU3387" t="e">
            <v>#N/A</v>
          </cell>
          <cell r="AV3387" t="e">
            <v>#N/A</v>
          </cell>
          <cell r="AW3387" t="str">
            <v/>
          </cell>
          <cell r="AX3387" t="str">
            <v/>
          </cell>
          <cell r="AY3387" t="str">
            <v/>
          </cell>
          <cell r="AZ3387" t="e">
            <v>#N/A</v>
          </cell>
        </row>
        <row r="3388">
          <cell r="AO3388" t="str">
            <v>まもなく決まります</v>
          </cell>
          <cell r="AP3388" t="str">
            <v>まもなく決まります</v>
          </cell>
          <cell r="AQ3388" t="str">
            <v>まもなく決まります</v>
          </cell>
          <cell r="AR3388" t="e">
            <v>#N/A</v>
          </cell>
          <cell r="AS3388" t="e">
            <v>#N/A</v>
          </cell>
          <cell r="AT3388" t="e">
            <v>#N/A</v>
          </cell>
          <cell r="AU3388" t="e">
            <v>#N/A</v>
          </cell>
          <cell r="AV3388" t="e">
            <v>#N/A</v>
          </cell>
          <cell r="AW3388" t="str">
            <v/>
          </cell>
          <cell r="AX3388" t="str">
            <v/>
          </cell>
          <cell r="AY3388" t="str">
            <v/>
          </cell>
          <cell r="AZ3388" t="e">
            <v>#N/A</v>
          </cell>
        </row>
        <row r="3389">
          <cell r="AO3389" t="str">
            <v>まもなく決まります</v>
          </cell>
          <cell r="AP3389" t="str">
            <v>まもなく決まります</v>
          </cell>
          <cell r="AQ3389" t="str">
            <v>まもなく決まります</v>
          </cell>
          <cell r="AR3389" t="e">
            <v>#N/A</v>
          </cell>
          <cell r="AS3389" t="e">
            <v>#N/A</v>
          </cell>
          <cell r="AT3389" t="e">
            <v>#N/A</v>
          </cell>
          <cell r="AU3389" t="e">
            <v>#N/A</v>
          </cell>
          <cell r="AV3389" t="e">
            <v>#N/A</v>
          </cell>
          <cell r="AW3389" t="str">
            <v/>
          </cell>
          <cell r="AX3389" t="str">
            <v/>
          </cell>
          <cell r="AY3389" t="str">
            <v/>
          </cell>
          <cell r="AZ3389" t="e">
            <v>#N/A</v>
          </cell>
        </row>
        <row r="3390">
          <cell r="AO3390" t="str">
            <v>まもなく決まります</v>
          </cell>
          <cell r="AP3390" t="str">
            <v>まもなく決まります</v>
          </cell>
          <cell r="AQ3390" t="str">
            <v>まもなく決まります</v>
          </cell>
          <cell r="AR3390" t="e">
            <v>#N/A</v>
          </cell>
          <cell r="AS3390" t="e">
            <v>#N/A</v>
          </cell>
          <cell r="AT3390" t="e">
            <v>#N/A</v>
          </cell>
          <cell r="AU3390" t="e">
            <v>#N/A</v>
          </cell>
          <cell r="AV3390" t="e">
            <v>#N/A</v>
          </cell>
          <cell r="AW3390" t="str">
            <v/>
          </cell>
          <cell r="AX3390" t="str">
            <v/>
          </cell>
          <cell r="AY3390" t="str">
            <v/>
          </cell>
          <cell r="AZ3390" t="e">
            <v>#N/A</v>
          </cell>
        </row>
        <row r="3391">
          <cell r="AO3391" t="str">
            <v>まもなく決まります</v>
          </cell>
          <cell r="AP3391" t="str">
            <v>まもなく決まります</v>
          </cell>
          <cell r="AQ3391" t="str">
            <v>まもなく決まります</v>
          </cell>
          <cell r="AR3391" t="e">
            <v>#N/A</v>
          </cell>
          <cell r="AS3391" t="e">
            <v>#N/A</v>
          </cell>
          <cell r="AT3391" t="e">
            <v>#N/A</v>
          </cell>
          <cell r="AU3391" t="e">
            <v>#N/A</v>
          </cell>
          <cell r="AV3391" t="e">
            <v>#N/A</v>
          </cell>
          <cell r="AW3391" t="str">
            <v/>
          </cell>
          <cell r="AX3391" t="str">
            <v/>
          </cell>
          <cell r="AY3391" t="str">
            <v/>
          </cell>
          <cell r="AZ3391" t="e">
            <v>#N/A</v>
          </cell>
        </row>
        <row r="3392">
          <cell r="AO3392" t="str">
            <v>まもなく決まります</v>
          </cell>
          <cell r="AP3392" t="str">
            <v>まもなく決まります</v>
          </cell>
          <cell r="AQ3392" t="str">
            <v>まもなく決まります</v>
          </cell>
          <cell r="AR3392" t="e">
            <v>#N/A</v>
          </cell>
          <cell r="AS3392" t="e">
            <v>#N/A</v>
          </cell>
          <cell r="AT3392" t="e">
            <v>#N/A</v>
          </cell>
          <cell r="AU3392" t="e">
            <v>#N/A</v>
          </cell>
          <cell r="AV3392" t="e">
            <v>#N/A</v>
          </cell>
          <cell r="AW3392" t="str">
            <v/>
          </cell>
          <cell r="AX3392" t="str">
            <v/>
          </cell>
          <cell r="AY3392" t="str">
            <v/>
          </cell>
          <cell r="AZ3392" t="e">
            <v>#N/A</v>
          </cell>
        </row>
        <row r="3393">
          <cell r="AO3393" t="str">
            <v>まもなく決まります</v>
          </cell>
          <cell r="AP3393" t="str">
            <v>まもなく決まります</v>
          </cell>
          <cell r="AQ3393" t="str">
            <v>まもなく決まります</v>
          </cell>
          <cell r="AR3393" t="e">
            <v>#N/A</v>
          </cell>
          <cell r="AS3393" t="e">
            <v>#N/A</v>
          </cell>
          <cell r="AT3393" t="e">
            <v>#N/A</v>
          </cell>
          <cell r="AU3393" t="e">
            <v>#N/A</v>
          </cell>
          <cell r="AV3393" t="e">
            <v>#N/A</v>
          </cell>
          <cell r="AW3393" t="str">
            <v/>
          </cell>
          <cell r="AX3393" t="str">
            <v/>
          </cell>
          <cell r="AY3393" t="str">
            <v/>
          </cell>
          <cell r="AZ3393" t="e">
            <v>#N/A</v>
          </cell>
        </row>
        <row r="3394">
          <cell r="AO3394" t="str">
            <v>まもなく決まります</v>
          </cell>
          <cell r="AP3394" t="str">
            <v>まもなく決まります</v>
          </cell>
          <cell r="AQ3394" t="str">
            <v>まもなく決まります</v>
          </cell>
          <cell r="AR3394" t="e">
            <v>#N/A</v>
          </cell>
          <cell r="AS3394" t="e">
            <v>#N/A</v>
          </cell>
          <cell r="AT3394" t="e">
            <v>#N/A</v>
          </cell>
          <cell r="AU3394" t="e">
            <v>#N/A</v>
          </cell>
          <cell r="AV3394" t="e">
            <v>#N/A</v>
          </cell>
          <cell r="AW3394" t="str">
            <v/>
          </cell>
          <cell r="AX3394" t="str">
            <v/>
          </cell>
          <cell r="AY3394" t="str">
            <v/>
          </cell>
          <cell r="AZ3394" t="e">
            <v>#N/A</v>
          </cell>
        </row>
        <row r="3395">
          <cell r="AO3395" t="str">
            <v>まもなく決まります</v>
          </cell>
          <cell r="AP3395" t="str">
            <v>まもなく決まります</v>
          </cell>
          <cell r="AQ3395" t="str">
            <v>まもなく決まります</v>
          </cell>
          <cell r="AR3395" t="e">
            <v>#N/A</v>
          </cell>
          <cell r="AS3395" t="e">
            <v>#N/A</v>
          </cell>
          <cell r="AT3395" t="e">
            <v>#N/A</v>
          </cell>
          <cell r="AU3395" t="e">
            <v>#N/A</v>
          </cell>
          <cell r="AV3395" t="e">
            <v>#N/A</v>
          </cell>
          <cell r="AW3395" t="str">
            <v/>
          </cell>
          <cell r="AX3395" t="str">
            <v/>
          </cell>
          <cell r="AY3395" t="str">
            <v/>
          </cell>
          <cell r="AZ3395" t="e">
            <v>#N/A</v>
          </cell>
        </row>
        <row r="3396">
          <cell r="AO3396" t="str">
            <v>まもなく決まります</v>
          </cell>
          <cell r="AP3396" t="str">
            <v>まもなく決まります</v>
          </cell>
          <cell r="AQ3396" t="str">
            <v>まもなく決まります</v>
          </cell>
          <cell r="AR3396" t="e">
            <v>#N/A</v>
          </cell>
          <cell r="AS3396" t="e">
            <v>#N/A</v>
          </cell>
          <cell r="AT3396" t="e">
            <v>#N/A</v>
          </cell>
          <cell r="AU3396" t="e">
            <v>#N/A</v>
          </cell>
          <cell r="AV3396" t="e">
            <v>#N/A</v>
          </cell>
          <cell r="AW3396" t="str">
            <v/>
          </cell>
          <cell r="AX3396" t="str">
            <v/>
          </cell>
          <cell r="AY3396" t="str">
            <v/>
          </cell>
          <cell r="AZ3396" t="e">
            <v>#N/A</v>
          </cell>
        </row>
        <row r="3397">
          <cell r="AO3397" t="str">
            <v>まもなく決まります</v>
          </cell>
          <cell r="AP3397" t="str">
            <v>まもなく決まります</v>
          </cell>
          <cell r="AQ3397" t="str">
            <v>まもなく決まります</v>
          </cell>
          <cell r="AR3397" t="e">
            <v>#N/A</v>
          </cell>
          <cell r="AS3397" t="e">
            <v>#N/A</v>
          </cell>
          <cell r="AT3397" t="e">
            <v>#N/A</v>
          </cell>
          <cell r="AU3397" t="e">
            <v>#N/A</v>
          </cell>
          <cell r="AV3397" t="e">
            <v>#N/A</v>
          </cell>
          <cell r="AW3397" t="str">
            <v/>
          </cell>
          <cell r="AX3397" t="str">
            <v/>
          </cell>
          <cell r="AY3397" t="str">
            <v/>
          </cell>
          <cell r="AZ3397" t="e">
            <v>#N/A</v>
          </cell>
        </row>
        <row r="3398">
          <cell r="AO3398" t="str">
            <v>まもなく決まります</v>
          </cell>
          <cell r="AP3398" t="str">
            <v>まもなく決まります</v>
          </cell>
          <cell r="AQ3398" t="str">
            <v>まもなく決まります</v>
          </cell>
          <cell r="AR3398" t="e">
            <v>#N/A</v>
          </cell>
          <cell r="AS3398" t="e">
            <v>#N/A</v>
          </cell>
          <cell r="AT3398" t="e">
            <v>#N/A</v>
          </cell>
          <cell r="AU3398" t="e">
            <v>#N/A</v>
          </cell>
          <cell r="AV3398" t="e">
            <v>#N/A</v>
          </cell>
          <cell r="AW3398" t="str">
            <v/>
          </cell>
          <cell r="AX3398" t="str">
            <v/>
          </cell>
          <cell r="AY3398" t="str">
            <v/>
          </cell>
          <cell r="AZ3398" t="e">
            <v>#N/A</v>
          </cell>
        </row>
        <row r="3399">
          <cell r="AO3399" t="str">
            <v>まもなく決まります</v>
          </cell>
          <cell r="AP3399" t="str">
            <v>まもなく決まります</v>
          </cell>
          <cell r="AQ3399" t="str">
            <v>まもなく決まります</v>
          </cell>
          <cell r="AR3399" t="e">
            <v>#N/A</v>
          </cell>
          <cell r="AS3399" t="e">
            <v>#N/A</v>
          </cell>
          <cell r="AT3399" t="e">
            <v>#N/A</v>
          </cell>
          <cell r="AU3399" t="e">
            <v>#N/A</v>
          </cell>
          <cell r="AV3399" t="e">
            <v>#N/A</v>
          </cell>
          <cell r="AW3399" t="str">
            <v/>
          </cell>
          <cell r="AX3399" t="str">
            <v/>
          </cell>
          <cell r="AY3399" t="str">
            <v/>
          </cell>
          <cell r="AZ3399" t="e">
            <v>#N/A</v>
          </cell>
        </row>
        <row r="3400">
          <cell r="AO3400" t="str">
            <v>まもなく決まります</v>
          </cell>
          <cell r="AP3400" t="str">
            <v>まもなく決まります</v>
          </cell>
          <cell r="AQ3400" t="str">
            <v>まもなく決まります</v>
          </cell>
          <cell r="AR3400" t="e">
            <v>#N/A</v>
          </cell>
          <cell r="AS3400" t="e">
            <v>#N/A</v>
          </cell>
          <cell r="AT3400" t="e">
            <v>#N/A</v>
          </cell>
          <cell r="AU3400" t="e">
            <v>#N/A</v>
          </cell>
          <cell r="AV3400" t="e">
            <v>#N/A</v>
          </cell>
          <cell r="AW3400" t="str">
            <v/>
          </cell>
          <cell r="AX3400" t="str">
            <v/>
          </cell>
          <cell r="AY3400" t="str">
            <v/>
          </cell>
          <cell r="AZ3400" t="e">
            <v>#N/A</v>
          </cell>
        </row>
        <row r="3401">
          <cell r="AO3401" t="str">
            <v>まもなく決まります</v>
          </cell>
          <cell r="AP3401" t="str">
            <v>まもなく決まります</v>
          </cell>
          <cell r="AQ3401" t="str">
            <v>まもなく決まります</v>
          </cell>
          <cell r="AR3401" t="e">
            <v>#N/A</v>
          </cell>
          <cell r="AS3401" t="e">
            <v>#N/A</v>
          </cell>
          <cell r="AT3401" t="e">
            <v>#N/A</v>
          </cell>
          <cell r="AU3401" t="e">
            <v>#N/A</v>
          </cell>
          <cell r="AV3401" t="e">
            <v>#N/A</v>
          </cell>
          <cell r="AW3401" t="str">
            <v/>
          </cell>
          <cell r="AX3401" t="str">
            <v/>
          </cell>
          <cell r="AY3401" t="str">
            <v/>
          </cell>
          <cell r="AZ3401" t="e">
            <v>#N/A</v>
          </cell>
        </row>
        <row r="3402">
          <cell r="AO3402" t="str">
            <v>まもなく決まります</v>
          </cell>
          <cell r="AP3402" t="str">
            <v>まもなく決まります</v>
          </cell>
          <cell r="AQ3402" t="str">
            <v>まもなく決まります</v>
          </cell>
          <cell r="AR3402" t="e">
            <v>#N/A</v>
          </cell>
          <cell r="AS3402" t="e">
            <v>#N/A</v>
          </cell>
          <cell r="AT3402" t="e">
            <v>#N/A</v>
          </cell>
          <cell r="AU3402" t="e">
            <v>#N/A</v>
          </cell>
          <cell r="AV3402" t="e">
            <v>#N/A</v>
          </cell>
          <cell r="AW3402" t="str">
            <v/>
          </cell>
          <cell r="AX3402" t="str">
            <v/>
          </cell>
          <cell r="AY3402" t="str">
            <v/>
          </cell>
          <cell r="AZ3402" t="e">
            <v>#N/A</v>
          </cell>
        </row>
        <row r="3403">
          <cell r="AO3403" t="str">
            <v>まもなく決まります</v>
          </cell>
          <cell r="AP3403" t="str">
            <v>まもなく決まります</v>
          </cell>
          <cell r="AQ3403" t="str">
            <v>まもなく決まります</v>
          </cell>
          <cell r="AR3403" t="e">
            <v>#N/A</v>
          </cell>
          <cell r="AS3403" t="e">
            <v>#N/A</v>
          </cell>
          <cell r="AT3403" t="e">
            <v>#N/A</v>
          </cell>
          <cell r="AU3403" t="e">
            <v>#N/A</v>
          </cell>
          <cell r="AV3403" t="e">
            <v>#N/A</v>
          </cell>
          <cell r="AW3403" t="str">
            <v/>
          </cell>
          <cell r="AX3403" t="str">
            <v/>
          </cell>
          <cell r="AY3403" t="str">
            <v/>
          </cell>
          <cell r="AZ3403" t="e">
            <v>#N/A</v>
          </cell>
        </row>
        <row r="3404">
          <cell r="AO3404" t="str">
            <v>まもなく決まります</v>
          </cell>
          <cell r="AP3404" t="str">
            <v>まもなく決まります</v>
          </cell>
          <cell r="AQ3404" t="str">
            <v>まもなく決まります</v>
          </cell>
          <cell r="AR3404" t="e">
            <v>#N/A</v>
          </cell>
          <cell r="AS3404" t="e">
            <v>#N/A</v>
          </cell>
          <cell r="AT3404" t="e">
            <v>#N/A</v>
          </cell>
          <cell r="AU3404" t="e">
            <v>#N/A</v>
          </cell>
          <cell r="AV3404" t="e">
            <v>#N/A</v>
          </cell>
          <cell r="AW3404" t="str">
            <v/>
          </cell>
          <cell r="AX3404" t="str">
            <v/>
          </cell>
          <cell r="AY3404" t="str">
            <v/>
          </cell>
          <cell r="AZ3404" t="e">
            <v>#N/A</v>
          </cell>
        </row>
        <row r="3405">
          <cell r="AO3405" t="str">
            <v>まもなく決まります</v>
          </cell>
          <cell r="AP3405" t="str">
            <v>まもなく決まります</v>
          </cell>
          <cell r="AQ3405" t="str">
            <v>まもなく決まります</v>
          </cell>
          <cell r="AR3405" t="e">
            <v>#N/A</v>
          </cell>
          <cell r="AS3405" t="e">
            <v>#N/A</v>
          </cell>
          <cell r="AT3405" t="e">
            <v>#N/A</v>
          </cell>
          <cell r="AU3405" t="e">
            <v>#N/A</v>
          </cell>
          <cell r="AV3405" t="e">
            <v>#N/A</v>
          </cell>
          <cell r="AW3405" t="str">
            <v/>
          </cell>
          <cell r="AX3405" t="str">
            <v/>
          </cell>
          <cell r="AY3405" t="str">
            <v/>
          </cell>
          <cell r="AZ3405" t="e">
            <v>#N/A</v>
          </cell>
        </row>
        <row r="3406">
          <cell r="AO3406" t="str">
            <v>まもなく決まります</v>
          </cell>
          <cell r="AP3406" t="str">
            <v>まもなく決まります</v>
          </cell>
          <cell r="AQ3406" t="str">
            <v>まもなく決まります</v>
          </cell>
          <cell r="AR3406" t="e">
            <v>#N/A</v>
          </cell>
          <cell r="AS3406" t="e">
            <v>#N/A</v>
          </cell>
          <cell r="AT3406" t="e">
            <v>#N/A</v>
          </cell>
          <cell r="AU3406" t="e">
            <v>#N/A</v>
          </cell>
          <cell r="AV3406" t="e">
            <v>#N/A</v>
          </cell>
          <cell r="AW3406" t="str">
            <v/>
          </cell>
          <cell r="AX3406" t="str">
            <v/>
          </cell>
          <cell r="AY3406" t="str">
            <v/>
          </cell>
          <cell r="AZ3406" t="e">
            <v>#N/A</v>
          </cell>
        </row>
        <row r="3407">
          <cell r="AO3407" t="str">
            <v>まもなく決まります</v>
          </cell>
          <cell r="AP3407" t="str">
            <v>まもなく決まります</v>
          </cell>
          <cell r="AQ3407" t="str">
            <v>まもなく決まります</v>
          </cell>
          <cell r="AR3407" t="e">
            <v>#N/A</v>
          </cell>
          <cell r="AS3407" t="e">
            <v>#N/A</v>
          </cell>
          <cell r="AT3407" t="e">
            <v>#N/A</v>
          </cell>
          <cell r="AU3407" t="e">
            <v>#N/A</v>
          </cell>
          <cell r="AV3407" t="e">
            <v>#N/A</v>
          </cell>
          <cell r="AW3407" t="str">
            <v/>
          </cell>
          <cell r="AX3407" t="str">
            <v/>
          </cell>
          <cell r="AY3407" t="str">
            <v/>
          </cell>
          <cell r="AZ3407" t="e">
            <v>#N/A</v>
          </cell>
        </row>
        <row r="3408">
          <cell r="AO3408" t="str">
            <v>まもなく決まります</v>
          </cell>
          <cell r="AP3408" t="str">
            <v>まもなく決まります</v>
          </cell>
          <cell r="AQ3408" t="str">
            <v>まもなく決まります</v>
          </cell>
          <cell r="AR3408" t="e">
            <v>#N/A</v>
          </cell>
          <cell r="AS3408" t="e">
            <v>#N/A</v>
          </cell>
          <cell r="AT3408" t="e">
            <v>#N/A</v>
          </cell>
          <cell r="AU3408" t="e">
            <v>#N/A</v>
          </cell>
          <cell r="AV3408" t="e">
            <v>#N/A</v>
          </cell>
          <cell r="AW3408" t="str">
            <v/>
          </cell>
          <cell r="AX3408" t="str">
            <v/>
          </cell>
          <cell r="AY3408" t="str">
            <v/>
          </cell>
          <cell r="AZ3408" t="e">
            <v>#N/A</v>
          </cell>
        </row>
        <row r="3409">
          <cell r="AO3409" t="str">
            <v>まもなく決まります</v>
          </cell>
          <cell r="AP3409" t="str">
            <v>まもなく決まります</v>
          </cell>
          <cell r="AQ3409" t="str">
            <v>まもなく決まります</v>
          </cell>
          <cell r="AR3409" t="e">
            <v>#N/A</v>
          </cell>
          <cell r="AS3409" t="e">
            <v>#N/A</v>
          </cell>
          <cell r="AT3409" t="e">
            <v>#N/A</v>
          </cell>
          <cell r="AU3409" t="e">
            <v>#N/A</v>
          </cell>
          <cell r="AV3409" t="e">
            <v>#N/A</v>
          </cell>
          <cell r="AW3409" t="str">
            <v/>
          </cell>
          <cell r="AX3409" t="str">
            <v/>
          </cell>
          <cell r="AY3409" t="str">
            <v/>
          </cell>
          <cell r="AZ3409" t="e">
            <v>#N/A</v>
          </cell>
        </row>
        <row r="3410">
          <cell r="AO3410" t="str">
            <v>まもなく決まります</v>
          </cell>
          <cell r="AP3410" t="str">
            <v>まもなく決まります</v>
          </cell>
          <cell r="AQ3410" t="str">
            <v>まもなく決まります</v>
          </cell>
          <cell r="AR3410" t="e">
            <v>#N/A</v>
          </cell>
          <cell r="AS3410" t="e">
            <v>#N/A</v>
          </cell>
          <cell r="AT3410" t="e">
            <v>#N/A</v>
          </cell>
          <cell r="AU3410" t="e">
            <v>#N/A</v>
          </cell>
          <cell r="AV3410" t="e">
            <v>#N/A</v>
          </cell>
          <cell r="AW3410" t="str">
            <v/>
          </cell>
          <cell r="AX3410" t="str">
            <v/>
          </cell>
          <cell r="AY3410" t="str">
            <v/>
          </cell>
          <cell r="AZ3410" t="e">
            <v>#N/A</v>
          </cell>
        </row>
        <row r="3411">
          <cell r="AO3411" t="str">
            <v>まもなく決まります</v>
          </cell>
          <cell r="AP3411" t="str">
            <v>まもなく決まります</v>
          </cell>
          <cell r="AQ3411" t="str">
            <v>まもなく決まります</v>
          </cell>
          <cell r="AR3411" t="e">
            <v>#N/A</v>
          </cell>
          <cell r="AS3411" t="e">
            <v>#N/A</v>
          </cell>
          <cell r="AT3411" t="e">
            <v>#N/A</v>
          </cell>
          <cell r="AU3411" t="e">
            <v>#N/A</v>
          </cell>
          <cell r="AV3411" t="e">
            <v>#N/A</v>
          </cell>
          <cell r="AW3411" t="str">
            <v/>
          </cell>
          <cell r="AX3411" t="str">
            <v/>
          </cell>
          <cell r="AY3411" t="str">
            <v/>
          </cell>
          <cell r="AZ3411" t="e">
            <v>#N/A</v>
          </cell>
        </row>
        <row r="3412">
          <cell r="AO3412" t="str">
            <v>まもなく決まります</v>
          </cell>
          <cell r="AP3412" t="str">
            <v>まもなく決まります</v>
          </cell>
          <cell r="AQ3412" t="str">
            <v>まもなく決まります</v>
          </cell>
          <cell r="AR3412" t="e">
            <v>#N/A</v>
          </cell>
          <cell r="AS3412" t="e">
            <v>#N/A</v>
          </cell>
          <cell r="AT3412" t="e">
            <v>#N/A</v>
          </cell>
          <cell r="AU3412" t="e">
            <v>#N/A</v>
          </cell>
          <cell r="AV3412" t="e">
            <v>#N/A</v>
          </cell>
          <cell r="AW3412" t="str">
            <v/>
          </cell>
          <cell r="AX3412" t="str">
            <v/>
          </cell>
          <cell r="AY3412" t="str">
            <v/>
          </cell>
          <cell r="AZ3412" t="e">
            <v>#N/A</v>
          </cell>
        </row>
        <row r="3413">
          <cell r="AO3413" t="str">
            <v>まもなく決まります</v>
          </cell>
          <cell r="AP3413" t="str">
            <v>まもなく決まります</v>
          </cell>
          <cell r="AQ3413" t="str">
            <v>まもなく決まります</v>
          </cell>
          <cell r="AR3413" t="e">
            <v>#N/A</v>
          </cell>
          <cell r="AS3413" t="e">
            <v>#N/A</v>
          </cell>
          <cell r="AT3413" t="e">
            <v>#N/A</v>
          </cell>
          <cell r="AU3413" t="e">
            <v>#N/A</v>
          </cell>
          <cell r="AV3413" t="e">
            <v>#N/A</v>
          </cell>
          <cell r="AW3413" t="str">
            <v/>
          </cell>
          <cell r="AX3413" t="str">
            <v/>
          </cell>
          <cell r="AY3413" t="str">
            <v/>
          </cell>
          <cell r="AZ3413" t="e">
            <v>#N/A</v>
          </cell>
        </row>
        <row r="3414">
          <cell r="AO3414" t="str">
            <v>まもなく決まります</v>
          </cell>
          <cell r="AP3414" t="str">
            <v>まもなく決まります</v>
          </cell>
          <cell r="AQ3414" t="str">
            <v>まもなく決まります</v>
          </cell>
          <cell r="AR3414" t="e">
            <v>#N/A</v>
          </cell>
          <cell r="AS3414" t="e">
            <v>#N/A</v>
          </cell>
          <cell r="AT3414" t="e">
            <v>#N/A</v>
          </cell>
          <cell r="AU3414" t="e">
            <v>#N/A</v>
          </cell>
          <cell r="AV3414" t="e">
            <v>#N/A</v>
          </cell>
          <cell r="AW3414" t="str">
            <v/>
          </cell>
          <cell r="AX3414" t="str">
            <v/>
          </cell>
          <cell r="AY3414" t="str">
            <v/>
          </cell>
          <cell r="AZ3414" t="e">
            <v>#N/A</v>
          </cell>
        </row>
        <row r="3415">
          <cell r="AO3415" t="str">
            <v>まもなく決まります</v>
          </cell>
          <cell r="AP3415" t="str">
            <v>まもなく決まります</v>
          </cell>
          <cell r="AQ3415" t="str">
            <v>まもなく決まります</v>
          </cell>
          <cell r="AR3415" t="e">
            <v>#N/A</v>
          </cell>
          <cell r="AS3415" t="e">
            <v>#N/A</v>
          </cell>
          <cell r="AT3415" t="e">
            <v>#N/A</v>
          </cell>
          <cell r="AU3415" t="e">
            <v>#N/A</v>
          </cell>
          <cell r="AV3415" t="e">
            <v>#N/A</v>
          </cell>
          <cell r="AW3415" t="str">
            <v/>
          </cell>
          <cell r="AX3415" t="str">
            <v/>
          </cell>
          <cell r="AY3415" t="str">
            <v/>
          </cell>
          <cell r="AZ3415" t="e">
            <v>#N/A</v>
          </cell>
        </row>
        <row r="3416">
          <cell r="AO3416" t="str">
            <v>まもなく決まります</v>
          </cell>
          <cell r="AP3416" t="str">
            <v>まもなく決まります</v>
          </cell>
          <cell r="AQ3416" t="str">
            <v>まもなく決まります</v>
          </cell>
          <cell r="AR3416" t="e">
            <v>#N/A</v>
          </cell>
          <cell r="AS3416" t="e">
            <v>#N/A</v>
          </cell>
          <cell r="AT3416" t="e">
            <v>#N/A</v>
          </cell>
          <cell r="AU3416" t="e">
            <v>#N/A</v>
          </cell>
          <cell r="AV3416" t="e">
            <v>#N/A</v>
          </cell>
          <cell r="AW3416" t="str">
            <v/>
          </cell>
          <cell r="AX3416" t="str">
            <v/>
          </cell>
          <cell r="AY3416" t="str">
            <v/>
          </cell>
          <cell r="AZ3416" t="e">
            <v>#N/A</v>
          </cell>
        </row>
        <row r="3417">
          <cell r="AO3417" t="str">
            <v>まもなく決まります</v>
          </cell>
          <cell r="AP3417" t="str">
            <v>まもなく決まります</v>
          </cell>
          <cell r="AQ3417" t="str">
            <v>まもなく決まります</v>
          </cell>
          <cell r="AR3417" t="e">
            <v>#N/A</v>
          </cell>
          <cell r="AS3417" t="e">
            <v>#N/A</v>
          </cell>
          <cell r="AT3417" t="e">
            <v>#N/A</v>
          </cell>
          <cell r="AU3417" t="e">
            <v>#N/A</v>
          </cell>
          <cell r="AV3417" t="e">
            <v>#N/A</v>
          </cell>
          <cell r="AW3417" t="str">
            <v/>
          </cell>
          <cell r="AX3417" t="str">
            <v/>
          </cell>
          <cell r="AY3417" t="str">
            <v/>
          </cell>
          <cell r="AZ3417" t="e">
            <v>#N/A</v>
          </cell>
        </row>
        <row r="3418">
          <cell r="AO3418" t="str">
            <v>まもなく決まります</v>
          </cell>
          <cell r="AP3418" t="str">
            <v>まもなく決まります</v>
          </cell>
          <cell r="AQ3418" t="str">
            <v>まもなく決まります</v>
          </cell>
          <cell r="AR3418" t="e">
            <v>#N/A</v>
          </cell>
          <cell r="AS3418" t="e">
            <v>#N/A</v>
          </cell>
          <cell r="AT3418" t="e">
            <v>#N/A</v>
          </cell>
          <cell r="AU3418" t="e">
            <v>#N/A</v>
          </cell>
          <cell r="AV3418" t="e">
            <v>#N/A</v>
          </cell>
          <cell r="AW3418" t="str">
            <v/>
          </cell>
          <cell r="AX3418" t="str">
            <v/>
          </cell>
          <cell r="AY3418" t="str">
            <v/>
          </cell>
          <cell r="AZ3418" t="e">
            <v>#N/A</v>
          </cell>
        </row>
        <row r="3419">
          <cell r="AO3419" t="str">
            <v>まもなく決まります</v>
          </cell>
          <cell r="AP3419" t="str">
            <v>まもなく決まります</v>
          </cell>
          <cell r="AQ3419" t="str">
            <v>まもなく決まります</v>
          </cell>
          <cell r="AR3419" t="e">
            <v>#N/A</v>
          </cell>
          <cell r="AS3419" t="e">
            <v>#N/A</v>
          </cell>
          <cell r="AT3419" t="e">
            <v>#N/A</v>
          </cell>
          <cell r="AU3419" t="e">
            <v>#N/A</v>
          </cell>
          <cell r="AV3419" t="e">
            <v>#N/A</v>
          </cell>
          <cell r="AW3419" t="str">
            <v/>
          </cell>
          <cell r="AX3419" t="str">
            <v/>
          </cell>
          <cell r="AY3419" t="str">
            <v/>
          </cell>
          <cell r="AZ3419" t="e">
            <v>#N/A</v>
          </cell>
        </row>
        <row r="3420">
          <cell r="AO3420" t="str">
            <v>まもなく決まります</v>
          </cell>
          <cell r="AP3420" t="str">
            <v>まもなく決まります</v>
          </cell>
          <cell r="AQ3420" t="str">
            <v>まもなく決まります</v>
          </cell>
          <cell r="AR3420" t="e">
            <v>#N/A</v>
          </cell>
          <cell r="AS3420" t="e">
            <v>#N/A</v>
          </cell>
          <cell r="AT3420" t="e">
            <v>#N/A</v>
          </cell>
          <cell r="AU3420" t="e">
            <v>#N/A</v>
          </cell>
          <cell r="AV3420" t="e">
            <v>#N/A</v>
          </cell>
          <cell r="AW3420" t="str">
            <v/>
          </cell>
          <cell r="AX3420" t="str">
            <v/>
          </cell>
          <cell r="AY3420" t="str">
            <v/>
          </cell>
          <cell r="AZ3420" t="e">
            <v>#N/A</v>
          </cell>
        </row>
        <row r="3421">
          <cell r="AO3421" t="str">
            <v>まもなく決まります</v>
          </cell>
          <cell r="AP3421" t="str">
            <v>まもなく決まります</v>
          </cell>
          <cell r="AQ3421" t="str">
            <v>まもなく決まります</v>
          </cell>
          <cell r="AR3421" t="e">
            <v>#N/A</v>
          </cell>
          <cell r="AS3421" t="e">
            <v>#N/A</v>
          </cell>
          <cell r="AT3421" t="e">
            <v>#N/A</v>
          </cell>
          <cell r="AU3421" t="e">
            <v>#N/A</v>
          </cell>
          <cell r="AV3421" t="e">
            <v>#N/A</v>
          </cell>
          <cell r="AW3421" t="str">
            <v/>
          </cell>
          <cell r="AX3421" t="str">
            <v/>
          </cell>
          <cell r="AY3421" t="str">
            <v/>
          </cell>
          <cell r="AZ3421" t="e">
            <v>#N/A</v>
          </cell>
        </row>
        <row r="3422">
          <cell r="AO3422" t="str">
            <v>まもなく決まります</v>
          </cell>
          <cell r="AP3422" t="str">
            <v>まもなく決まります</v>
          </cell>
          <cell r="AQ3422" t="str">
            <v>まもなく決まります</v>
          </cell>
          <cell r="AR3422" t="e">
            <v>#N/A</v>
          </cell>
          <cell r="AS3422" t="e">
            <v>#N/A</v>
          </cell>
          <cell r="AT3422" t="e">
            <v>#N/A</v>
          </cell>
          <cell r="AU3422" t="e">
            <v>#N/A</v>
          </cell>
          <cell r="AV3422" t="e">
            <v>#N/A</v>
          </cell>
          <cell r="AW3422" t="str">
            <v/>
          </cell>
          <cell r="AX3422" t="str">
            <v/>
          </cell>
          <cell r="AY3422" t="str">
            <v/>
          </cell>
          <cell r="AZ3422" t="e">
            <v>#N/A</v>
          </cell>
        </row>
        <row r="3423">
          <cell r="AO3423" t="str">
            <v>まもなく決まります</v>
          </cell>
          <cell r="AP3423" t="str">
            <v>まもなく決まります</v>
          </cell>
          <cell r="AQ3423" t="str">
            <v>まもなく決まります</v>
          </cell>
          <cell r="AR3423" t="e">
            <v>#N/A</v>
          </cell>
          <cell r="AS3423" t="e">
            <v>#N/A</v>
          </cell>
          <cell r="AT3423" t="e">
            <v>#N/A</v>
          </cell>
          <cell r="AU3423" t="e">
            <v>#N/A</v>
          </cell>
          <cell r="AV3423" t="e">
            <v>#N/A</v>
          </cell>
          <cell r="AW3423" t="str">
            <v/>
          </cell>
          <cell r="AX3423" t="str">
            <v/>
          </cell>
          <cell r="AY3423" t="str">
            <v/>
          </cell>
          <cell r="AZ3423" t="e">
            <v>#N/A</v>
          </cell>
        </row>
        <row r="3424">
          <cell r="AO3424" t="str">
            <v>まもなく決まります</v>
          </cell>
          <cell r="AP3424" t="str">
            <v>まもなく決まります</v>
          </cell>
          <cell r="AQ3424" t="str">
            <v>まもなく決まります</v>
          </cell>
          <cell r="AR3424" t="e">
            <v>#N/A</v>
          </cell>
          <cell r="AS3424" t="e">
            <v>#N/A</v>
          </cell>
          <cell r="AT3424" t="e">
            <v>#N/A</v>
          </cell>
          <cell r="AU3424" t="e">
            <v>#N/A</v>
          </cell>
          <cell r="AV3424" t="e">
            <v>#N/A</v>
          </cell>
          <cell r="AW3424" t="str">
            <v/>
          </cell>
          <cell r="AX3424" t="str">
            <v/>
          </cell>
          <cell r="AY3424" t="str">
            <v/>
          </cell>
          <cell r="AZ3424" t="e">
            <v>#N/A</v>
          </cell>
        </row>
        <row r="3425">
          <cell r="AO3425" t="str">
            <v>まもなく決まります</v>
          </cell>
          <cell r="AP3425" t="str">
            <v>まもなく決まります</v>
          </cell>
          <cell r="AQ3425" t="str">
            <v>まもなく決まります</v>
          </cell>
          <cell r="AR3425" t="e">
            <v>#N/A</v>
          </cell>
          <cell r="AS3425" t="e">
            <v>#N/A</v>
          </cell>
          <cell r="AT3425" t="e">
            <v>#N/A</v>
          </cell>
          <cell r="AU3425" t="e">
            <v>#N/A</v>
          </cell>
          <cell r="AV3425" t="e">
            <v>#N/A</v>
          </cell>
          <cell r="AW3425" t="str">
            <v/>
          </cell>
          <cell r="AX3425" t="str">
            <v/>
          </cell>
          <cell r="AY3425" t="str">
            <v/>
          </cell>
          <cell r="AZ3425" t="e">
            <v>#N/A</v>
          </cell>
        </row>
        <row r="3426">
          <cell r="AO3426" t="str">
            <v>まもなく決まります</v>
          </cell>
          <cell r="AP3426" t="str">
            <v>まもなく決まります</v>
          </cell>
          <cell r="AQ3426" t="str">
            <v>まもなく決まります</v>
          </cell>
          <cell r="AR3426" t="e">
            <v>#N/A</v>
          </cell>
          <cell r="AS3426" t="e">
            <v>#N/A</v>
          </cell>
          <cell r="AT3426" t="e">
            <v>#N/A</v>
          </cell>
          <cell r="AU3426" t="e">
            <v>#N/A</v>
          </cell>
          <cell r="AV3426" t="e">
            <v>#N/A</v>
          </cell>
          <cell r="AW3426" t="str">
            <v/>
          </cell>
          <cell r="AX3426" t="str">
            <v/>
          </cell>
          <cell r="AY3426" t="str">
            <v/>
          </cell>
          <cell r="AZ3426" t="e">
            <v>#N/A</v>
          </cell>
        </row>
        <row r="3427">
          <cell r="AO3427" t="str">
            <v>まもなく決まります</v>
          </cell>
          <cell r="AP3427" t="str">
            <v>まもなく決まります</v>
          </cell>
          <cell r="AQ3427" t="str">
            <v>まもなく決まります</v>
          </cell>
          <cell r="AR3427" t="e">
            <v>#N/A</v>
          </cell>
          <cell r="AS3427" t="e">
            <v>#N/A</v>
          </cell>
          <cell r="AT3427" t="e">
            <v>#N/A</v>
          </cell>
          <cell r="AU3427" t="e">
            <v>#N/A</v>
          </cell>
          <cell r="AV3427" t="e">
            <v>#N/A</v>
          </cell>
          <cell r="AW3427" t="str">
            <v/>
          </cell>
          <cell r="AX3427" t="str">
            <v/>
          </cell>
          <cell r="AY3427" t="str">
            <v/>
          </cell>
          <cell r="AZ3427" t="e">
            <v>#N/A</v>
          </cell>
        </row>
        <row r="3428">
          <cell r="AO3428" t="str">
            <v>まもなく決まります</v>
          </cell>
          <cell r="AP3428" t="str">
            <v>まもなく決まります</v>
          </cell>
          <cell r="AQ3428" t="str">
            <v>まもなく決まります</v>
          </cell>
          <cell r="AR3428" t="e">
            <v>#N/A</v>
          </cell>
          <cell r="AS3428" t="e">
            <v>#N/A</v>
          </cell>
          <cell r="AT3428" t="e">
            <v>#N/A</v>
          </cell>
          <cell r="AU3428" t="e">
            <v>#N/A</v>
          </cell>
          <cell r="AV3428" t="e">
            <v>#N/A</v>
          </cell>
          <cell r="AW3428" t="str">
            <v/>
          </cell>
          <cell r="AX3428" t="str">
            <v/>
          </cell>
          <cell r="AY3428" t="str">
            <v/>
          </cell>
          <cell r="AZ3428" t="e">
            <v>#N/A</v>
          </cell>
        </row>
        <row r="3429">
          <cell r="AO3429" t="str">
            <v>まもなく決まります</v>
          </cell>
          <cell r="AP3429" t="str">
            <v>まもなく決まります</v>
          </cell>
          <cell r="AQ3429" t="str">
            <v>まもなく決まります</v>
          </cell>
          <cell r="AR3429" t="e">
            <v>#N/A</v>
          </cell>
          <cell r="AS3429" t="e">
            <v>#N/A</v>
          </cell>
          <cell r="AT3429" t="e">
            <v>#N/A</v>
          </cell>
          <cell r="AU3429" t="e">
            <v>#N/A</v>
          </cell>
          <cell r="AV3429" t="e">
            <v>#N/A</v>
          </cell>
          <cell r="AW3429" t="str">
            <v/>
          </cell>
          <cell r="AX3429" t="str">
            <v/>
          </cell>
          <cell r="AY3429" t="str">
            <v/>
          </cell>
          <cell r="AZ3429" t="e">
            <v>#N/A</v>
          </cell>
        </row>
        <row r="3430">
          <cell r="AO3430" t="str">
            <v>まもなく決まります</v>
          </cell>
          <cell r="AP3430" t="str">
            <v>まもなく決まります</v>
          </cell>
          <cell r="AQ3430" t="str">
            <v>まもなく決まります</v>
          </cell>
          <cell r="AR3430" t="e">
            <v>#N/A</v>
          </cell>
          <cell r="AS3430" t="e">
            <v>#N/A</v>
          </cell>
          <cell r="AT3430" t="e">
            <v>#N/A</v>
          </cell>
          <cell r="AU3430" t="e">
            <v>#N/A</v>
          </cell>
          <cell r="AV3430" t="e">
            <v>#N/A</v>
          </cell>
          <cell r="AW3430" t="str">
            <v/>
          </cell>
          <cell r="AX3430" t="str">
            <v/>
          </cell>
          <cell r="AY3430" t="str">
            <v/>
          </cell>
          <cell r="AZ3430" t="e">
            <v>#N/A</v>
          </cell>
        </row>
        <row r="3431">
          <cell r="AO3431" t="str">
            <v>まもなく決まります</v>
          </cell>
          <cell r="AP3431" t="str">
            <v>まもなく決まります</v>
          </cell>
          <cell r="AQ3431" t="str">
            <v>まもなく決まります</v>
          </cell>
          <cell r="AR3431" t="e">
            <v>#N/A</v>
          </cell>
          <cell r="AS3431" t="e">
            <v>#N/A</v>
          </cell>
          <cell r="AT3431" t="e">
            <v>#N/A</v>
          </cell>
          <cell r="AU3431" t="e">
            <v>#N/A</v>
          </cell>
          <cell r="AV3431" t="e">
            <v>#N/A</v>
          </cell>
          <cell r="AW3431" t="str">
            <v/>
          </cell>
          <cell r="AX3431" t="str">
            <v/>
          </cell>
          <cell r="AY3431" t="str">
            <v/>
          </cell>
          <cell r="AZ3431" t="e">
            <v>#N/A</v>
          </cell>
        </row>
        <row r="3432">
          <cell r="AO3432" t="str">
            <v>まもなく決まります</v>
          </cell>
          <cell r="AP3432" t="str">
            <v>まもなく決まります</v>
          </cell>
          <cell r="AQ3432" t="str">
            <v>まもなく決まります</v>
          </cell>
          <cell r="AR3432" t="e">
            <v>#N/A</v>
          </cell>
          <cell r="AS3432" t="e">
            <v>#N/A</v>
          </cell>
          <cell r="AT3432" t="e">
            <v>#N/A</v>
          </cell>
          <cell r="AU3432" t="e">
            <v>#N/A</v>
          </cell>
          <cell r="AV3432" t="e">
            <v>#N/A</v>
          </cell>
          <cell r="AW3432" t="str">
            <v/>
          </cell>
          <cell r="AX3432" t="str">
            <v/>
          </cell>
          <cell r="AY3432" t="str">
            <v/>
          </cell>
          <cell r="AZ3432" t="e">
            <v>#N/A</v>
          </cell>
        </row>
        <row r="3433">
          <cell r="AO3433" t="str">
            <v>まもなく決まります</v>
          </cell>
          <cell r="AP3433" t="str">
            <v>まもなく決まります</v>
          </cell>
          <cell r="AQ3433" t="str">
            <v>まもなく決まります</v>
          </cell>
          <cell r="AR3433" t="e">
            <v>#N/A</v>
          </cell>
          <cell r="AS3433" t="e">
            <v>#N/A</v>
          </cell>
          <cell r="AT3433" t="e">
            <v>#N/A</v>
          </cell>
          <cell r="AU3433" t="e">
            <v>#N/A</v>
          </cell>
          <cell r="AV3433" t="e">
            <v>#N/A</v>
          </cell>
          <cell r="AW3433" t="str">
            <v/>
          </cell>
          <cell r="AX3433" t="str">
            <v/>
          </cell>
          <cell r="AY3433" t="str">
            <v/>
          </cell>
          <cell r="AZ3433" t="e">
            <v>#N/A</v>
          </cell>
        </row>
        <row r="3434">
          <cell r="AO3434" t="str">
            <v>まもなく決まります</v>
          </cell>
          <cell r="AP3434" t="str">
            <v>まもなく決まります</v>
          </cell>
          <cell r="AQ3434" t="str">
            <v>まもなく決まります</v>
          </cell>
          <cell r="AR3434" t="e">
            <v>#N/A</v>
          </cell>
          <cell r="AS3434" t="e">
            <v>#N/A</v>
          </cell>
          <cell r="AT3434" t="e">
            <v>#N/A</v>
          </cell>
          <cell r="AU3434" t="e">
            <v>#N/A</v>
          </cell>
          <cell r="AV3434" t="e">
            <v>#N/A</v>
          </cell>
          <cell r="AW3434" t="str">
            <v/>
          </cell>
          <cell r="AX3434" t="str">
            <v/>
          </cell>
          <cell r="AY3434" t="str">
            <v/>
          </cell>
          <cell r="AZ3434" t="e">
            <v>#N/A</v>
          </cell>
        </row>
        <row r="3435">
          <cell r="AO3435" t="str">
            <v>まもなく決まります</v>
          </cell>
          <cell r="AP3435" t="str">
            <v>まもなく決まります</v>
          </cell>
          <cell r="AQ3435" t="str">
            <v>まもなく決まります</v>
          </cell>
          <cell r="AR3435" t="e">
            <v>#N/A</v>
          </cell>
          <cell r="AS3435" t="e">
            <v>#N/A</v>
          </cell>
          <cell r="AT3435" t="e">
            <v>#N/A</v>
          </cell>
          <cell r="AU3435" t="e">
            <v>#N/A</v>
          </cell>
          <cell r="AV3435" t="e">
            <v>#N/A</v>
          </cell>
          <cell r="AW3435" t="str">
            <v/>
          </cell>
          <cell r="AX3435" t="str">
            <v/>
          </cell>
          <cell r="AY3435" t="str">
            <v/>
          </cell>
          <cell r="AZ3435" t="e">
            <v>#N/A</v>
          </cell>
        </row>
        <row r="3436">
          <cell r="AO3436" t="str">
            <v>まもなく決まります</v>
          </cell>
          <cell r="AP3436" t="str">
            <v>まもなく決まります</v>
          </cell>
          <cell r="AQ3436" t="str">
            <v>まもなく決まります</v>
          </cell>
          <cell r="AR3436" t="e">
            <v>#N/A</v>
          </cell>
          <cell r="AS3436" t="e">
            <v>#N/A</v>
          </cell>
          <cell r="AT3436" t="e">
            <v>#N/A</v>
          </cell>
          <cell r="AU3436" t="e">
            <v>#N/A</v>
          </cell>
          <cell r="AV3436" t="e">
            <v>#N/A</v>
          </cell>
          <cell r="AW3436" t="str">
            <v/>
          </cell>
          <cell r="AX3436" t="str">
            <v/>
          </cell>
          <cell r="AY3436" t="str">
            <v/>
          </cell>
          <cell r="AZ3436" t="e">
            <v>#N/A</v>
          </cell>
        </row>
        <row r="3437">
          <cell r="AO3437" t="str">
            <v>まもなく決まります</v>
          </cell>
          <cell r="AP3437" t="str">
            <v>まもなく決まります</v>
          </cell>
          <cell r="AQ3437" t="str">
            <v>まもなく決まります</v>
          </cell>
          <cell r="AR3437" t="e">
            <v>#N/A</v>
          </cell>
          <cell r="AS3437" t="e">
            <v>#N/A</v>
          </cell>
          <cell r="AT3437" t="e">
            <v>#N/A</v>
          </cell>
          <cell r="AU3437" t="e">
            <v>#N/A</v>
          </cell>
          <cell r="AV3437" t="e">
            <v>#N/A</v>
          </cell>
          <cell r="AW3437" t="str">
            <v/>
          </cell>
          <cell r="AX3437" t="str">
            <v/>
          </cell>
          <cell r="AY3437" t="str">
            <v/>
          </cell>
          <cell r="AZ3437" t="e">
            <v>#N/A</v>
          </cell>
        </row>
        <row r="3438">
          <cell r="AO3438" t="str">
            <v>まもなく決まります</v>
          </cell>
          <cell r="AP3438" t="str">
            <v>まもなく決まります</v>
          </cell>
          <cell r="AQ3438" t="str">
            <v>まもなく決まります</v>
          </cell>
          <cell r="AR3438" t="e">
            <v>#N/A</v>
          </cell>
          <cell r="AS3438" t="e">
            <v>#N/A</v>
          </cell>
          <cell r="AT3438" t="e">
            <v>#N/A</v>
          </cell>
          <cell r="AU3438" t="e">
            <v>#N/A</v>
          </cell>
          <cell r="AV3438" t="e">
            <v>#N/A</v>
          </cell>
          <cell r="AW3438" t="str">
            <v/>
          </cell>
          <cell r="AX3438" t="str">
            <v/>
          </cell>
          <cell r="AY3438" t="str">
            <v/>
          </cell>
          <cell r="AZ3438" t="e">
            <v>#N/A</v>
          </cell>
        </row>
        <row r="3439">
          <cell r="AO3439" t="str">
            <v>まもなく決まります</v>
          </cell>
          <cell r="AP3439" t="str">
            <v>まもなく決まります</v>
          </cell>
          <cell r="AQ3439" t="str">
            <v>まもなく決まります</v>
          </cell>
          <cell r="AR3439" t="e">
            <v>#N/A</v>
          </cell>
          <cell r="AS3439" t="e">
            <v>#N/A</v>
          </cell>
          <cell r="AT3439" t="e">
            <v>#N/A</v>
          </cell>
          <cell r="AU3439" t="e">
            <v>#N/A</v>
          </cell>
          <cell r="AV3439" t="e">
            <v>#N/A</v>
          </cell>
          <cell r="AW3439" t="str">
            <v/>
          </cell>
          <cell r="AX3439" t="str">
            <v/>
          </cell>
          <cell r="AY3439" t="str">
            <v/>
          </cell>
          <cell r="AZ3439" t="e">
            <v>#N/A</v>
          </cell>
        </row>
        <row r="3440">
          <cell r="AO3440" t="str">
            <v>まもなく決まります</v>
          </cell>
          <cell r="AP3440" t="str">
            <v>まもなく決まります</v>
          </cell>
          <cell r="AQ3440" t="str">
            <v>まもなく決まります</v>
          </cell>
          <cell r="AR3440" t="e">
            <v>#N/A</v>
          </cell>
          <cell r="AS3440" t="e">
            <v>#N/A</v>
          </cell>
          <cell r="AT3440" t="e">
            <v>#N/A</v>
          </cell>
          <cell r="AU3440" t="e">
            <v>#N/A</v>
          </cell>
          <cell r="AV3440" t="e">
            <v>#N/A</v>
          </cell>
          <cell r="AW3440" t="str">
            <v/>
          </cell>
          <cell r="AX3440" t="str">
            <v/>
          </cell>
          <cell r="AY3440" t="str">
            <v/>
          </cell>
          <cell r="AZ3440" t="e">
            <v>#N/A</v>
          </cell>
        </row>
        <row r="3441">
          <cell r="AO3441" t="str">
            <v>まもなく決まります</v>
          </cell>
          <cell r="AP3441" t="str">
            <v>まもなく決まります</v>
          </cell>
          <cell r="AQ3441" t="str">
            <v>まもなく決まります</v>
          </cell>
          <cell r="AR3441" t="e">
            <v>#N/A</v>
          </cell>
          <cell r="AS3441" t="e">
            <v>#N/A</v>
          </cell>
          <cell r="AT3441" t="e">
            <v>#N/A</v>
          </cell>
          <cell r="AU3441" t="e">
            <v>#N/A</v>
          </cell>
          <cell r="AV3441" t="e">
            <v>#N/A</v>
          </cell>
          <cell r="AW3441" t="str">
            <v/>
          </cell>
          <cell r="AX3441" t="str">
            <v/>
          </cell>
          <cell r="AY3441" t="str">
            <v/>
          </cell>
          <cell r="AZ3441" t="e">
            <v>#N/A</v>
          </cell>
        </row>
        <row r="3442">
          <cell r="AO3442" t="str">
            <v>まもなく決まります</v>
          </cell>
          <cell r="AP3442" t="str">
            <v>まもなく決まります</v>
          </cell>
          <cell r="AQ3442" t="str">
            <v>まもなく決まります</v>
          </cell>
          <cell r="AR3442" t="e">
            <v>#N/A</v>
          </cell>
          <cell r="AS3442" t="e">
            <v>#N/A</v>
          </cell>
          <cell r="AT3442" t="e">
            <v>#N/A</v>
          </cell>
          <cell r="AU3442" t="e">
            <v>#N/A</v>
          </cell>
          <cell r="AV3442" t="e">
            <v>#N/A</v>
          </cell>
          <cell r="AW3442" t="str">
            <v/>
          </cell>
          <cell r="AX3442" t="str">
            <v/>
          </cell>
          <cell r="AY3442" t="str">
            <v/>
          </cell>
          <cell r="AZ3442" t="e">
            <v>#N/A</v>
          </cell>
        </row>
        <row r="3443">
          <cell r="AO3443" t="str">
            <v>まもなく決まります</v>
          </cell>
          <cell r="AP3443" t="str">
            <v>まもなく決まります</v>
          </cell>
          <cell r="AQ3443" t="str">
            <v>まもなく決まります</v>
          </cell>
          <cell r="AR3443" t="e">
            <v>#N/A</v>
          </cell>
          <cell r="AS3443" t="e">
            <v>#N/A</v>
          </cell>
          <cell r="AT3443" t="e">
            <v>#N/A</v>
          </cell>
          <cell r="AU3443" t="e">
            <v>#N/A</v>
          </cell>
          <cell r="AV3443" t="e">
            <v>#N/A</v>
          </cell>
          <cell r="AW3443" t="str">
            <v/>
          </cell>
          <cell r="AX3443" t="str">
            <v/>
          </cell>
          <cell r="AY3443" t="str">
            <v/>
          </cell>
          <cell r="AZ3443" t="e">
            <v>#N/A</v>
          </cell>
        </row>
        <row r="3444">
          <cell r="AO3444" t="str">
            <v>まもなく決まります</v>
          </cell>
          <cell r="AP3444" t="str">
            <v>まもなく決まります</v>
          </cell>
          <cell r="AQ3444" t="str">
            <v>まもなく決まります</v>
          </cell>
          <cell r="AR3444" t="e">
            <v>#N/A</v>
          </cell>
          <cell r="AS3444" t="e">
            <v>#N/A</v>
          </cell>
          <cell r="AT3444" t="e">
            <v>#N/A</v>
          </cell>
          <cell r="AU3444" t="e">
            <v>#N/A</v>
          </cell>
          <cell r="AV3444" t="e">
            <v>#N/A</v>
          </cell>
          <cell r="AW3444" t="str">
            <v/>
          </cell>
          <cell r="AX3444" t="str">
            <v/>
          </cell>
          <cell r="AY3444" t="str">
            <v/>
          </cell>
          <cell r="AZ3444" t="e">
            <v>#N/A</v>
          </cell>
        </row>
        <row r="3445">
          <cell r="AO3445" t="str">
            <v>まもなく決まります</v>
          </cell>
          <cell r="AP3445" t="str">
            <v>まもなく決まります</v>
          </cell>
          <cell r="AQ3445" t="str">
            <v>まもなく決まります</v>
          </cell>
          <cell r="AR3445" t="e">
            <v>#N/A</v>
          </cell>
          <cell r="AS3445" t="e">
            <v>#N/A</v>
          </cell>
          <cell r="AT3445" t="e">
            <v>#N/A</v>
          </cell>
          <cell r="AU3445" t="e">
            <v>#N/A</v>
          </cell>
          <cell r="AV3445" t="e">
            <v>#N/A</v>
          </cell>
          <cell r="AW3445" t="str">
            <v/>
          </cell>
          <cell r="AX3445" t="str">
            <v/>
          </cell>
          <cell r="AY3445" t="str">
            <v/>
          </cell>
          <cell r="AZ3445" t="e">
            <v>#N/A</v>
          </cell>
        </row>
        <row r="3446">
          <cell r="AO3446" t="str">
            <v>まもなく決まります</v>
          </cell>
          <cell r="AP3446" t="str">
            <v>まもなく決まります</v>
          </cell>
          <cell r="AQ3446" t="str">
            <v>まもなく決まります</v>
          </cell>
          <cell r="AR3446" t="e">
            <v>#N/A</v>
          </cell>
          <cell r="AS3446" t="e">
            <v>#N/A</v>
          </cell>
          <cell r="AT3446" t="e">
            <v>#N/A</v>
          </cell>
          <cell r="AU3446" t="e">
            <v>#N/A</v>
          </cell>
          <cell r="AV3446" t="e">
            <v>#N/A</v>
          </cell>
          <cell r="AW3446" t="str">
            <v/>
          </cell>
          <cell r="AX3446" t="str">
            <v/>
          </cell>
          <cell r="AY3446" t="str">
            <v/>
          </cell>
          <cell r="AZ3446" t="e">
            <v>#N/A</v>
          </cell>
        </row>
        <row r="3447">
          <cell r="AO3447" t="str">
            <v>まもなく決まります</v>
          </cell>
          <cell r="AP3447" t="str">
            <v>まもなく決まります</v>
          </cell>
          <cell r="AQ3447" t="str">
            <v>まもなく決まります</v>
          </cell>
          <cell r="AR3447" t="e">
            <v>#N/A</v>
          </cell>
          <cell r="AS3447" t="e">
            <v>#N/A</v>
          </cell>
          <cell r="AT3447" t="e">
            <v>#N/A</v>
          </cell>
          <cell r="AU3447" t="e">
            <v>#N/A</v>
          </cell>
          <cell r="AV3447" t="e">
            <v>#N/A</v>
          </cell>
          <cell r="AW3447" t="str">
            <v/>
          </cell>
          <cell r="AX3447" t="str">
            <v/>
          </cell>
          <cell r="AY3447" t="str">
            <v/>
          </cell>
          <cell r="AZ3447" t="e">
            <v>#N/A</v>
          </cell>
        </row>
        <row r="3448">
          <cell r="AO3448" t="str">
            <v>まもなく決まります</v>
          </cell>
          <cell r="AP3448" t="str">
            <v>まもなく決まります</v>
          </cell>
          <cell r="AQ3448" t="str">
            <v>まもなく決まります</v>
          </cell>
          <cell r="AR3448" t="e">
            <v>#N/A</v>
          </cell>
          <cell r="AS3448" t="e">
            <v>#N/A</v>
          </cell>
          <cell r="AT3448" t="e">
            <v>#N/A</v>
          </cell>
          <cell r="AU3448" t="e">
            <v>#N/A</v>
          </cell>
          <cell r="AV3448" t="e">
            <v>#N/A</v>
          </cell>
          <cell r="AW3448" t="str">
            <v/>
          </cell>
          <cell r="AX3448" t="str">
            <v/>
          </cell>
          <cell r="AY3448" t="str">
            <v/>
          </cell>
          <cell r="AZ3448" t="e">
            <v>#N/A</v>
          </cell>
        </row>
        <row r="3449">
          <cell r="AO3449" t="str">
            <v>まもなく決まります</v>
          </cell>
          <cell r="AP3449" t="str">
            <v>まもなく決まります</v>
          </cell>
          <cell r="AQ3449" t="str">
            <v>まもなく決まります</v>
          </cell>
          <cell r="AR3449" t="e">
            <v>#N/A</v>
          </cell>
          <cell r="AS3449" t="e">
            <v>#N/A</v>
          </cell>
          <cell r="AT3449" t="e">
            <v>#N/A</v>
          </cell>
          <cell r="AU3449" t="e">
            <v>#N/A</v>
          </cell>
          <cell r="AV3449" t="e">
            <v>#N/A</v>
          </cell>
          <cell r="AW3449" t="str">
            <v/>
          </cell>
          <cell r="AX3449" t="str">
            <v/>
          </cell>
          <cell r="AY3449" t="str">
            <v/>
          </cell>
          <cell r="AZ3449" t="e">
            <v>#N/A</v>
          </cell>
        </row>
        <row r="3450">
          <cell r="AO3450" t="str">
            <v>まもなく決まります</v>
          </cell>
          <cell r="AP3450" t="str">
            <v>まもなく決まります</v>
          </cell>
          <cell r="AQ3450" t="str">
            <v>まもなく決まります</v>
          </cell>
          <cell r="AR3450" t="e">
            <v>#N/A</v>
          </cell>
          <cell r="AS3450" t="e">
            <v>#N/A</v>
          </cell>
          <cell r="AT3450" t="e">
            <v>#N/A</v>
          </cell>
          <cell r="AU3450" t="e">
            <v>#N/A</v>
          </cell>
          <cell r="AV3450" t="e">
            <v>#N/A</v>
          </cell>
          <cell r="AW3450" t="str">
            <v/>
          </cell>
          <cell r="AX3450" t="str">
            <v/>
          </cell>
          <cell r="AY3450" t="str">
            <v/>
          </cell>
          <cell r="AZ3450" t="e">
            <v>#N/A</v>
          </cell>
        </row>
        <row r="3451">
          <cell r="AO3451" t="str">
            <v>まもなく決まります</v>
          </cell>
          <cell r="AP3451" t="str">
            <v>まもなく決まります</v>
          </cell>
          <cell r="AQ3451" t="str">
            <v>まもなく決まります</v>
          </cell>
          <cell r="AR3451" t="e">
            <v>#N/A</v>
          </cell>
          <cell r="AS3451" t="e">
            <v>#N/A</v>
          </cell>
          <cell r="AT3451" t="e">
            <v>#N/A</v>
          </cell>
          <cell r="AU3451" t="e">
            <v>#N/A</v>
          </cell>
          <cell r="AV3451" t="e">
            <v>#N/A</v>
          </cell>
          <cell r="AW3451" t="str">
            <v/>
          </cell>
          <cell r="AX3451" t="str">
            <v/>
          </cell>
          <cell r="AY3451" t="str">
            <v/>
          </cell>
          <cell r="AZ3451" t="e">
            <v>#N/A</v>
          </cell>
        </row>
        <row r="3452">
          <cell r="AO3452" t="str">
            <v>まもなく決まります</v>
          </cell>
          <cell r="AP3452" t="str">
            <v>まもなく決まります</v>
          </cell>
          <cell r="AQ3452" t="str">
            <v>まもなく決まります</v>
          </cell>
          <cell r="AR3452" t="e">
            <v>#N/A</v>
          </cell>
          <cell r="AS3452" t="e">
            <v>#N/A</v>
          </cell>
          <cell r="AT3452" t="e">
            <v>#N/A</v>
          </cell>
          <cell r="AU3452" t="e">
            <v>#N/A</v>
          </cell>
          <cell r="AV3452" t="e">
            <v>#N/A</v>
          </cell>
          <cell r="AW3452" t="str">
            <v/>
          </cell>
          <cell r="AX3452" t="str">
            <v/>
          </cell>
          <cell r="AY3452" t="str">
            <v/>
          </cell>
          <cell r="AZ3452" t="e">
            <v>#N/A</v>
          </cell>
        </row>
        <row r="3453">
          <cell r="AO3453" t="str">
            <v>まもなく決まります</v>
          </cell>
          <cell r="AP3453" t="str">
            <v>まもなく決まります</v>
          </cell>
          <cell r="AQ3453" t="str">
            <v>まもなく決まります</v>
          </cell>
          <cell r="AR3453" t="e">
            <v>#N/A</v>
          </cell>
          <cell r="AS3453" t="e">
            <v>#N/A</v>
          </cell>
          <cell r="AT3453" t="e">
            <v>#N/A</v>
          </cell>
          <cell r="AU3453" t="e">
            <v>#N/A</v>
          </cell>
          <cell r="AV3453" t="e">
            <v>#N/A</v>
          </cell>
          <cell r="AW3453" t="str">
            <v/>
          </cell>
          <cell r="AX3453" t="str">
            <v/>
          </cell>
          <cell r="AY3453" t="str">
            <v/>
          </cell>
          <cell r="AZ3453" t="e">
            <v>#N/A</v>
          </cell>
        </row>
        <row r="3454">
          <cell r="AO3454" t="str">
            <v>まもなく決まります</v>
          </cell>
          <cell r="AP3454" t="str">
            <v>まもなく決まります</v>
          </cell>
          <cell r="AQ3454" t="str">
            <v>まもなく決まります</v>
          </cell>
          <cell r="AR3454" t="e">
            <v>#N/A</v>
          </cell>
          <cell r="AS3454" t="e">
            <v>#N/A</v>
          </cell>
          <cell r="AT3454" t="e">
            <v>#N/A</v>
          </cell>
          <cell r="AU3454" t="e">
            <v>#N/A</v>
          </cell>
          <cell r="AV3454" t="e">
            <v>#N/A</v>
          </cell>
          <cell r="AW3454" t="str">
            <v/>
          </cell>
          <cell r="AX3454" t="str">
            <v/>
          </cell>
          <cell r="AY3454" t="str">
            <v/>
          </cell>
          <cell r="AZ3454" t="e">
            <v>#N/A</v>
          </cell>
        </row>
        <row r="3455">
          <cell r="AO3455" t="str">
            <v>まもなく決まります</v>
          </cell>
          <cell r="AP3455" t="str">
            <v>まもなく決まります</v>
          </cell>
          <cell r="AQ3455" t="str">
            <v>まもなく決まります</v>
          </cell>
          <cell r="AR3455" t="e">
            <v>#N/A</v>
          </cell>
          <cell r="AS3455" t="e">
            <v>#N/A</v>
          </cell>
          <cell r="AT3455" t="e">
            <v>#N/A</v>
          </cell>
          <cell r="AU3455" t="e">
            <v>#N/A</v>
          </cell>
          <cell r="AV3455" t="e">
            <v>#N/A</v>
          </cell>
          <cell r="AW3455" t="str">
            <v/>
          </cell>
          <cell r="AX3455" t="str">
            <v/>
          </cell>
          <cell r="AY3455" t="str">
            <v/>
          </cell>
          <cell r="AZ3455" t="e">
            <v>#N/A</v>
          </cell>
        </row>
        <row r="3456">
          <cell r="AO3456" t="str">
            <v>まもなく決まります</v>
          </cell>
          <cell r="AP3456" t="str">
            <v>まもなく決まります</v>
          </cell>
          <cell r="AQ3456" t="str">
            <v>まもなく決まります</v>
          </cell>
          <cell r="AR3456" t="e">
            <v>#N/A</v>
          </cell>
          <cell r="AS3456" t="e">
            <v>#N/A</v>
          </cell>
          <cell r="AT3456" t="e">
            <v>#N/A</v>
          </cell>
          <cell r="AU3456" t="e">
            <v>#N/A</v>
          </cell>
          <cell r="AV3456" t="e">
            <v>#N/A</v>
          </cell>
          <cell r="AW3456" t="str">
            <v/>
          </cell>
          <cell r="AX3456" t="str">
            <v/>
          </cell>
          <cell r="AY3456" t="str">
            <v/>
          </cell>
          <cell r="AZ3456" t="e">
            <v>#N/A</v>
          </cell>
        </row>
        <row r="3457">
          <cell r="AO3457" t="str">
            <v>まもなく決まります</v>
          </cell>
          <cell r="AP3457" t="str">
            <v>まもなく決まります</v>
          </cell>
          <cell r="AQ3457" t="str">
            <v>まもなく決まります</v>
          </cell>
          <cell r="AR3457" t="e">
            <v>#N/A</v>
          </cell>
          <cell r="AS3457" t="e">
            <v>#N/A</v>
          </cell>
          <cell r="AT3457" t="e">
            <v>#N/A</v>
          </cell>
          <cell r="AU3457" t="e">
            <v>#N/A</v>
          </cell>
          <cell r="AV3457" t="e">
            <v>#N/A</v>
          </cell>
          <cell r="AW3457" t="str">
            <v/>
          </cell>
          <cell r="AX3457" t="str">
            <v/>
          </cell>
          <cell r="AY3457" t="str">
            <v/>
          </cell>
          <cell r="AZ3457" t="e">
            <v>#N/A</v>
          </cell>
        </row>
        <row r="3458">
          <cell r="AO3458" t="str">
            <v>まもなく決まります</v>
          </cell>
          <cell r="AP3458" t="str">
            <v>まもなく決まります</v>
          </cell>
          <cell r="AQ3458" t="str">
            <v>まもなく決まります</v>
          </cell>
          <cell r="AR3458" t="e">
            <v>#N/A</v>
          </cell>
          <cell r="AS3458" t="e">
            <v>#N/A</v>
          </cell>
          <cell r="AT3458" t="e">
            <v>#N/A</v>
          </cell>
          <cell r="AU3458" t="e">
            <v>#N/A</v>
          </cell>
          <cell r="AV3458" t="e">
            <v>#N/A</v>
          </cell>
          <cell r="AW3458" t="str">
            <v/>
          </cell>
          <cell r="AX3458" t="str">
            <v/>
          </cell>
          <cell r="AY3458" t="str">
            <v/>
          </cell>
          <cell r="AZ3458" t="e">
            <v>#N/A</v>
          </cell>
        </row>
        <row r="3459">
          <cell r="AO3459" t="str">
            <v>まもなく決まります</v>
          </cell>
          <cell r="AP3459" t="str">
            <v>まもなく決まります</v>
          </cell>
          <cell r="AQ3459" t="str">
            <v>まもなく決まります</v>
          </cell>
          <cell r="AR3459" t="e">
            <v>#N/A</v>
          </cell>
          <cell r="AS3459" t="e">
            <v>#N/A</v>
          </cell>
          <cell r="AT3459" t="e">
            <v>#N/A</v>
          </cell>
          <cell r="AU3459" t="e">
            <v>#N/A</v>
          </cell>
          <cell r="AV3459" t="e">
            <v>#N/A</v>
          </cell>
          <cell r="AW3459" t="str">
            <v/>
          </cell>
          <cell r="AX3459" t="str">
            <v/>
          </cell>
          <cell r="AY3459" t="str">
            <v/>
          </cell>
          <cell r="AZ3459" t="e">
            <v>#N/A</v>
          </cell>
        </row>
        <row r="3460">
          <cell r="AO3460" t="str">
            <v>まもなく決まります</v>
          </cell>
          <cell r="AP3460" t="str">
            <v>まもなく決まります</v>
          </cell>
          <cell r="AQ3460" t="str">
            <v>まもなく決まります</v>
          </cell>
          <cell r="AR3460" t="e">
            <v>#N/A</v>
          </cell>
          <cell r="AS3460" t="e">
            <v>#N/A</v>
          </cell>
          <cell r="AT3460" t="e">
            <v>#N/A</v>
          </cell>
          <cell r="AU3460" t="e">
            <v>#N/A</v>
          </cell>
          <cell r="AV3460" t="e">
            <v>#N/A</v>
          </cell>
          <cell r="AW3460" t="str">
            <v/>
          </cell>
          <cell r="AX3460" t="str">
            <v/>
          </cell>
          <cell r="AY3460" t="str">
            <v/>
          </cell>
          <cell r="AZ3460" t="e">
            <v>#N/A</v>
          </cell>
        </row>
        <row r="3461">
          <cell r="AO3461" t="str">
            <v>まもなく決まります</v>
          </cell>
          <cell r="AP3461" t="str">
            <v>まもなく決まります</v>
          </cell>
          <cell r="AQ3461" t="str">
            <v>まもなく決まります</v>
          </cell>
          <cell r="AR3461" t="e">
            <v>#N/A</v>
          </cell>
          <cell r="AS3461" t="e">
            <v>#N/A</v>
          </cell>
          <cell r="AT3461" t="e">
            <v>#N/A</v>
          </cell>
          <cell r="AU3461" t="e">
            <v>#N/A</v>
          </cell>
          <cell r="AV3461" t="e">
            <v>#N/A</v>
          </cell>
          <cell r="AW3461" t="str">
            <v/>
          </cell>
          <cell r="AX3461" t="str">
            <v/>
          </cell>
          <cell r="AY3461" t="str">
            <v/>
          </cell>
          <cell r="AZ3461" t="e">
            <v>#N/A</v>
          </cell>
        </row>
        <row r="3462">
          <cell r="AO3462" t="str">
            <v>まもなく決まります</v>
          </cell>
          <cell r="AP3462" t="str">
            <v>まもなく決まります</v>
          </cell>
          <cell r="AQ3462" t="str">
            <v>まもなく決まります</v>
          </cell>
          <cell r="AR3462" t="e">
            <v>#N/A</v>
          </cell>
          <cell r="AS3462" t="e">
            <v>#N/A</v>
          </cell>
          <cell r="AT3462" t="e">
            <v>#N/A</v>
          </cell>
          <cell r="AU3462" t="e">
            <v>#N/A</v>
          </cell>
          <cell r="AV3462" t="e">
            <v>#N/A</v>
          </cell>
          <cell r="AW3462" t="str">
            <v/>
          </cell>
          <cell r="AX3462" t="str">
            <v/>
          </cell>
          <cell r="AY3462" t="str">
            <v/>
          </cell>
          <cell r="AZ3462" t="e">
            <v>#N/A</v>
          </cell>
        </row>
        <row r="3463">
          <cell r="AO3463" t="str">
            <v>まもなく決まります</v>
          </cell>
          <cell r="AP3463" t="str">
            <v>まもなく決まります</v>
          </cell>
          <cell r="AQ3463" t="str">
            <v>まもなく決まります</v>
          </cell>
          <cell r="AR3463" t="e">
            <v>#N/A</v>
          </cell>
          <cell r="AS3463" t="e">
            <v>#N/A</v>
          </cell>
          <cell r="AT3463" t="e">
            <v>#N/A</v>
          </cell>
          <cell r="AU3463" t="e">
            <v>#N/A</v>
          </cell>
          <cell r="AV3463" t="e">
            <v>#N/A</v>
          </cell>
          <cell r="AW3463" t="str">
            <v/>
          </cell>
          <cell r="AX3463" t="str">
            <v/>
          </cell>
          <cell r="AY3463" t="str">
            <v/>
          </cell>
          <cell r="AZ3463" t="e">
            <v>#N/A</v>
          </cell>
        </row>
        <row r="3464">
          <cell r="AO3464" t="str">
            <v>まもなく決まります</v>
          </cell>
          <cell r="AP3464" t="str">
            <v>まもなく決まります</v>
          </cell>
          <cell r="AQ3464" t="str">
            <v>まもなく決まります</v>
          </cell>
          <cell r="AR3464" t="e">
            <v>#N/A</v>
          </cell>
          <cell r="AS3464" t="e">
            <v>#N/A</v>
          </cell>
          <cell r="AT3464" t="e">
            <v>#N/A</v>
          </cell>
          <cell r="AU3464" t="e">
            <v>#N/A</v>
          </cell>
          <cell r="AV3464" t="e">
            <v>#N/A</v>
          </cell>
          <cell r="AW3464" t="str">
            <v/>
          </cell>
          <cell r="AX3464" t="str">
            <v/>
          </cell>
          <cell r="AY3464" t="str">
            <v/>
          </cell>
          <cell r="AZ3464" t="e">
            <v>#N/A</v>
          </cell>
        </row>
        <row r="3465">
          <cell r="AO3465" t="str">
            <v>まもなく決まります</v>
          </cell>
          <cell r="AP3465" t="str">
            <v>まもなく決まります</v>
          </cell>
          <cell r="AQ3465" t="str">
            <v>まもなく決まります</v>
          </cell>
          <cell r="AR3465" t="e">
            <v>#N/A</v>
          </cell>
          <cell r="AS3465" t="e">
            <v>#N/A</v>
          </cell>
          <cell r="AT3465" t="e">
            <v>#N/A</v>
          </cell>
          <cell r="AU3465" t="e">
            <v>#N/A</v>
          </cell>
          <cell r="AV3465" t="e">
            <v>#N/A</v>
          </cell>
          <cell r="AW3465" t="str">
            <v/>
          </cell>
          <cell r="AX3465" t="str">
            <v/>
          </cell>
          <cell r="AY3465" t="str">
            <v/>
          </cell>
          <cell r="AZ3465" t="e">
            <v>#N/A</v>
          </cell>
        </row>
        <row r="3466">
          <cell r="AO3466" t="str">
            <v>まもなく決まります</v>
          </cell>
          <cell r="AP3466" t="str">
            <v>まもなく決まります</v>
          </cell>
          <cell r="AQ3466" t="str">
            <v>まもなく決まります</v>
          </cell>
          <cell r="AR3466" t="e">
            <v>#N/A</v>
          </cell>
          <cell r="AS3466" t="e">
            <v>#N/A</v>
          </cell>
          <cell r="AT3466" t="e">
            <v>#N/A</v>
          </cell>
          <cell r="AU3466" t="e">
            <v>#N/A</v>
          </cell>
          <cell r="AV3466" t="e">
            <v>#N/A</v>
          </cell>
          <cell r="AW3466" t="str">
            <v/>
          </cell>
          <cell r="AX3466" t="str">
            <v/>
          </cell>
          <cell r="AY3466" t="str">
            <v/>
          </cell>
          <cell r="AZ3466" t="e">
            <v>#N/A</v>
          </cell>
        </row>
        <row r="3467">
          <cell r="AO3467" t="str">
            <v>まもなく決まります</v>
          </cell>
          <cell r="AP3467" t="str">
            <v>まもなく決まります</v>
          </cell>
          <cell r="AQ3467" t="str">
            <v>まもなく決まります</v>
          </cell>
          <cell r="AR3467" t="e">
            <v>#N/A</v>
          </cell>
          <cell r="AS3467" t="e">
            <v>#N/A</v>
          </cell>
          <cell r="AT3467" t="e">
            <v>#N/A</v>
          </cell>
          <cell r="AU3467" t="e">
            <v>#N/A</v>
          </cell>
          <cell r="AV3467" t="e">
            <v>#N/A</v>
          </cell>
          <cell r="AW3467" t="str">
            <v/>
          </cell>
          <cell r="AX3467" t="str">
            <v/>
          </cell>
          <cell r="AY3467" t="str">
            <v/>
          </cell>
          <cell r="AZ3467" t="e">
            <v>#N/A</v>
          </cell>
        </row>
        <row r="3468">
          <cell r="AO3468" t="str">
            <v>まもなく決まります</v>
          </cell>
          <cell r="AP3468" t="str">
            <v>まもなく決まります</v>
          </cell>
          <cell r="AQ3468" t="str">
            <v>まもなく決まります</v>
          </cell>
          <cell r="AR3468" t="e">
            <v>#N/A</v>
          </cell>
          <cell r="AS3468" t="e">
            <v>#N/A</v>
          </cell>
          <cell r="AT3468" t="e">
            <v>#N/A</v>
          </cell>
          <cell r="AU3468" t="e">
            <v>#N/A</v>
          </cell>
          <cell r="AV3468" t="e">
            <v>#N/A</v>
          </cell>
          <cell r="AW3468" t="str">
            <v/>
          </cell>
          <cell r="AX3468" t="str">
            <v/>
          </cell>
          <cell r="AY3468" t="str">
            <v/>
          </cell>
          <cell r="AZ3468" t="e">
            <v>#N/A</v>
          </cell>
        </row>
        <row r="3469">
          <cell r="AO3469" t="str">
            <v>まもなく決まります</v>
          </cell>
          <cell r="AP3469" t="str">
            <v>まもなく決まります</v>
          </cell>
          <cell r="AQ3469" t="str">
            <v>まもなく決まります</v>
          </cell>
          <cell r="AR3469" t="e">
            <v>#N/A</v>
          </cell>
          <cell r="AS3469" t="e">
            <v>#N/A</v>
          </cell>
          <cell r="AT3469" t="e">
            <v>#N/A</v>
          </cell>
          <cell r="AU3469" t="e">
            <v>#N/A</v>
          </cell>
          <cell r="AV3469" t="e">
            <v>#N/A</v>
          </cell>
          <cell r="AW3469" t="str">
            <v/>
          </cell>
          <cell r="AX3469" t="str">
            <v/>
          </cell>
          <cell r="AY3469" t="str">
            <v/>
          </cell>
          <cell r="AZ3469" t="e">
            <v>#N/A</v>
          </cell>
        </row>
        <row r="3470">
          <cell r="AO3470" t="str">
            <v>まもなく決まります</v>
          </cell>
          <cell r="AP3470" t="str">
            <v>まもなく決まります</v>
          </cell>
          <cell r="AQ3470" t="str">
            <v>まもなく決まります</v>
          </cell>
          <cell r="AR3470" t="e">
            <v>#N/A</v>
          </cell>
          <cell r="AS3470" t="e">
            <v>#N/A</v>
          </cell>
          <cell r="AT3470" t="e">
            <v>#N/A</v>
          </cell>
          <cell r="AU3470" t="e">
            <v>#N/A</v>
          </cell>
          <cell r="AV3470" t="e">
            <v>#N/A</v>
          </cell>
          <cell r="AW3470" t="str">
            <v/>
          </cell>
          <cell r="AX3470" t="str">
            <v/>
          </cell>
          <cell r="AY3470" t="str">
            <v/>
          </cell>
          <cell r="AZ3470" t="e">
            <v>#N/A</v>
          </cell>
        </row>
        <row r="3471">
          <cell r="AO3471" t="str">
            <v>まもなく決まります</v>
          </cell>
          <cell r="AP3471" t="str">
            <v>まもなく決まります</v>
          </cell>
          <cell r="AQ3471" t="str">
            <v>まもなく決まります</v>
          </cell>
          <cell r="AR3471" t="e">
            <v>#N/A</v>
          </cell>
          <cell r="AS3471" t="e">
            <v>#N/A</v>
          </cell>
          <cell r="AT3471" t="e">
            <v>#N/A</v>
          </cell>
          <cell r="AU3471" t="e">
            <v>#N/A</v>
          </cell>
          <cell r="AV3471" t="e">
            <v>#N/A</v>
          </cell>
          <cell r="AW3471" t="str">
            <v/>
          </cell>
          <cell r="AX3471" t="str">
            <v/>
          </cell>
          <cell r="AY3471" t="str">
            <v/>
          </cell>
          <cell r="AZ3471" t="e">
            <v>#N/A</v>
          </cell>
        </row>
        <row r="3472">
          <cell r="AO3472" t="str">
            <v>まもなく決まります</v>
          </cell>
          <cell r="AP3472" t="str">
            <v>まもなく決まります</v>
          </cell>
          <cell r="AQ3472" t="str">
            <v>まもなく決まります</v>
          </cell>
          <cell r="AR3472" t="e">
            <v>#N/A</v>
          </cell>
          <cell r="AS3472" t="e">
            <v>#N/A</v>
          </cell>
          <cell r="AT3472" t="e">
            <v>#N/A</v>
          </cell>
          <cell r="AU3472" t="e">
            <v>#N/A</v>
          </cell>
          <cell r="AV3472" t="e">
            <v>#N/A</v>
          </cell>
          <cell r="AW3472" t="str">
            <v/>
          </cell>
          <cell r="AX3472" t="str">
            <v/>
          </cell>
          <cell r="AY3472" t="str">
            <v/>
          </cell>
          <cell r="AZ3472" t="e">
            <v>#N/A</v>
          </cell>
        </row>
        <row r="3473">
          <cell r="AO3473" t="str">
            <v>まもなく決まります</v>
          </cell>
          <cell r="AP3473" t="str">
            <v>まもなく決まります</v>
          </cell>
          <cell r="AQ3473" t="str">
            <v>まもなく決まります</v>
          </cell>
          <cell r="AR3473" t="e">
            <v>#N/A</v>
          </cell>
          <cell r="AS3473" t="e">
            <v>#N/A</v>
          </cell>
          <cell r="AT3473" t="e">
            <v>#N/A</v>
          </cell>
          <cell r="AU3473" t="e">
            <v>#N/A</v>
          </cell>
          <cell r="AV3473" t="e">
            <v>#N/A</v>
          </cell>
          <cell r="AW3473" t="str">
            <v/>
          </cell>
          <cell r="AX3473" t="str">
            <v/>
          </cell>
          <cell r="AY3473" t="str">
            <v/>
          </cell>
          <cell r="AZ3473" t="e">
            <v>#N/A</v>
          </cell>
        </row>
        <row r="3474">
          <cell r="AO3474" t="str">
            <v>まもなく決まります</v>
          </cell>
          <cell r="AP3474" t="str">
            <v>まもなく決まります</v>
          </cell>
          <cell r="AQ3474" t="str">
            <v>まもなく決まります</v>
          </cell>
          <cell r="AR3474" t="e">
            <v>#N/A</v>
          </cell>
          <cell r="AS3474" t="e">
            <v>#N/A</v>
          </cell>
          <cell r="AT3474" t="e">
            <v>#N/A</v>
          </cell>
          <cell r="AU3474" t="e">
            <v>#N/A</v>
          </cell>
          <cell r="AV3474" t="e">
            <v>#N/A</v>
          </cell>
          <cell r="AW3474" t="str">
            <v/>
          </cell>
          <cell r="AX3474" t="str">
            <v/>
          </cell>
          <cell r="AY3474" t="str">
            <v/>
          </cell>
          <cell r="AZ3474" t="e">
            <v>#N/A</v>
          </cell>
        </row>
        <row r="3475">
          <cell r="AO3475" t="str">
            <v>まもなく決まります</v>
          </cell>
          <cell r="AP3475" t="str">
            <v>まもなく決まります</v>
          </cell>
          <cell r="AQ3475" t="str">
            <v>まもなく決まります</v>
          </cell>
          <cell r="AR3475" t="e">
            <v>#N/A</v>
          </cell>
          <cell r="AS3475" t="e">
            <v>#N/A</v>
          </cell>
          <cell r="AT3475" t="e">
            <v>#N/A</v>
          </cell>
          <cell r="AU3475" t="e">
            <v>#N/A</v>
          </cell>
          <cell r="AV3475" t="e">
            <v>#N/A</v>
          </cell>
          <cell r="AW3475" t="str">
            <v/>
          </cell>
          <cell r="AX3475" t="str">
            <v/>
          </cell>
          <cell r="AY3475" t="str">
            <v/>
          </cell>
          <cell r="AZ3475" t="e">
            <v>#N/A</v>
          </cell>
        </row>
        <row r="3476">
          <cell r="AO3476" t="str">
            <v>まもなく決まります</v>
          </cell>
          <cell r="AP3476" t="str">
            <v>まもなく決まります</v>
          </cell>
          <cell r="AQ3476" t="str">
            <v>まもなく決まります</v>
          </cell>
          <cell r="AR3476" t="e">
            <v>#N/A</v>
          </cell>
          <cell r="AS3476" t="e">
            <v>#N/A</v>
          </cell>
          <cell r="AT3476" t="e">
            <v>#N/A</v>
          </cell>
          <cell r="AU3476" t="e">
            <v>#N/A</v>
          </cell>
          <cell r="AV3476" t="e">
            <v>#N/A</v>
          </cell>
          <cell r="AW3476" t="str">
            <v/>
          </cell>
          <cell r="AX3476" t="str">
            <v/>
          </cell>
          <cell r="AY3476" t="str">
            <v/>
          </cell>
          <cell r="AZ3476" t="e">
            <v>#N/A</v>
          </cell>
        </row>
        <row r="3477">
          <cell r="AO3477" t="str">
            <v>まもなく決まります</v>
          </cell>
          <cell r="AP3477" t="str">
            <v>まもなく決まります</v>
          </cell>
          <cell r="AQ3477" t="str">
            <v>まもなく決まります</v>
          </cell>
          <cell r="AR3477" t="e">
            <v>#N/A</v>
          </cell>
          <cell r="AS3477" t="e">
            <v>#N/A</v>
          </cell>
          <cell r="AT3477" t="e">
            <v>#N/A</v>
          </cell>
          <cell r="AU3477" t="e">
            <v>#N/A</v>
          </cell>
          <cell r="AV3477" t="e">
            <v>#N/A</v>
          </cell>
          <cell r="AW3477" t="str">
            <v/>
          </cell>
          <cell r="AX3477" t="str">
            <v/>
          </cell>
          <cell r="AY3477" t="str">
            <v/>
          </cell>
          <cell r="AZ3477" t="e">
            <v>#N/A</v>
          </cell>
        </row>
        <row r="3478">
          <cell r="AO3478" t="str">
            <v>まもなく決まります</v>
          </cell>
          <cell r="AP3478" t="str">
            <v>まもなく決まります</v>
          </cell>
          <cell r="AQ3478" t="str">
            <v>まもなく決まります</v>
          </cell>
          <cell r="AR3478" t="e">
            <v>#N/A</v>
          </cell>
          <cell r="AS3478" t="e">
            <v>#N/A</v>
          </cell>
          <cell r="AT3478" t="e">
            <v>#N/A</v>
          </cell>
          <cell r="AU3478" t="e">
            <v>#N/A</v>
          </cell>
          <cell r="AV3478" t="e">
            <v>#N/A</v>
          </cell>
          <cell r="AW3478" t="str">
            <v/>
          </cell>
          <cell r="AX3478" t="str">
            <v/>
          </cell>
          <cell r="AY3478" t="str">
            <v/>
          </cell>
          <cell r="AZ3478" t="e">
            <v>#N/A</v>
          </cell>
        </row>
        <row r="3479">
          <cell r="AO3479" t="str">
            <v>まもなく決まります</v>
          </cell>
          <cell r="AP3479" t="str">
            <v>まもなく決まります</v>
          </cell>
          <cell r="AQ3479" t="str">
            <v>まもなく決まります</v>
          </cell>
          <cell r="AR3479" t="e">
            <v>#N/A</v>
          </cell>
          <cell r="AS3479" t="e">
            <v>#N/A</v>
          </cell>
          <cell r="AT3479" t="e">
            <v>#N/A</v>
          </cell>
          <cell r="AU3479" t="e">
            <v>#N/A</v>
          </cell>
          <cell r="AV3479" t="e">
            <v>#N/A</v>
          </cell>
          <cell r="AW3479" t="str">
            <v/>
          </cell>
          <cell r="AX3479" t="str">
            <v/>
          </cell>
          <cell r="AY3479" t="str">
            <v/>
          </cell>
          <cell r="AZ3479" t="e">
            <v>#N/A</v>
          </cell>
        </row>
        <row r="3480">
          <cell r="AO3480" t="str">
            <v>まもなく決まります</v>
          </cell>
          <cell r="AP3480" t="str">
            <v>まもなく決まります</v>
          </cell>
          <cell r="AQ3480" t="str">
            <v>まもなく決まります</v>
          </cell>
          <cell r="AR3480" t="e">
            <v>#N/A</v>
          </cell>
          <cell r="AS3480" t="e">
            <v>#N/A</v>
          </cell>
          <cell r="AT3480" t="e">
            <v>#N/A</v>
          </cell>
          <cell r="AU3480" t="e">
            <v>#N/A</v>
          </cell>
          <cell r="AV3480" t="e">
            <v>#N/A</v>
          </cell>
          <cell r="AW3480" t="str">
            <v/>
          </cell>
          <cell r="AX3480" t="str">
            <v/>
          </cell>
          <cell r="AY3480" t="str">
            <v/>
          </cell>
          <cell r="AZ3480" t="e">
            <v>#N/A</v>
          </cell>
        </row>
        <row r="3481">
          <cell r="AO3481" t="str">
            <v>まもなく決まります</v>
          </cell>
          <cell r="AP3481" t="str">
            <v>まもなく決まります</v>
          </cell>
          <cell r="AQ3481" t="str">
            <v>まもなく決まります</v>
          </cell>
          <cell r="AR3481" t="e">
            <v>#N/A</v>
          </cell>
          <cell r="AS3481" t="e">
            <v>#N/A</v>
          </cell>
          <cell r="AT3481" t="e">
            <v>#N/A</v>
          </cell>
          <cell r="AU3481" t="e">
            <v>#N/A</v>
          </cell>
          <cell r="AV3481" t="e">
            <v>#N/A</v>
          </cell>
          <cell r="AW3481" t="str">
            <v/>
          </cell>
          <cell r="AX3481" t="str">
            <v/>
          </cell>
          <cell r="AY3481" t="str">
            <v/>
          </cell>
          <cell r="AZ3481" t="e">
            <v>#N/A</v>
          </cell>
        </row>
        <row r="3482">
          <cell r="AO3482" t="str">
            <v>まもなく決まります</v>
          </cell>
          <cell r="AP3482" t="str">
            <v>まもなく決まります</v>
          </cell>
          <cell r="AQ3482" t="str">
            <v>まもなく決まります</v>
          </cell>
          <cell r="AR3482" t="e">
            <v>#N/A</v>
          </cell>
          <cell r="AS3482" t="e">
            <v>#N/A</v>
          </cell>
          <cell r="AT3482" t="e">
            <v>#N/A</v>
          </cell>
          <cell r="AU3482" t="e">
            <v>#N/A</v>
          </cell>
          <cell r="AV3482" t="e">
            <v>#N/A</v>
          </cell>
          <cell r="AW3482" t="str">
            <v/>
          </cell>
          <cell r="AX3482" t="str">
            <v/>
          </cell>
          <cell r="AY3482" t="str">
            <v/>
          </cell>
          <cell r="AZ3482" t="e">
            <v>#N/A</v>
          </cell>
        </row>
        <row r="3483">
          <cell r="AO3483" t="str">
            <v>まもなく決まります</v>
          </cell>
          <cell r="AP3483" t="str">
            <v>まもなく決まります</v>
          </cell>
          <cell r="AQ3483" t="str">
            <v>まもなく決まります</v>
          </cell>
          <cell r="AR3483" t="e">
            <v>#N/A</v>
          </cell>
          <cell r="AS3483" t="e">
            <v>#N/A</v>
          </cell>
          <cell r="AT3483" t="e">
            <v>#N/A</v>
          </cell>
          <cell r="AU3483" t="e">
            <v>#N/A</v>
          </cell>
          <cell r="AV3483" t="e">
            <v>#N/A</v>
          </cell>
          <cell r="AW3483" t="str">
            <v/>
          </cell>
          <cell r="AX3483" t="str">
            <v/>
          </cell>
          <cell r="AY3483" t="str">
            <v/>
          </cell>
          <cell r="AZ3483" t="e">
            <v>#N/A</v>
          </cell>
        </row>
        <row r="3484">
          <cell r="AO3484" t="str">
            <v>まもなく決まります</v>
          </cell>
          <cell r="AP3484" t="str">
            <v>まもなく決まります</v>
          </cell>
          <cell r="AQ3484" t="str">
            <v>まもなく決まります</v>
          </cell>
          <cell r="AR3484" t="e">
            <v>#N/A</v>
          </cell>
          <cell r="AS3484" t="e">
            <v>#N/A</v>
          </cell>
          <cell r="AT3484" t="e">
            <v>#N/A</v>
          </cell>
          <cell r="AU3484" t="e">
            <v>#N/A</v>
          </cell>
          <cell r="AV3484" t="e">
            <v>#N/A</v>
          </cell>
          <cell r="AW3484" t="str">
            <v/>
          </cell>
          <cell r="AX3484" t="str">
            <v/>
          </cell>
          <cell r="AY3484" t="str">
            <v/>
          </cell>
          <cell r="AZ3484" t="e">
            <v>#N/A</v>
          </cell>
        </row>
        <row r="3485">
          <cell r="AO3485" t="str">
            <v>まもなく決まります</v>
          </cell>
          <cell r="AP3485" t="str">
            <v>まもなく決まります</v>
          </cell>
          <cell r="AQ3485" t="str">
            <v>まもなく決まります</v>
          </cell>
          <cell r="AR3485" t="e">
            <v>#N/A</v>
          </cell>
          <cell r="AS3485" t="e">
            <v>#N/A</v>
          </cell>
          <cell r="AT3485" t="e">
            <v>#N/A</v>
          </cell>
          <cell r="AU3485" t="e">
            <v>#N/A</v>
          </cell>
          <cell r="AV3485" t="e">
            <v>#N/A</v>
          </cell>
          <cell r="AW3485" t="str">
            <v/>
          </cell>
          <cell r="AX3485" t="str">
            <v/>
          </cell>
          <cell r="AY3485" t="str">
            <v/>
          </cell>
          <cell r="AZ3485" t="e">
            <v>#N/A</v>
          </cell>
        </row>
        <row r="3486">
          <cell r="AO3486" t="str">
            <v>まもなく決まります</v>
          </cell>
          <cell r="AP3486" t="str">
            <v>まもなく決まります</v>
          </cell>
          <cell r="AQ3486" t="str">
            <v>まもなく決まります</v>
          </cell>
          <cell r="AR3486" t="e">
            <v>#N/A</v>
          </cell>
          <cell r="AS3486" t="e">
            <v>#N/A</v>
          </cell>
          <cell r="AT3486" t="e">
            <v>#N/A</v>
          </cell>
          <cell r="AU3486" t="e">
            <v>#N/A</v>
          </cell>
          <cell r="AV3486" t="e">
            <v>#N/A</v>
          </cell>
          <cell r="AW3486" t="str">
            <v/>
          </cell>
          <cell r="AX3486" t="str">
            <v/>
          </cell>
          <cell r="AY3486" t="str">
            <v/>
          </cell>
          <cell r="AZ3486" t="e">
            <v>#N/A</v>
          </cell>
        </row>
        <row r="3487">
          <cell r="AO3487" t="str">
            <v>まもなく決まります</v>
          </cell>
          <cell r="AP3487" t="str">
            <v>まもなく決まります</v>
          </cell>
          <cell r="AQ3487" t="str">
            <v>まもなく決まります</v>
          </cell>
          <cell r="AR3487" t="e">
            <v>#N/A</v>
          </cell>
          <cell r="AS3487" t="e">
            <v>#N/A</v>
          </cell>
          <cell r="AT3487" t="e">
            <v>#N/A</v>
          </cell>
          <cell r="AU3487" t="e">
            <v>#N/A</v>
          </cell>
          <cell r="AV3487" t="e">
            <v>#N/A</v>
          </cell>
          <cell r="AW3487" t="str">
            <v/>
          </cell>
          <cell r="AX3487" t="str">
            <v/>
          </cell>
          <cell r="AY3487" t="str">
            <v/>
          </cell>
          <cell r="AZ3487" t="e">
            <v>#N/A</v>
          </cell>
        </row>
        <row r="3488">
          <cell r="AO3488" t="str">
            <v>まもなく決まります</v>
          </cell>
          <cell r="AP3488" t="str">
            <v>まもなく決まります</v>
          </cell>
          <cell r="AQ3488" t="str">
            <v>まもなく決まります</v>
          </cell>
          <cell r="AR3488" t="e">
            <v>#N/A</v>
          </cell>
          <cell r="AS3488" t="e">
            <v>#N/A</v>
          </cell>
          <cell r="AT3488" t="e">
            <v>#N/A</v>
          </cell>
          <cell r="AU3488" t="e">
            <v>#N/A</v>
          </cell>
          <cell r="AV3488" t="e">
            <v>#N/A</v>
          </cell>
          <cell r="AW3488" t="str">
            <v/>
          </cell>
          <cell r="AX3488" t="str">
            <v/>
          </cell>
          <cell r="AY3488" t="str">
            <v/>
          </cell>
          <cell r="AZ3488" t="e">
            <v>#N/A</v>
          </cell>
        </row>
        <row r="3489">
          <cell r="AO3489" t="str">
            <v>まもなく決まります</v>
          </cell>
          <cell r="AP3489" t="str">
            <v>まもなく決まります</v>
          </cell>
          <cell r="AQ3489" t="str">
            <v>まもなく決まります</v>
          </cell>
          <cell r="AR3489" t="e">
            <v>#N/A</v>
          </cell>
          <cell r="AS3489" t="e">
            <v>#N/A</v>
          </cell>
          <cell r="AT3489" t="e">
            <v>#N/A</v>
          </cell>
          <cell r="AU3489" t="e">
            <v>#N/A</v>
          </cell>
          <cell r="AV3489" t="e">
            <v>#N/A</v>
          </cell>
          <cell r="AW3489" t="str">
            <v/>
          </cell>
          <cell r="AX3489" t="str">
            <v/>
          </cell>
          <cell r="AY3489" t="str">
            <v/>
          </cell>
          <cell r="AZ3489" t="e">
            <v>#N/A</v>
          </cell>
        </row>
        <row r="3490">
          <cell r="AO3490" t="str">
            <v>まもなく決まります</v>
          </cell>
          <cell r="AP3490" t="str">
            <v>まもなく決まります</v>
          </cell>
          <cell r="AQ3490" t="str">
            <v>まもなく決まります</v>
          </cell>
          <cell r="AR3490" t="e">
            <v>#N/A</v>
          </cell>
          <cell r="AS3490" t="e">
            <v>#N/A</v>
          </cell>
          <cell r="AT3490" t="e">
            <v>#N/A</v>
          </cell>
          <cell r="AU3490" t="e">
            <v>#N/A</v>
          </cell>
          <cell r="AV3490" t="e">
            <v>#N/A</v>
          </cell>
          <cell r="AW3490" t="str">
            <v/>
          </cell>
          <cell r="AX3490" t="str">
            <v/>
          </cell>
          <cell r="AY3490" t="str">
            <v/>
          </cell>
          <cell r="AZ3490" t="e">
            <v>#N/A</v>
          </cell>
        </row>
        <row r="3491">
          <cell r="AO3491" t="str">
            <v>まもなく決まります</v>
          </cell>
          <cell r="AP3491" t="str">
            <v>まもなく決まります</v>
          </cell>
          <cell r="AQ3491" t="str">
            <v>まもなく決まります</v>
          </cell>
          <cell r="AR3491" t="e">
            <v>#N/A</v>
          </cell>
          <cell r="AS3491" t="e">
            <v>#N/A</v>
          </cell>
          <cell r="AT3491" t="e">
            <v>#N/A</v>
          </cell>
          <cell r="AU3491" t="e">
            <v>#N/A</v>
          </cell>
          <cell r="AV3491" t="e">
            <v>#N/A</v>
          </cell>
          <cell r="AW3491" t="str">
            <v/>
          </cell>
          <cell r="AX3491" t="str">
            <v/>
          </cell>
          <cell r="AY3491" t="str">
            <v/>
          </cell>
          <cell r="AZ3491" t="e">
            <v>#N/A</v>
          </cell>
        </row>
        <row r="3492">
          <cell r="AO3492" t="str">
            <v>まもなく決まります</v>
          </cell>
          <cell r="AP3492" t="str">
            <v>まもなく決まります</v>
          </cell>
          <cell r="AQ3492" t="str">
            <v>まもなく決まります</v>
          </cell>
          <cell r="AR3492" t="e">
            <v>#N/A</v>
          </cell>
          <cell r="AS3492" t="e">
            <v>#N/A</v>
          </cell>
          <cell r="AT3492" t="e">
            <v>#N/A</v>
          </cell>
          <cell r="AU3492" t="e">
            <v>#N/A</v>
          </cell>
          <cell r="AV3492" t="e">
            <v>#N/A</v>
          </cell>
          <cell r="AW3492" t="str">
            <v/>
          </cell>
          <cell r="AX3492" t="str">
            <v/>
          </cell>
          <cell r="AY3492" t="str">
            <v/>
          </cell>
          <cell r="AZ3492" t="e">
            <v>#N/A</v>
          </cell>
        </row>
        <row r="3493">
          <cell r="AO3493" t="str">
            <v>まもなく決まります</v>
          </cell>
          <cell r="AP3493" t="str">
            <v>まもなく決まります</v>
          </cell>
          <cell r="AQ3493" t="str">
            <v>まもなく決まります</v>
          </cell>
          <cell r="AR3493" t="e">
            <v>#N/A</v>
          </cell>
          <cell r="AS3493" t="e">
            <v>#N/A</v>
          </cell>
          <cell r="AT3493" t="e">
            <v>#N/A</v>
          </cell>
          <cell r="AU3493" t="e">
            <v>#N/A</v>
          </cell>
          <cell r="AV3493" t="e">
            <v>#N/A</v>
          </cell>
          <cell r="AW3493" t="str">
            <v/>
          </cell>
          <cell r="AX3493" t="str">
            <v/>
          </cell>
          <cell r="AY3493" t="str">
            <v/>
          </cell>
          <cell r="AZ3493" t="e">
            <v>#N/A</v>
          </cell>
        </row>
        <row r="3494">
          <cell r="AO3494" t="str">
            <v>まもなく決まります</v>
          </cell>
          <cell r="AP3494" t="str">
            <v>まもなく決まります</v>
          </cell>
          <cell r="AQ3494" t="str">
            <v>まもなく決まります</v>
          </cell>
          <cell r="AR3494" t="e">
            <v>#N/A</v>
          </cell>
          <cell r="AS3494" t="e">
            <v>#N/A</v>
          </cell>
          <cell r="AT3494" t="e">
            <v>#N/A</v>
          </cell>
          <cell r="AU3494" t="e">
            <v>#N/A</v>
          </cell>
          <cell r="AV3494" t="e">
            <v>#N/A</v>
          </cell>
          <cell r="AW3494" t="str">
            <v/>
          </cell>
          <cell r="AX3494" t="str">
            <v/>
          </cell>
          <cell r="AY3494" t="str">
            <v/>
          </cell>
          <cell r="AZ3494" t="e">
            <v>#N/A</v>
          </cell>
        </row>
        <row r="3495">
          <cell r="AO3495" t="str">
            <v>まもなく決まります</v>
          </cell>
          <cell r="AP3495" t="str">
            <v>まもなく決まります</v>
          </cell>
          <cell r="AQ3495" t="str">
            <v>まもなく決まります</v>
          </cell>
          <cell r="AR3495" t="e">
            <v>#N/A</v>
          </cell>
          <cell r="AS3495" t="e">
            <v>#N/A</v>
          </cell>
          <cell r="AT3495" t="e">
            <v>#N/A</v>
          </cell>
          <cell r="AU3495" t="e">
            <v>#N/A</v>
          </cell>
          <cell r="AV3495" t="e">
            <v>#N/A</v>
          </cell>
          <cell r="AW3495" t="str">
            <v/>
          </cell>
          <cell r="AX3495" t="str">
            <v/>
          </cell>
          <cell r="AY3495" t="str">
            <v/>
          </cell>
          <cell r="AZ3495" t="e">
            <v>#N/A</v>
          </cell>
        </row>
        <row r="3496">
          <cell r="AO3496" t="str">
            <v>まもなく決まります</v>
          </cell>
          <cell r="AP3496" t="str">
            <v>まもなく決まります</v>
          </cell>
          <cell r="AQ3496" t="str">
            <v>まもなく決まります</v>
          </cell>
          <cell r="AR3496" t="e">
            <v>#N/A</v>
          </cell>
          <cell r="AS3496" t="e">
            <v>#N/A</v>
          </cell>
          <cell r="AT3496" t="e">
            <v>#N/A</v>
          </cell>
          <cell r="AU3496" t="e">
            <v>#N/A</v>
          </cell>
          <cell r="AV3496" t="e">
            <v>#N/A</v>
          </cell>
          <cell r="AW3496" t="str">
            <v/>
          </cell>
          <cell r="AX3496" t="str">
            <v/>
          </cell>
          <cell r="AY3496" t="str">
            <v/>
          </cell>
          <cell r="AZ3496" t="e">
            <v>#N/A</v>
          </cell>
        </row>
        <row r="3497">
          <cell r="AO3497" t="str">
            <v>まもなく決まります</v>
          </cell>
          <cell r="AP3497" t="str">
            <v>まもなく決まります</v>
          </cell>
          <cell r="AQ3497" t="str">
            <v>まもなく決まります</v>
          </cell>
          <cell r="AR3497" t="e">
            <v>#N/A</v>
          </cell>
          <cell r="AS3497" t="e">
            <v>#N/A</v>
          </cell>
          <cell r="AT3497" t="e">
            <v>#N/A</v>
          </cell>
          <cell r="AU3497" t="e">
            <v>#N/A</v>
          </cell>
          <cell r="AV3497" t="e">
            <v>#N/A</v>
          </cell>
          <cell r="AW3497" t="str">
            <v/>
          </cell>
          <cell r="AX3497" t="str">
            <v/>
          </cell>
          <cell r="AY3497" t="str">
            <v/>
          </cell>
          <cell r="AZ3497" t="e">
            <v>#N/A</v>
          </cell>
        </row>
        <row r="3498">
          <cell r="AO3498" t="str">
            <v>まもなく決まります</v>
          </cell>
          <cell r="AP3498" t="str">
            <v>まもなく決まります</v>
          </cell>
          <cell r="AQ3498" t="str">
            <v>まもなく決まります</v>
          </cell>
          <cell r="AR3498" t="e">
            <v>#N/A</v>
          </cell>
          <cell r="AS3498" t="e">
            <v>#N/A</v>
          </cell>
          <cell r="AT3498" t="e">
            <v>#N/A</v>
          </cell>
          <cell r="AU3498" t="e">
            <v>#N/A</v>
          </cell>
          <cell r="AV3498" t="e">
            <v>#N/A</v>
          </cell>
          <cell r="AW3498" t="str">
            <v/>
          </cell>
          <cell r="AX3498" t="str">
            <v/>
          </cell>
          <cell r="AY3498" t="str">
            <v/>
          </cell>
          <cell r="AZ3498" t="e">
            <v>#N/A</v>
          </cell>
        </row>
        <row r="3499">
          <cell r="AO3499" t="str">
            <v>まもなく決まります</v>
          </cell>
          <cell r="AP3499" t="str">
            <v>まもなく決まります</v>
          </cell>
          <cell r="AQ3499" t="str">
            <v>まもなく決まります</v>
          </cell>
          <cell r="AR3499" t="e">
            <v>#N/A</v>
          </cell>
          <cell r="AS3499" t="e">
            <v>#N/A</v>
          </cell>
          <cell r="AT3499" t="e">
            <v>#N/A</v>
          </cell>
          <cell r="AU3499" t="e">
            <v>#N/A</v>
          </cell>
          <cell r="AV3499" t="e">
            <v>#N/A</v>
          </cell>
          <cell r="AW3499" t="str">
            <v/>
          </cell>
          <cell r="AX3499" t="str">
            <v/>
          </cell>
          <cell r="AY3499" t="str">
            <v/>
          </cell>
          <cell r="AZ3499" t="e">
            <v>#N/A</v>
          </cell>
        </row>
        <row r="3500">
          <cell r="AO3500" t="str">
            <v>まもなく決まります</v>
          </cell>
          <cell r="AP3500" t="str">
            <v>まもなく決まります</v>
          </cell>
          <cell r="AQ3500" t="str">
            <v>まもなく決まります</v>
          </cell>
          <cell r="AR3500" t="e">
            <v>#N/A</v>
          </cell>
          <cell r="AS3500" t="e">
            <v>#N/A</v>
          </cell>
          <cell r="AT3500" t="e">
            <v>#N/A</v>
          </cell>
          <cell r="AU3500" t="e">
            <v>#N/A</v>
          </cell>
          <cell r="AV3500" t="e">
            <v>#N/A</v>
          </cell>
          <cell r="AW3500" t="str">
            <v/>
          </cell>
          <cell r="AX3500" t="str">
            <v/>
          </cell>
          <cell r="AY3500" t="str">
            <v/>
          </cell>
          <cell r="AZ3500" t="e">
            <v>#N/A</v>
          </cell>
        </row>
        <row r="3501">
          <cell r="AO3501" t="str">
            <v>まもなく決まります</v>
          </cell>
          <cell r="AP3501" t="str">
            <v>まもなく決まります</v>
          </cell>
          <cell r="AQ3501" t="str">
            <v>まもなく決まります</v>
          </cell>
          <cell r="AR3501" t="e">
            <v>#N/A</v>
          </cell>
          <cell r="AS3501" t="e">
            <v>#N/A</v>
          </cell>
          <cell r="AT3501" t="e">
            <v>#N/A</v>
          </cell>
          <cell r="AU3501" t="e">
            <v>#N/A</v>
          </cell>
          <cell r="AV3501" t="e">
            <v>#N/A</v>
          </cell>
          <cell r="AW3501" t="str">
            <v/>
          </cell>
          <cell r="AX3501" t="str">
            <v/>
          </cell>
          <cell r="AY3501" t="str">
            <v/>
          </cell>
          <cell r="AZ3501" t="e">
            <v>#N/A</v>
          </cell>
        </row>
        <row r="3502">
          <cell r="AO3502" t="str">
            <v>まもなく決まります</v>
          </cell>
          <cell r="AP3502" t="str">
            <v>まもなく決まります</v>
          </cell>
          <cell r="AQ3502" t="str">
            <v>まもなく決まります</v>
          </cell>
          <cell r="AR3502" t="e">
            <v>#N/A</v>
          </cell>
          <cell r="AS3502" t="e">
            <v>#N/A</v>
          </cell>
          <cell r="AT3502" t="e">
            <v>#N/A</v>
          </cell>
          <cell r="AU3502" t="e">
            <v>#N/A</v>
          </cell>
          <cell r="AV3502" t="e">
            <v>#N/A</v>
          </cell>
          <cell r="AW3502" t="str">
            <v/>
          </cell>
          <cell r="AX3502" t="str">
            <v/>
          </cell>
          <cell r="AY3502" t="str">
            <v/>
          </cell>
          <cell r="AZ3502" t="e">
            <v>#N/A</v>
          </cell>
        </row>
        <row r="3503">
          <cell r="AO3503" t="str">
            <v>まもなく決まります</v>
          </cell>
          <cell r="AP3503" t="str">
            <v>まもなく決まります</v>
          </cell>
          <cell r="AQ3503" t="str">
            <v>まもなく決まります</v>
          </cell>
          <cell r="AR3503" t="e">
            <v>#N/A</v>
          </cell>
          <cell r="AS3503" t="e">
            <v>#N/A</v>
          </cell>
          <cell r="AT3503" t="e">
            <v>#N/A</v>
          </cell>
          <cell r="AU3503" t="e">
            <v>#N/A</v>
          </cell>
          <cell r="AV3503" t="e">
            <v>#N/A</v>
          </cell>
          <cell r="AW3503" t="str">
            <v/>
          </cell>
          <cell r="AX3503" t="str">
            <v/>
          </cell>
          <cell r="AY3503" t="str">
            <v/>
          </cell>
          <cell r="AZ3503" t="e">
            <v>#N/A</v>
          </cell>
        </row>
        <row r="3504">
          <cell r="AO3504" t="str">
            <v>まもなく決まります</v>
          </cell>
          <cell r="AP3504" t="str">
            <v>まもなく決まります</v>
          </cell>
          <cell r="AQ3504" t="str">
            <v>まもなく決まります</v>
          </cell>
          <cell r="AR3504" t="e">
            <v>#N/A</v>
          </cell>
          <cell r="AS3504" t="e">
            <v>#N/A</v>
          </cell>
          <cell r="AT3504" t="e">
            <v>#N/A</v>
          </cell>
          <cell r="AU3504" t="e">
            <v>#N/A</v>
          </cell>
          <cell r="AV3504" t="e">
            <v>#N/A</v>
          </cell>
          <cell r="AW3504" t="str">
            <v/>
          </cell>
          <cell r="AX3504" t="str">
            <v/>
          </cell>
          <cell r="AY3504" t="str">
            <v/>
          </cell>
          <cell r="AZ3504" t="e">
            <v>#N/A</v>
          </cell>
        </row>
        <row r="3505">
          <cell r="AO3505" t="str">
            <v>まもなく決まります</v>
          </cell>
          <cell r="AP3505" t="str">
            <v>まもなく決まります</v>
          </cell>
          <cell r="AQ3505" t="str">
            <v>まもなく決まります</v>
          </cell>
          <cell r="AR3505" t="e">
            <v>#N/A</v>
          </cell>
          <cell r="AS3505" t="e">
            <v>#N/A</v>
          </cell>
          <cell r="AT3505" t="e">
            <v>#N/A</v>
          </cell>
          <cell r="AU3505" t="e">
            <v>#N/A</v>
          </cell>
          <cell r="AV3505" t="e">
            <v>#N/A</v>
          </cell>
          <cell r="AW3505" t="str">
            <v/>
          </cell>
          <cell r="AX3505" t="str">
            <v/>
          </cell>
          <cell r="AY3505" t="str">
            <v/>
          </cell>
          <cell r="AZ3505" t="e">
            <v>#N/A</v>
          </cell>
        </row>
        <row r="3506">
          <cell r="AO3506" t="str">
            <v>まもなく決まります</v>
          </cell>
          <cell r="AP3506" t="str">
            <v>まもなく決まります</v>
          </cell>
          <cell r="AQ3506" t="str">
            <v>まもなく決まります</v>
          </cell>
          <cell r="AR3506" t="e">
            <v>#N/A</v>
          </cell>
          <cell r="AS3506" t="e">
            <v>#N/A</v>
          </cell>
          <cell r="AT3506" t="e">
            <v>#N/A</v>
          </cell>
          <cell r="AU3506" t="e">
            <v>#N/A</v>
          </cell>
          <cell r="AV3506" t="e">
            <v>#N/A</v>
          </cell>
          <cell r="AW3506" t="str">
            <v/>
          </cell>
          <cell r="AX3506" t="str">
            <v/>
          </cell>
          <cell r="AY3506" t="str">
            <v/>
          </cell>
          <cell r="AZ3506" t="e">
            <v>#N/A</v>
          </cell>
        </row>
        <row r="3507">
          <cell r="AO3507" t="str">
            <v>まもなく決まります</v>
          </cell>
          <cell r="AP3507" t="str">
            <v>まもなく決まります</v>
          </cell>
          <cell r="AQ3507" t="str">
            <v>まもなく決まります</v>
          </cell>
          <cell r="AR3507" t="e">
            <v>#N/A</v>
          </cell>
          <cell r="AS3507" t="e">
            <v>#N/A</v>
          </cell>
          <cell r="AT3507" t="e">
            <v>#N/A</v>
          </cell>
          <cell r="AU3507" t="e">
            <v>#N/A</v>
          </cell>
          <cell r="AV3507" t="e">
            <v>#N/A</v>
          </cell>
          <cell r="AW3507" t="str">
            <v/>
          </cell>
          <cell r="AX3507" t="str">
            <v/>
          </cell>
          <cell r="AY3507" t="str">
            <v/>
          </cell>
          <cell r="AZ3507" t="e">
            <v>#N/A</v>
          </cell>
        </row>
        <row r="3508">
          <cell r="AO3508" t="str">
            <v>まもなく決まります</v>
          </cell>
          <cell r="AP3508" t="str">
            <v>まもなく決まります</v>
          </cell>
          <cell r="AQ3508" t="str">
            <v>まもなく決まります</v>
          </cell>
          <cell r="AR3508" t="e">
            <v>#N/A</v>
          </cell>
          <cell r="AS3508" t="e">
            <v>#N/A</v>
          </cell>
          <cell r="AT3508" t="e">
            <v>#N/A</v>
          </cell>
          <cell r="AU3508" t="e">
            <v>#N/A</v>
          </cell>
          <cell r="AV3508" t="e">
            <v>#N/A</v>
          </cell>
          <cell r="AW3508" t="str">
            <v/>
          </cell>
          <cell r="AX3508" t="str">
            <v/>
          </cell>
          <cell r="AY3508" t="str">
            <v/>
          </cell>
          <cell r="AZ3508" t="e">
            <v>#N/A</v>
          </cell>
        </row>
        <row r="3509">
          <cell r="AO3509" t="str">
            <v>まもなく決まります</v>
          </cell>
          <cell r="AP3509" t="str">
            <v>まもなく決まります</v>
          </cell>
          <cell r="AQ3509" t="str">
            <v>まもなく決まります</v>
          </cell>
          <cell r="AR3509" t="e">
            <v>#N/A</v>
          </cell>
          <cell r="AS3509" t="e">
            <v>#N/A</v>
          </cell>
          <cell r="AT3509" t="e">
            <v>#N/A</v>
          </cell>
          <cell r="AU3509" t="e">
            <v>#N/A</v>
          </cell>
          <cell r="AV3509" t="e">
            <v>#N/A</v>
          </cell>
          <cell r="AW3509" t="str">
            <v/>
          </cell>
          <cell r="AX3509" t="str">
            <v/>
          </cell>
          <cell r="AY3509" t="str">
            <v/>
          </cell>
          <cell r="AZ3509" t="e">
            <v>#N/A</v>
          </cell>
        </row>
        <row r="3510">
          <cell r="AO3510" t="str">
            <v>まもなく決まります</v>
          </cell>
          <cell r="AP3510" t="str">
            <v>まもなく決まります</v>
          </cell>
          <cell r="AQ3510" t="str">
            <v>まもなく決まります</v>
          </cell>
          <cell r="AR3510" t="e">
            <v>#N/A</v>
          </cell>
          <cell r="AS3510" t="e">
            <v>#N/A</v>
          </cell>
          <cell r="AT3510" t="e">
            <v>#N/A</v>
          </cell>
          <cell r="AU3510" t="e">
            <v>#N/A</v>
          </cell>
          <cell r="AV3510" t="e">
            <v>#N/A</v>
          </cell>
          <cell r="AW3510" t="str">
            <v/>
          </cell>
          <cell r="AX3510" t="str">
            <v/>
          </cell>
          <cell r="AY3510" t="str">
            <v/>
          </cell>
          <cell r="AZ3510" t="e">
            <v>#N/A</v>
          </cell>
        </row>
        <row r="3511">
          <cell r="AO3511" t="str">
            <v>まもなく決まります</v>
          </cell>
          <cell r="AP3511" t="str">
            <v>まもなく決まります</v>
          </cell>
          <cell r="AQ3511" t="str">
            <v>まもなく決まります</v>
          </cell>
          <cell r="AR3511" t="e">
            <v>#N/A</v>
          </cell>
          <cell r="AS3511" t="e">
            <v>#N/A</v>
          </cell>
          <cell r="AT3511" t="e">
            <v>#N/A</v>
          </cell>
          <cell r="AU3511" t="e">
            <v>#N/A</v>
          </cell>
          <cell r="AV3511" t="e">
            <v>#N/A</v>
          </cell>
          <cell r="AW3511" t="str">
            <v/>
          </cell>
          <cell r="AX3511" t="str">
            <v/>
          </cell>
          <cell r="AY3511" t="str">
            <v/>
          </cell>
          <cell r="AZ3511" t="e">
            <v>#N/A</v>
          </cell>
        </row>
        <row r="3512">
          <cell r="AO3512" t="str">
            <v>まもなく決まります</v>
          </cell>
          <cell r="AP3512" t="str">
            <v>まもなく決まります</v>
          </cell>
          <cell r="AQ3512" t="str">
            <v>まもなく決まります</v>
          </cell>
          <cell r="AR3512" t="e">
            <v>#N/A</v>
          </cell>
          <cell r="AS3512" t="e">
            <v>#N/A</v>
          </cell>
          <cell r="AT3512" t="e">
            <v>#N/A</v>
          </cell>
          <cell r="AU3512" t="e">
            <v>#N/A</v>
          </cell>
          <cell r="AV3512" t="e">
            <v>#N/A</v>
          </cell>
          <cell r="AW3512" t="str">
            <v/>
          </cell>
          <cell r="AX3512" t="str">
            <v/>
          </cell>
          <cell r="AY3512" t="str">
            <v/>
          </cell>
          <cell r="AZ3512" t="e">
            <v>#N/A</v>
          </cell>
        </row>
        <row r="3513">
          <cell r="AO3513" t="str">
            <v>まもなく決まります</v>
          </cell>
          <cell r="AP3513" t="str">
            <v>まもなく決まります</v>
          </cell>
          <cell r="AQ3513" t="str">
            <v>まもなく決まります</v>
          </cell>
          <cell r="AR3513" t="e">
            <v>#N/A</v>
          </cell>
          <cell r="AS3513" t="e">
            <v>#N/A</v>
          </cell>
          <cell r="AT3513" t="e">
            <v>#N/A</v>
          </cell>
          <cell r="AU3513" t="e">
            <v>#N/A</v>
          </cell>
          <cell r="AV3513" t="e">
            <v>#N/A</v>
          </cell>
          <cell r="AW3513" t="str">
            <v/>
          </cell>
          <cell r="AX3513" t="str">
            <v/>
          </cell>
          <cell r="AY3513" t="str">
            <v/>
          </cell>
          <cell r="AZ3513" t="e">
            <v>#N/A</v>
          </cell>
        </row>
        <row r="3514">
          <cell r="AO3514" t="str">
            <v>まもなく決まります</v>
          </cell>
          <cell r="AP3514" t="str">
            <v>まもなく決まります</v>
          </cell>
          <cell r="AQ3514" t="str">
            <v>まもなく決まります</v>
          </cell>
          <cell r="AR3514" t="e">
            <v>#N/A</v>
          </cell>
          <cell r="AS3514" t="e">
            <v>#N/A</v>
          </cell>
          <cell r="AT3514" t="e">
            <v>#N/A</v>
          </cell>
          <cell r="AU3514" t="e">
            <v>#N/A</v>
          </cell>
          <cell r="AV3514" t="e">
            <v>#N/A</v>
          </cell>
          <cell r="AW3514" t="str">
            <v/>
          </cell>
          <cell r="AX3514" t="str">
            <v/>
          </cell>
          <cell r="AY3514" t="str">
            <v/>
          </cell>
          <cell r="AZ3514" t="e">
            <v>#N/A</v>
          </cell>
        </row>
        <row r="3515">
          <cell r="AO3515" t="str">
            <v>まもなく決まります</v>
          </cell>
          <cell r="AP3515" t="str">
            <v>まもなく決まります</v>
          </cell>
          <cell r="AQ3515" t="str">
            <v>まもなく決まります</v>
          </cell>
          <cell r="AR3515" t="e">
            <v>#N/A</v>
          </cell>
          <cell r="AS3515" t="e">
            <v>#N/A</v>
          </cell>
          <cell r="AT3515" t="e">
            <v>#N/A</v>
          </cell>
          <cell r="AU3515" t="e">
            <v>#N/A</v>
          </cell>
          <cell r="AV3515" t="e">
            <v>#N/A</v>
          </cell>
          <cell r="AW3515" t="str">
            <v/>
          </cell>
          <cell r="AX3515" t="str">
            <v/>
          </cell>
          <cell r="AY3515" t="str">
            <v/>
          </cell>
          <cell r="AZ3515" t="e">
            <v>#N/A</v>
          </cell>
        </row>
        <row r="3516">
          <cell r="AO3516" t="str">
            <v>まもなく決まります</v>
          </cell>
          <cell r="AP3516" t="str">
            <v>まもなく決まります</v>
          </cell>
          <cell r="AQ3516" t="str">
            <v>まもなく決まります</v>
          </cell>
          <cell r="AR3516" t="e">
            <v>#N/A</v>
          </cell>
          <cell r="AS3516" t="e">
            <v>#N/A</v>
          </cell>
          <cell r="AT3516" t="e">
            <v>#N/A</v>
          </cell>
          <cell r="AU3516" t="e">
            <v>#N/A</v>
          </cell>
          <cell r="AV3516" t="e">
            <v>#N/A</v>
          </cell>
          <cell r="AW3516" t="str">
            <v/>
          </cell>
          <cell r="AX3516" t="str">
            <v/>
          </cell>
          <cell r="AY3516" t="str">
            <v/>
          </cell>
          <cell r="AZ3516" t="e">
            <v>#N/A</v>
          </cell>
        </row>
        <row r="3517">
          <cell r="AO3517" t="str">
            <v>まもなく決まります</v>
          </cell>
          <cell r="AP3517" t="str">
            <v>まもなく決まります</v>
          </cell>
          <cell r="AQ3517" t="str">
            <v>まもなく決まります</v>
          </cell>
          <cell r="AR3517" t="e">
            <v>#N/A</v>
          </cell>
          <cell r="AS3517" t="e">
            <v>#N/A</v>
          </cell>
          <cell r="AT3517" t="e">
            <v>#N/A</v>
          </cell>
          <cell r="AU3517" t="e">
            <v>#N/A</v>
          </cell>
          <cell r="AV3517" t="e">
            <v>#N/A</v>
          </cell>
          <cell r="AW3517" t="str">
            <v/>
          </cell>
          <cell r="AX3517" t="str">
            <v/>
          </cell>
          <cell r="AY3517" t="str">
            <v/>
          </cell>
          <cell r="AZ3517" t="e">
            <v>#N/A</v>
          </cell>
        </row>
        <row r="3518">
          <cell r="AO3518" t="str">
            <v>まもなく決まります</v>
          </cell>
          <cell r="AP3518" t="str">
            <v>まもなく決まります</v>
          </cell>
          <cell r="AQ3518" t="str">
            <v>まもなく決まります</v>
          </cell>
          <cell r="AR3518" t="e">
            <v>#N/A</v>
          </cell>
          <cell r="AS3518" t="e">
            <v>#N/A</v>
          </cell>
          <cell r="AT3518" t="e">
            <v>#N/A</v>
          </cell>
          <cell r="AU3518" t="e">
            <v>#N/A</v>
          </cell>
          <cell r="AV3518" t="e">
            <v>#N/A</v>
          </cell>
          <cell r="AW3518" t="str">
            <v/>
          </cell>
          <cell r="AX3518" t="str">
            <v/>
          </cell>
          <cell r="AY3518" t="str">
            <v/>
          </cell>
          <cell r="AZ3518" t="e">
            <v>#N/A</v>
          </cell>
        </row>
        <row r="3519">
          <cell r="AO3519" t="str">
            <v>まもなく決まります</v>
          </cell>
          <cell r="AP3519" t="str">
            <v>まもなく決まります</v>
          </cell>
          <cell r="AQ3519" t="str">
            <v>まもなく決まります</v>
          </cell>
          <cell r="AR3519" t="e">
            <v>#N/A</v>
          </cell>
          <cell r="AS3519" t="e">
            <v>#N/A</v>
          </cell>
          <cell r="AT3519" t="e">
            <v>#N/A</v>
          </cell>
          <cell r="AU3519" t="e">
            <v>#N/A</v>
          </cell>
          <cell r="AV3519" t="e">
            <v>#N/A</v>
          </cell>
          <cell r="AW3519" t="str">
            <v/>
          </cell>
          <cell r="AX3519" t="str">
            <v/>
          </cell>
          <cell r="AY3519" t="str">
            <v/>
          </cell>
          <cell r="AZ3519" t="e">
            <v>#N/A</v>
          </cell>
        </row>
        <row r="3520">
          <cell r="AO3520" t="str">
            <v>まもなく決まります</v>
          </cell>
          <cell r="AP3520" t="str">
            <v>まもなく決まります</v>
          </cell>
          <cell r="AQ3520" t="str">
            <v>まもなく決まります</v>
          </cell>
          <cell r="AR3520" t="e">
            <v>#N/A</v>
          </cell>
          <cell r="AS3520" t="e">
            <v>#N/A</v>
          </cell>
          <cell r="AT3520" t="e">
            <v>#N/A</v>
          </cell>
          <cell r="AU3520" t="e">
            <v>#N/A</v>
          </cell>
          <cell r="AV3520" t="e">
            <v>#N/A</v>
          </cell>
          <cell r="AW3520" t="str">
            <v/>
          </cell>
          <cell r="AX3520" t="str">
            <v/>
          </cell>
          <cell r="AY3520" t="str">
            <v/>
          </cell>
          <cell r="AZ3520" t="e">
            <v>#N/A</v>
          </cell>
        </row>
        <row r="3521">
          <cell r="AO3521" t="str">
            <v>まもなく決まります</v>
          </cell>
          <cell r="AP3521" t="str">
            <v>まもなく決まります</v>
          </cell>
          <cell r="AQ3521" t="str">
            <v>まもなく決まります</v>
          </cell>
          <cell r="AR3521" t="e">
            <v>#N/A</v>
          </cell>
          <cell r="AS3521" t="e">
            <v>#N/A</v>
          </cell>
          <cell r="AT3521" t="e">
            <v>#N/A</v>
          </cell>
          <cell r="AU3521" t="e">
            <v>#N/A</v>
          </cell>
          <cell r="AV3521" t="e">
            <v>#N/A</v>
          </cell>
          <cell r="AW3521" t="str">
            <v/>
          </cell>
          <cell r="AX3521" t="str">
            <v/>
          </cell>
          <cell r="AY3521" t="str">
            <v/>
          </cell>
          <cell r="AZ3521" t="e">
            <v>#N/A</v>
          </cell>
        </row>
        <row r="3522">
          <cell r="AO3522" t="str">
            <v>まもなく決まります</v>
          </cell>
          <cell r="AP3522" t="str">
            <v>まもなく決まります</v>
          </cell>
          <cell r="AQ3522" t="str">
            <v>まもなく決まります</v>
          </cell>
          <cell r="AR3522" t="e">
            <v>#N/A</v>
          </cell>
          <cell r="AS3522" t="e">
            <v>#N/A</v>
          </cell>
          <cell r="AT3522" t="e">
            <v>#N/A</v>
          </cell>
          <cell r="AU3522" t="e">
            <v>#N/A</v>
          </cell>
          <cell r="AV3522" t="e">
            <v>#N/A</v>
          </cell>
          <cell r="AW3522" t="str">
            <v/>
          </cell>
          <cell r="AX3522" t="str">
            <v/>
          </cell>
          <cell r="AY3522" t="str">
            <v/>
          </cell>
          <cell r="AZ3522" t="e">
            <v>#N/A</v>
          </cell>
        </row>
        <row r="3523">
          <cell r="AO3523" t="str">
            <v>まもなく決まります</v>
          </cell>
          <cell r="AP3523" t="str">
            <v>まもなく決まります</v>
          </cell>
          <cell r="AQ3523" t="str">
            <v>まもなく決まります</v>
          </cell>
          <cell r="AR3523" t="e">
            <v>#N/A</v>
          </cell>
          <cell r="AS3523" t="e">
            <v>#N/A</v>
          </cell>
          <cell r="AT3523" t="e">
            <v>#N/A</v>
          </cell>
          <cell r="AU3523" t="e">
            <v>#N/A</v>
          </cell>
          <cell r="AV3523" t="e">
            <v>#N/A</v>
          </cell>
          <cell r="AW3523" t="str">
            <v/>
          </cell>
          <cell r="AX3523" t="str">
            <v/>
          </cell>
          <cell r="AY3523" t="str">
            <v/>
          </cell>
          <cell r="AZ3523" t="e">
            <v>#N/A</v>
          </cell>
        </row>
        <row r="3524">
          <cell r="AO3524" t="str">
            <v>まもなく決まります</v>
          </cell>
          <cell r="AP3524" t="str">
            <v>まもなく決まります</v>
          </cell>
          <cell r="AQ3524" t="str">
            <v>まもなく決まります</v>
          </cell>
          <cell r="AR3524" t="e">
            <v>#N/A</v>
          </cell>
          <cell r="AS3524" t="e">
            <v>#N/A</v>
          </cell>
          <cell r="AT3524" t="e">
            <v>#N/A</v>
          </cell>
          <cell r="AU3524" t="e">
            <v>#N/A</v>
          </cell>
          <cell r="AV3524" t="e">
            <v>#N/A</v>
          </cell>
          <cell r="AW3524" t="str">
            <v/>
          </cell>
          <cell r="AX3524" t="str">
            <v/>
          </cell>
          <cell r="AY3524" t="str">
            <v/>
          </cell>
          <cell r="AZ3524" t="e">
            <v>#N/A</v>
          </cell>
        </row>
        <row r="3525">
          <cell r="AO3525" t="str">
            <v>まもなく決まります</v>
          </cell>
          <cell r="AP3525" t="str">
            <v>まもなく決まります</v>
          </cell>
          <cell r="AQ3525" t="str">
            <v>まもなく決まります</v>
          </cell>
          <cell r="AR3525" t="e">
            <v>#N/A</v>
          </cell>
          <cell r="AS3525" t="e">
            <v>#N/A</v>
          </cell>
          <cell r="AT3525" t="e">
            <v>#N/A</v>
          </cell>
          <cell r="AU3525" t="e">
            <v>#N/A</v>
          </cell>
          <cell r="AV3525" t="e">
            <v>#N/A</v>
          </cell>
          <cell r="AW3525" t="str">
            <v/>
          </cell>
          <cell r="AX3525" t="str">
            <v/>
          </cell>
          <cell r="AY3525" t="str">
            <v/>
          </cell>
          <cell r="AZ3525" t="e">
            <v>#N/A</v>
          </cell>
        </row>
        <row r="3526">
          <cell r="AO3526" t="str">
            <v>まもなく決まります</v>
          </cell>
          <cell r="AP3526" t="str">
            <v>まもなく決まります</v>
          </cell>
          <cell r="AQ3526" t="str">
            <v>まもなく決まります</v>
          </cell>
          <cell r="AR3526" t="e">
            <v>#N/A</v>
          </cell>
          <cell r="AS3526" t="e">
            <v>#N/A</v>
          </cell>
          <cell r="AT3526" t="e">
            <v>#N/A</v>
          </cell>
          <cell r="AU3526" t="e">
            <v>#N/A</v>
          </cell>
          <cell r="AV3526" t="e">
            <v>#N/A</v>
          </cell>
          <cell r="AW3526" t="str">
            <v/>
          </cell>
          <cell r="AX3526" t="str">
            <v/>
          </cell>
          <cell r="AY3526" t="str">
            <v/>
          </cell>
          <cell r="AZ3526" t="e">
            <v>#N/A</v>
          </cell>
        </row>
        <row r="3527">
          <cell r="AO3527" t="str">
            <v>まもなく決まります</v>
          </cell>
          <cell r="AP3527" t="str">
            <v>まもなく決まります</v>
          </cell>
          <cell r="AQ3527" t="str">
            <v>まもなく決まります</v>
          </cell>
          <cell r="AR3527" t="e">
            <v>#N/A</v>
          </cell>
          <cell r="AS3527" t="e">
            <v>#N/A</v>
          </cell>
          <cell r="AT3527" t="e">
            <v>#N/A</v>
          </cell>
          <cell r="AU3527" t="e">
            <v>#N/A</v>
          </cell>
          <cell r="AV3527" t="e">
            <v>#N/A</v>
          </cell>
          <cell r="AW3527" t="str">
            <v/>
          </cell>
          <cell r="AX3527" t="str">
            <v/>
          </cell>
          <cell r="AY3527" t="str">
            <v/>
          </cell>
          <cell r="AZ3527" t="e">
            <v>#N/A</v>
          </cell>
        </row>
        <row r="3528">
          <cell r="AO3528" t="str">
            <v>まもなく決まります</v>
          </cell>
          <cell r="AP3528" t="str">
            <v>まもなく決まります</v>
          </cell>
          <cell r="AQ3528" t="str">
            <v>まもなく決まります</v>
          </cell>
          <cell r="AR3528" t="e">
            <v>#N/A</v>
          </cell>
          <cell r="AS3528" t="e">
            <v>#N/A</v>
          </cell>
          <cell r="AT3528" t="e">
            <v>#N/A</v>
          </cell>
          <cell r="AU3528" t="e">
            <v>#N/A</v>
          </cell>
          <cell r="AV3528" t="e">
            <v>#N/A</v>
          </cell>
          <cell r="AW3528" t="str">
            <v/>
          </cell>
          <cell r="AX3528" t="str">
            <v/>
          </cell>
          <cell r="AY3528" t="str">
            <v/>
          </cell>
          <cell r="AZ3528" t="e">
            <v>#N/A</v>
          </cell>
        </row>
        <row r="3529">
          <cell r="AO3529" t="str">
            <v>まもなく決まります</v>
          </cell>
          <cell r="AP3529" t="str">
            <v>まもなく決まります</v>
          </cell>
          <cell r="AQ3529" t="str">
            <v>まもなく決まります</v>
          </cell>
          <cell r="AR3529" t="e">
            <v>#N/A</v>
          </cell>
          <cell r="AS3529" t="e">
            <v>#N/A</v>
          </cell>
          <cell r="AT3529" t="e">
            <v>#N/A</v>
          </cell>
          <cell r="AU3529" t="e">
            <v>#N/A</v>
          </cell>
          <cell r="AV3529" t="e">
            <v>#N/A</v>
          </cell>
          <cell r="AW3529" t="str">
            <v/>
          </cell>
          <cell r="AX3529" t="str">
            <v/>
          </cell>
          <cell r="AY3529" t="str">
            <v/>
          </cell>
          <cell r="AZ3529" t="e">
            <v>#N/A</v>
          </cell>
        </row>
        <row r="3530">
          <cell r="AO3530" t="str">
            <v>まもなく決まります</v>
          </cell>
          <cell r="AP3530" t="str">
            <v>まもなく決まります</v>
          </cell>
          <cell r="AQ3530" t="str">
            <v>まもなく決まります</v>
          </cell>
          <cell r="AR3530" t="e">
            <v>#N/A</v>
          </cell>
          <cell r="AS3530" t="e">
            <v>#N/A</v>
          </cell>
          <cell r="AT3530" t="e">
            <v>#N/A</v>
          </cell>
          <cell r="AU3530" t="e">
            <v>#N/A</v>
          </cell>
          <cell r="AV3530" t="e">
            <v>#N/A</v>
          </cell>
          <cell r="AW3530" t="str">
            <v/>
          </cell>
          <cell r="AX3530" t="str">
            <v/>
          </cell>
          <cell r="AY3530" t="str">
            <v/>
          </cell>
          <cell r="AZ3530" t="e">
            <v>#N/A</v>
          </cell>
        </row>
        <row r="3531">
          <cell r="AO3531" t="str">
            <v>まもなく決まります</v>
          </cell>
          <cell r="AP3531" t="str">
            <v>まもなく決まります</v>
          </cell>
          <cell r="AQ3531" t="str">
            <v>まもなく決まります</v>
          </cell>
          <cell r="AR3531" t="e">
            <v>#N/A</v>
          </cell>
          <cell r="AS3531" t="e">
            <v>#N/A</v>
          </cell>
          <cell r="AT3531" t="e">
            <v>#N/A</v>
          </cell>
          <cell r="AU3531" t="e">
            <v>#N/A</v>
          </cell>
          <cell r="AV3531" t="e">
            <v>#N/A</v>
          </cell>
          <cell r="AW3531" t="str">
            <v/>
          </cell>
          <cell r="AX3531" t="str">
            <v/>
          </cell>
          <cell r="AY3531" t="str">
            <v/>
          </cell>
          <cell r="AZ3531" t="e">
            <v>#N/A</v>
          </cell>
        </row>
        <row r="3532">
          <cell r="AO3532" t="str">
            <v>まもなく決まります</v>
          </cell>
          <cell r="AP3532" t="str">
            <v>まもなく決まります</v>
          </cell>
          <cell r="AQ3532" t="str">
            <v>まもなく決まります</v>
          </cell>
          <cell r="AR3532" t="e">
            <v>#N/A</v>
          </cell>
          <cell r="AS3532" t="e">
            <v>#N/A</v>
          </cell>
          <cell r="AT3532" t="e">
            <v>#N/A</v>
          </cell>
          <cell r="AU3532" t="e">
            <v>#N/A</v>
          </cell>
          <cell r="AV3532" t="e">
            <v>#N/A</v>
          </cell>
          <cell r="AW3532" t="str">
            <v/>
          </cell>
          <cell r="AX3532" t="str">
            <v/>
          </cell>
          <cell r="AY3532" t="str">
            <v/>
          </cell>
          <cell r="AZ3532" t="e">
            <v>#N/A</v>
          </cell>
        </row>
        <row r="3533">
          <cell r="AO3533" t="str">
            <v>まもなく決まります</v>
          </cell>
          <cell r="AP3533" t="str">
            <v>まもなく決まります</v>
          </cell>
          <cell r="AQ3533" t="str">
            <v>まもなく決まります</v>
          </cell>
          <cell r="AR3533" t="e">
            <v>#N/A</v>
          </cell>
          <cell r="AS3533" t="e">
            <v>#N/A</v>
          </cell>
          <cell r="AT3533" t="e">
            <v>#N/A</v>
          </cell>
          <cell r="AU3533" t="e">
            <v>#N/A</v>
          </cell>
          <cell r="AV3533" t="e">
            <v>#N/A</v>
          </cell>
          <cell r="AW3533" t="str">
            <v/>
          </cell>
          <cell r="AX3533" t="str">
            <v/>
          </cell>
          <cell r="AY3533" t="str">
            <v/>
          </cell>
          <cell r="AZ3533" t="e">
            <v>#N/A</v>
          </cell>
        </row>
        <row r="3534">
          <cell r="AO3534" t="str">
            <v>まもなく決まります</v>
          </cell>
          <cell r="AP3534" t="str">
            <v>まもなく決まります</v>
          </cell>
          <cell r="AQ3534" t="str">
            <v>まもなく決まります</v>
          </cell>
          <cell r="AR3534" t="e">
            <v>#N/A</v>
          </cell>
          <cell r="AS3534" t="e">
            <v>#N/A</v>
          </cell>
          <cell r="AT3534" t="e">
            <v>#N/A</v>
          </cell>
          <cell r="AU3534" t="e">
            <v>#N/A</v>
          </cell>
          <cell r="AV3534" t="e">
            <v>#N/A</v>
          </cell>
          <cell r="AW3534" t="str">
            <v/>
          </cell>
          <cell r="AX3534" t="str">
            <v/>
          </cell>
          <cell r="AY3534" t="str">
            <v/>
          </cell>
          <cell r="AZ3534" t="e">
            <v>#N/A</v>
          </cell>
        </row>
        <row r="3535">
          <cell r="AO3535" t="str">
            <v>まもなく決まります</v>
          </cell>
          <cell r="AP3535" t="str">
            <v>まもなく決まります</v>
          </cell>
          <cell r="AQ3535" t="str">
            <v>まもなく決まります</v>
          </cell>
          <cell r="AR3535" t="e">
            <v>#N/A</v>
          </cell>
          <cell r="AS3535" t="e">
            <v>#N/A</v>
          </cell>
          <cell r="AT3535" t="e">
            <v>#N/A</v>
          </cell>
          <cell r="AU3535" t="e">
            <v>#N/A</v>
          </cell>
          <cell r="AV3535" t="e">
            <v>#N/A</v>
          </cell>
          <cell r="AW3535" t="str">
            <v/>
          </cell>
          <cell r="AX3535" t="str">
            <v/>
          </cell>
          <cell r="AY3535" t="str">
            <v/>
          </cell>
          <cell r="AZ3535" t="e">
            <v>#N/A</v>
          </cell>
        </row>
        <row r="3536">
          <cell r="AO3536" t="str">
            <v>まもなく決まります</v>
          </cell>
          <cell r="AP3536" t="str">
            <v>まもなく決まります</v>
          </cell>
          <cell r="AQ3536" t="str">
            <v>まもなく決まります</v>
          </cell>
          <cell r="AR3536" t="e">
            <v>#N/A</v>
          </cell>
          <cell r="AS3536" t="e">
            <v>#N/A</v>
          </cell>
          <cell r="AT3536" t="e">
            <v>#N/A</v>
          </cell>
          <cell r="AU3536" t="e">
            <v>#N/A</v>
          </cell>
          <cell r="AV3536" t="e">
            <v>#N/A</v>
          </cell>
          <cell r="AW3536" t="str">
            <v/>
          </cell>
          <cell r="AX3536" t="str">
            <v/>
          </cell>
          <cell r="AY3536" t="str">
            <v/>
          </cell>
          <cell r="AZ3536" t="e">
            <v>#N/A</v>
          </cell>
        </row>
        <row r="3537">
          <cell r="AO3537" t="str">
            <v>まもなく決まります</v>
          </cell>
          <cell r="AP3537" t="str">
            <v>まもなく決まります</v>
          </cell>
          <cell r="AQ3537" t="str">
            <v>まもなく決まります</v>
          </cell>
          <cell r="AR3537" t="e">
            <v>#N/A</v>
          </cell>
          <cell r="AS3537" t="e">
            <v>#N/A</v>
          </cell>
          <cell r="AT3537" t="e">
            <v>#N/A</v>
          </cell>
          <cell r="AU3537" t="e">
            <v>#N/A</v>
          </cell>
          <cell r="AV3537" t="e">
            <v>#N/A</v>
          </cell>
          <cell r="AW3537" t="str">
            <v/>
          </cell>
          <cell r="AX3537" t="str">
            <v/>
          </cell>
          <cell r="AY3537" t="str">
            <v/>
          </cell>
          <cell r="AZ3537" t="e">
            <v>#N/A</v>
          </cell>
        </row>
        <row r="3538">
          <cell r="AO3538" t="str">
            <v>まもなく決まります</v>
          </cell>
          <cell r="AP3538" t="str">
            <v>まもなく決まります</v>
          </cell>
          <cell r="AQ3538" t="str">
            <v>まもなく決まります</v>
          </cell>
          <cell r="AR3538" t="e">
            <v>#N/A</v>
          </cell>
          <cell r="AS3538" t="e">
            <v>#N/A</v>
          </cell>
          <cell r="AT3538" t="e">
            <v>#N/A</v>
          </cell>
          <cell r="AU3538" t="e">
            <v>#N/A</v>
          </cell>
          <cell r="AV3538" t="e">
            <v>#N/A</v>
          </cell>
          <cell r="AW3538" t="str">
            <v/>
          </cell>
          <cell r="AX3538" t="str">
            <v/>
          </cell>
          <cell r="AY3538" t="str">
            <v/>
          </cell>
          <cell r="AZ3538" t="e">
            <v>#N/A</v>
          </cell>
        </row>
        <row r="3539">
          <cell r="AO3539" t="str">
            <v>まもなく決まります</v>
          </cell>
          <cell r="AP3539" t="str">
            <v>まもなく決まります</v>
          </cell>
          <cell r="AQ3539" t="str">
            <v>まもなく決まります</v>
          </cell>
          <cell r="AR3539" t="e">
            <v>#N/A</v>
          </cell>
          <cell r="AS3539" t="e">
            <v>#N/A</v>
          </cell>
          <cell r="AT3539" t="e">
            <v>#N/A</v>
          </cell>
          <cell r="AU3539" t="e">
            <v>#N/A</v>
          </cell>
          <cell r="AV3539" t="e">
            <v>#N/A</v>
          </cell>
          <cell r="AW3539" t="str">
            <v/>
          </cell>
          <cell r="AX3539" t="str">
            <v/>
          </cell>
          <cell r="AY3539" t="str">
            <v/>
          </cell>
          <cell r="AZ3539" t="e">
            <v>#N/A</v>
          </cell>
        </row>
        <row r="3540">
          <cell r="AO3540" t="str">
            <v>まもなく決まります</v>
          </cell>
          <cell r="AP3540" t="str">
            <v>まもなく決まります</v>
          </cell>
          <cell r="AQ3540" t="str">
            <v>まもなく決まります</v>
          </cell>
          <cell r="AR3540" t="e">
            <v>#N/A</v>
          </cell>
          <cell r="AS3540" t="e">
            <v>#N/A</v>
          </cell>
          <cell r="AT3540" t="e">
            <v>#N/A</v>
          </cell>
          <cell r="AU3540" t="e">
            <v>#N/A</v>
          </cell>
          <cell r="AV3540" t="e">
            <v>#N/A</v>
          </cell>
          <cell r="AW3540" t="str">
            <v/>
          </cell>
          <cell r="AX3540" t="str">
            <v/>
          </cell>
          <cell r="AY3540" t="str">
            <v/>
          </cell>
          <cell r="AZ3540" t="e">
            <v>#N/A</v>
          </cell>
        </row>
        <row r="3541">
          <cell r="AO3541" t="str">
            <v>まもなく決まります</v>
          </cell>
          <cell r="AP3541" t="str">
            <v>まもなく決まります</v>
          </cell>
          <cell r="AQ3541" t="str">
            <v>まもなく決まります</v>
          </cell>
          <cell r="AR3541" t="e">
            <v>#N/A</v>
          </cell>
          <cell r="AS3541" t="e">
            <v>#N/A</v>
          </cell>
          <cell r="AT3541" t="e">
            <v>#N/A</v>
          </cell>
          <cell r="AU3541" t="e">
            <v>#N/A</v>
          </cell>
          <cell r="AV3541" t="e">
            <v>#N/A</v>
          </cell>
          <cell r="AW3541" t="str">
            <v/>
          </cell>
          <cell r="AX3541" t="str">
            <v/>
          </cell>
          <cell r="AY3541" t="str">
            <v/>
          </cell>
          <cell r="AZ3541" t="e">
            <v>#N/A</v>
          </cell>
        </row>
        <row r="3542">
          <cell r="AO3542" t="str">
            <v>まもなく決まります</v>
          </cell>
          <cell r="AP3542" t="str">
            <v>まもなく決まります</v>
          </cell>
          <cell r="AQ3542" t="str">
            <v>まもなく決まります</v>
          </cell>
          <cell r="AR3542" t="e">
            <v>#N/A</v>
          </cell>
          <cell r="AS3542" t="e">
            <v>#N/A</v>
          </cell>
          <cell r="AT3542" t="e">
            <v>#N/A</v>
          </cell>
          <cell r="AU3542" t="e">
            <v>#N/A</v>
          </cell>
          <cell r="AV3542" t="e">
            <v>#N/A</v>
          </cell>
          <cell r="AW3542" t="str">
            <v/>
          </cell>
          <cell r="AX3542" t="str">
            <v/>
          </cell>
          <cell r="AY3542" t="str">
            <v/>
          </cell>
          <cell r="AZ3542" t="e">
            <v>#N/A</v>
          </cell>
        </row>
        <row r="3543">
          <cell r="AO3543" t="str">
            <v>まもなく決まります</v>
          </cell>
          <cell r="AP3543" t="str">
            <v>まもなく決まります</v>
          </cell>
          <cell r="AQ3543" t="str">
            <v>まもなく決まります</v>
          </cell>
          <cell r="AR3543" t="e">
            <v>#N/A</v>
          </cell>
          <cell r="AS3543" t="e">
            <v>#N/A</v>
          </cell>
          <cell r="AT3543" t="e">
            <v>#N/A</v>
          </cell>
          <cell r="AU3543" t="e">
            <v>#N/A</v>
          </cell>
          <cell r="AV3543" t="e">
            <v>#N/A</v>
          </cell>
          <cell r="AW3543" t="str">
            <v/>
          </cell>
          <cell r="AX3543" t="str">
            <v/>
          </cell>
          <cell r="AY3543" t="str">
            <v/>
          </cell>
          <cell r="AZ3543" t="e">
            <v>#N/A</v>
          </cell>
        </row>
        <row r="3544">
          <cell r="AO3544" t="str">
            <v>まもなく決まります</v>
          </cell>
          <cell r="AP3544" t="str">
            <v>まもなく決まります</v>
          </cell>
          <cell r="AQ3544" t="str">
            <v>まもなく決まります</v>
          </cell>
          <cell r="AR3544" t="e">
            <v>#N/A</v>
          </cell>
          <cell r="AS3544" t="e">
            <v>#N/A</v>
          </cell>
          <cell r="AT3544" t="e">
            <v>#N/A</v>
          </cell>
          <cell r="AU3544" t="e">
            <v>#N/A</v>
          </cell>
          <cell r="AV3544" t="e">
            <v>#N/A</v>
          </cell>
          <cell r="AW3544" t="str">
            <v/>
          </cell>
          <cell r="AX3544" t="str">
            <v/>
          </cell>
          <cell r="AY3544" t="str">
            <v/>
          </cell>
          <cell r="AZ3544" t="e">
            <v>#N/A</v>
          </cell>
        </row>
        <row r="3545">
          <cell r="AO3545" t="str">
            <v>まもなく決まります</v>
          </cell>
          <cell r="AP3545" t="str">
            <v>まもなく決まります</v>
          </cell>
          <cell r="AQ3545" t="str">
            <v>まもなく決まります</v>
          </cell>
          <cell r="AR3545" t="e">
            <v>#N/A</v>
          </cell>
          <cell r="AS3545" t="e">
            <v>#N/A</v>
          </cell>
          <cell r="AT3545" t="e">
            <v>#N/A</v>
          </cell>
          <cell r="AU3545" t="e">
            <v>#N/A</v>
          </cell>
          <cell r="AV3545" t="e">
            <v>#N/A</v>
          </cell>
          <cell r="AW3545" t="str">
            <v/>
          </cell>
          <cell r="AX3545" t="str">
            <v/>
          </cell>
          <cell r="AY3545" t="str">
            <v/>
          </cell>
          <cell r="AZ3545" t="e">
            <v>#N/A</v>
          </cell>
        </row>
        <row r="3546">
          <cell r="AO3546" t="str">
            <v>まもなく決まります</v>
          </cell>
          <cell r="AP3546" t="str">
            <v>まもなく決まります</v>
          </cell>
          <cell r="AQ3546" t="str">
            <v>まもなく決まります</v>
          </cell>
          <cell r="AR3546" t="e">
            <v>#N/A</v>
          </cell>
          <cell r="AS3546" t="e">
            <v>#N/A</v>
          </cell>
          <cell r="AT3546" t="e">
            <v>#N/A</v>
          </cell>
          <cell r="AU3546" t="e">
            <v>#N/A</v>
          </cell>
          <cell r="AV3546" t="e">
            <v>#N/A</v>
          </cell>
          <cell r="AW3546" t="str">
            <v/>
          </cell>
          <cell r="AX3546" t="str">
            <v/>
          </cell>
          <cell r="AY3546" t="str">
            <v/>
          </cell>
          <cell r="AZ3546" t="e">
            <v>#N/A</v>
          </cell>
        </row>
        <row r="3547">
          <cell r="AO3547" t="str">
            <v>まもなく決まります</v>
          </cell>
          <cell r="AP3547" t="str">
            <v>まもなく決まります</v>
          </cell>
          <cell r="AQ3547" t="str">
            <v>まもなく決まります</v>
          </cell>
          <cell r="AR3547" t="e">
            <v>#N/A</v>
          </cell>
          <cell r="AS3547" t="e">
            <v>#N/A</v>
          </cell>
          <cell r="AT3547" t="e">
            <v>#N/A</v>
          </cell>
          <cell r="AU3547" t="e">
            <v>#N/A</v>
          </cell>
          <cell r="AV3547" t="e">
            <v>#N/A</v>
          </cell>
          <cell r="AW3547" t="str">
            <v/>
          </cell>
          <cell r="AX3547" t="str">
            <v/>
          </cell>
          <cell r="AY3547" t="str">
            <v/>
          </cell>
          <cell r="AZ3547" t="e">
            <v>#N/A</v>
          </cell>
        </row>
        <row r="3548">
          <cell r="AO3548" t="str">
            <v>まもなく決まります</v>
          </cell>
          <cell r="AP3548" t="str">
            <v>まもなく決まります</v>
          </cell>
          <cell r="AQ3548" t="str">
            <v>まもなく決まります</v>
          </cell>
          <cell r="AR3548" t="e">
            <v>#N/A</v>
          </cell>
          <cell r="AS3548" t="e">
            <v>#N/A</v>
          </cell>
          <cell r="AT3548" t="e">
            <v>#N/A</v>
          </cell>
          <cell r="AU3548" t="e">
            <v>#N/A</v>
          </cell>
          <cell r="AV3548" t="e">
            <v>#N/A</v>
          </cell>
          <cell r="AW3548" t="str">
            <v/>
          </cell>
          <cell r="AX3548" t="str">
            <v/>
          </cell>
          <cell r="AY3548" t="str">
            <v/>
          </cell>
          <cell r="AZ3548" t="e">
            <v>#N/A</v>
          </cell>
        </row>
        <row r="3549">
          <cell r="AO3549" t="str">
            <v>まもなく決まります</v>
          </cell>
          <cell r="AP3549" t="str">
            <v>まもなく決まります</v>
          </cell>
          <cell r="AQ3549" t="str">
            <v>まもなく決まります</v>
          </cell>
          <cell r="AR3549" t="e">
            <v>#N/A</v>
          </cell>
          <cell r="AS3549" t="e">
            <v>#N/A</v>
          </cell>
          <cell r="AT3549" t="e">
            <v>#N/A</v>
          </cell>
          <cell r="AU3549" t="e">
            <v>#N/A</v>
          </cell>
          <cell r="AV3549" t="e">
            <v>#N/A</v>
          </cell>
          <cell r="AW3549" t="str">
            <v/>
          </cell>
          <cell r="AX3549" t="str">
            <v/>
          </cell>
          <cell r="AY3549" t="str">
            <v/>
          </cell>
          <cell r="AZ3549" t="e">
            <v>#N/A</v>
          </cell>
        </row>
        <row r="3550">
          <cell r="AO3550" t="str">
            <v>まもなく決まります</v>
          </cell>
          <cell r="AP3550" t="str">
            <v>まもなく決まります</v>
          </cell>
          <cell r="AQ3550" t="str">
            <v>まもなく決まります</v>
          </cell>
          <cell r="AR3550" t="e">
            <v>#N/A</v>
          </cell>
          <cell r="AS3550" t="e">
            <v>#N/A</v>
          </cell>
          <cell r="AT3550" t="e">
            <v>#N/A</v>
          </cell>
          <cell r="AU3550" t="e">
            <v>#N/A</v>
          </cell>
          <cell r="AV3550" t="e">
            <v>#N/A</v>
          </cell>
          <cell r="AW3550" t="str">
            <v/>
          </cell>
          <cell r="AX3550" t="str">
            <v/>
          </cell>
          <cell r="AY3550" t="str">
            <v/>
          </cell>
          <cell r="AZ3550" t="e">
            <v>#N/A</v>
          </cell>
        </row>
        <row r="3551">
          <cell r="AO3551" t="str">
            <v>まもなく決まります</v>
          </cell>
          <cell r="AP3551" t="str">
            <v>まもなく決まります</v>
          </cell>
          <cell r="AQ3551" t="str">
            <v>まもなく決まります</v>
          </cell>
          <cell r="AR3551" t="e">
            <v>#N/A</v>
          </cell>
          <cell r="AS3551" t="e">
            <v>#N/A</v>
          </cell>
          <cell r="AT3551" t="e">
            <v>#N/A</v>
          </cell>
          <cell r="AU3551" t="e">
            <v>#N/A</v>
          </cell>
          <cell r="AV3551" t="e">
            <v>#N/A</v>
          </cell>
          <cell r="AW3551" t="str">
            <v/>
          </cell>
          <cell r="AX3551" t="str">
            <v/>
          </cell>
          <cell r="AY3551" t="str">
            <v/>
          </cell>
          <cell r="AZ3551" t="e">
            <v>#N/A</v>
          </cell>
        </row>
        <row r="3552">
          <cell r="AO3552" t="str">
            <v>まもなく決まります</v>
          </cell>
          <cell r="AP3552" t="str">
            <v>まもなく決まります</v>
          </cell>
          <cell r="AQ3552" t="str">
            <v>まもなく決まります</v>
          </cell>
          <cell r="AR3552" t="e">
            <v>#N/A</v>
          </cell>
          <cell r="AS3552" t="e">
            <v>#N/A</v>
          </cell>
          <cell r="AT3552" t="e">
            <v>#N/A</v>
          </cell>
          <cell r="AU3552" t="e">
            <v>#N/A</v>
          </cell>
          <cell r="AV3552" t="e">
            <v>#N/A</v>
          </cell>
          <cell r="AW3552" t="str">
            <v/>
          </cell>
          <cell r="AX3552" t="str">
            <v/>
          </cell>
          <cell r="AY3552" t="str">
            <v/>
          </cell>
          <cell r="AZ3552" t="e">
            <v>#N/A</v>
          </cell>
        </row>
        <row r="3553">
          <cell r="AO3553" t="str">
            <v>まもなく決まります</v>
          </cell>
          <cell r="AP3553" t="str">
            <v>まもなく決まります</v>
          </cell>
          <cell r="AQ3553" t="str">
            <v>まもなく決まります</v>
          </cell>
          <cell r="AR3553" t="e">
            <v>#N/A</v>
          </cell>
          <cell r="AS3553" t="e">
            <v>#N/A</v>
          </cell>
          <cell r="AT3553" t="e">
            <v>#N/A</v>
          </cell>
          <cell r="AU3553" t="e">
            <v>#N/A</v>
          </cell>
          <cell r="AV3553" t="e">
            <v>#N/A</v>
          </cell>
          <cell r="AW3553" t="str">
            <v/>
          </cell>
          <cell r="AX3553" t="str">
            <v/>
          </cell>
          <cell r="AY3553" t="str">
            <v/>
          </cell>
          <cell r="AZ3553" t="e">
            <v>#N/A</v>
          </cell>
        </row>
        <row r="3554">
          <cell r="AO3554" t="str">
            <v>まもなく決まります</v>
          </cell>
          <cell r="AP3554" t="str">
            <v>まもなく決まります</v>
          </cell>
          <cell r="AQ3554" t="str">
            <v>まもなく決まります</v>
          </cell>
          <cell r="AR3554" t="e">
            <v>#N/A</v>
          </cell>
          <cell r="AS3554" t="e">
            <v>#N/A</v>
          </cell>
          <cell r="AT3554" t="e">
            <v>#N/A</v>
          </cell>
          <cell r="AU3554" t="e">
            <v>#N/A</v>
          </cell>
          <cell r="AV3554" t="e">
            <v>#N/A</v>
          </cell>
          <cell r="AW3554" t="str">
            <v/>
          </cell>
          <cell r="AX3554" t="str">
            <v/>
          </cell>
          <cell r="AY3554" t="str">
            <v/>
          </cell>
          <cell r="AZ3554" t="e">
            <v>#N/A</v>
          </cell>
        </row>
        <row r="3555">
          <cell r="AO3555" t="str">
            <v>まもなく決まります</v>
          </cell>
          <cell r="AP3555" t="str">
            <v>まもなく決まります</v>
          </cell>
          <cell r="AQ3555" t="str">
            <v>まもなく決まります</v>
          </cell>
          <cell r="AR3555" t="e">
            <v>#N/A</v>
          </cell>
          <cell r="AS3555" t="e">
            <v>#N/A</v>
          </cell>
          <cell r="AT3555" t="e">
            <v>#N/A</v>
          </cell>
          <cell r="AU3555" t="e">
            <v>#N/A</v>
          </cell>
          <cell r="AV3555" t="e">
            <v>#N/A</v>
          </cell>
          <cell r="AW3555" t="str">
            <v/>
          </cell>
          <cell r="AX3555" t="str">
            <v/>
          </cell>
          <cell r="AY3555" t="str">
            <v/>
          </cell>
          <cell r="AZ3555" t="e">
            <v>#N/A</v>
          </cell>
        </row>
        <row r="3556">
          <cell r="AO3556" t="str">
            <v>まもなく決まります</v>
          </cell>
          <cell r="AP3556" t="str">
            <v>まもなく決まります</v>
          </cell>
          <cell r="AQ3556" t="str">
            <v>まもなく決まります</v>
          </cell>
          <cell r="AR3556" t="e">
            <v>#N/A</v>
          </cell>
          <cell r="AS3556" t="e">
            <v>#N/A</v>
          </cell>
          <cell r="AT3556" t="e">
            <v>#N/A</v>
          </cell>
          <cell r="AU3556" t="e">
            <v>#N/A</v>
          </cell>
          <cell r="AV3556" t="e">
            <v>#N/A</v>
          </cell>
          <cell r="AW3556" t="str">
            <v/>
          </cell>
          <cell r="AX3556" t="str">
            <v/>
          </cell>
          <cell r="AY3556" t="str">
            <v/>
          </cell>
          <cell r="AZ3556" t="e">
            <v>#N/A</v>
          </cell>
        </row>
        <row r="3557">
          <cell r="AO3557" t="str">
            <v>まもなく決まります</v>
          </cell>
          <cell r="AP3557" t="str">
            <v>まもなく決まります</v>
          </cell>
          <cell r="AQ3557" t="str">
            <v>まもなく決まります</v>
          </cell>
          <cell r="AR3557" t="e">
            <v>#N/A</v>
          </cell>
          <cell r="AS3557" t="e">
            <v>#N/A</v>
          </cell>
          <cell r="AT3557" t="e">
            <v>#N/A</v>
          </cell>
          <cell r="AU3557" t="e">
            <v>#N/A</v>
          </cell>
          <cell r="AV3557" t="e">
            <v>#N/A</v>
          </cell>
          <cell r="AW3557" t="str">
            <v/>
          </cell>
          <cell r="AX3557" t="str">
            <v/>
          </cell>
          <cell r="AY3557" t="str">
            <v/>
          </cell>
          <cell r="AZ3557" t="e">
            <v>#N/A</v>
          </cell>
        </row>
        <row r="3558">
          <cell r="AO3558" t="str">
            <v>まもなく決まります</v>
          </cell>
          <cell r="AP3558" t="str">
            <v>まもなく決まります</v>
          </cell>
          <cell r="AQ3558" t="str">
            <v>まもなく決まります</v>
          </cell>
          <cell r="AR3558" t="e">
            <v>#N/A</v>
          </cell>
          <cell r="AS3558" t="e">
            <v>#N/A</v>
          </cell>
          <cell r="AT3558" t="e">
            <v>#N/A</v>
          </cell>
          <cell r="AU3558" t="e">
            <v>#N/A</v>
          </cell>
          <cell r="AV3558" t="e">
            <v>#N/A</v>
          </cell>
          <cell r="AW3558" t="str">
            <v/>
          </cell>
          <cell r="AX3558" t="str">
            <v/>
          </cell>
          <cell r="AY3558" t="str">
            <v/>
          </cell>
          <cell r="AZ3558" t="e">
            <v>#N/A</v>
          </cell>
        </row>
        <row r="3559">
          <cell r="AO3559" t="str">
            <v>まもなく決まります</v>
          </cell>
          <cell r="AP3559" t="str">
            <v>まもなく決まります</v>
          </cell>
          <cell r="AQ3559" t="str">
            <v>まもなく決まります</v>
          </cell>
          <cell r="AR3559" t="e">
            <v>#N/A</v>
          </cell>
          <cell r="AS3559" t="e">
            <v>#N/A</v>
          </cell>
          <cell r="AT3559" t="e">
            <v>#N/A</v>
          </cell>
          <cell r="AU3559" t="e">
            <v>#N/A</v>
          </cell>
          <cell r="AV3559" t="e">
            <v>#N/A</v>
          </cell>
          <cell r="AW3559" t="str">
            <v/>
          </cell>
          <cell r="AX3559" t="str">
            <v/>
          </cell>
          <cell r="AY3559" t="str">
            <v/>
          </cell>
          <cell r="AZ3559" t="e">
            <v>#N/A</v>
          </cell>
        </row>
        <row r="3560">
          <cell r="AO3560" t="str">
            <v>まもなく決まります</v>
          </cell>
          <cell r="AP3560" t="str">
            <v>まもなく決まります</v>
          </cell>
          <cell r="AQ3560" t="str">
            <v>まもなく決まります</v>
          </cell>
          <cell r="AR3560" t="e">
            <v>#N/A</v>
          </cell>
          <cell r="AS3560" t="e">
            <v>#N/A</v>
          </cell>
          <cell r="AT3560" t="e">
            <v>#N/A</v>
          </cell>
          <cell r="AU3560" t="e">
            <v>#N/A</v>
          </cell>
          <cell r="AV3560" t="e">
            <v>#N/A</v>
          </cell>
          <cell r="AW3560" t="str">
            <v/>
          </cell>
          <cell r="AX3560" t="str">
            <v/>
          </cell>
          <cell r="AY3560" t="str">
            <v/>
          </cell>
          <cell r="AZ3560" t="e">
            <v>#N/A</v>
          </cell>
        </row>
        <row r="3561">
          <cell r="AO3561" t="str">
            <v>まもなく決まります</v>
          </cell>
          <cell r="AP3561" t="str">
            <v>まもなく決まります</v>
          </cell>
          <cell r="AQ3561" t="str">
            <v>まもなく決まります</v>
          </cell>
          <cell r="AR3561" t="e">
            <v>#N/A</v>
          </cell>
          <cell r="AS3561" t="e">
            <v>#N/A</v>
          </cell>
          <cell r="AT3561" t="e">
            <v>#N/A</v>
          </cell>
          <cell r="AU3561" t="e">
            <v>#N/A</v>
          </cell>
          <cell r="AV3561" t="e">
            <v>#N/A</v>
          </cell>
          <cell r="AW3561" t="str">
            <v/>
          </cell>
          <cell r="AX3561" t="str">
            <v/>
          </cell>
          <cell r="AY3561" t="str">
            <v/>
          </cell>
          <cell r="AZ3561" t="e">
            <v>#N/A</v>
          </cell>
        </row>
        <row r="3562">
          <cell r="AO3562" t="str">
            <v>まもなく決まります</v>
          </cell>
          <cell r="AP3562" t="str">
            <v>まもなく決まります</v>
          </cell>
          <cell r="AQ3562" t="str">
            <v>まもなく決まります</v>
          </cell>
          <cell r="AR3562" t="e">
            <v>#N/A</v>
          </cell>
          <cell r="AS3562" t="e">
            <v>#N/A</v>
          </cell>
          <cell r="AT3562" t="e">
            <v>#N/A</v>
          </cell>
          <cell r="AU3562" t="e">
            <v>#N/A</v>
          </cell>
          <cell r="AV3562" t="e">
            <v>#N/A</v>
          </cell>
          <cell r="AW3562" t="str">
            <v/>
          </cell>
          <cell r="AX3562" t="str">
            <v/>
          </cell>
          <cell r="AY3562" t="str">
            <v/>
          </cell>
          <cell r="AZ3562" t="e">
            <v>#N/A</v>
          </cell>
        </row>
        <row r="3563">
          <cell r="AO3563" t="str">
            <v>まもなく決まります</v>
          </cell>
          <cell r="AP3563" t="str">
            <v>まもなく決まります</v>
          </cell>
          <cell r="AQ3563" t="str">
            <v>まもなく決まります</v>
          </cell>
          <cell r="AR3563" t="e">
            <v>#N/A</v>
          </cell>
          <cell r="AS3563" t="e">
            <v>#N/A</v>
          </cell>
          <cell r="AT3563" t="e">
            <v>#N/A</v>
          </cell>
          <cell r="AU3563" t="e">
            <v>#N/A</v>
          </cell>
          <cell r="AV3563" t="e">
            <v>#N/A</v>
          </cell>
          <cell r="AW3563" t="str">
            <v/>
          </cell>
          <cell r="AX3563" t="str">
            <v/>
          </cell>
          <cell r="AY3563" t="str">
            <v/>
          </cell>
          <cell r="AZ3563" t="e">
            <v>#N/A</v>
          </cell>
        </row>
        <row r="3564">
          <cell r="AO3564" t="str">
            <v>まもなく決まります</v>
          </cell>
          <cell r="AP3564" t="str">
            <v>まもなく決まります</v>
          </cell>
          <cell r="AQ3564" t="str">
            <v>まもなく決まります</v>
          </cell>
          <cell r="AR3564" t="e">
            <v>#N/A</v>
          </cell>
          <cell r="AS3564" t="e">
            <v>#N/A</v>
          </cell>
          <cell r="AT3564" t="e">
            <v>#N/A</v>
          </cell>
          <cell r="AU3564" t="e">
            <v>#N/A</v>
          </cell>
          <cell r="AV3564" t="e">
            <v>#N/A</v>
          </cell>
          <cell r="AW3564" t="str">
            <v/>
          </cell>
          <cell r="AX3564" t="str">
            <v/>
          </cell>
          <cell r="AY3564" t="str">
            <v/>
          </cell>
          <cell r="AZ3564" t="e">
            <v>#N/A</v>
          </cell>
        </row>
        <row r="3565">
          <cell r="AO3565" t="str">
            <v>まもなく決まります</v>
          </cell>
          <cell r="AP3565" t="str">
            <v>まもなく決まります</v>
          </cell>
          <cell r="AQ3565" t="str">
            <v>まもなく決まります</v>
          </cell>
          <cell r="AR3565" t="e">
            <v>#N/A</v>
          </cell>
          <cell r="AS3565" t="e">
            <v>#N/A</v>
          </cell>
          <cell r="AT3565" t="e">
            <v>#N/A</v>
          </cell>
          <cell r="AU3565" t="e">
            <v>#N/A</v>
          </cell>
          <cell r="AV3565" t="e">
            <v>#N/A</v>
          </cell>
          <cell r="AW3565" t="str">
            <v/>
          </cell>
          <cell r="AX3565" t="str">
            <v/>
          </cell>
          <cell r="AY3565" t="str">
            <v/>
          </cell>
          <cell r="AZ3565" t="e">
            <v>#N/A</v>
          </cell>
        </row>
        <row r="3566">
          <cell r="AO3566" t="str">
            <v>まもなく決まります</v>
          </cell>
          <cell r="AP3566" t="str">
            <v>まもなく決まります</v>
          </cell>
          <cell r="AQ3566" t="str">
            <v>まもなく決まります</v>
          </cell>
          <cell r="AR3566" t="e">
            <v>#N/A</v>
          </cell>
          <cell r="AS3566" t="e">
            <v>#N/A</v>
          </cell>
          <cell r="AT3566" t="e">
            <v>#N/A</v>
          </cell>
          <cell r="AU3566" t="e">
            <v>#N/A</v>
          </cell>
          <cell r="AV3566" t="e">
            <v>#N/A</v>
          </cell>
          <cell r="AW3566" t="str">
            <v/>
          </cell>
          <cell r="AX3566" t="str">
            <v/>
          </cell>
          <cell r="AY3566" t="str">
            <v/>
          </cell>
          <cell r="AZ3566" t="e">
            <v>#N/A</v>
          </cell>
        </row>
        <row r="3567">
          <cell r="AO3567" t="str">
            <v>まもなく決まります</v>
          </cell>
          <cell r="AP3567" t="str">
            <v>まもなく決まります</v>
          </cell>
          <cell r="AQ3567" t="str">
            <v>まもなく決まります</v>
          </cell>
          <cell r="AR3567" t="e">
            <v>#N/A</v>
          </cell>
          <cell r="AS3567" t="e">
            <v>#N/A</v>
          </cell>
          <cell r="AT3567" t="e">
            <v>#N/A</v>
          </cell>
          <cell r="AU3567" t="e">
            <v>#N/A</v>
          </cell>
          <cell r="AV3567" t="e">
            <v>#N/A</v>
          </cell>
          <cell r="AW3567" t="str">
            <v/>
          </cell>
          <cell r="AX3567" t="str">
            <v/>
          </cell>
          <cell r="AY3567" t="str">
            <v/>
          </cell>
          <cell r="AZ3567" t="e">
            <v>#N/A</v>
          </cell>
        </row>
        <row r="3568">
          <cell r="AO3568" t="str">
            <v>まもなく決まります</v>
          </cell>
          <cell r="AP3568" t="str">
            <v>まもなく決まります</v>
          </cell>
          <cell r="AQ3568" t="str">
            <v>まもなく決まります</v>
          </cell>
          <cell r="AR3568" t="e">
            <v>#N/A</v>
          </cell>
          <cell r="AS3568" t="e">
            <v>#N/A</v>
          </cell>
          <cell r="AT3568" t="e">
            <v>#N/A</v>
          </cell>
          <cell r="AU3568" t="e">
            <v>#N/A</v>
          </cell>
          <cell r="AV3568" t="e">
            <v>#N/A</v>
          </cell>
          <cell r="AW3568" t="str">
            <v/>
          </cell>
          <cell r="AX3568" t="str">
            <v/>
          </cell>
          <cell r="AY3568" t="str">
            <v/>
          </cell>
          <cell r="AZ3568" t="e">
            <v>#N/A</v>
          </cell>
        </row>
        <row r="3569">
          <cell r="AO3569" t="str">
            <v>まもなく決まります</v>
          </cell>
          <cell r="AP3569" t="str">
            <v>まもなく決まります</v>
          </cell>
          <cell r="AQ3569" t="str">
            <v>まもなく決まります</v>
          </cell>
          <cell r="AR3569" t="e">
            <v>#N/A</v>
          </cell>
          <cell r="AS3569" t="e">
            <v>#N/A</v>
          </cell>
          <cell r="AT3569" t="e">
            <v>#N/A</v>
          </cell>
          <cell r="AU3569" t="e">
            <v>#N/A</v>
          </cell>
          <cell r="AV3569" t="e">
            <v>#N/A</v>
          </cell>
          <cell r="AW3569" t="str">
            <v/>
          </cell>
          <cell r="AX3569" t="str">
            <v/>
          </cell>
          <cell r="AY3569" t="str">
            <v/>
          </cell>
          <cell r="AZ3569" t="e">
            <v>#N/A</v>
          </cell>
        </row>
        <row r="3570">
          <cell r="AO3570" t="str">
            <v>まもなく決まります</v>
          </cell>
          <cell r="AP3570" t="str">
            <v>まもなく決まります</v>
          </cell>
          <cell r="AQ3570" t="str">
            <v>まもなく決まります</v>
          </cell>
          <cell r="AR3570" t="e">
            <v>#N/A</v>
          </cell>
          <cell r="AS3570" t="e">
            <v>#N/A</v>
          </cell>
          <cell r="AT3570" t="e">
            <v>#N/A</v>
          </cell>
          <cell r="AU3570" t="e">
            <v>#N/A</v>
          </cell>
          <cell r="AV3570" t="e">
            <v>#N/A</v>
          </cell>
          <cell r="AW3570" t="str">
            <v/>
          </cell>
          <cell r="AX3570" t="str">
            <v/>
          </cell>
          <cell r="AY3570" t="str">
            <v/>
          </cell>
          <cell r="AZ3570" t="e">
            <v>#N/A</v>
          </cell>
        </row>
        <row r="3571">
          <cell r="AO3571" t="str">
            <v>まもなく決まります</v>
          </cell>
          <cell r="AP3571" t="str">
            <v>まもなく決まります</v>
          </cell>
          <cell r="AQ3571" t="str">
            <v>まもなく決まります</v>
          </cell>
          <cell r="AR3571" t="e">
            <v>#N/A</v>
          </cell>
          <cell r="AS3571" t="e">
            <v>#N/A</v>
          </cell>
          <cell r="AT3571" t="e">
            <v>#N/A</v>
          </cell>
          <cell r="AU3571" t="e">
            <v>#N/A</v>
          </cell>
          <cell r="AV3571" t="e">
            <v>#N/A</v>
          </cell>
          <cell r="AW3571" t="str">
            <v/>
          </cell>
          <cell r="AX3571" t="str">
            <v/>
          </cell>
          <cell r="AY3571" t="str">
            <v/>
          </cell>
          <cell r="AZ3571" t="e">
            <v>#N/A</v>
          </cell>
        </row>
        <row r="3572">
          <cell r="AO3572" t="str">
            <v>まもなく決まります</v>
          </cell>
          <cell r="AP3572" t="str">
            <v>まもなく決まります</v>
          </cell>
          <cell r="AQ3572" t="str">
            <v>まもなく決まります</v>
          </cell>
          <cell r="AR3572" t="e">
            <v>#N/A</v>
          </cell>
          <cell r="AS3572" t="e">
            <v>#N/A</v>
          </cell>
          <cell r="AT3572" t="e">
            <v>#N/A</v>
          </cell>
          <cell r="AU3572" t="e">
            <v>#N/A</v>
          </cell>
          <cell r="AV3572" t="e">
            <v>#N/A</v>
          </cell>
          <cell r="AW3572" t="str">
            <v/>
          </cell>
          <cell r="AX3572" t="str">
            <v/>
          </cell>
          <cell r="AY3572" t="str">
            <v/>
          </cell>
          <cell r="AZ3572" t="e">
            <v>#N/A</v>
          </cell>
        </row>
        <row r="3573">
          <cell r="AO3573" t="str">
            <v>まもなく決まります</v>
          </cell>
          <cell r="AP3573" t="str">
            <v>まもなく決まります</v>
          </cell>
          <cell r="AQ3573" t="str">
            <v>まもなく決まります</v>
          </cell>
          <cell r="AR3573" t="e">
            <v>#N/A</v>
          </cell>
          <cell r="AS3573" t="e">
            <v>#N/A</v>
          </cell>
          <cell r="AT3573" t="e">
            <v>#N/A</v>
          </cell>
          <cell r="AU3573" t="e">
            <v>#N/A</v>
          </cell>
          <cell r="AV3573" t="e">
            <v>#N/A</v>
          </cell>
          <cell r="AW3573" t="str">
            <v/>
          </cell>
          <cell r="AX3573" t="str">
            <v/>
          </cell>
          <cell r="AY3573" t="str">
            <v/>
          </cell>
          <cell r="AZ3573" t="e">
            <v>#N/A</v>
          </cell>
        </row>
        <row r="3574">
          <cell r="AO3574" t="str">
            <v>まもなく決まります</v>
          </cell>
          <cell r="AP3574" t="str">
            <v>まもなく決まります</v>
          </cell>
          <cell r="AQ3574" t="str">
            <v>まもなく決まります</v>
          </cell>
          <cell r="AR3574" t="e">
            <v>#N/A</v>
          </cell>
          <cell r="AS3574" t="e">
            <v>#N/A</v>
          </cell>
          <cell r="AT3574" t="e">
            <v>#N/A</v>
          </cell>
          <cell r="AU3574" t="e">
            <v>#N/A</v>
          </cell>
          <cell r="AV3574" t="e">
            <v>#N/A</v>
          </cell>
          <cell r="AW3574" t="str">
            <v/>
          </cell>
          <cell r="AX3574" t="str">
            <v/>
          </cell>
          <cell r="AY3574" t="str">
            <v/>
          </cell>
          <cell r="AZ3574" t="e">
            <v>#N/A</v>
          </cell>
        </row>
        <row r="3575">
          <cell r="AO3575" t="str">
            <v>まもなく決まります</v>
          </cell>
          <cell r="AP3575" t="str">
            <v>まもなく決まります</v>
          </cell>
          <cell r="AQ3575" t="str">
            <v>まもなく決まります</v>
          </cell>
          <cell r="AR3575" t="e">
            <v>#N/A</v>
          </cell>
          <cell r="AS3575" t="e">
            <v>#N/A</v>
          </cell>
          <cell r="AT3575" t="e">
            <v>#N/A</v>
          </cell>
          <cell r="AU3575" t="e">
            <v>#N/A</v>
          </cell>
          <cell r="AV3575" t="e">
            <v>#N/A</v>
          </cell>
          <cell r="AW3575" t="str">
            <v/>
          </cell>
          <cell r="AX3575" t="str">
            <v/>
          </cell>
          <cell r="AY3575" t="str">
            <v/>
          </cell>
          <cell r="AZ3575" t="e">
            <v>#N/A</v>
          </cell>
        </row>
        <row r="3576">
          <cell r="AO3576" t="str">
            <v>まもなく決まります</v>
          </cell>
          <cell r="AP3576" t="str">
            <v>まもなく決まります</v>
          </cell>
          <cell r="AQ3576" t="str">
            <v>まもなく決まります</v>
          </cell>
          <cell r="AR3576" t="e">
            <v>#N/A</v>
          </cell>
          <cell r="AS3576" t="e">
            <v>#N/A</v>
          </cell>
          <cell r="AT3576" t="e">
            <v>#N/A</v>
          </cell>
          <cell r="AU3576" t="e">
            <v>#N/A</v>
          </cell>
          <cell r="AV3576" t="e">
            <v>#N/A</v>
          </cell>
          <cell r="AW3576" t="str">
            <v/>
          </cell>
          <cell r="AX3576" t="str">
            <v/>
          </cell>
          <cell r="AY3576" t="str">
            <v/>
          </cell>
          <cell r="AZ3576" t="e">
            <v>#N/A</v>
          </cell>
        </row>
        <row r="3577">
          <cell r="AO3577" t="str">
            <v>まもなく決まります</v>
          </cell>
          <cell r="AP3577" t="str">
            <v>まもなく決まります</v>
          </cell>
          <cell r="AQ3577" t="str">
            <v>まもなく決まります</v>
          </cell>
          <cell r="AR3577" t="e">
            <v>#N/A</v>
          </cell>
          <cell r="AS3577" t="e">
            <v>#N/A</v>
          </cell>
          <cell r="AT3577" t="e">
            <v>#N/A</v>
          </cell>
          <cell r="AU3577" t="e">
            <v>#N/A</v>
          </cell>
          <cell r="AV3577" t="e">
            <v>#N/A</v>
          </cell>
          <cell r="AW3577" t="str">
            <v/>
          </cell>
          <cell r="AX3577" t="str">
            <v/>
          </cell>
          <cell r="AY3577" t="str">
            <v/>
          </cell>
          <cell r="AZ3577" t="e">
            <v>#N/A</v>
          </cell>
        </row>
        <row r="3578">
          <cell r="AO3578" t="str">
            <v>まもなく決まります</v>
          </cell>
          <cell r="AP3578" t="str">
            <v>まもなく決まります</v>
          </cell>
          <cell r="AQ3578" t="str">
            <v>まもなく決まります</v>
          </cell>
          <cell r="AR3578" t="e">
            <v>#N/A</v>
          </cell>
          <cell r="AS3578" t="e">
            <v>#N/A</v>
          </cell>
          <cell r="AT3578" t="e">
            <v>#N/A</v>
          </cell>
          <cell r="AU3578" t="e">
            <v>#N/A</v>
          </cell>
          <cell r="AV3578" t="e">
            <v>#N/A</v>
          </cell>
          <cell r="AW3578" t="str">
            <v/>
          </cell>
          <cell r="AX3578" t="str">
            <v/>
          </cell>
          <cell r="AY3578" t="str">
            <v/>
          </cell>
          <cell r="AZ3578" t="e">
            <v>#N/A</v>
          </cell>
        </row>
        <row r="3579">
          <cell r="AO3579" t="str">
            <v>まもなく決まります</v>
          </cell>
          <cell r="AP3579" t="str">
            <v>まもなく決まります</v>
          </cell>
          <cell r="AQ3579" t="str">
            <v>まもなく決まります</v>
          </cell>
          <cell r="AR3579" t="e">
            <v>#N/A</v>
          </cell>
          <cell r="AS3579" t="e">
            <v>#N/A</v>
          </cell>
          <cell r="AT3579" t="e">
            <v>#N/A</v>
          </cell>
          <cell r="AU3579" t="e">
            <v>#N/A</v>
          </cell>
          <cell r="AV3579" t="e">
            <v>#N/A</v>
          </cell>
          <cell r="AW3579" t="str">
            <v/>
          </cell>
          <cell r="AX3579" t="str">
            <v/>
          </cell>
          <cell r="AY3579" t="str">
            <v/>
          </cell>
          <cell r="AZ3579" t="e">
            <v>#N/A</v>
          </cell>
        </row>
        <row r="3580">
          <cell r="AO3580" t="str">
            <v>まもなく決まります</v>
          </cell>
          <cell r="AP3580" t="str">
            <v>まもなく決まります</v>
          </cell>
          <cell r="AQ3580" t="str">
            <v>まもなく決まります</v>
          </cell>
          <cell r="AR3580" t="e">
            <v>#N/A</v>
          </cell>
          <cell r="AS3580" t="e">
            <v>#N/A</v>
          </cell>
          <cell r="AT3580" t="e">
            <v>#N/A</v>
          </cell>
          <cell r="AU3580" t="e">
            <v>#N/A</v>
          </cell>
          <cell r="AV3580" t="e">
            <v>#N/A</v>
          </cell>
          <cell r="AW3580" t="str">
            <v/>
          </cell>
          <cell r="AX3580" t="str">
            <v/>
          </cell>
          <cell r="AY3580" t="str">
            <v/>
          </cell>
          <cell r="AZ3580" t="e">
            <v>#N/A</v>
          </cell>
        </row>
        <row r="3581">
          <cell r="AO3581" t="str">
            <v>まもなく決まります</v>
          </cell>
          <cell r="AP3581" t="str">
            <v>まもなく決まります</v>
          </cell>
          <cell r="AQ3581" t="str">
            <v>まもなく決まります</v>
          </cell>
          <cell r="AR3581" t="e">
            <v>#N/A</v>
          </cell>
          <cell r="AS3581" t="e">
            <v>#N/A</v>
          </cell>
          <cell r="AT3581" t="e">
            <v>#N/A</v>
          </cell>
          <cell r="AU3581" t="e">
            <v>#N/A</v>
          </cell>
          <cell r="AV3581" t="e">
            <v>#N/A</v>
          </cell>
          <cell r="AW3581" t="str">
            <v/>
          </cell>
          <cell r="AX3581" t="str">
            <v/>
          </cell>
          <cell r="AY3581" t="str">
            <v/>
          </cell>
          <cell r="AZ3581" t="e">
            <v>#N/A</v>
          </cell>
        </row>
        <row r="3582">
          <cell r="AO3582" t="str">
            <v>まもなく決まります</v>
          </cell>
          <cell r="AP3582" t="str">
            <v>まもなく決まります</v>
          </cell>
          <cell r="AQ3582" t="str">
            <v>まもなく決まります</v>
          </cell>
          <cell r="AR3582" t="e">
            <v>#N/A</v>
          </cell>
          <cell r="AS3582" t="e">
            <v>#N/A</v>
          </cell>
          <cell r="AT3582" t="e">
            <v>#N/A</v>
          </cell>
          <cell r="AU3582" t="e">
            <v>#N/A</v>
          </cell>
          <cell r="AV3582" t="e">
            <v>#N/A</v>
          </cell>
          <cell r="AW3582" t="str">
            <v/>
          </cell>
          <cell r="AX3582" t="str">
            <v/>
          </cell>
          <cell r="AY3582" t="str">
            <v/>
          </cell>
          <cell r="AZ3582" t="e">
            <v>#N/A</v>
          </cell>
        </row>
        <row r="3583">
          <cell r="AO3583" t="str">
            <v>まもなく決まります</v>
          </cell>
          <cell r="AP3583" t="str">
            <v>まもなく決まります</v>
          </cell>
          <cell r="AQ3583" t="str">
            <v>まもなく決まります</v>
          </cell>
          <cell r="AR3583" t="e">
            <v>#N/A</v>
          </cell>
          <cell r="AS3583" t="e">
            <v>#N/A</v>
          </cell>
          <cell r="AT3583" t="e">
            <v>#N/A</v>
          </cell>
          <cell r="AU3583" t="e">
            <v>#N/A</v>
          </cell>
          <cell r="AV3583" t="e">
            <v>#N/A</v>
          </cell>
          <cell r="AW3583" t="str">
            <v/>
          </cell>
          <cell r="AX3583" t="str">
            <v/>
          </cell>
          <cell r="AY3583" t="str">
            <v/>
          </cell>
          <cell r="AZ3583" t="e">
            <v>#N/A</v>
          </cell>
        </row>
        <row r="3584">
          <cell r="AO3584" t="str">
            <v>まもなく決まります</v>
          </cell>
          <cell r="AP3584" t="str">
            <v>まもなく決まります</v>
          </cell>
          <cell r="AQ3584" t="str">
            <v>まもなく決まります</v>
          </cell>
          <cell r="AR3584" t="e">
            <v>#N/A</v>
          </cell>
          <cell r="AS3584" t="e">
            <v>#N/A</v>
          </cell>
          <cell r="AT3584" t="e">
            <v>#N/A</v>
          </cell>
          <cell r="AU3584" t="e">
            <v>#N/A</v>
          </cell>
          <cell r="AV3584" t="e">
            <v>#N/A</v>
          </cell>
          <cell r="AW3584" t="str">
            <v/>
          </cell>
          <cell r="AX3584" t="str">
            <v/>
          </cell>
          <cell r="AY3584" t="str">
            <v/>
          </cell>
          <cell r="AZ3584" t="e">
            <v>#N/A</v>
          </cell>
        </row>
        <row r="3585">
          <cell r="AO3585" t="str">
            <v>まもなく決まります</v>
          </cell>
          <cell r="AP3585" t="str">
            <v>まもなく決まります</v>
          </cell>
          <cell r="AQ3585" t="str">
            <v>まもなく決まります</v>
          </cell>
          <cell r="AR3585" t="e">
            <v>#N/A</v>
          </cell>
          <cell r="AS3585" t="e">
            <v>#N/A</v>
          </cell>
          <cell r="AT3585" t="e">
            <v>#N/A</v>
          </cell>
          <cell r="AU3585" t="e">
            <v>#N/A</v>
          </cell>
          <cell r="AV3585" t="e">
            <v>#N/A</v>
          </cell>
          <cell r="AW3585" t="str">
            <v/>
          </cell>
          <cell r="AX3585" t="str">
            <v/>
          </cell>
          <cell r="AY3585" t="str">
            <v/>
          </cell>
          <cell r="AZ3585" t="e">
            <v>#N/A</v>
          </cell>
        </row>
        <row r="3586">
          <cell r="AO3586" t="str">
            <v>まもなく決まります</v>
          </cell>
          <cell r="AP3586" t="str">
            <v>まもなく決まります</v>
          </cell>
          <cell r="AQ3586" t="str">
            <v>まもなく決まります</v>
          </cell>
          <cell r="AR3586" t="e">
            <v>#N/A</v>
          </cell>
          <cell r="AS3586" t="e">
            <v>#N/A</v>
          </cell>
          <cell r="AT3586" t="e">
            <v>#N/A</v>
          </cell>
          <cell r="AU3586" t="e">
            <v>#N/A</v>
          </cell>
          <cell r="AV3586" t="e">
            <v>#N/A</v>
          </cell>
          <cell r="AW3586" t="str">
            <v/>
          </cell>
          <cell r="AX3586" t="str">
            <v/>
          </cell>
          <cell r="AY3586" t="str">
            <v/>
          </cell>
          <cell r="AZ3586" t="e">
            <v>#N/A</v>
          </cell>
        </row>
        <row r="3587">
          <cell r="AO3587" t="str">
            <v>まもなく決まります</v>
          </cell>
          <cell r="AP3587" t="str">
            <v>まもなく決まります</v>
          </cell>
          <cell r="AQ3587" t="str">
            <v>まもなく決まります</v>
          </cell>
          <cell r="AR3587" t="e">
            <v>#N/A</v>
          </cell>
          <cell r="AS3587" t="e">
            <v>#N/A</v>
          </cell>
          <cell r="AT3587" t="e">
            <v>#N/A</v>
          </cell>
          <cell r="AU3587" t="e">
            <v>#N/A</v>
          </cell>
          <cell r="AV3587" t="e">
            <v>#N/A</v>
          </cell>
          <cell r="AW3587" t="str">
            <v/>
          </cell>
          <cell r="AX3587" t="str">
            <v/>
          </cell>
          <cell r="AY3587" t="str">
            <v/>
          </cell>
          <cell r="AZ3587" t="e">
            <v>#N/A</v>
          </cell>
        </row>
        <row r="3588">
          <cell r="AO3588" t="str">
            <v>まもなく決まります</v>
          </cell>
          <cell r="AP3588" t="str">
            <v>まもなく決まります</v>
          </cell>
          <cell r="AQ3588" t="str">
            <v>まもなく決まります</v>
          </cell>
          <cell r="AR3588" t="e">
            <v>#N/A</v>
          </cell>
          <cell r="AS3588" t="e">
            <v>#N/A</v>
          </cell>
          <cell r="AT3588" t="e">
            <v>#N/A</v>
          </cell>
          <cell r="AU3588" t="e">
            <v>#N/A</v>
          </cell>
          <cell r="AV3588" t="e">
            <v>#N/A</v>
          </cell>
          <cell r="AW3588" t="str">
            <v/>
          </cell>
          <cell r="AX3588" t="str">
            <v/>
          </cell>
          <cell r="AY3588" t="str">
            <v/>
          </cell>
          <cell r="AZ3588" t="e">
            <v>#N/A</v>
          </cell>
        </row>
        <row r="3589">
          <cell r="AO3589" t="str">
            <v>まもなく決まります</v>
          </cell>
          <cell r="AP3589" t="str">
            <v>まもなく決まります</v>
          </cell>
          <cell r="AQ3589" t="str">
            <v>まもなく決まります</v>
          </cell>
          <cell r="AR3589" t="e">
            <v>#N/A</v>
          </cell>
          <cell r="AS3589" t="e">
            <v>#N/A</v>
          </cell>
          <cell r="AT3589" t="e">
            <v>#N/A</v>
          </cell>
          <cell r="AU3589" t="e">
            <v>#N/A</v>
          </cell>
          <cell r="AV3589" t="e">
            <v>#N/A</v>
          </cell>
          <cell r="AW3589" t="str">
            <v/>
          </cell>
          <cell r="AX3589" t="str">
            <v/>
          </cell>
          <cell r="AY3589" t="str">
            <v/>
          </cell>
          <cell r="AZ3589" t="e">
            <v>#N/A</v>
          </cell>
        </row>
        <row r="3590">
          <cell r="AO3590" t="str">
            <v>まもなく決まります</v>
          </cell>
          <cell r="AP3590" t="str">
            <v>まもなく決まります</v>
          </cell>
          <cell r="AQ3590" t="str">
            <v>まもなく決まります</v>
          </cell>
          <cell r="AR3590" t="e">
            <v>#N/A</v>
          </cell>
          <cell r="AS3590" t="e">
            <v>#N/A</v>
          </cell>
          <cell r="AT3590" t="e">
            <v>#N/A</v>
          </cell>
          <cell r="AU3590" t="e">
            <v>#N/A</v>
          </cell>
          <cell r="AV3590" t="e">
            <v>#N/A</v>
          </cell>
          <cell r="AW3590" t="str">
            <v/>
          </cell>
          <cell r="AX3590" t="str">
            <v/>
          </cell>
          <cell r="AY3590" t="str">
            <v/>
          </cell>
          <cell r="AZ3590" t="e">
            <v>#N/A</v>
          </cell>
        </row>
        <row r="3591">
          <cell r="AO3591" t="str">
            <v>まもなく決まります</v>
          </cell>
          <cell r="AP3591" t="str">
            <v>まもなく決まります</v>
          </cell>
          <cell r="AQ3591" t="str">
            <v>まもなく決まります</v>
          </cell>
          <cell r="AR3591" t="e">
            <v>#N/A</v>
          </cell>
          <cell r="AS3591" t="e">
            <v>#N/A</v>
          </cell>
          <cell r="AT3591" t="e">
            <v>#N/A</v>
          </cell>
          <cell r="AU3591" t="e">
            <v>#N/A</v>
          </cell>
          <cell r="AV3591" t="e">
            <v>#N/A</v>
          </cell>
          <cell r="AW3591" t="str">
            <v/>
          </cell>
          <cell r="AX3591" t="str">
            <v/>
          </cell>
          <cell r="AY3591" t="str">
            <v/>
          </cell>
          <cell r="AZ3591" t="e">
            <v>#N/A</v>
          </cell>
        </row>
        <row r="3592">
          <cell r="AO3592" t="str">
            <v>まもなく決まります</v>
          </cell>
          <cell r="AP3592" t="str">
            <v>まもなく決まります</v>
          </cell>
          <cell r="AQ3592" t="str">
            <v>まもなく決まります</v>
          </cell>
          <cell r="AR3592" t="e">
            <v>#N/A</v>
          </cell>
          <cell r="AS3592" t="e">
            <v>#N/A</v>
          </cell>
          <cell r="AT3592" t="e">
            <v>#N/A</v>
          </cell>
          <cell r="AU3592" t="e">
            <v>#N/A</v>
          </cell>
          <cell r="AV3592" t="e">
            <v>#N/A</v>
          </cell>
          <cell r="AW3592" t="str">
            <v/>
          </cell>
          <cell r="AX3592" t="str">
            <v/>
          </cell>
          <cell r="AY3592" t="str">
            <v/>
          </cell>
          <cell r="AZ3592" t="e">
            <v>#N/A</v>
          </cell>
        </row>
        <row r="3593">
          <cell r="AO3593" t="str">
            <v>まもなく決まります</v>
          </cell>
          <cell r="AP3593" t="str">
            <v>まもなく決まります</v>
          </cell>
          <cell r="AQ3593" t="str">
            <v>まもなく決まります</v>
          </cell>
          <cell r="AR3593" t="e">
            <v>#N/A</v>
          </cell>
          <cell r="AS3593" t="e">
            <v>#N/A</v>
          </cell>
          <cell r="AT3593" t="e">
            <v>#N/A</v>
          </cell>
          <cell r="AU3593" t="e">
            <v>#N/A</v>
          </cell>
          <cell r="AV3593" t="e">
            <v>#N/A</v>
          </cell>
          <cell r="AW3593" t="str">
            <v/>
          </cell>
          <cell r="AX3593" t="str">
            <v/>
          </cell>
          <cell r="AY3593" t="str">
            <v/>
          </cell>
          <cell r="AZ3593" t="e">
            <v>#N/A</v>
          </cell>
        </row>
        <row r="3594">
          <cell r="AO3594" t="str">
            <v>まもなく決まります</v>
          </cell>
          <cell r="AP3594" t="str">
            <v>まもなく決まります</v>
          </cell>
          <cell r="AQ3594" t="str">
            <v>まもなく決まります</v>
          </cell>
          <cell r="AR3594" t="e">
            <v>#N/A</v>
          </cell>
          <cell r="AS3594" t="e">
            <v>#N/A</v>
          </cell>
          <cell r="AT3594" t="e">
            <v>#N/A</v>
          </cell>
          <cell r="AU3594" t="e">
            <v>#N/A</v>
          </cell>
          <cell r="AV3594" t="e">
            <v>#N/A</v>
          </cell>
          <cell r="AW3594" t="str">
            <v/>
          </cell>
          <cell r="AX3594" t="str">
            <v/>
          </cell>
          <cell r="AY3594" t="str">
            <v/>
          </cell>
          <cell r="AZ3594" t="e">
            <v>#N/A</v>
          </cell>
        </row>
        <row r="3595">
          <cell r="AO3595" t="str">
            <v>まもなく決まります</v>
          </cell>
          <cell r="AP3595" t="str">
            <v>まもなく決まります</v>
          </cell>
          <cell r="AQ3595" t="str">
            <v>まもなく決まります</v>
          </cell>
          <cell r="AR3595" t="e">
            <v>#N/A</v>
          </cell>
          <cell r="AS3595" t="e">
            <v>#N/A</v>
          </cell>
          <cell r="AT3595" t="e">
            <v>#N/A</v>
          </cell>
          <cell r="AU3595" t="e">
            <v>#N/A</v>
          </cell>
          <cell r="AV3595" t="e">
            <v>#N/A</v>
          </cell>
          <cell r="AW3595" t="str">
            <v/>
          </cell>
          <cell r="AX3595" t="str">
            <v/>
          </cell>
          <cell r="AY3595" t="str">
            <v/>
          </cell>
          <cell r="AZ3595" t="e">
            <v>#N/A</v>
          </cell>
        </row>
        <row r="3596">
          <cell r="AO3596" t="str">
            <v>まもなく決まります</v>
          </cell>
          <cell r="AP3596" t="str">
            <v>まもなく決まります</v>
          </cell>
          <cell r="AQ3596" t="str">
            <v>まもなく決まります</v>
          </cell>
          <cell r="AR3596" t="e">
            <v>#N/A</v>
          </cell>
          <cell r="AS3596" t="e">
            <v>#N/A</v>
          </cell>
          <cell r="AT3596" t="e">
            <v>#N/A</v>
          </cell>
          <cell r="AU3596" t="e">
            <v>#N/A</v>
          </cell>
          <cell r="AV3596" t="e">
            <v>#N/A</v>
          </cell>
          <cell r="AW3596" t="str">
            <v/>
          </cell>
          <cell r="AX3596" t="str">
            <v/>
          </cell>
          <cell r="AY3596" t="str">
            <v/>
          </cell>
          <cell r="AZ3596" t="e">
            <v>#N/A</v>
          </cell>
        </row>
        <row r="3597">
          <cell r="AO3597" t="str">
            <v>まもなく決まります</v>
          </cell>
          <cell r="AP3597" t="str">
            <v>まもなく決まります</v>
          </cell>
          <cell r="AQ3597" t="str">
            <v>まもなく決まります</v>
          </cell>
          <cell r="AR3597" t="e">
            <v>#N/A</v>
          </cell>
          <cell r="AS3597" t="e">
            <v>#N/A</v>
          </cell>
          <cell r="AT3597" t="e">
            <v>#N/A</v>
          </cell>
          <cell r="AU3597" t="e">
            <v>#N/A</v>
          </cell>
          <cell r="AV3597" t="e">
            <v>#N/A</v>
          </cell>
          <cell r="AW3597" t="str">
            <v/>
          </cell>
          <cell r="AX3597" t="str">
            <v/>
          </cell>
          <cell r="AY3597" t="str">
            <v/>
          </cell>
          <cell r="AZ3597" t="e">
            <v>#N/A</v>
          </cell>
        </row>
        <row r="3598">
          <cell r="AO3598" t="str">
            <v>まもなく決まります</v>
          </cell>
          <cell r="AP3598" t="str">
            <v>まもなく決まります</v>
          </cell>
          <cell r="AQ3598" t="str">
            <v>まもなく決まります</v>
          </cell>
          <cell r="AR3598" t="e">
            <v>#N/A</v>
          </cell>
          <cell r="AS3598" t="e">
            <v>#N/A</v>
          </cell>
          <cell r="AT3598" t="e">
            <v>#N/A</v>
          </cell>
          <cell r="AU3598" t="e">
            <v>#N/A</v>
          </cell>
          <cell r="AV3598" t="e">
            <v>#N/A</v>
          </cell>
          <cell r="AW3598" t="str">
            <v/>
          </cell>
          <cell r="AX3598" t="str">
            <v/>
          </cell>
          <cell r="AY3598" t="str">
            <v/>
          </cell>
          <cell r="AZ3598" t="e">
            <v>#N/A</v>
          </cell>
        </row>
        <row r="3599">
          <cell r="AO3599" t="str">
            <v>まもなく決まります</v>
          </cell>
          <cell r="AP3599" t="str">
            <v>まもなく決まります</v>
          </cell>
          <cell r="AQ3599" t="str">
            <v>まもなく決まります</v>
          </cell>
          <cell r="AR3599" t="e">
            <v>#N/A</v>
          </cell>
          <cell r="AS3599" t="e">
            <v>#N/A</v>
          </cell>
          <cell r="AT3599" t="e">
            <v>#N/A</v>
          </cell>
          <cell r="AU3599" t="e">
            <v>#N/A</v>
          </cell>
          <cell r="AV3599" t="e">
            <v>#N/A</v>
          </cell>
          <cell r="AW3599" t="str">
            <v/>
          </cell>
          <cell r="AX3599" t="str">
            <v/>
          </cell>
          <cell r="AY3599" t="str">
            <v/>
          </cell>
          <cell r="AZ3599" t="e">
            <v>#N/A</v>
          </cell>
        </row>
        <row r="3600">
          <cell r="AO3600" t="str">
            <v>まもなく決まります</v>
          </cell>
          <cell r="AP3600" t="str">
            <v>まもなく決まります</v>
          </cell>
          <cell r="AQ3600" t="str">
            <v>まもなく決まります</v>
          </cell>
          <cell r="AR3600" t="e">
            <v>#N/A</v>
          </cell>
          <cell r="AS3600" t="e">
            <v>#N/A</v>
          </cell>
          <cell r="AT3600" t="e">
            <v>#N/A</v>
          </cell>
          <cell r="AU3600" t="e">
            <v>#N/A</v>
          </cell>
          <cell r="AV3600" t="e">
            <v>#N/A</v>
          </cell>
          <cell r="AW3600" t="str">
            <v/>
          </cell>
          <cell r="AX3600" t="str">
            <v/>
          </cell>
          <cell r="AY3600" t="str">
            <v/>
          </cell>
          <cell r="AZ3600" t="e">
            <v>#N/A</v>
          </cell>
        </row>
        <row r="3601">
          <cell r="AO3601" t="str">
            <v>まもなく決まります</v>
          </cell>
          <cell r="AP3601" t="str">
            <v>まもなく決まります</v>
          </cell>
          <cell r="AQ3601" t="str">
            <v>まもなく決まります</v>
          </cell>
          <cell r="AR3601" t="e">
            <v>#N/A</v>
          </cell>
          <cell r="AS3601" t="e">
            <v>#N/A</v>
          </cell>
          <cell r="AT3601" t="e">
            <v>#N/A</v>
          </cell>
          <cell r="AU3601" t="e">
            <v>#N/A</v>
          </cell>
          <cell r="AV3601" t="e">
            <v>#N/A</v>
          </cell>
          <cell r="AW3601" t="str">
            <v/>
          </cell>
          <cell r="AX3601" t="str">
            <v/>
          </cell>
          <cell r="AY3601" t="str">
            <v/>
          </cell>
          <cell r="AZ3601" t="e">
            <v>#N/A</v>
          </cell>
        </row>
        <row r="3602">
          <cell r="AO3602" t="str">
            <v>まもなく決まります</v>
          </cell>
          <cell r="AP3602" t="str">
            <v>まもなく決まります</v>
          </cell>
          <cell r="AQ3602" t="str">
            <v>まもなく決まります</v>
          </cell>
          <cell r="AR3602" t="e">
            <v>#N/A</v>
          </cell>
          <cell r="AS3602" t="e">
            <v>#N/A</v>
          </cell>
          <cell r="AT3602" t="e">
            <v>#N/A</v>
          </cell>
          <cell r="AU3602" t="e">
            <v>#N/A</v>
          </cell>
          <cell r="AV3602" t="e">
            <v>#N/A</v>
          </cell>
          <cell r="AW3602" t="str">
            <v/>
          </cell>
          <cell r="AX3602" t="str">
            <v/>
          </cell>
          <cell r="AY3602" t="str">
            <v/>
          </cell>
          <cell r="AZ3602" t="e">
            <v>#N/A</v>
          </cell>
        </row>
        <row r="3603">
          <cell r="AO3603" t="str">
            <v>まもなく決まります</v>
          </cell>
          <cell r="AP3603" t="str">
            <v>まもなく決まります</v>
          </cell>
          <cell r="AQ3603" t="str">
            <v>まもなく決まります</v>
          </cell>
          <cell r="AR3603" t="e">
            <v>#N/A</v>
          </cell>
          <cell r="AS3603" t="e">
            <v>#N/A</v>
          </cell>
          <cell r="AT3603" t="e">
            <v>#N/A</v>
          </cell>
          <cell r="AU3603" t="e">
            <v>#N/A</v>
          </cell>
          <cell r="AV3603" t="e">
            <v>#N/A</v>
          </cell>
          <cell r="AW3603" t="str">
            <v/>
          </cell>
          <cell r="AX3603" t="str">
            <v/>
          </cell>
          <cell r="AY3603" t="str">
            <v/>
          </cell>
          <cell r="AZ3603" t="e">
            <v>#N/A</v>
          </cell>
        </row>
        <row r="3604">
          <cell r="AO3604" t="str">
            <v>まもなく決まります</v>
          </cell>
          <cell r="AP3604" t="str">
            <v>まもなく決まります</v>
          </cell>
          <cell r="AQ3604" t="str">
            <v>まもなく決まります</v>
          </cell>
          <cell r="AR3604" t="e">
            <v>#N/A</v>
          </cell>
          <cell r="AS3604" t="e">
            <v>#N/A</v>
          </cell>
          <cell r="AT3604" t="e">
            <v>#N/A</v>
          </cell>
          <cell r="AU3604" t="e">
            <v>#N/A</v>
          </cell>
          <cell r="AV3604" t="e">
            <v>#N/A</v>
          </cell>
          <cell r="AW3604" t="str">
            <v/>
          </cell>
          <cell r="AX3604" t="str">
            <v/>
          </cell>
          <cell r="AY3604" t="str">
            <v/>
          </cell>
          <cell r="AZ3604" t="e">
            <v>#N/A</v>
          </cell>
        </row>
        <row r="3605">
          <cell r="AO3605" t="str">
            <v>まもなく決まります</v>
          </cell>
          <cell r="AP3605" t="str">
            <v>まもなく決まります</v>
          </cell>
          <cell r="AQ3605" t="str">
            <v>まもなく決まります</v>
          </cell>
          <cell r="AR3605" t="e">
            <v>#N/A</v>
          </cell>
          <cell r="AS3605" t="e">
            <v>#N/A</v>
          </cell>
          <cell r="AT3605" t="e">
            <v>#N/A</v>
          </cell>
          <cell r="AU3605" t="e">
            <v>#N/A</v>
          </cell>
          <cell r="AV3605" t="e">
            <v>#N/A</v>
          </cell>
          <cell r="AW3605" t="str">
            <v/>
          </cell>
          <cell r="AX3605" t="str">
            <v/>
          </cell>
          <cell r="AY3605" t="str">
            <v/>
          </cell>
          <cell r="AZ3605" t="e">
            <v>#N/A</v>
          </cell>
        </row>
        <row r="3606">
          <cell r="AO3606" t="str">
            <v>まもなく決まります</v>
          </cell>
          <cell r="AP3606" t="str">
            <v>まもなく決まります</v>
          </cell>
          <cell r="AQ3606" t="str">
            <v>まもなく決まります</v>
          </cell>
          <cell r="AR3606" t="e">
            <v>#N/A</v>
          </cell>
          <cell r="AS3606" t="e">
            <v>#N/A</v>
          </cell>
          <cell r="AT3606" t="e">
            <v>#N/A</v>
          </cell>
          <cell r="AU3606" t="e">
            <v>#N/A</v>
          </cell>
          <cell r="AV3606" t="e">
            <v>#N/A</v>
          </cell>
          <cell r="AW3606" t="str">
            <v/>
          </cell>
          <cell r="AX3606" t="str">
            <v/>
          </cell>
          <cell r="AY3606" t="str">
            <v/>
          </cell>
          <cell r="AZ3606" t="e">
            <v>#N/A</v>
          </cell>
        </row>
        <row r="3607">
          <cell r="AO3607" t="str">
            <v>まもなく決まります</v>
          </cell>
          <cell r="AP3607" t="str">
            <v>まもなく決まります</v>
          </cell>
          <cell r="AQ3607" t="str">
            <v>まもなく決まります</v>
          </cell>
          <cell r="AR3607" t="e">
            <v>#N/A</v>
          </cell>
          <cell r="AS3607" t="e">
            <v>#N/A</v>
          </cell>
          <cell r="AT3607" t="e">
            <v>#N/A</v>
          </cell>
          <cell r="AU3607" t="e">
            <v>#N/A</v>
          </cell>
          <cell r="AV3607" t="e">
            <v>#N/A</v>
          </cell>
          <cell r="AW3607" t="str">
            <v/>
          </cell>
          <cell r="AX3607" t="str">
            <v/>
          </cell>
          <cell r="AY3607" t="str">
            <v/>
          </cell>
          <cell r="AZ3607" t="e">
            <v>#N/A</v>
          </cell>
        </row>
        <row r="3608">
          <cell r="AO3608" t="str">
            <v>まもなく決まります</v>
          </cell>
          <cell r="AP3608" t="str">
            <v>まもなく決まります</v>
          </cell>
          <cell r="AQ3608" t="str">
            <v>まもなく決まります</v>
          </cell>
          <cell r="AR3608" t="e">
            <v>#N/A</v>
          </cell>
          <cell r="AS3608" t="e">
            <v>#N/A</v>
          </cell>
          <cell r="AT3608" t="e">
            <v>#N/A</v>
          </cell>
          <cell r="AU3608" t="e">
            <v>#N/A</v>
          </cell>
          <cell r="AV3608" t="e">
            <v>#N/A</v>
          </cell>
          <cell r="AW3608" t="str">
            <v/>
          </cell>
          <cell r="AX3608" t="str">
            <v/>
          </cell>
          <cell r="AY3608" t="str">
            <v/>
          </cell>
          <cell r="AZ3608" t="e">
            <v>#N/A</v>
          </cell>
        </row>
        <row r="3609">
          <cell r="AO3609" t="str">
            <v>まもなく決まります</v>
          </cell>
          <cell r="AP3609" t="str">
            <v>まもなく決まります</v>
          </cell>
          <cell r="AQ3609" t="str">
            <v>まもなく決まります</v>
          </cell>
          <cell r="AR3609" t="e">
            <v>#N/A</v>
          </cell>
          <cell r="AS3609" t="e">
            <v>#N/A</v>
          </cell>
          <cell r="AT3609" t="e">
            <v>#N/A</v>
          </cell>
          <cell r="AU3609" t="e">
            <v>#N/A</v>
          </cell>
          <cell r="AV3609" t="e">
            <v>#N/A</v>
          </cell>
          <cell r="AW3609" t="str">
            <v/>
          </cell>
          <cell r="AX3609" t="str">
            <v/>
          </cell>
          <cell r="AY3609" t="str">
            <v/>
          </cell>
          <cell r="AZ3609" t="e">
            <v>#N/A</v>
          </cell>
        </row>
        <row r="3610">
          <cell r="AO3610" t="str">
            <v>まもなく決まります</v>
          </cell>
          <cell r="AP3610" t="str">
            <v>まもなく決まります</v>
          </cell>
          <cell r="AQ3610" t="str">
            <v>まもなく決まります</v>
          </cell>
          <cell r="AR3610" t="e">
            <v>#N/A</v>
          </cell>
          <cell r="AS3610" t="e">
            <v>#N/A</v>
          </cell>
          <cell r="AT3610" t="e">
            <v>#N/A</v>
          </cell>
          <cell r="AU3610" t="e">
            <v>#N/A</v>
          </cell>
          <cell r="AV3610" t="e">
            <v>#N/A</v>
          </cell>
          <cell r="AW3610" t="str">
            <v/>
          </cell>
          <cell r="AX3610" t="str">
            <v/>
          </cell>
          <cell r="AY3610" t="str">
            <v/>
          </cell>
          <cell r="AZ3610" t="e">
            <v>#N/A</v>
          </cell>
        </row>
        <row r="3611">
          <cell r="AO3611" t="str">
            <v>まもなく決まります</v>
          </cell>
          <cell r="AP3611" t="str">
            <v>まもなく決まります</v>
          </cell>
          <cell r="AQ3611" t="str">
            <v>まもなく決まります</v>
          </cell>
          <cell r="AR3611" t="e">
            <v>#N/A</v>
          </cell>
          <cell r="AS3611" t="e">
            <v>#N/A</v>
          </cell>
          <cell r="AT3611" t="e">
            <v>#N/A</v>
          </cell>
          <cell r="AU3611" t="e">
            <v>#N/A</v>
          </cell>
          <cell r="AV3611" t="e">
            <v>#N/A</v>
          </cell>
          <cell r="AW3611" t="str">
            <v/>
          </cell>
          <cell r="AX3611" t="str">
            <v/>
          </cell>
          <cell r="AY3611" t="str">
            <v/>
          </cell>
          <cell r="AZ3611" t="e">
            <v>#N/A</v>
          </cell>
        </row>
        <row r="3612">
          <cell r="AO3612" t="str">
            <v>まもなく決まります</v>
          </cell>
          <cell r="AP3612" t="str">
            <v>まもなく決まります</v>
          </cell>
          <cell r="AQ3612" t="str">
            <v>まもなく決まります</v>
          </cell>
          <cell r="AR3612" t="e">
            <v>#N/A</v>
          </cell>
          <cell r="AS3612" t="e">
            <v>#N/A</v>
          </cell>
          <cell r="AT3612" t="e">
            <v>#N/A</v>
          </cell>
          <cell r="AU3612" t="e">
            <v>#N/A</v>
          </cell>
          <cell r="AV3612" t="e">
            <v>#N/A</v>
          </cell>
          <cell r="AW3612" t="str">
            <v/>
          </cell>
          <cell r="AX3612" t="str">
            <v/>
          </cell>
          <cell r="AY3612" t="str">
            <v/>
          </cell>
          <cell r="AZ3612" t="e">
            <v>#N/A</v>
          </cell>
        </row>
        <row r="3613">
          <cell r="AO3613" t="str">
            <v>まもなく決まります</v>
          </cell>
          <cell r="AP3613" t="str">
            <v>まもなく決まります</v>
          </cell>
          <cell r="AQ3613" t="str">
            <v>まもなく決まります</v>
          </cell>
          <cell r="AR3613" t="e">
            <v>#N/A</v>
          </cell>
          <cell r="AS3613" t="e">
            <v>#N/A</v>
          </cell>
          <cell r="AT3613" t="e">
            <v>#N/A</v>
          </cell>
          <cell r="AU3613" t="e">
            <v>#N/A</v>
          </cell>
          <cell r="AV3613" t="e">
            <v>#N/A</v>
          </cell>
          <cell r="AW3613" t="str">
            <v/>
          </cell>
          <cell r="AX3613" t="str">
            <v/>
          </cell>
          <cell r="AY3613" t="str">
            <v/>
          </cell>
          <cell r="AZ3613" t="e">
            <v>#N/A</v>
          </cell>
        </row>
        <row r="3614">
          <cell r="AO3614" t="str">
            <v>まもなく決まります</v>
          </cell>
          <cell r="AP3614" t="str">
            <v>まもなく決まります</v>
          </cell>
          <cell r="AQ3614" t="str">
            <v>まもなく決まります</v>
          </cell>
          <cell r="AR3614" t="e">
            <v>#N/A</v>
          </cell>
          <cell r="AS3614" t="e">
            <v>#N/A</v>
          </cell>
          <cell r="AT3614" t="e">
            <v>#N/A</v>
          </cell>
          <cell r="AU3614" t="e">
            <v>#N/A</v>
          </cell>
          <cell r="AV3614" t="e">
            <v>#N/A</v>
          </cell>
          <cell r="AW3614" t="str">
            <v/>
          </cell>
          <cell r="AX3614" t="str">
            <v/>
          </cell>
          <cell r="AY3614" t="str">
            <v/>
          </cell>
          <cell r="AZ3614" t="e">
            <v>#N/A</v>
          </cell>
        </row>
        <row r="3615">
          <cell r="AO3615" t="str">
            <v>まもなく決まります</v>
          </cell>
          <cell r="AP3615" t="str">
            <v>まもなく決まります</v>
          </cell>
          <cell r="AQ3615" t="str">
            <v>まもなく決まります</v>
          </cell>
          <cell r="AR3615" t="e">
            <v>#N/A</v>
          </cell>
          <cell r="AS3615" t="e">
            <v>#N/A</v>
          </cell>
          <cell r="AT3615" t="e">
            <v>#N/A</v>
          </cell>
          <cell r="AU3615" t="e">
            <v>#N/A</v>
          </cell>
          <cell r="AV3615" t="e">
            <v>#N/A</v>
          </cell>
          <cell r="AW3615" t="str">
            <v/>
          </cell>
          <cell r="AX3615" t="str">
            <v/>
          </cell>
          <cell r="AY3615" t="str">
            <v/>
          </cell>
          <cell r="AZ3615" t="e">
            <v>#N/A</v>
          </cell>
        </row>
        <row r="3616">
          <cell r="AO3616" t="str">
            <v>まもなく決まります</v>
          </cell>
          <cell r="AP3616" t="str">
            <v>まもなく決まります</v>
          </cell>
          <cell r="AQ3616" t="str">
            <v>まもなく決まります</v>
          </cell>
          <cell r="AR3616" t="e">
            <v>#N/A</v>
          </cell>
          <cell r="AS3616" t="e">
            <v>#N/A</v>
          </cell>
          <cell r="AT3616" t="e">
            <v>#N/A</v>
          </cell>
          <cell r="AU3616" t="e">
            <v>#N/A</v>
          </cell>
          <cell r="AV3616" t="e">
            <v>#N/A</v>
          </cell>
          <cell r="AW3616" t="str">
            <v/>
          </cell>
          <cell r="AX3616" t="str">
            <v/>
          </cell>
          <cell r="AY3616" t="str">
            <v/>
          </cell>
          <cell r="AZ3616" t="e">
            <v>#N/A</v>
          </cell>
        </row>
        <row r="3617">
          <cell r="AO3617" t="str">
            <v>まもなく決まります</v>
          </cell>
          <cell r="AP3617" t="str">
            <v>まもなく決まります</v>
          </cell>
          <cell r="AQ3617" t="str">
            <v>まもなく決まります</v>
          </cell>
          <cell r="AR3617" t="e">
            <v>#N/A</v>
          </cell>
          <cell r="AS3617" t="e">
            <v>#N/A</v>
          </cell>
          <cell r="AT3617" t="e">
            <v>#N/A</v>
          </cell>
          <cell r="AU3617" t="e">
            <v>#N/A</v>
          </cell>
          <cell r="AV3617" t="e">
            <v>#N/A</v>
          </cell>
          <cell r="AW3617" t="str">
            <v/>
          </cell>
          <cell r="AX3617" t="str">
            <v/>
          </cell>
          <cell r="AY3617" t="str">
            <v/>
          </cell>
          <cell r="AZ3617" t="e">
            <v>#N/A</v>
          </cell>
        </row>
        <row r="3618">
          <cell r="AO3618" t="str">
            <v>まもなく決まります</v>
          </cell>
          <cell r="AP3618" t="str">
            <v>まもなく決まります</v>
          </cell>
          <cell r="AQ3618" t="str">
            <v>まもなく決まります</v>
          </cell>
          <cell r="AR3618" t="e">
            <v>#N/A</v>
          </cell>
          <cell r="AS3618" t="e">
            <v>#N/A</v>
          </cell>
          <cell r="AT3618" t="e">
            <v>#N/A</v>
          </cell>
          <cell r="AU3618" t="e">
            <v>#N/A</v>
          </cell>
          <cell r="AV3618" t="e">
            <v>#N/A</v>
          </cell>
          <cell r="AW3618" t="str">
            <v/>
          </cell>
          <cell r="AX3618" t="str">
            <v/>
          </cell>
          <cell r="AY3618" t="str">
            <v/>
          </cell>
          <cell r="AZ3618" t="e">
            <v>#N/A</v>
          </cell>
        </row>
        <row r="3619">
          <cell r="AO3619" t="str">
            <v>まもなく決まります</v>
          </cell>
          <cell r="AP3619" t="str">
            <v>まもなく決まります</v>
          </cell>
          <cell r="AQ3619" t="str">
            <v>まもなく決まります</v>
          </cell>
          <cell r="AR3619" t="e">
            <v>#N/A</v>
          </cell>
          <cell r="AS3619" t="e">
            <v>#N/A</v>
          </cell>
          <cell r="AT3619" t="e">
            <v>#N/A</v>
          </cell>
          <cell r="AU3619" t="e">
            <v>#N/A</v>
          </cell>
          <cell r="AV3619" t="e">
            <v>#N/A</v>
          </cell>
          <cell r="AW3619" t="str">
            <v/>
          </cell>
          <cell r="AX3619" t="str">
            <v/>
          </cell>
          <cell r="AY3619" t="str">
            <v/>
          </cell>
          <cell r="AZ3619" t="e">
            <v>#N/A</v>
          </cell>
        </row>
        <row r="3620">
          <cell r="AO3620" t="str">
            <v>まもなく決まります</v>
          </cell>
          <cell r="AP3620" t="str">
            <v>まもなく決まります</v>
          </cell>
          <cell r="AQ3620" t="str">
            <v>まもなく決まります</v>
          </cell>
          <cell r="AR3620" t="e">
            <v>#N/A</v>
          </cell>
          <cell r="AS3620" t="e">
            <v>#N/A</v>
          </cell>
          <cell r="AT3620" t="e">
            <v>#N/A</v>
          </cell>
          <cell r="AU3620" t="e">
            <v>#N/A</v>
          </cell>
          <cell r="AV3620" t="e">
            <v>#N/A</v>
          </cell>
          <cell r="AW3620" t="str">
            <v/>
          </cell>
          <cell r="AX3620" t="str">
            <v/>
          </cell>
          <cell r="AY3620" t="str">
            <v/>
          </cell>
          <cell r="AZ3620" t="e">
            <v>#N/A</v>
          </cell>
        </row>
        <row r="3621">
          <cell r="AO3621" t="str">
            <v>まもなく決まります</v>
          </cell>
          <cell r="AP3621" t="str">
            <v>まもなく決まります</v>
          </cell>
          <cell r="AQ3621" t="str">
            <v>まもなく決まります</v>
          </cell>
          <cell r="AR3621" t="e">
            <v>#N/A</v>
          </cell>
          <cell r="AS3621" t="e">
            <v>#N/A</v>
          </cell>
          <cell r="AT3621" t="e">
            <v>#N/A</v>
          </cell>
          <cell r="AU3621" t="e">
            <v>#N/A</v>
          </cell>
          <cell r="AV3621" t="e">
            <v>#N/A</v>
          </cell>
          <cell r="AW3621" t="str">
            <v/>
          </cell>
          <cell r="AX3621" t="str">
            <v/>
          </cell>
          <cell r="AY3621" t="str">
            <v/>
          </cell>
          <cell r="AZ3621" t="e">
            <v>#N/A</v>
          </cell>
        </row>
        <row r="3622">
          <cell r="AO3622" t="str">
            <v>まもなく決まります</v>
          </cell>
          <cell r="AP3622" t="str">
            <v>まもなく決まります</v>
          </cell>
          <cell r="AQ3622" t="str">
            <v>まもなく決まります</v>
          </cell>
          <cell r="AR3622" t="e">
            <v>#N/A</v>
          </cell>
          <cell r="AS3622" t="e">
            <v>#N/A</v>
          </cell>
          <cell r="AT3622" t="e">
            <v>#N/A</v>
          </cell>
          <cell r="AU3622" t="e">
            <v>#N/A</v>
          </cell>
          <cell r="AV3622" t="e">
            <v>#N/A</v>
          </cell>
          <cell r="AW3622" t="str">
            <v/>
          </cell>
          <cell r="AX3622" t="str">
            <v/>
          </cell>
          <cell r="AY3622" t="str">
            <v/>
          </cell>
          <cell r="AZ3622" t="e">
            <v>#N/A</v>
          </cell>
        </row>
        <row r="3623">
          <cell r="AO3623" t="str">
            <v>まもなく決まります</v>
          </cell>
          <cell r="AP3623" t="str">
            <v>まもなく決まります</v>
          </cell>
          <cell r="AQ3623" t="str">
            <v>まもなく決まります</v>
          </cell>
          <cell r="AR3623" t="e">
            <v>#N/A</v>
          </cell>
          <cell r="AS3623" t="e">
            <v>#N/A</v>
          </cell>
          <cell r="AT3623" t="e">
            <v>#N/A</v>
          </cell>
          <cell r="AU3623" t="e">
            <v>#N/A</v>
          </cell>
          <cell r="AV3623" t="e">
            <v>#N/A</v>
          </cell>
          <cell r="AW3623" t="str">
            <v/>
          </cell>
          <cell r="AX3623" t="str">
            <v/>
          </cell>
          <cell r="AY3623" t="str">
            <v/>
          </cell>
          <cell r="AZ3623" t="e">
            <v>#N/A</v>
          </cell>
        </row>
        <row r="3624">
          <cell r="AO3624" t="str">
            <v>まもなく決まります</v>
          </cell>
          <cell r="AP3624" t="str">
            <v>まもなく決まります</v>
          </cell>
          <cell r="AQ3624" t="str">
            <v>まもなく決まります</v>
          </cell>
          <cell r="AR3624" t="e">
            <v>#N/A</v>
          </cell>
          <cell r="AS3624" t="e">
            <v>#N/A</v>
          </cell>
          <cell r="AT3624" t="e">
            <v>#N/A</v>
          </cell>
          <cell r="AU3624" t="e">
            <v>#N/A</v>
          </cell>
          <cell r="AV3624" t="e">
            <v>#N/A</v>
          </cell>
          <cell r="AW3624" t="str">
            <v/>
          </cell>
          <cell r="AX3624" t="str">
            <v/>
          </cell>
          <cell r="AY3624" t="str">
            <v/>
          </cell>
          <cell r="AZ3624" t="e">
            <v>#N/A</v>
          </cell>
        </row>
        <row r="3625">
          <cell r="AO3625" t="str">
            <v>まもなく決まります</v>
          </cell>
          <cell r="AP3625" t="str">
            <v>まもなく決まります</v>
          </cell>
          <cell r="AQ3625" t="str">
            <v>まもなく決まります</v>
          </cell>
          <cell r="AR3625" t="e">
            <v>#N/A</v>
          </cell>
          <cell r="AS3625" t="e">
            <v>#N/A</v>
          </cell>
          <cell r="AT3625" t="e">
            <v>#N/A</v>
          </cell>
          <cell r="AU3625" t="e">
            <v>#N/A</v>
          </cell>
          <cell r="AV3625" t="e">
            <v>#N/A</v>
          </cell>
          <cell r="AW3625" t="str">
            <v/>
          </cell>
          <cell r="AX3625" t="str">
            <v/>
          </cell>
          <cell r="AY3625" t="str">
            <v/>
          </cell>
          <cell r="AZ3625" t="e">
            <v>#N/A</v>
          </cell>
        </row>
        <row r="3626">
          <cell r="AO3626" t="str">
            <v>まもなく決まります</v>
          </cell>
          <cell r="AP3626" t="str">
            <v>まもなく決まります</v>
          </cell>
          <cell r="AQ3626" t="str">
            <v>まもなく決まります</v>
          </cell>
          <cell r="AR3626" t="e">
            <v>#N/A</v>
          </cell>
          <cell r="AS3626" t="e">
            <v>#N/A</v>
          </cell>
          <cell r="AT3626" t="e">
            <v>#N/A</v>
          </cell>
          <cell r="AU3626" t="e">
            <v>#N/A</v>
          </cell>
          <cell r="AV3626" t="e">
            <v>#N/A</v>
          </cell>
          <cell r="AW3626" t="str">
            <v/>
          </cell>
          <cell r="AX3626" t="str">
            <v/>
          </cell>
          <cell r="AY3626" t="str">
            <v/>
          </cell>
          <cell r="AZ3626" t="e">
            <v>#N/A</v>
          </cell>
        </row>
        <row r="3627">
          <cell r="AO3627" t="str">
            <v>まもなく決まります</v>
          </cell>
          <cell r="AP3627" t="str">
            <v>まもなく決まります</v>
          </cell>
          <cell r="AQ3627" t="str">
            <v>まもなく決まります</v>
          </cell>
          <cell r="AR3627" t="e">
            <v>#N/A</v>
          </cell>
          <cell r="AS3627" t="e">
            <v>#N/A</v>
          </cell>
          <cell r="AT3627" t="e">
            <v>#N/A</v>
          </cell>
          <cell r="AU3627" t="e">
            <v>#N/A</v>
          </cell>
          <cell r="AV3627" t="e">
            <v>#N/A</v>
          </cell>
          <cell r="AW3627" t="str">
            <v/>
          </cell>
          <cell r="AX3627" t="str">
            <v/>
          </cell>
          <cell r="AY3627" t="str">
            <v/>
          </cell>
          <cell r="AZ3627" t="e">
            <v>#N/A</v>
          </cell>
        </row>
        <row r="3628">
          <cell r="AO3628" t="str">
            <v>まもなく決まります</v>
          </cell>
          <cell r="AP3628" t="str">
            <v>まもなく決まります</v>
          </cell>
          <cell r="AQ3628" t="str">
            <v>まもなく決まります</v>
          </cell>
          <cell r="AR3628" t="e">
            <v>#N/A</v>
          </cell>
          <cell r="AS3628" t="e">
            <v>#N/A</v>
          </cell>
          <cell r="AT3628" t="e">
            <v>#N/A</v>
          </cell>
          <cell r="AU3628" t="e">
            <v>#N/A</v>
          </cell>
          <cell r="AV3628" t="e">
            <v>#N/A</v>
          </cell>
          <cell r="AW3628" t="str">
            <v/>
          </cell>
          <cell r="AX3628" t="str">
            <v/>
          </cell>
          <cell r="AY3628" t="str">
            <v/>
          </cell>
          <cell r="AZ3628" t="e">
            <v>#N/A</v>
          </cell>
        </row>
        <row r="3629">
          <cell r="AO3629" t="str">
            <v>まもなく決まります</v>
          </cell>
          <cell r="AP3629" t="str">
            <v>まもなく決まります</v>
          </cell>
          <cell r="AQ3629" t="str">
            <v>まもなく決まります</v>
          </cell>
          <cell r="AR3629" t="e">
            <v>#N/A</v>
          </cell>
          <cell r="AS3629" t="e">
            <v>#N/A</v>
          </cell>
          <cell r="AT3629" t="e">
            <v>#N/A</v>
          </cell>
          <cell r="AU3629" t="e">
            <v>#N/A</v>
          </cell>
          <cell r="AV3629" t="e">
            <v>#N/A</v>
          </cell>
          <cell r="AW3629" t="str">
            <v/>
          </cell>
          <cell r="AX3629" t="str">
            <v/>
          </cell>
          <cell r="AY3629" t="str">
            <v/>
          </cell>
          <cell r="AZ3629" t="e">
            <v>#N/A</v>
          </cell>
        </row>
        <row r="3630">
          <cell r="AO3630" t="str">
            <v>まもなく決まります</v>
          </cell>
          <cell r="AP3630" t="str">
            <v>まもなく決まります</v>
          </cell>
          <cell r="AQ3630" t="str">
            <v>まもなく決まります</v>
          </cell>
          <cell r="AR3630" t="e">
            <v>#N/A</v>
          </cell>
          <cell r="AS3630" t="e">
            <v>#N/A</v>
          </cell>
          <cell r="AT3630" t="e">
            <v>#N/A</v>
          </cell>
          <cell r="AU3630" t="e">
            <v>#N/A</v>
          </cell>
          <cell r="AV3630" t="e">
            <v>#N/A</v>
          </cell>
          <cell r="AW3630" t="str">
            <v/>
          </cell>
          <cell r="AX3630" t="str">
            <v/>
          </cell>
          <cell r="AY3630" t="str">
            <v/>
          </cell>
          <cell r="AZ3630" t="e">
            <v>#N/A</v>
          </cell>
        </row>
        <row r="3631">
          <cell r="AO3631" t="str">
            <v>まもなく決まります</v>
          </cell>
          <cell r="AP3631" t="str">
            <v>まもなく決まります</v>
          </cell>
          <cell r="AQ3631" t="str">
            <v>まもなく決まります</v>
          </cell>
          <cell r="AR3631" t="e">
            <v>#N/A</v>
          </cell>
          <cell r="AS3631" t="e">
            <v>#N/A</v>
          </cell>
          <cell r="AT3631" t="e">
            <v>#N/A</v>
          </cell>
          <cell r="AU3631" t="e">
            <v>#N/A</v>
          </cell>
          <cell r="AV3631" t="e">
            <v>#N/A</v>
          </cell>
          <cell r="AW3631" t="str">
            <v/>
          </cell>
          <cell r="AX3631" t="str">
            <v/>
          </cell>
          <cell r="AY3631" t="str">
            <v/>
          </cell>
          <cell r="AZ3631" t="e">
            <v>#N/A</v>
          </cell>
        </row>
        <row r="3632">
          <cell r="AO3632" t="str">
            <v>まもなく決まります</v>
          </cell>
          <cell r="AP3632" t="str">
            <v>まもなく決まります</v>
          </cell>
          <cell r="AQ3632" t="str">
            <v>まもなく決まります</v>
          </cell>
          <cell r="AR3632" t="e">
            <v>#N/A</v>
          </cell>
          <cell r="AS3632" t="e">
            <v>#N/A</v>
          </cell>
          <cell r="AT3632" t="e">
            <v>#N/A</v>
          </cell>
          <cell r="AU3632" t="e">
            <v>#N/A</v>
          </cell>
          <cell r="AV3632" t="e">
            <v>#N/A</v>
          </cell>
          <cell r="AW3632" t="str">
            <v/>
          </cell>
          <cell r="AX3632" t="str">
            <v/>
          </cell>
          <cell r="AY3632" t="str">
            <v/>
          </cell>
          <cell r="AZ3632" t="e">
            <v>#N/A</v>
          </cell>
        </row>
        <row r="3633">
          <cell r="AO3633" t="str">
            <v>まもなく決まります</v>
          </cell>
          <cell r="AP3633" t="str">
            <v>まもなく決まります</v>
          </cell>
          <cell r="AQ3633" t="str">
            <v>まもなく決まります</v>
          </cell>
          <cell r="AR3633" t="e">
            <v>#N/A</v>
          </cell>
          <cell r="AS3633" t="e">
            <v>#N/A</v>
          </cell>
          <cell r="AT3633" t="e">
            <v>#N/A</v>
          </cell>
          <cell r="AU3633" t="e">
            <v>#N/A</v>
          </cell>
          <cell r="AV3633" t="e">
            <v>#N/A</v>
          </cell>
          <cell r="AW3633" t="str">
            <v/>
          </cell>
          <cell r="AX3633" t="str">
            <v/>
          </cell>
          <cell r="AY3633" t="str">
            <v/>
          </cell>
          <cell r="AZ3633" t="e">
            <v>#N/A</v>
          </cell>
        </row>
        <row r="3634">
          <cell r="AO3634" t="str">
            <v>まもなく決まります</v>
          </cell>
          <cell r="AP3634" t="str">
            <v>まもなく決まります</v>
          </cell>
          <cell r="AQ3634" t="str">
            <v>まもなく決まります</v>
          </cell>
          <cell r="AR3634" t="e">
            <v>#N/A</v>
          </cell>
          <cell r="AS3634" t="e">
            <v>#N/A</v>
          </cell>
          <cell r="AT3634" t="e">
            <v>#N/A</v>
          </cell>
          <cell r="AU3634" t="e">
            <v>#N/A</v>
          </cell>
          <cell r="AV3634" t="e">
            <v>#N/A</v>
          </cell>
          <cell r="AW3634" t="str">
            <v/>
          </cell>
          <cell r="AX3634" t="str">
            <v/>
          </cell>
          <cell r="AY3634" t="str">
            <v/>
          </cell>
          <cell r="AZ3634" t="e">
            <v>#N/A</v>
          </cell>
        </row>
        <row r="3635">
          <cell r="AO3635" t="str">
            <v>まもなく決まります</v>
          </cell>
          <cell r="AP3635" t="str">
            <v>まもなく決まります</v>
          </cell>
          <cell r="AQ3635" t="str">
            <v>まもなく決まります</v>
          </cell>
          <cell r="AR3635" t="e">
            <v>#N/A</v>
          </cell>
          <cell r="AS3635" t="e">
            <v>#N/A</v>
          </cell>
          <cell r="AT3635" t="e">
            <v>#N/A</v>
          </cell>
          <cell r="AU3635" t="e">
            <v>#N/A</v>
          </cell>
          <cell r="AV3635" t="e">
            <v>#N/A</v>
          </cell>
          <cell r="AW3635" t="str">
            <v/>
          </cell>
          <cell r="AX3635" t="str">
            <v/>
          </cell>
          <cell r="AY3635" t="str">
            <v/>
          </cell>
          <cell r="AZ3635" t="e">
            <v>#N/A</v>
          </cell>
        </row>
        <row r="3636">
          <cell r="AO3636" t="str">
            <v>まもなく決まります</v>
          </cell>
          <cell r="AP3636" t="str">
            <v>まもなく決まります</v>
          </cell>
          <cell r="AQ3636" t="str">
            <v>まもなく決まります</v>
          </cell>
          <cell r="AR3636" t="e">
            <v>#N/A</v>
          </cell>
          <cell r="AS3636" t="e">
            <v>#N/A</v>
          </cell>
          <cell r="AT3636" t="e">
            <v>#N/A</v>
          </cell>
          <cell r="AU3636" t="e">
            <v>#N/A</v>
          </cell>
          <cell r="AV3636" t="e">
            <v>#N/A</v>
          </cell>
          <cell r="AW3636" t="str">
            <v/>
          </cell>
          <cell r="AX3636" t="str">
            <v/>
          </cell>
          <cell r="AY3636" t="str">
            <v/>
          </cell>
          <cell r="AZ3636" t="e">
            <v>#N/A</v>
          </cell>
        </row>
        <row r="3637">
          <cell r="AO3637" t="str">
            <v>まもなく決まります</v>
          </cell>
          <cell r="AP3637" t="str">
            <v>まもなく決まります</v>
          </cell>
          <cell r="AQ3637" t="str">
            <v>まもなく決まります</v>
          </cell>
          <cell r="AR3637" t="e">
            <v>#N/A</v>
          </cell>
          <cell r="AS3637" t="e">
            <v>#N/A</v>
          </cell>
          <cell r="AT3637" t="e">
            <v>#N/A</v>
          </cell>
          <cell r="AU3637" t="e">
            <v>#N/A</v>
          </cell>
          <cell r="AV3637" t="e">
            <v>#N/A</v>
          </cell>
          <cell r="AW3637" t="str">
            <v/>
          </cell>
          <cell r="AX3637" t="str">
            <v/>
          </cell>
          <cell r="AY3637" t="str">
            <v/>
          </cell>
          <cell r="AZ3637" t="e">
            <v>#N/A</v>
          </cell>
        </row>
        <row r="3638">
          <cell r="AO3638" t="str">
            <v>まもなく決まります</v>
          </cell>
          <cell r="AP3638" t="str">
            <v>まもなく決まります</v>
          </cell>
          <cell r="AQ3638" t="str">
            <v>まもなく決まります</v>
          </cell>
          <cell r="AR3638" t="e">
            <v>#N/A</v>
          </cell>
          <cell r="AS3638" t="e">
            <v>#N/A</v>
          </cell>
          <cell r="AT3638" t="e">
            <v>#N/A</v>
          </cell>
          <cell r="AU3638" t="e">
            <v>#N/A</v>
          </cell>
          <cell r="AV3638" t="e">
            <v>#N/A</v>
          </cell>
          <cell r="AW3638" t="str">
            <v/>
          </cell>
          <cell r="AX3638" t="str">
            <v/>
          </cell>
          <cell r="AY3638" t="str">
            <v/>
          </cell>
          <cell r="AZ3638" t="e">
            <v>#N/A</v>
          </cell>
        </row>
        <row r="3639">
          <cell r="AO3639" t="str">
            <v>まもなく決まります</v>
          </cell>
          <cell r="AP3639" t="str">
            <v>まもなく決まります</v>
          </cell>
          <cell r="AQ3639" t="str">
            <v>まもなく決まります</v>
          </cell>
          <cell r="AR3639" t="e">
            <v>#N/A</v>
          </cell>
          <cell r="AS3639" t="e">
            <v>#N/A</v>
          </cell>
          <cell r="AT3639" t="e">
            <v>#N/A</v>
          </cell>
          <cell r="AU3639" t="e">
            <v>#N/A</v>
          </cell>
          <cell r="AV3639" t="e">
            <v>#N/A</v>
          </cell>
          <cell r="AW3639" t="str">
            <v/>
          </cell>
          <cell r="AX3639" t="str">
            <v/>
          </cell>
          <cell r="AY3639" t="str">
            <v/>
          </cell>
          <cell r="AZ3639" t="e">
            <v>#N/A</v>
          </cell>
        </row>
        <row r="3640">
          <cell r="AO3640" t="str">
            <v>まもなく決まります</v>
          </cell>
          <cell r="AP3640" t="str">
            <v>まもなく決まります</v>
          </cell>
          <cell r="AQ3640" t="str">
            <v>まもなく決まります</v>
          </cell>
          <cell r="AR3640" t="e">
            <v>#N/A</v>
          </cell>
          <cell r="AS3640" t="e">
            <v>#N/A</v>
          </cell>
          <cell r="AT3640" t="e">
            <v>#N/A</v>
          </cell>
          <cell r="AU3640" t="e">
            <v>#N/A</v>
          </cell>
          <cell r="AV3640" t="e">
            <v>#N/A</v>
          </cell>
          <cell r="AW3640" t="str">
            <v/>
          </cell>
          <cell r="AX3640" t="str">
            <v/>
          </cell>
          <cell r="AY3640" t="str">
            <v/>
          </cell>
          <cell r="AZ3640" t="e">
            <v>#N/A</v>
          </cell>
        </row>
        <row r="3641">
          <cell r="AO3641" t="str">
            <v>まもなく決まります</v>
          </cell>
          <cell r="AP3641" t="str">
            <v>まもなく決まります</v>
          </cell>
          <cell r="AQ3641" t="str">
            <v>まもなく決まります</v>
          </cell>
          <cell r="AR3641" t="e">
            <v>#N/A</v>
          </cell>
          <cell r="AS3641" t="e">
            <v>#N/A</v>
          </cell>
          <cell r="AT3641" t="e">
            <v>#N/A</v>
          </cell>
          <cell r="AU3641" t="e">
            <v>#N/A</v>
          </cell>
          <cell r="AV3641" t="e">
            <v>#N/A</v>
          </cell>
          <cell r="AW3641" t="str">
            <v/>
          </cell>
          <cell r="AX3641" t="str">
            <v/>
          </cell>
          <cell r="AY3641" t="str">
            <v/>
          </cell>
          <cell r="AZ3641" t="e">
            <v>#N/A</v>
          </cell>
        </row>
        <row r="3642">
          <cell r="AO3642" t="str">
            <v>まもなく決まります</v>
          </cell>
          <cell r="AP3642" t="str">
            <v>まもなく決まります</v>
          </cell>
          <cell r="AQ3642" t="str">
            <v>まもなく決まります</v>
          </cell>
          <cell r="AR3642" t="e">
            <v>#N/A</v>
          </cell>
          <cell r="AS3642" t="e">
            <v>#N/A</v>
          </cell>
          <cell r="AT3642" t="e">
            <v>#N/A</v>
          </cell>
          <cell r="AU3642" t="e">
            <v>#N/A</v>
          </cell>
          <cell r="AV3642" t="e">
            <v>#N/A</v>
          </cell>
          <cell r="AW3642" t="str">
            <v/>
          </cell>
          <cell r="AX3642" t="str">
            <v/>
          </cell>
          <cell r="AY3642" t="str">
            <v/>
          </cell>
          <cell r="AZ3642" t="e">
            <v>#N/A</v>
          </cell>
        </row>
        <row r="3643">
          <cell r="AO3643" t="str">
            <v>まもなく決まります</v>
          </cell>
          <cell r="AP3643" t="str">
            <v>まもなく決まります</v>
          </cell>
          <cell r="AQ3643" t="str">
            <v>まもなく決まります</v>
          </cell>
          <cell r="AR3643" t="e">
            <v>#N/A</v>
          </cell>
          <cell r="AS3643" t="e">
            <v>#N/A</v>
          </cell>
          <cell r="AT3643" t="e">
            <v>#N/A</v>
          </cell>
          <cell r="AU3643" t="e">
            <v>#N/A</v>
          </cell>
          <cell r="AV3643" t="e">
            <v>#N/A</v>
          </cell>
          <cell r="AW3643" t="str">
            <v/>
          </cell>
          <cell r="AX3643" t="str">
            <v/>
          </cell>
          <cell r="AY3643" t="str">
            <v/>
          </cell>
          <cell r="AZ3643" t="e">
            <v>#N/A</v>
          </cell>
        </row>
        <row r="3644">
          <cell r="AO3644" t="str">
            <v>まもなく決まります</v>
          </cell>
          <cell r="AP3644" t="str">
            <v>まもなく決まります</v>
          </cell>
          <cell r="AQ3644" t="str">
            <v>まもなく決まります</v>
          </cell>
          <cell r="AR3644" t="e">
            <v>#N/A</v>
          </cell>
          <cell r="AS3644" t="e">
            <v>#N/A</v>
          </cell>
          <cell r="AT3644" t="e">
            <v>#N/A</v>
          </cell>
          <cell r="AU3644" t="e">
            <v>#N/A</v>
          </cell>
          <cell r="AV3644" t="e">
            <v>#N/A</v>
          </cell>
          <cell r="AW3644" t="str">
            <v/>
          </cell>
          <cell r="AX3644" t="str">
            <v/>
          </cell>
          <cell r="AY3644" t="str">
            <v/>
          </cell>
          <cell r="AZ3644" t="e">
            <v>#N/A</v>
          </cell>
        </row>
        <row r="3645">
          <cell r="AO3645" t="str">
            <v>まもなく決まります</v>
          </cell>
          <cell r="AP3645" t="str">
            <v>まもなく決まります</v>
          </cell>
          <cell r="AQ3645" t="str">
            <v>まもなく決まります</v>
          </cell>
          <cell r="AR3645" t="e">
            <v>#N/A</v>
          </cell>
          <cell r="AS3645" t="e">
            <v>#N/A</v>
          </cell>
          <cell r="AT3645" t="e">
            <v>#N/A</v>
          </cell>
          <cell r="AU3645" t="e">
            <v>#N/A</v>
          </cell>
          <cell r="AV3645" t="e">
            <v>#N/A</v>
          </cell>
          <cell r="AW3645" t="str">
            <v/>
          </cell>
          <cell r="AX3645" t="str">
            <v/>
          </cell>
          <cell r="AY3645" t="str">
            <v/>
          </cell>
          <cell r="AZ3645" t="e">
            <v>#N/A</v>
          </cell>
        </row>
        <row r="3646">
          <cell r="AO3646" t="str">
            <v>まもなく決まります</v>
          </cell>
          <cell r="AP3646" t="str">
            <v>まもなく決まります</v>
          </cell>
          <cell r="AQ3646" t="str">
            <v>まもなく決まります</v>
          </cell>
          <cell r="AR3646" t="e">
            <v>#N/A</v>
          </cell>
          <cell r="AS3646" t="e">
            <v>#N/A</v>
          </cell>
          <cell r="AT3646" t="e">
            <v>#N/A</v>
          </cell>
          <cell r="AU3646" t="e">
            <v>#N/A</v>
          </cell>
          <cell r="AV3646" t="e">
            <v>#N/A</v>
          </cell>
          <cell r="AW3646" t="str">
            <v/>
          </cell>
          <cell r="AX3646" t="str">
            <v/>
          </cell>
          <cell r="AY3646" t="str">
            <v/>
          </cell>
          <cell r="AZ3646" t="e">
            <v>#N/A</v>
          </cell>
        </row>
        <row r="3647">
          <cell r="AO3647" t="str">
            <v>まもなく決まります</v>
          </cell>
          <cell r="AP3647" t="str">
            <v>まもなく決まります</v>
          </cell>
          <cell r="AQ3647" t="str">
            <v>まもなく決まります</v>
          </cell>
          <cell r="AR3647" t="e">
            <v>#N/A</v>
          </cell>
          <cell r="AS3647" t="e">
            <v>#N/A</v>
          </cell>
          <cell r="AT3647" t="e">
            <v>#N/A</v>
          </cell>
          <cell r="AU3647" t="e">
            <v>#N/A</v>
          </cell>
          <cell r="AV3647" t="e">
            <v>#N/A</v>
          </cell>
          <cell r="AW3647" t="str">
            <v/>
          </cell>
          <cell r="AX3647" t="str">
            <v/>
          </cell>
          <cell r="AY3647" t="str">
            <v/>
          </cell>
          <cell r="AZ3647" t="e">
            <v>#N/A</v>
          </cell>
        </row>
        <row r="3648">
          <cell r="AO3648" t="str">
            <v>まもなく決まります</v>
          </cell>
          <cell r="AP3648" t="str">
            <v>まもなく決まります</v>
          </cell>
          <cell r="AQ3648" t="str">
            <v>まもなく決まります</v>
          </cell>
          <cell r="AR3648" t="e">
            <v>#N/A</v>
          </cell>
          <cell r="AS3648" t="e">
            <v>#N/A</v>
          </cell>
          <cell r="AT3648" t="e">
            <v>#N/A</v>
          </cell>
          <cell r="AU3648" t="e">
            <v>#N/A</v>
          </cell>
          <cell r="AV3648" t="e">
            <v>#N/A</v>
          </cell>
          <cell r="AW3648" t="str">
            <v/>
          </cell>
          <cell r="AX3648" t="str">
            <v/>
          </cell>
          <cell r="AY3648" t="str">
            <v/>
          </cell>
          <cell r="AZ3648" t="e">
            <v>#N/A</v>
          </cell>
        </row>
        <row r="3649">
          <cell r="AO3649" t="str">
            <v>まもなく決まります</v>
          </cell>
          <cell r="AP3649" t="str">
            <v>まもなく決まります</v>
          </cell>
          <cell r="AQ3649" t="str">
            <v>まもなく決まります</v>
          </cell>
          <cell r="AR3649" t="e">
            <v>#N/A</v>
          </cell>
          <cell r="AS3649" t="e">
            <v>#N/A</v>
          </cell>
          <cell r="AT3649" t="e">
            <v>#N/A</v>
          </cell>
          <cell r="AU3649" t="e">
            <v>#N/A</v>
          </cell>
          <cell r="AV3649" t="e">
            <v>#N/A</v>
          </cell>
          <cell r="AW3649" t="str">
            <v/>
          </cell>
          <cell r="AX3649" t="str">
            <v/>
          </cell>
          <cell r="AY3649" t="str">
            <v/>
          </cell>
          <cell r="AZ3649" t="e">
            <v>#N/A</v>
          </cell>
        </row>
        <row r="3650">
          <cell r="AO3650" t="str">
            <v>まもなく決まります</v>
          </cell>
          <cell r="AP3650" t="str">
            <v>まもなく決まります</v>
          </cell>
          <cell r="AQ3650" t="str">
            <v>まもなく決まります</v>
          </cell>
          <cell r="AR3650" t="e">
            <v>#N/A</v>
          </cell>
          <cell r="AS3650" t="e">
            <v>#N/A</v>
          </cell>
          <cell r="AT3650" t="e">
            <v>#N/A</v>
          </cell>
          <cell r="AU3650" t="e">
            <v>#N/A</v>
          </cell>
          <cell r="AV3650" t="e">
            <v>#N/A</v>
          </cell>
          <cell r="AW3650" t="str">
            <v/>
          </cell>
          <cell r="AX3650" t="str">
            <v/>
          </cell>
          <cell r="AY3650" t="str">
            <v/>
          </cell>
          <cell r="AZ3650" t="e">
            <v>#N/A</v>
          </cell>
        </row>
        <row r="3651">
          <cell r="AO3651" t="str">
            <v>まもなく決まります</v>
          </cell>
          <cell r="AP3651" t="str">
            <v>まもなく決まります</v>
          </cell>
          <cell r="AQ3651" t="str">
            <v>まもなく決まります</v>
          </cell>
          <cell r="AR3651" t="e">
            <v>#N/A</v>
          </cell>
          <cell r="AS3651" t="e">
            <v>#N/A</v>
          </cell>
          <cell r="AT3651" t="e">
            <v>#N/A</v>
          </cell>
          <cell r="AU3651" t="e">
            <v>#N/A</v>
          </cell>
          <cell r="AV3651" t="e">
            <v>#N/A</v>
          </cell>
          <cell r="AW3651" t="str">
            <v/>
          </cell>
          <cell r="AX3651" t="str">
            <v/>
          </cell>
          <cell r="AY3651" t="str">
            <v/>
          </cell>
          <cell r="AZ3651" t="e">
            <v>#N/A</v>
          </cell>
        </row>
        <row r="3652">
          <cell r="AO3652" t="str">
            <v>まもなく決まります</v>
          </cell>
          <cell r="AP3652" t="str">
            <v>まもなく決まります</v>
          </cell>
          <cell r="AQ3652" t="str">
            <v>まもなく決まります</v>
          </cell>
          <cell r="AR3652" t="e">
            <v>#N/A</v>
          </cell>
          <cell r="AS3652" t="e">
            <v>#N/A</v>
          </cell>
          <cell r="AT3652" t="e">
            <v>#N/A</v>
          </cell>
          <cell r="AU3652" t="e">
            <v>#N/A</v>
          </cell>
          <cell r="AV3652" t="e">
            <v>#N/A</v>
          </cell>
          <cell r="AW3652" t="str">
            <v/>
          </cell>
          <cell r="AX3652" t="str">
            <v/>
          </cell>
          <cell r="AY3652" t="str">
            <v/>
          </cell>
          <cell r="AZ3652" t="e">
            <v>#N/A</v>
          </cell>
        </row>
        <row r="3653">
          <cell r="AO3653" t="str">
            <v>まもなく決まります</v>
          </cell>
          <cell r="AP3653" t="str">
            <v>まもなく決まります</v>
          </cell>
          <cell r="AQ3653" t="str">
            <v>まもなく決まります</v>
          </cell>
          <cell r="AR3653" t="e">
            <v>#N/A</v>
          </cell>
          <cell r="AS3653" t="e">
            <v>#N/A</v>
          </cell>
          <cell r="AT3653" t="e">
            <v>#N/A</v>
          </cell>
          <cell r="AU3653" t="e">
            <v>#N/A</v>
          </cell>
          <cell r="AV3653" t="e">
            <v>#N/A</v>
          </cell>
          <cell r="AW3653" t="str">
            <v/>
          </cell>
          <cell r="AX3653" t="str">
            <v/>
          </cell>
          <cell r="AY3653" t="str">
            <v/>
          </cell>
          <cell r="AZ3653" t="e">
            <v>#N/A</v>
          </cell>
        </row>
        <row r="3654">
          <cell r="AO3654" t="str">
            <v>まもなく決まります</v>
          </cell>
          <cell r="AP3654" t="str">
            <v>まもなく決まります</v>
          </cell>
          <cell r="AQ3654" t="str">
            <v>まもなく決まります</v>
          </cell>
          <cell r="AR3654" t="e">
            <v>#N/A</v>
          </cell>
          <cell r="AS3654" t="e">
            <v>#N/A</v>
          </cell>
          <cell r="AT3654" t="e">
            <v>#N/A</v>
          </cell>
          <cell r="AU3654" t="e">
            <v>#N/A</v>
          </cell>
          <cell r="AV3654" t="e">
            <v>#N/A</v>
          </cell>
          <cell r="AW3654" t="str">
            <v/>
          </cell>
          <cell r="AX3654" t="str">
            <v/>
          </cell>
          <cell r="AY3654" t="str">
            <v/>
          </cell>
          <cell r="AZ3654" t="e">
            <v>#N/A</v>
          </cell>
        </row>
        <row r="3655">
          <cell r="AO3655" t="str">
            <v>まもなく決まります</v>
          </cell>
          <cell r="AP3655" t="str">
            <v>まもなく決まります</v>
          </cell>
          <cell r="AQ3655" t="str">
            <v>まもなく決まります</v>
          </cell>
          <cell r="AR3655" t="e">
            <v>#N/A</v>
          </cell>
          <cell r="AS3655" t="e">
            <v>#N/A</v>
          </cell>
          <cell r="AT3655" t="e">
            <v>#N/A</v>
          </cell>
          <cell r="AU3655" t="e">
            <v>#N/A</v>
          </cell>
          <cell r="AV3655" t="e">
            <v>#N/A</v>
          </cell>
          <cell r="AW3655" t="str">
            <v/>
          </cell>
          <cell r="AX3655" t="str">
            <v/>
          </cell>
          <cell r="AY3655" t="str">
            <v/>
          </cell>
          <cell r="AZ3655" t="e">
            <v>#N/A</v>
          </cell>
        </row>
        <row r="3656">
          <cell r="AO3656" t="str">
            <v>まもなく決まります</v>
          </cell>
          <cell r="AP3656" t="str">
            <v>まもなく決まります</v>
          </cell>
          <cell r="AQ3656" t="str">
            <v>まもなく決まります</v>
          </cell>
          <cell r="AR3656" t="e">
            <v>#N/A</v>
          </cell>
          <cell r="AS3656" t="e">
            <v>#N/A</v>
          </cell>
          <cell r="AT3656" t="e">
            <v>#N/A</v>
          </cell>
          <cell r="AU3656" t="e">
            <v>#N/A</v>
          </cell>
          <cell r="AV3656" t="e">
            <v>#N/A</v>
          </cell>
          <cell r="AW3656" t="str">
            <v/>
          </cell>
          <cell r="AX3656" t="str">
            <v/>
          </cell>
          <cell r="AY3656" t="str">
            <v/>
          </cell>
          <cell r="AZ3656" t="e">
            <v>#N/A</v>
          </cell>
        </row>
        <row r="3657">
          <cell r="AO3657" t="str">
            <v>まもなく決まります</v>
          </cell>
          <cell r="AP3657" t="str">
            <v>まもなく決まります</v>
          </cell>
          <cell r="AQ3657" t="str">
            <v>まもなく決まります</v>
          </cell>
          <cell r="AR3657" t="e">
            <v>#N/A</v>
          </cell>
          <cell r="AS3657" t="e">
            <v>#N/A</v>
          </cell>
          <cell r="AT3657" t="e">
            <v>#N/A</v>
          </cell>
          <cell r="AU3657" t="e">
            <v>#N/A</v>
          </cell>
          <cell r="AV3657" t="e">
            <v>#N/A</v>
          </cell>
          <cell r="AW3657" t="str">
            <v/>
          </cell>
          <cell r="AX3657" t="str">
            <v/>
          </cell>
          <cell r="AY3657" t="str">
            <v/>
          </cell>
          <cell r="AZ3657" t="e">
            <v>#N/A</v>
          </cell>
        </row>
        <row r="3658">
          <cell r="AO3658" t="str">
            <v>まもなく決まります</v>
          </cell>
          <cell r="AP3658" t="str">
            <v>まもなく決まります</v>
          </cell>
          <cell r="AQ3658" t="str">
            <v>まもなく決まります</v>
          </cell>
          <cell r="AR3658" t="e">
            <v>#N/A</v>
          </cell>
          <cell r="AS3658" t="e">
            <v>#N/A</v>
          </cell>
          <cell r="AT3658" t="e">
            <v>#N/A</v>
          </cell>
          <cell r="AU3658" t="e">
            <v>#N/A</v>
          </cell>
          <cell r="AV3658" t="e">
            <v>#N/A</v>
          </cell>
          <cell r="AW3658" t="str">
            <v/>
          </cell>
          <cell r="AX3658" t="str">
            <v/>
          </cell>
          <cell r="AY3658" t="str">
            <v/>
          </cell>
          <cell r="AZ3658" t="e">
            <v>#N/A</v>
          </cell>
        </row>
        <row r="3659">
          <cell r="AO3659" t="str">
            <v>まもなく決まります</v>
          </cell>
          <cell r="AP3659" t="str">
            <v>まもなく決まります</v>
          </cell>
          <cell r="AQ3659" t="str">
            <v>まもなく決まります</v>
          </cell>
          <cell r="AR3659" t="e">
            <v>#N/A</v>
          </cell>
          <cell r="AS3659" t="e">
            <v>#N/A</v>
          </cell>
          <cell r="AT3659" t="e">
            <v>#N/A</v>
          </cell>
          <cell r="AU3659" t="e">
            <v>#N/A</v>
          </cell>
          <cell r="AV3659" t="e">
            <v>#N/A</v>
          </cell>
          <cell r="AW3659" t="str">
            <v/>
          </cell>
          <cell r="AX3659" t="str">
            <v/>
          </cell>
          <cell r="AY3659" t="str">
            <v/>
          </cell>
          <cell r="AZ3659" t="e">
            <v>#N/A</v>
          </cell>
        </row>
        <row r="3660">
          <cell r="AO3660" t="str">
            <v>まもなく決まります</v>
          </cell>
          <cell r="AP3660" t="str">
            <v>まもなく決まります</v>
          </cell>
          <cell r="AQ3660" t="str">
            <v>まもなく決まります</v>
          </cell>
          <cell r="AR3660" t="e">
            <v>#N/A</v>
          </cell>
          <cell r="AS3660" t="e">
            <v>#N/A</v>
          </cell>
          <cell r="AT3660" t="e">
            <v>#N/A</v>
          </cell>
          <cell r="AU3660" t="e">
            <v>#N/A</v>
          </cell>
          <cell r="AV3660" t="e">
            <v>#N/A</v>
          </cell>
          <cell r="AW3660" t="str">
            <v/>
          </cell>
          <cell r="AX3660" t="str">
            <v/>
          </cell>
          <cell r="AY3660" t="str">
            <v/>
          </cell>
          <cell r="AZ3660" t="e">
            <v>#N/A</v>
          </cell>
        </row>
        <row r="3661">
          <cell r="AO3661" t="str">
            <v>まもなく決まります</v>
          </cell>
          <cell r="AP3661" t="str">
            <v>まもなく決まります</v>
          </cell>
          <cell r="AQ3661" t="str">
            <v>まもなく決まります</v>
          </cell>
          <cell r="AR3661" t="e">
            <v>#N/A</v>
          </cell>
          <cell r="AS3661" t="e">
            <v>#N/A</v>
          </cell>
          <cell r="AT3661" t="e">
            <v>#N/A</v>
          </cell>
          <cell r="AU3661" t="e">
            <v>#N/A</v>
          </cell>
          <cell r="AV3661" t="e">
            <v>#N/A</v>
          </cell>
          <cell r="AW3661" t="str">
            <v/>
          </cell>
          <cell r="AX3661" t="str">
            <v/>
          </cell>
          <cell r="AY3661" t="str">
            <v/>
          </cell>
          <cell r="AZ3661" t="e">
            <v>#N/A</v>
          </cell>
        </row>
        <row r="3662">
          <cell r="AO3662" t="str">
            <v>まもなく決まります</v>
          </cell>
          <cell r="AP3662" t="str">
            <v>まもなく決まります</v>
          </cell>
          <cell r="AQ3662" t="str">
            <v>まもなく決まります</v>
          </cell>
          <cell r="AR3662" t="e">
            <v>#N/A</v>
          </cell>
          <cell r="AS3662" t="e">
            <v>#N/A</v>
          </cell>
          <cell r="AT3662" t="e">
            <v>#N/A</v>
          </cell>
          <cell r="AU3662" t="e">
            <v>#N/A</v>
          </cell>
          <cell r="AV3662" t="e">
            <v>#N/A</v>
          </cell>
          <cell r="AW3662" t="str">
            <v/>
          </cell>
          <cell r="AX3662" t="str">
            <v/>
          </cell>
          <cell r="AY3662" t="str">
            <v/>
          </cell>
          <cell r="AZ3662" t="e">
            <v>#N/A</v>
          </cell>
        </row>
        <row r="3663">
          <cell r="AO3663" t="str">
            <v>まもなく決まります</v>
          </cell>
          <cell r="AP3663" t="str">
            <v>まもなく決まります</v>
          </cell>
          <cell r="AQ3663" t="str">
            <v>まもなく決まります</v>
          </cell>
          <cell r="AR3663" t="e">
            <v>#N/A</v>
          </cell>
          <cell r="AS3663" t="e">
            <v>#N/A</v>
          </cell>
          <cell r="AT3663" t="e">
            <v>#N/A</v>
          </cell>
          <cell r="AU3663" t="e">
            <v>#N/A</v>
          </cell>
          <cell r="AV3663" t="e">
            <v>#N/A</v>
          </cell>
          <cell r="AW3663" t="str">
            <v/>
          </cell>
          <cell r="AX3663" t="str">
            <v/>
          </cell>
          <cell r="AY3663" t="str">
            <v/>
          </cell>
          <cell r="AZ3663" t="e">
            <v>#N/A</v>
          </cell>
        </row>
        <row r="3664">
          <cell r="AO3664" t="str">
            <v>まもなく決まります</v>
          </cell>
          <cell r="AP3664" t="str">
            <v>まもなく決まります</v>
          </cell>
          <cell r="AQ3664" t="str">
            <v>まもなく決まります</v>
          </cell>
          <cell r="AR3664" t="e">
            <v>#N/A</v>
          </cell>
          <cell r="AS3664" t="e">
            <v>#N/A</v>
          </cell>
          <cell r="AT3664" t="e">
            <v>#N/A</v>
          </cell>
          <cell r="AU3664" t="e">
            <v>#N/A</v>
          </cell>
          <cell r="AV3664" t="e">
            <v>#N/A</v>
          </cell>
          <cell r="AW3664" t="str">
            <v/>
          </cell>
          <cell r="AX3664" t="str">
            <v/>
          </cell>
          <cell r="AY3664" t="str">
            <v/>
          </cell>
          <cell r="AZ3664" t="e">
            <v>#N/A</v>
          </cell>
        </row>
        <row r="3665">
          <cell r="AO3665" t="str">
            <v>まもなく決まります</v>
          </cell>
          <cell r="AP3665" t="str">
            <v>まもなく決まります</v>
          </cell>
          <cell r="AQ3665" t="str">
            <v>まもなく決まります</v>
          </cell>
          <cell r="AR3665" t="e">
            <v>#N/A</v>
          </cell>
          <cell r="AS3665" t="e">
            <v>#N/A</v>
          </cell>
          <cell r="AT3665" t="e">
            <v>#N/A</v>
          </cell>
          <cell r="AU3665" t="e">
            <v>#N/A</v>
          </cell>
          <cell r="AV3665" t="e">
            <v>#N/A</v>
          </cell>
          <cell r="AW3665" t="str">
            <v/>
          </cell>
          <cell r="AX3665" t="str">
            <v/>
          </cell>
          <cell r="AY3665" t="str">
            <v/>
          </cell>
          <cell r="AZ3665" t="e">
            <v>#N/A</v>
          </cell>
        </row>
        <row r="3666">
          <cell r="AO3666" t="str">
            <v>まもなく決まります</v>
          </cell>
          <cell r="AP3666" t="str">
            <v>まもなく決まります</v>
          </cell>
          <cell r="AQ3666" t="str">
            <v>まもなく決まります</v>
          </cell>
          <cell r="AR3666" t="e">
            <v>#N/A</v>
          </cell>
          <cell r="AS3666" t="e">
            <v>#N/A</v>
          </cell>
          <cell r="AT3666" t="e">
            <v>#N/A</v>
          </cell>
          <cell r="AU3666" t="e">
            <v>#N/A</v>
          </cell>
          <cell r="AV3666" t="e">
            <v>#N/A</v>
          </cell>
          <cell r="AW3666" t="str">
            <v/>
          </cell>
          <cell r="AX3666" t="str">
            <v/>
          </cell>
          <cell r="AY3666" t="str">
            <v/>
          </cell>
          <cell r="AZ3666" t="e">
            <v>#N/A</v>
          </cell>
        </row>
        <row r="3667">
          <cell r="AO3667" t="str">
            <v>まもなく決まります</v>
          </cell>
          <cell r="AP3667" t="str">
            <v>まもなく決まります</v>
          </cell>
          <cell r="AQ3667" t="str">
            <v>まもなく決まります</v>
          </cell>
          <cell r="AR3667" t="e">
            <v>#N/A</v>
          </cell>
          <cell r="AS3667" t="e">
            <v>#N/A</v>
          </cell>
          <cell r="AT3667" t="e">
            <v>#N/A</v>
          </cell>
          <cell r="AU3667" t="e">
            <v>#N/A</v>
          </cell>
          <cell r="AV3667" t="e">
            <v>#N/A</v>
          </cell>
          <cell r="AW3667" t="str">
            <v/>
          </cell>
          <cell r="AX3667" t="str">
            <v/>
          </cell>
          <cell r="AY3667" t="str">
            <v/>
          </cell>
          <cell r="AZ3667" t="e">
            <v>#N/A</v>
          </cell>
        </row>
        <row r="3668">
          <cell r="AO3668" t="str">
            <v>まもなく決まります</v>
          </cell>
          <cell r="AP3668" t="str">
            <v>まもなく決まります</v>
          </cell>
          <cell r="AQ3668" t="str">
            <v>まもなく決まります</v>
          </cell>
          <cell r="AR3668" t="e">
            <v>#N/A</v>
          </cell>
          <cell r="AS3668" t="e">
            <v>#N/A</v>
          </cell>
          <cell r="AT3668" t="e">
            <v>#N/A</v>
          </cell>
          <cell r="AU3668" t="e">
            <v>#N/A</v>
          </cell>
          <cell r="AV3668" t="e">
            <v>#N/A</v>
          </cell>
          <cell r="AW3668" t="str">
            <v/>
          </cell>
          <cell r="AX3668" t="str">
            <v/>
          </cell>
          <cell r="AY3668" t="str">
            <v/>
          </cell>
          <cell r="AZ3668" t="e">
            <v>#N/A</v>
          </cell>
        </row>
        <row r="3669">
          <cell r="AO3669" t="str">
            <v>まもなく決まります</v>
          </cell>
          <cell r="AP3669" t="str">
            <v>まもなく決まります</v>
          </cell>
          <cell r="AQ3669" t="str">
            <v>まもなく決まります</v>
          </cell>
          <cell r="AR3669" t="e">
            <v>#N/A</v>
          </cell>
          <cell r="AS3669" t="e">
            <v>#N/A</v>
          </cell>
          <cell r="AT3669" t="e">
            <v>#N/A</v>
          </cell>
          <cell r="AU3669" t="e">
            <v>#N/A</v>
          </cell>
          <cell r="AV3669" t="e">
            <v>#N/A</v>
          </cell>
          <cell r="AW3669" t="str">
            <v/>
          </cell>
          <cell r="AX3669" t="str">
            <v/>
          </cell>
          <cell r="AY3669" t="str">
            <v/>
          </cell>
          <cell r="AZ3669" t="e">
            <v>#N/A</v>
          </cell>
        </row>
        <row r="3670">
          <cell r="AO3670" t="str">
            <v>まもなく決まります</v>
          </cell>
          <cell r="AP3670" t="str">
            <v>まもなく決まります</v>
          </cell>
          <cell r="AQ3670" t="str">
            <v>まもなく決まります</v>
          </cell>
          <cell r="AR3670" t="e">
            <v>#N/A</v>
          </cell>
          <cell r="AS3670" t="e">
            <v>#N/A</v>
          </cell>
          <cell r="AT3670" t="e">
            <v>#N/A</v>
          </cell>
          <cell r="AU3670" t="e">
            <v>#N/A</v>
          </cell>
          <cell r="AV3670" t="e">
            <v>#N/A</v>
          </cell>
          <cell r="AW3670" t="str">
            <v/>
          </cell>
          <cell r="AX3670" t="str">
            <v/>
          </cell>
          <cell r="AY3670" t="str">
            <v/>
          </cell>
          <cell r="AZ3670" t="e">
            <v>#N/A</v>
          </cell>
        </row>
        <row r="3671">
          <cell r="AO3671" t="str">
            <v>まもなく決まります</v>
          </cell>
          <cell r="AP3671" t="str">
            <v>まもなく決まります</v>
          </cell>
          <cell r="AQ3671" t="str">
            <v>まもなく決まります</v>
          </cell>
          <cell r="AR3671" t="e">
            <v>#N/A</v>
          </cell>
          <cell r="AS3671" t="e">
            <v>#N/A</v>
          </cell>
          <cell r="AT3671" t="e">
            <v>#N/A</v>
          </cell>
          <cell r="AU3671" t="e">
            <v>#N/A</v>
          </cell>
          <cell r="AV3671" t="e">
            <v>#N/A</v>
          </cell>
          <cell r="AW3671" t="str">
            <v/>
          </cell>
          <cell r="AX3671" t="str">
            <v/>
          </cell>
          <cell r="AY3671" t="str">
            <v/>
          </cell>
          <cell r="AZ3671" t="e">
            <v>#N/A</v>
          </cell>
        </row>
        <row r="3672">
          <cell r="AO3672" t="str">
            <v>まもなく決まります</v>
          </cell>
          <cell r="AP3672" t="str">
            <v>まもなく決まります</v>
          </cell>
          <cell r="AQ3672" t="str">
            <v>まもなく決まります</v>
          </cell>
          <cell r="AR3672" t="e">
            <v>#N/A</v>
          </cell>
          <cell r="AS3672" t="e">
            <v>#N/A</v>
          </cell>
          <cell r="AT3672" t="e">
            <v>#N/A</v>
          </cell>
          <cell r="AU3672" t="e">
            <v>#N/A</v>
          </cell>
          <cell r="AV3672" t="e">
            <v>#N/A</v>
          </cell>
          <cell r="AW3672" t="str">
            <v/>
          </cell>
          <cell r="AX3672" t="str">
            <v/>
          </cell>
          <cell r="AY3672" t="str">
            <v/>
          </cell>
          <cell r="AZ3672" t="e">
            <v>#N/A</v>
          </cell>
        </row>
        <row r="3673">
          <cell r="AO3673" t="str">
            <v>まもなく決まります</v>
          </cell>
          <cell r="AP3673" t="str">
            <v>まもなく決まります</v>
          </cell>
          <cell r="AQ3673" t="str">
            <v>まもなく決まります</v>
          </cell>
          <cell r="AR3673" t="e">
            <v>#N/A</v>
          </cell>
          <cell r="AS3673" t="e">
            <v>#N/A</v>
          </cell>
          <cell r="AT3673" t="e">
            <v>#N/A</v>
          </cell>
          <cell r="AU3673" t="e">
            <v>#N/A</v>
          </cell>
          <cell r="AV3673" t="e">
            <v>#N/A</v>
          </cell>
          <cell r="AW3673" t="str">
            <v/>
          </cell>
          <cell r="AX3673" t="str">
            <v/>
          </cell>
          <cell r="AY3673" t="str">
            <v/>
          </cell>
          <cell r="AZ3673" t="e">
            <v>#N/A</v>
          </cell>
        </row>
        <row r="3674">
          <cell r="AO3674" t="str">
            <v>まもなく決まります</v>
          </cell>
          <cell r="AP3674" t="str">
            <v>まもなく決まります</v>
          </cell>
          <cell r="AQ3674" t="str">
            <v>まもなく決まります</v>
          </cell>
          <cell r="AR3674" t="e">
            <v>#N/A</v>
          </cell>
          <cell r="AS3674" t="e">
            <v>#N/A</v>
          </cell>
          <cell r="AT3674" t="e">
            <v>#N/A</v>
          </cell>
          <cell r="AU3674" t="e">
            <v>#N/A</v>
          </cell>
          <cell r="AV3674" t="e">
            <v>#N/A</v>
          </cell>
          <cell r="AW3674" t="str">
            <v/>
          </cell>
          <cell r="AX3674" t="str">
            <v/>
          </cell>
          <cell r="AY3674" t="str">
            <v/>
          </cell>
          <cell r="AZ3674" t="e">
            <v>#N/A</v>
          </cell>
        </row>
        <row r="3675">
          <cell r="AO3675" t="str">
            <v>まもなく決まります</v>
          </cell>
          <cell r="AP3675" t="str">
            <v>まもなく決まります</v>
          </cell>
          <cell r="AQ3675" t="str">
            <v>まもなく決まります</v>
          </cell>
          <cell r="AR3675" t="e">
            <v>#N/A</v>
          </cell>
          <cell r="AS3675" t="e">
            <v>#N/A</v>
          </cell>
          <cell r="AT3675" t="e">
            <v>#N/A</v>
          </cell>
          <cell r="AU3675" t="e">
            <v>#N/A</v>
          </cell>
          <cell r="AV3675" t="e">
            <v>#N/A</v>
          </cell>
          <cell r="AW3675" t="str">
            <v/>
          </cell>
          <cell r="AX3675" t="str">
            <v/>
          </cell>
          <cell r="AY3675" t="str">
            <v/>
          </cell>
          <cell r="AZ3675" t="e">
            <v>#N/A</v>
          </cell>
        </row>
        <row r="3676">
          <cell r="AO3676" t="str">
            <v>まもなく決まります</v>
          </cell>
          <cell r="AP3676" t="str">
            <v>まもなく決まります</v>
          </cell>
          <cell r="AQ3676" t="str">
            <v>まもなく決まります</v>
          </cell>
          <cell r="AR3676" t="e">
            <v>#N/A</v>
          </cell>
          <cell r="AS3676" t="e">
            <v>#N/A</v>
          </cell>
          <cell r="AT3676" t="e">
            <v>#N/A</v>
          </cell>
          <cell r="AU3676" t="e">
            <v>#N/A</v>
          </cell>
          <cell r="AV3676" t="e">
            <v>#N/A</v>
          </cell>
          <cell r="AW3676" t="str">
            <v/>
          </cell>
          <cell r="AX3676" t="str">
            <v/>
          </cell>
          <cell r="AY3676" t="str">
            <v/>
          </cell>
          <cell r="AZ3676" t="e">
            <v>#N/A</v>
          </cell>
        </row>
        <row r="3677">
          <cell r="AO3677" t="str">
            <v>まもなく決まります</v>
          </cell>
          <cell r="AP3677" t="str">
            <v>まもなく決まります</v>
          </cell>
          <cell r="AQ3677" t="str">
            <v>まもなく決まります</v>
          </cell>
          <cell r="AR3677" t="e">
            <v>#N/A</v>
          </cell>
          <cell r="AS3677" t="e">
            <v>#N/A</v>
          </cell>
          <cell r="AT3677" t="e">
            <v>#N/A</v>
          </cell>
          <cell r="AU3677" t="e">
            <v>#N/A</v>
          </cell>
          <cell r="AV3677" t="e">
            <v>#N/A</v>
          </cell>
          <cell r="AW3677" t="str">
            <v/>
          </cell>
          <cell r="AX3677" t="str">
            <v/>
          </cell>
          <cell r="AY3677" t="str">
            <v/>
          </cell>
          <cell r="AZ3677" t="e">
            <v>#N/A</v>
          </cell>
        </row>
        <row r="3678">
          <cell r="AO3678" t="str">
            <v>まもなく決まります</v>
          </cell>
          <cell r="AP3678" t="str">
            <v>まもなく決まります</v>
          </cell>
          <cell r="AQ3678" t="str">
            <v>まもなく決まります</v>
          </cell>
          <cell r="AR3678" t="e">
            <v>#N/A</v>
          </cell>
          <cell r="AS3678" t="e">
            <v>#N/A</v>
          </cell>
          <cell r="AT3678" t="e">
            <v>#N/A</v>
          </cell>
          <cell r="AU3678" t="e">
            <v>#N/A</v>
          </cell>
          <cell r="AV3678" t="e">
            <v>#N/A</v>
          </cell>
          <cell r="AW3678" t="str">
            <v/>
          </cell>
          <cell r="AX3678" t="str">
            <v/>
          </cell>
          <cell r="AY3678" t="str">
            <v/>
          </cell>
          <cell r="AZ3678" t="e">
            <v>#N/A</v>
          </cell>
        </row>
        <row r="3679">
          <cell r="AO3679" t="str">
            <v>まもなく決まります</v>
          </cell>
          <cell r="AP3679" t="str">
            <v>まもなく決まります</v>
          </cell>
          <cell r="AQ3679" t="str">
            <v>まもなく決まります</v>
          </cell>
          <cell r="AR3679" t="e">
            <v>#N/A</v>
          </cell>
          <cell r="AS3679" t="e">
            <v>#N/A</v>
          </cell>
          <cell r="AT3679" t="e">
            <v>#N/A</v>
          </cell>
          <cell r="AU3679" t="e">
            <v>#N/A</v>
          </cell>
          <cell r="AV3679" t="e">
            <v>#N/A</v>
          </cell>
          <cell r="AW3679" t="str">
            <v/>
          </cell>
          <cell r="AX3679" t="str">
            <v/>
          </cell>
          <cell r="AY3679" t="str">
            <v/>
          </cell>
          <cell r="AZ3679" t="e">
            <v>#N/A</v>
          </cell>
        </row>
        <row r="3680">
          <cell r="AO3680" t="str">
            <v>まもなく決まります</v>
          </cell>
          <cell r="AP3680" t="str">
            <v>まもなく決まります</v>
          </cell>
          <cell r="AQ3680" t="str">
            <v>まもなく決まります</v>
          </cell>
          <cell r="AR3680" t="e">
            <v>#N/A</v>
          </cell>
          <cell r="AS3680" t="e">
            <v>#N/A</v>
          </cell>
          <cell r="AT3680" t="e">
            <v>#N/A</v>
          </cell>
          <cell r="AU3680" t="e">
            <v>#N/A</v>
          </cell>
          <cell r="AV3680" t="e">
            <v>#N/A</v>
          </cell>
          <cell r="AW3680" t="str">
            <v/>
          </cell>
          <cell r="AX3680" t="str">
            <v/>
          </cell>
          <cell r="AY3680" t="str">
            <v/>
          </cell>
          <cell r="AZ3680" t="e">
            <v>#N/A</v>
          </cell>
        </row>
        <row r="3681">
          <cell r="AO3681" t="str">
            <v>まもなく決まります</v>
          </cell>
          <cell r="AP3681" t="str">
            <v>まもなく決まります</v>
          </cell>
          <cell r="AQ3681" t="str">
            <v>まもなく決まります</v>
          </cell>
          <cell r="AR3681" t="e">
            <v>#N/A</v>
          </cell>
          <cell r="AS3681" t="e">
            <v>#N/A</v>
          </cell>
          <cell r="AT3681" t="e">
            <v>#N/A</v>
          </cell>
          <cell r="AU3681" t="e">
            <v>#N/A</v>
          </cell>
          <cell r="AV3681" t="e">
            <v>#N/A</v>
          </cell>
          <cell r="AW3681" t="str">
            <v/>
          </cell>
          <cell r="AX3681" t="str">
            <v/>
          </cell>
          <cell r="AY3681" t="str">
            <v/>
          </cell>
          <cell r="AZ3681" t="e">
            <v>#N/A</v>
          </cell>
        </row>
        <row r="3682">
          <cell r="AO3682" t="str">
            <v>まもなく決まります</v>
          </cell>
          <cell r="AP3682" t="str">
            <v>まもなく決まります</v>
          </cell>
          <cell r="AQ3682" t="str">
            <v>まもなく決まります</v>
          </cell>
          <cell r="AR3682" t="e">
            <v>#N/A</v>
          </cell>
          <cell r="AS3682" t="e">
            <v>#N/A</v>
          </cell>
          <cell r="AT3682" t="e">
            <v>#N/A</v>
          </cell>
          <cell r="AU3682" t="e">
            <v>#N/A</v>
          </cell>
          <cell r="AV3682" t="e">
            <v>#N/A</v>
          </cell>
          <cell r="AW3682" t="str">
            <v/>
          </cell>
          <cell r="AX3682" t="str">
            <v/>
          </cell>
          <cell r="AY3682" t="str">
            <v/>
          </cell>
          <cell r="AZ3682" t="e">
            <v>#N/A</v>
          </cell>
        </row>
        <row r="3683">
          <cell r="AO3683" t="str">
            <v>まもなく決まります</v>
          </cell>
          <cell r="AP3683" t="str">
            <v>まもなく決まります</v>
          </cell>
          <cell r="AQ3683" t="str">
            <v>まもなく決まります</v>
          </cell>
          <cell r="AR3683" t="e">
            <v>#N/A</v>
          </cell>
          <cell r="AS3683" t="e">
            <v>#N/A</v>
          </cell>
          <cell r="AT3683" t="e">
            <v>#N/A</v>
          </cell>
          <cell r="AU3683" t="e">
            <v>#N/A</v>
          </cell>
          <cell r="AV3683" t="e">
            <v>#N/A</v>
          </cell>
          <cell r="AW3683" t="str">
            <v/>
          </cell>
          <cell r="AX3683" t="str">
            <v/>
          </cell>
          <cell r="AY3683" t="str">
            <v/>
          </cell>
          <cell r="AZ3683" t="e">
            <v>#N/A</v>
          </cell>
        </row>
        <row r="3684">
          <cell r="AO3684" t="str">
            <v>まもなく決まります</v>
          </cell>
          <cell r="AP3684" t="str">
            <v>まもなく決まります</v>
          </cell>
          <cell r="AQ3684" t="str">
            <v>まもなく決まります</v>
          </cell>
          <cell r="AR3684" t="e">
            <v>#N/A</v>
          </cell>
          <cell r="AS3684" t="e">
            <v>#N/A</v>
          </cell>
          <cell r="AT3684" t="e">
            <v>#N/A</v>
          </cell>
          <cell r="AU3684" t="e">
            <v>#N/A</v>
          </cell>
          <cell r="AV3684" t="e">
            <v>#N/A</v>
          </cell>
          <cell r="AW3684" t="str">
            <v/>
          </cell>
          <cell r="AX3684" t="str">
            <v/>
          </cell>
          <cell r="AY3684" t="str">
            <v/>
          </cell>
          <cell r="AZ3684" t="e">
            <v>#N/A</v>
          </cell>
        </row>
        <row r="3685">
          <cell r="AO3685" t="str">
            <v>まもなく決まります</v>
          </cell>
          <cell r="AP3685" t="str">
            <v>まもなく決まります</v>
          </cell>
          <cell r="AQ3685" t="str">
            <v>まもなく決まります</v>
          </cell>
          <cell r="AR3685" t="e">
            <v>#N/A</v>
          </cell>
          <cell r="AS3685" t="e">
            <v>#N/A</v>
          </cell>
          <cell r="AT3685" t="e">
            <v>#N/A</v>
          </cell>
          <cell r="AU3685" t="e">
            <v>#N/A</v>
          </cell>
          <cell r="AV3685" t="e">
            <v>#N/A</v>
          </cell>
          <cell r="AW3685" t="str">
            <v/>
          </cell>
          <cell r="AX3685" t="str">
            <v/>
          </cell>
          <cell r="AY3685" t="str">
            <v/>
          </cell>
          <cell r="AZ3685" t="e">
            <v>#N/A</v>
          </cell>
        </row>
        <row r="3686">
          <cell r="AO3686" t="str">
            <v>まもなく決まります</v>
          </cell>
          <cell r="AP3686" t="str">
            <v>まもなく決まります</v>
          </cell>
          <cell r="AQ3686" t="str">
            <v>まもなく決まります</v>
          </cell>
          <cell r="AR3686" t="e">
            <v>#N/A</v>
          </cell>
          <cell r="AS3686" t="e">
            <v>#N/A</v>
          </cell>
          <cell r="AT3686" t="e">
            <v>#N/A</v>
          </cell>
          <cell r="AU3686" t="e">
            <v>#N/A</v>
          </cell>
          <cell r="AV3686" t="e">
            <v>#N/A</v>
          </cell>
          <cell r="AW3686" t="str">
            <v/>
          </cell>
          <cell r="AX3686" t="str">
            <v/>
          </cell>
          <cell r="AY3686" t="str">
            <v/>
          </cell>
          <cell r="AZ3686" t="e">
            <v>#N/A</v>
          </cell>
        </row>
        <row r="3687">
          <cell r="AO3687" t="str">
            <v>まもなく決まります</v>
          </cell>
          <cell r="AP3687" t="str">
            <v>まもなく決まります</v>
          </cell>
          <cell r="AQ3687" t="str">
            <v>まもなく決まります</v>
          </cell>
          <cell r="AR3687" t="e">
            <v>#N/A</v>
          </cell>
          <cell r="AS3687" t="e">
            <v>#N/A</v>
          </cell>
          <cell r="AT3687" t="e">
            <v>#N/A</v>
          </cell>
          <cell r="AU3687" t="e">
            <v>#N/A</v>
          </cell>
          <cell r="AV3687" t="e">
            <v>#N/A</v>
          </cell>
          <cell r="AW3687" t="str">
            <v/>
          </cell>
          <cell r="AX3687" t="str">
            <v/>
          </cell>
          <cell r="AY3687" t="str">
            <v/>
          </cell>
          <cell r="AZ3687" t="e">
            <v>#N/A</v>
          </cell>
        </row>
        <row r="3688">
          <cell r="AO3688" t="str">
            <v>まもなく決まります</v>
          </cell>
          <cell r="AP3688" t="str">
            <v>まもなく決まります</v>
          </cell>
          <cell r="AQ3688" t="str">
            <v>まもなく決まります</v>
          </cell>
          <cell r="AR3688" t="e">
            <v>#N/A</v>
          </cell>
          <cell r="AS3688" t="e">
            <v>#N/A</v>
          </cell>
          <cell r="AT3688" t="e">
            <v>#N/A</v>
          </cell>
          <cell r="AU3688" t="e">
            <v>#N/A</v>
          </cell>
          <cell r="AV3688" t="e">
            <v>#N/A</v>
          </cell>
          <cell r="AW3688" t="str">
            <v/>
          </cell>
          <cell r="AX3688" t="str">
            <v/>
          </cell>
          <cell r="AY3688" t="str">
            <v/>
          </cell>
          <cell r="AZ3688" t="e">
            <v>#N/A</v>
          </cell>
        </row>
        <row r="3689">
          <cell r="AO3689" t="str">
            <v>まもなく決まります</v>
          </cell>
          <cell r="AP3689" t="str">
            <v>まもなく決まります</v>
          </cell>
          <cell r="AQ3689" t="str">
            <v>まもなく決まります</v>
          </cell>
          <cell r="AR3689" t="e">
            <v>#N/A</v>
          </cell>
          <cell r="AS3689" t="e">
            <v>#N/A</v>
          </cell>
          <cell r="AT3689" t="e">
            <v>#N/A</v>
          </cell>
          <cell r="AU3689" t="e">
            <v>#N/A</v>
          </cell>
          <cell r="AV3689" t="e">
            <v>#N/A</v>
          </cell>
          <cell r="AW3689" t="str">
            <v/>
          </cell>
          <cell r="AX3689" t="str">
            <v/>
          </cell>
          <cell r="AY3689" t="str">
            <v/>
          </cell>
          <cell r="AZ3689" t="e">
            <v>#N/A</v>
          </cell>
        </row>
        <row r="3690">
          <cell r="AO3690" t="str">
            <v>まもなく決まります</v>
          </cell>
          <cell r="AP3690" t="str">
            <v>まもなく決まります</v>
          </cell>
          <cell r="AQ3690" t="str">
            <v>まもなく決まります</v>
          </cell>
          <cell r="AR3690" t="e">
            <v>#N/A</v>
          </cell>
          <cell r="AS3690" t="e">
            <v>#N/A</v>
          </cell>
          <cell r="AT3690" t="e">
            <v>#N/A</v>
          </cell>
          <cell r="AU3690" t="e">
            <v>#N/A</v>
          </cell>
          <cell r="AV3690" t="e">
            <v>#N/A</v>
          </cell>
          <cell r="AW3690" t="str">
            <v/>
          </cell>
          <cell r="AX3690" t="str">
            <v/>
          </cell>
          <cell r="AY3690" t="str">
            <v/>
          </cell>
          <cell r="AZ3690" t="e">
            <v>#N/A</v>
          </cell>
        </row>
        <row r="3691">
          <cell r="AO3691" t="str">
            <v>まもなく決まります</v>
          </cell>
          <cell r="AP3691" t="str">
            <v>まもなく決まります</v>
          </cell>
          <cell r="AQ3691" t="str">
            <v>まもなく決まります</v>
          </cell>
          <cell r="AR3691" t="e">
            <v>#N/A</v>
          </cell>
          <cell r="AS3691" t="e">
            <v>#N/A</v>
          </cell>
          <cell r="AT3691" t="e">
            <v>#N/A</v>
          </cell>
          <cell r="AU3691" t="e">
            <v>#N/A</v>
          </cell>
          <cell r="AV3691" t="e">
            <v>#N/A</v>
          </cell>
          <cell r="AW3691" t="str">
            <v/>
          </cell>
          <cell r="AX3691" t="str">
            <v/>
          </cell>
          <cell r="AY3691" t="str">
            <v/>
          </cell>
          <cell r="AZ3691" t="e">
            <v>#N/A</v>
          </cell>
        </row>
        <row r="3692">
          <cell r="AO3692" t="str">
            <v>まもなく決まります</v>
          </cell>
          <cell r="AP3692" t="str">
            <v>まもなく決まります</v>
          </cell>
          <cell r="AQ3692" t="str">
            <v>まもなく決まります</v>
          </cell>
          <cell r="AR3692" t="e">
            <v>#N/A</v>
          </cell>
          <cell r="AS3692" t="e">
            <v>#N/A</v>
          </cell>
          <cell r="AT3692" t="e">
            <v>#N/A</v>
          </cell>
          <cell r="AU3692" t="e">
            <v>#N/A</v>
          </cell>
          <cell r="AV3692" t="e">
            <v>#N/A</v>
          </cell>
          <cell r="AW3692" t="str">
            <v/>
          </cell>
          <cell r="AX3692" t="str">
            <v/>
          </cell>
          <cell r="AY3692" t="str">
            <v/>
          </cell>
          <cell r="AZ3692" t="e">
            <v>#N/A</v>
          </cell>
        </row>
        <row r="3693">
          <cell r="AO3693" t="str">
            <v>まもなく決まります</v>
          </cell>
          <cell r="AP3693" t="str">
            <v>まもなく決まります</v>
          </cell>
          <cell r="AQ3693" t="str">
            <v>まもなく決まります</v>
          </cell>
          <cell r="AR3693" t="e">
            <v>#N/A</v>
          </cell>
          <cell r="AS3693" t="e">
            <v>#N/A</v>
          </cell>
          <cell r="AT3693" t="e">
            <v>#N/A</v>
          </cell>
          <cell r="AU3693" t="e">
            <v>#N/A</v>
          </cell>
          <cell r="AV3693" t="e">
            <v>#N/A</v>
          </cell>
          <cell r="AW3693" t="str">
            <v/>
          </cell>
          <cell r="AX3693" t="str">
            <v/>
          </cell>
          <cell r="AY3693" t="str">
            <v/>
          </cell>
          <cell r="AZ3693" t="e">
            <v>#N/A</v>
          </cell>
        </row>
        <row r="3694">
          <cell r="AO3694" t="str">
            <v>まもなく決まります</v>
          </cell>
          <cell r="AP3694" t="str">
            <v>まもなく決まります</v>
          </cell>
          <cell r="AQ3694" t="str">
            <v>まもなく決まります</v>
          </cell>
          <cell r="AR3694" t="e">
            <v>#N/A</v>
          </cell>
          <cell r="AS3694" t="e">
            <v>#N/A</v>
          </cell>
          <cell r="AT3694" t="e">
            <v>#N/A</v>
          </cell>
          <cell r="AU3694" t="e">
            <v>#N/A</v>
          </cell>
          <cell r="AV3694" t="e">
            <v>#N/A</v>
          </cell>
          <cell r="AW3694" t="str">
            <v/>
          </cell>
          <cell r="AX3694" t="str">
            <v/>
          </cell>
          <cell r="AY3694" t="str">
            <v/>
          </cell>
          <cell r="AZ3694" t="e">
            <v>#N/A</v>
          </cell>
        </row>
        <row r="3695">
          <cell r="AO3695" t="str">
            <v>まもなく決まります</v>
          </cell>
          <cell r="AP3695" t="str">
            <v>まもなく決まります</v>
          </cell>
          <cell r="AQ3695" t="str">
            <v>まもなく決まります</v>
          </cell>
          <cell r="AR3695" t="e">
            <v>#N/A</v>
          </cell>
          <cell r="AS3695" t="e">
            <v>#N/A</v>
          </cell>
          <cell r="AT3695" t="e">
            <v>#N/A</v>
          </cell>
          <cell r="AU3695" t="e">
            <v>#N/A</v>
          </cell>
          <cell r="AV3695" t="e">
            <v>#N/A</v>
          </cell>
          <cell r="AW3695" t="str">
            <v/>
          </cell>
          <cell r="AX3695" t="str">
            <v/>
          </cell>
          <cell r="AY3695" t="str">
            <v/>
          </cell>
          <cell r="AZ3695" t="e">
            <v>#N/A</v>
          </cell>
        </row>
        <row r="3696">
          <cell r="AO3696" t="str">
            <v>まもなく決まります</v>
          </cell>
          <cell r="AP3696" t="str">
            <v>まもなく決まります</v>
          </cell>
          <cell r="AQ3696" t="str">
            <v>まもなく決まります</v>
          </cell>
          <cell r="AR3696" t="e">
            <v>#N/A</v>
          </cell>
          <cell r="AS3696" t="e">
            <v>#N/A</v>
          </cell>
          <cell r="AT3696" t="e">
            <v>#N/A</v>
          </cell>
          <cell r="AU3696" t="e">
            <v>#N/A</v>
          </cell>
          <cell r="AV3696" t="e">
            <v>#N/A</v>
          </cell>
          <cell r="AW3696" t="str">
            <v/>
          </cell>
          <cell r="AX3696" t="str">
            <v/>
          </cell>
          <cell r="AY3696" t="str">
            <v/>
          </cell>
          <cell r="AZ3696" t="e">
            <v>#N/A</v>
          </cell>
        </row>
        <row r="3697">
          <cell r="AO3697" t="str">
            <v>まもなく決まります</v>
          </cell>
          <cell r="AP3697" t="str">
            <v>まもなく決まります</v>
          </cell>
          <cell r="AQ3697" t="str">
            <v>まもなく決まります</v>
          </cell>
          <cell r="AR3697" t="e">
            <v>#N/A</v>
          </cell>
          <cell r="AS3697" t="e">
            <v>#N/A</v>
          </cell>
          <cell r="AT3697" t="e">
            <v>#N/A</v>
          </cell>
          <cell r="AU3697" t="e">
            <v>#N/A</v>
          </cell>
          <cell r="AV3697" t="e">
            <v>#N/A</v>
          </cell>
          <cell r="AW3697" t="str">
            <v/>
          </cell>
          <cell r="AX3697" t="str">
            <v/>
          </cell>
          <cell r="AY3697" t="str">
            <v/>
          </cell>
          <cell r="AZ3697" t="e">
            <v>#N/A</v>
          </cell>
        </row>
        <row r="3698">
          <cell r="AO3698" t="str">
            <v>まもなく決まります</v>
          </cell>
          <cell r="AP3698" t="str">
            <v>まもなく決まります</v>
          </cell>
          <cell r="AQ3698" t="str">
            <v>まもなく決まります</v>
          </cell>
          <cell r="AR3698" t="e">
            <v>#N/A</v>
          </cell>
          <cell r="AS3698" t="e">
            <v>#N/A</v>
          </cell>
          <cell r="AT3698" t="e">
            <v>#N/A</v>
          </cell>
          <cell r="AU3698" t="e">
            <v>#N/A</v>
          </cell>
          <cell r="AV3698" t="e">
            <v>#N/A</v>
          </cell>
          <cell r="AW3698" t="str">
            <v/>
          </cell>
          <cell r="AX3698" t="str">
            <v/>
          </cell>
          <cell r="AY3698" t="str">
            <v/>
          </cell>
          <cell r="AZ3698" t="e">
            <v>#N/A</v>
          </cell>
        </row>
        <row r="3699">
          <cell r="AO3699" t="str">
            <v>まもなく決まります</v>
          </cell>
          <cell r="AP3699" t="str">
            <v>まもなく決まります</v>
          </cell>
          <cell r="AQ3699" t="str">
            <v>まもなく決まります</v>
          </cell>
          <cell r="AR3699" t="e">
            <v>#N/A</v>
          </cell>
          <cell r="AS3699" t="e">
            <v>#N/A</v>
          </cell>
          <cell r="AT3699" t="e">
            <v>#N/A</v>
          </cell>
          <cell r="AU3699" t="e">
            <v>#N/A</v>
          </cell>
          <cell r="AV3699" t="e">
            <v>#N/A</v>
          </cell>
          <cell r="AW3699" t="str">
            <v/>
          </cell>
          <cell r="AX3699" t="str">
            <v/>
          </cell>
          <cell r="AY3699" t="str">
            <v/>
          </cell>
          <cell r="AZ3699" t="e">
            <v>#N/A</v>
          </cell>
        </row>
        <row r="3700">
          <cell r="AO3700" t="str">
            <v>まもなく決まります</v>
          </cell>
          <cell r="AP3700" t="str">
            <v>まもなく決まります</v>
          </cell>
          <cell r="AQ3700" t="str">
            <v>まもなく決まります</v>
          </cell>
          <cell r="AR3700" t="e">
            <v>#N/A</v>
          </cell>
          <cell r="AS3700" t="e">
            <v>#N/A</v>
          </cell>
          <cell r="AT3700" t="e">
            <v>#N/A</v>
          </cell>
          <cell r="AU3700" t="e">
            <v>#N/A</v>
          </cell>
          <cell r="AV3700" t="e">
            <v>#N/A</v>
          </cell>
          <cell r="AW3700" t="str">
            <v/>
          </cell>
          <cell r="AX3700" t="str">
            <v/>
          </cell>
          <cell r="AY3700" t="str">
            <v/>
          </cell>
          <cell r="AZ3700" t="e">
            <v>#N/A</v>
          </cell>
        </row>
        <row r="3701">
          <cell r="AO3701" t="str">
            <v>まもなく決まります</v>
          </cell>
          <cell r="AP3701" t="str">
            <v>まもなく決まります</v>
          </cell>
          <cell r="AQ3701" t="str">
            <v>まもなく決まります</v>
          </cell>
          <cell r="AR3701" t="e">
            <v>#N/A</v>
          </cell>
          <cell r="AS3701" t="e">
            <v>#N/A</v>
          </cell>
          <cell r="AT3701" t="e">
            <v>#N/A</v>
          </cell>
          <cell r="AU3701" t="e">
            <v>#N/A</v>
          </cell>
          <cell r="AV3701" t="e">
            <v>#N/A</v>
          </cell>
          <cell r="AW3701" t="str">
            <v/>
          </cell>
          <cell r="AX3701" t="str">
            <v/>
          </cell>
          <cell r="AY3701" t="str">
            <v/>
          </cell>
          <cell r="AZ3701" t="e">
            <v>#N/A</v>
          </cell>
        </row>
        <row r="3702">
          <cell r="AO3702" t="str">
            <v>まもなく決まります</v>
          </cell>
          <cell r="AP3702" t="str">
            <v>まもなく決まります</v>
          </cell>
          <cell r="AQ3702" t="str">
            <v>まもなく決まります</v>
          </cell>
          <cell r="AR3702" t="e">
            <v>#N/A</v>
          </cell>
          <cell r="AS3702" t="e">
            <v>#N/A</v>
          </cell>
          <cell r="AT3702" t="e">
            <v>#N/A</v>
          </cell>
          <cell r="AU3702" t="e">
            <v>#N/A</v>
          </cell>
          <cell r="AV3702" t="e">
            <v>#N/A</v>
          </cell>
          <cell r="AW3702" t="str">
            <v/>
          </cell>
          <cell r="AX3702" t="str">
            <v/>
          </cell>
          <cell r="AY3702" t="str">
            <v/>
          </cell>
          <cell r="AZ3702" t="e">
            <v>#N/A</v>
          </cell>
        </row>
        <row r="3703">
          <cell r="AO3703" t="str">
            <v>まもなく決まります</v>
          </cell>
          <cell r="AP3703" t="str">
            <v>まもなく決まります</v>
          </cell>
          <cell r="AQ3703" t="str">
            <v>まもなく決まります</v>
          </cell>
          <cell r="AR3703" t="e">
            <v>#N/A</v>
          </cell>
          <cell r="AS3703" t="e">
            <v>#N/A</v>
          </cell>
          <cell r="AT3703" t="e">
            <v>#N/A</v>
          </cell>
          <cell r="AU3703" t="e">
            <v>#N/A</v>
          </cell>
          <cell r="AV3703" t="e">
            <v>#N/A</v>
          </cell>
          <cell r="AW3703" t="str">
            <v/>
          </cell>
          <cell r="AX3703" t="str">
            <v/>
          </cell>
          <cell r="AY3703" t="str">
            <v/>
          </cell>
          <cell r="AZ3703" t="e">
            <v>#N/A</v>
          </cell>
        </row>
        <row r="3704">
          <cell r="AO3704" t="str">
            <v>まもなく決まります</v>
          </cell>
          <cell r="AP3704" t="str">
            <v>まもなく決まります</v>
          </cell>
          <cell r="AQ3704" t="str">
            <v>まもなく決まります</v>
          </cell>
          <cell r="AR3704" t="e">
            <v>#N/A</v>
          </cell>
          <cell r="AS3704" t="e">
            <v>#N/A</v>
          </cell>
          <cell r="AT3704" t="e">
            <v>#N/A</v>
          </cell>
          <cell r="AU3704" t="e">
            <v>#N/A</v>
          </cell>
          <cell r="AV3704" t="e">
            <v>#N/A</v>
          </cell>
          <cell r="AW3704" t="str">
            <v/>
          </cell>
          <cell r="AX3704" t="str">
            <v/>
          </cell>
          <cell r="AY3704" t="str">
            <v/>
          </cell>
          <cell r="AZ3704" t="e">
            <v>#N/A</v>
          </cell>
        </row>
        <row r="3705">
          <cell r="AO3705" t="str">
            <v>まもなく決まります</v>
          </cell>
          <cell r="AP3705" t="str">
            <v>まもなく決まります</v>
          </cell>
          <cell r="AQ3705" t="str">
            <v>まもなく決まります</v>
          </cell>
          <cell r="AR3705" t="e">
            <v>#N/A</v>
          </cell>
          <cell r="AS3705" t="e">
            <v>#N/A</v>
          </cell>
          <cell r="AT3705" t="e">
            <v>#N/A</v>
          </cell>
          <cell r="AU3705" t="e">
            <v>#N/A</v>
          </cell>
          <cell r="AV3705" t="e">
            <v>#N/A</v>
          </cell>
          <cell r="AW3705" t="str">
            <v/>
          </cell>
          <cell r="AX3705" t="str">
            <v/>
          </cell>
          <cell r="AY3705" t="str">
            <v/>
          </cell>
          <cell r="AZ3705" t="e">
            <v>#N/A</v>
          </cell>
        </row>
        <row r="3706">
          <cell r="AO3706" t="str">
            <v>まもなく決まります</v>
          </cell>
          <cell r="AP3706" t="str">
            <v>まもなく決まります</v>
          </cell>
          <cell r="AQ3706" t="str">
            <v>まもなく決まります</v>
          </cell>
          <cell r="AR3706" t="e">
            <v>#N/A</v>
          </cell>
          <cell r="AS3706" t="e">
            <v>#N/A</v>
          </cell>
          <cell r="AT3706" t="e">
            <v>#N/A</v>
          </cell>
          <cell r="AU3706" t="e">
            <v>#N/A</v>
          </cell>
          <cell r="AV3706" t="e">
            <v>#N/A</v>
          </cell>
          <cell r="AW3706" t="str">
            <v/>
          </cell>
          <cell r="AX3706" t="str">
            <v/>
          </cell>
          <cell r="AY3706" t="str">
            <v/>
          </cell>
          <cell r="AZ3706" t="e">
            <v>#N/A</v>
          </cell>
        </row>
        <row r="3707">
          <cell r="AO3707" t="str">
            <v>まもなく決まります</v>
          </cell>
          <cell r="AP3707" t="str">
            <v>まもなく決まります</v>
          </cell>
          <cell r="AQ3707" t="str">
            <v>まもなく決まります</v>
          </cell>
          <cell r="AR3707" t="e">
            <v>#N/A</v>
          </cell>
          <cell r="AS3707" t="e">
            <v>#N/A</v>
          </cell>
          <cell r="AT3707" t="e">
            <v>#N/A</v>
          </cell>
          <cell r="AU3707" t="e">
            <v>#N/A</v>
          </cell>
          <cell r="AV3707" t="e">
            <v>#N/A</v>
          </cell>
          <cell r="AW3707" t="str">
            <v/>
          </cell>
          <cell r="AX3707" t="str">
            <v/>
          </cell>
          <cell r="AY3707" t="str">
            <v/>
          </cell>
          <cell r="AZ3707" t="e">
            <v>#N/A</v>
          </cell>
        </row>
        <row r="3708">
          <cell r="AO3708" t="str">
            <v>まもなく決まります</v>
          </cell>
          <cell r="AP3708" t="str">
            <v>まもなく決まります</v>
          </cell>
          <cell r="AQ3708" t="str">
            <v>まもなく決まります</v>
          </cell>
          <cell r="AR3708" t="e">
            <v>#N/A</v>
          </cell>
          <cell r="AS3708" t="e">
            <v>#N/A</v>
          </cell>
          <cell r="AT3708" t="e">
            <v>#N/A</v>
          </cell>
          <cell r="AU3708" t="e">
            <v>#N/A</v>
          </cell>
          <cell r="AV3708" t="e">
            <v>#N/A</v>
          </cell>
          <cell r="AW3708" t="str">
            <v/>
          </cell>
          <cell r="AX3708" t="str">
            <v/>
          </cell>
          <cell r="AY3708" t="str">
            <v/>
          </cell>
          <cell r="AZ3708" t="e">
            <v>#N/A</v>
          </cell>
        </row>
        <row r="3709">
          <cell r="AO3709" t="str">
            <v>まもなく決まります</v>
          </cell>
          <cell r="AP3709" t="str">
            <v>まもなく決まります</v>
          </cell>
          <cell r="AQ3709" t="str">
            <v>まもなく決まります</v>
          </cell>
          <cell r="AR3709" t="e">
            <v>#N/A</v>
          </cell>
          <cell r="AS3709" t="e">
            <v>#N/A</v>
          </cell>
          <cell r="AT3709" t="e">
            <v>#N/A</v>
          </cell>
          <cell r="AU3709" t="e">
            <v>#N/A</v>
          </cell>
          <cell r="AV3709" t="e">
            <v>#N/A</v>
          </cell>
          <cell r="AW3709" t="str">
            <v/>
          </cell>
          <cell r="AX3709" t="str">
            <v/>
          </cell>
          <cell r="AY3709" t="str">
            <v/>
          </cell>
          <cell r="AZ3709" t="e">
            <v>#N/A</v>
          </cell>
        </row>
        <row r="3710">
          <cell r="AO3710" t="str">
            <v>まもなく決まります</v>
          </cell>
          <cell r="AP3710" t="str">
            <v>まもなく決まります</v>
          </cell>
          <cell r="AQ3710" t="str">
            <v>まもなく決まります</v>
          </cell>
          <cell r="AR3710" t="e">
            <v>#N/A</v>
          </cell>
          <cell r="AS3710" t="e">
            <v>#N/A</v>
          </cell>
          <cell r="AT3710" t="e">
            <v>#N/A</v>
          </cell>
          <cell r="AU3710" t="e">
            <v>#N/A</v>
          </cell>
          <cell r="AV3710" t="e">
            <v>#N/A</v>
          </cell>
          <cell r="AW3710" t="str">
            <v/>
          </cell>
          <cell r="AX3710" t="str">
            <v/>
          </cell>
          <cell r="AY3710" t="str">
            <v/>
          </cell>
          <cell r="AZ3710" t="e">
            <v>#N/A</v>
          </cell>
        </row>
        <row r="3711">
          <cell r="AO3711" t="str">
            <v>まもなく決まります</v>
          </cell>
          <cell r="AP3711" t="str">
            <v>まもなく決まります</v>
          </cell>
          <cell r="AQ3711" t="str">
            <v>まもなく決まります</v>
          </cell>
          <cell r="AR3711" t="e">
            <v>#N/A</v>
          </cell>
          <cell r="AS3711" t="e">
            <v>#N/A</v>
          </cell>
          <cell r="AT3711" t="e">
            <v>#N/A</v>
          </cell>
          <cell r="AU3711" t="e">
            <v>#N/A</v>
          </cell>
          <cell r="AV3711" t="e">
            <v>#N/A</v>
          </cell>
          <cell r="AW3711" t="str">
            <v/>
          </cell>
          <cell r="AX3711" t="str">
            <v/>
          </cell>
          <cell r="AY3711" t="str">
            <v/>
          </cell>
          <cell r="AZ3711" t="e">
            <v>#N/A</v>
          </cell>
        </row>
        <row r="3712">
          <cell r="AO3712" t="str">
            <v>まもなく決まります</v>
          </cell>
          <cell r="AP3712" t="str">
            <v>まもなく決まります</v>
          </cell>
          <cell r="AQ3712" t="str">
            <v>まもなく決まります</v>
          </cell>
          <cell r="AR3712" t="e">
            <v>#N/A</v>
          </cell>
          <cell r="AS3712" t="e">
            <v>#N/A</v>
          </cell>
          <cell r="AT3712" t="e">
            <v>#N/A</v>
          </cell>
          <cell r="AU3712" t="e">
            <v>#N/A</v>
          </cell>
          <cell r="AV3712" t="e">
            <v>#N/A</v>
          </cell>
          <cell r="AW3712" t="str">
            <v/>
          </cell>
          <cell r="AX3712" t="str">
            <v/>
          </cell>
          <cell r="AY3712" t="str">
            <v/>
          </cell>
          <cell r="AZ3712" t="e">
            <v>#N/A</v>
          </cell>
        </row>
        <row r="3713">
          <cell r="AO3713" t="str">
            <v>まもなく決まります</v>
          </cell>
          <cell r="AP3713" t="str">
            <v>まもなく決まります</v>
          </cell>
          <cell r="AQ3713" t="str">
            <v>まもなく決まります</v>
          </cell>
          <cell r="AR3713" t="e">
            <v>#N/A</v>
          </cell>
          <cell r="AS3713" t="e">
            <v>#N/A</v>
          </cell>
          <cell r="AT3713" t="e">
            <v>#N/A</v>
          </cell>
          <cell r="AU3713" t="e">
            <v>#N/A</v>
          </cell>
          <cell r="AV3713" t="e">
            <v>#N/A</v>
          </cell>
          <cell r="AW3713" t="str">
            <v/>
          </cell>
          <cell r="AX3713" t="str">
            <v/>
          </cell>
          <cell r="AY3713" t="str">
            <v/>
          </cell>
          <cell r="AZ3713" t="e">
            <v>#N/A</v>
          </cell>
        </row>
        <row r="3714">
          <cell r="AO3714" t="str">
            <v>まもなく決まります</v>
          </cell>
          <cell r="AP3714" t="str">
            <v>まもなく決まります</v>
          </cell>
          <cell r="AQ3714" t="str">
            <v>まもなく決まります</v>
          </cell>
          <cell r="AR3714" t="e">
            <v>#N/A</v>
          </cell>
          <cell r="AS3714" t="e">
            <v>#N/A</v>
          </cell>
          <cell r="AT3714" t="e">
            <v>#N/A</v>
          </cell>
          <cell r="AU3714" t="e">
            <v>#N/A</v>
          </cell>
          <cell r="AV3714" t="e">
            <v>#N/A</v>
          </cell>
          <cell r="AW3714" t="str">
            <v/>
          </cell>
          <cell r="AX3714" t="str">
            <v/>
          </cell>
          <cell r="AY3714" t="str">
            <v/>
          </cell>
          <cell r="AZ3714" t="e">
            <v>#N/A</v>
          </cell>
        </row>
        <row r="3715">
          <cell r="AO3715" t="str">
            <v>まもなく決まります</v>
          </cell>
          <cell r="AP3715" t="str">
            <v>まもなく決まります</v>
          </cell>
          <cell r="AQ3715" t="str">
            <v>まもなく決まります</v>
          </cell>
          <cell r="AR3715" t="e">
            <v>#N/A</v>
          </cell>
          <cell r="AS3715" t="e">
            <v>#N/A</v>
          </cell>
          <cell r="AT3715" t="e">
            <v>#N/A</v>
          </cell>
          <cell r="AU3715" t="e">
            <v>#N/A</v>
          </cell>
          <cell r="AV3715" t="e">
            <v>#N/A</v>
          </cell>
          <cell r="AW3715" t="str">
            <v/>
          </cell>
          <cell r="AX3715" t="str">
            <v/>
          </cell>
          <cell r="AY3715" t="str">
            <v/>
          </cell>
          <cell r="AZ3715" t="e">
            <v>#N/A</v>
          </cell>
        </row>
        <row r="3716">
          <cell r="AO3716" t="str">
            <v>まもなく決まります</v>
          </cell>
          <cell r="AP3716" t="str">
            <v>まもなく決まります</v>
          </cell>
          <cell r="AQ3716" t="str">
            <v>まもなく決まります</v>
          </cell>
          <cell r="AR3716" t="e">
            <v>#N/A</v>
          </cell>
          <cell r="AS3716" t="e">
            <v>#N/A</v>
          </cell>
          <cell r="AT3716" t="e">
            <v>#N/A</v>
          </cell>
          <cell r="AU3716" t="e">
            <v>#N/A</v>
          </cell>
          <cell r="AV3716" t="e">
            <v>#N/A</v>
          </cell>
          <cell r="AW3716" t="str">
            <v/>
          </cell>
          <cell r="AX3716" t="str">
            <v/>
          </cell>
          <cell r="AY3716" t="str">
            <v/>
          </cell>
          <cell r="AZ3716" t="e">
            <v>#N/A</v>
          </cell>
        </row>
        <row r="3717">
          <cell r="AO3717" t="str">
            <v>まもなく決まります</v>
          </cell>
          <cell r="AP3717" t="str">
            <v>まもなく決まります</v>
          </cell>
          <cell r="AQ3717" t="str">
            <v>まもなく決まります</v>
          </cell>
          <cell r="AR3717" t="e">
            <v>#N/A</v>
          </cell>
          <cell r="AS3717" t="e">
            <v>#N/A</v>
          </cell>
          <cell r="AT3717" t="e">
            <v>#N/A</v>
          </cell>
          <cell r="AU3717" t="e">
            <v>#N/A</v>
          </cell>
          <cell r="AV3717" t="e">
            <v>#N/A</v>
          </cell>
          <cell r="AW3717" t="str">
            <v/>
          </cell>
          <cell r="AX3717" t="str">
            <v/>
          </cell>
          <cell r="AY3717" t="str">
            <v/>
          </cell>
          <cell r="AZ3717" t="e">
            <v>#N/A</v>
          </cell>
        </row>
        <row r="3718">
          <cell r="AO3718" t="str">
            <v>まもなく決まります</v>
          </cell>
          <cell r="AP3718" t="str">
            <v>まもなく決まります</v>
          </cell>
          <cell r="AQ3718" t="str">
            <v>まもなく決まります</v>
          </cell>
          <cell r="AR3718" t="e">
            <v>#N/A</v>
          </cell>
          <cell r="AS3718" t="e">
            <v>#N/A</v>
          </cell>
          <cell r="AT3718" t="e">
            <v>#N/A</v>
          </cell>
          <cell r="AU3718" t="e">
            <v>#N/A</v>
          </cell>
          <cell r="AV3718" t="e">
            <v>#N/A</v>
          </cell>
          <cell r="AW3718" t="str">
            <v/>
          </cell>
          <cell r="AX3718" t="str">
            <v/>
          </cell>
          <cell r="AY3718" t="str">
            <v/>
          </cell>
          <cell r="AZ3718" t="e">
            <v>#N/A</v>
          </cell>
        </row>
        <row r="3719">
          <cell r="AO3719" t="str">
            <v>まもなく決まります</v>
          </cell>
          <cell r="AP3719" t="str">
            <v>まもなく決まります</v>
          </cell>
          <cell r="AQ3719" t="str">
            <v>まもなく決まります</v>
          </cell>
          <cell r="AR3719" t="e">
            <v>#N/A</v>
          </cell>
          <cell r="AS3719" t="e">
            <v>#N/A</v>
          </cell>
          <cell r="AT3719" t="e">
            <v>#N/A</v>
          </cell>
          <cell r="AU3719" t="e">
            <v>#N/A</v>
          </cell>
          <cell r="AV3719" t="e">
            <v>#N/A</v>
          </cell>
          <cell r="AW3719" t="str">
            <v/>
          </cell>
          <cell r="AX3719" t="str">
            <v/>
          </cell>
          <cell r="AY3719" t="str">
            <v/>
          </cell>
          <cell r="AZ3719" t="e">
            <v>#N/A</v>
          </cell>
        </row>
        <row r="3720">
          <cell r="AO3720" t="str">
            <v>まもなく決まります</v>
          </cell>
          <cell r="AP3720" t="str">
            <v>まもなく決まります</v>
          </cell>
          <cell r="AQ3720" t="str">
            <v>まもなく決まります</v>
          </cell>
          <cell r="AR3720" t="e">
            <v>#N/A</v>
          </cell>
          <cell r="AS3720" t="e">
            <v>#N/A</v>
          </cell>
          <cell r="AT3720" t="e">
            <v>#N/A</v>
          </cell>
          <cell r="AU3720" t="e">
            <v>#N/A</v>
          </cell>
          <cell r="AV3720" t="e">
            <v>#N/A</v>
          </cell>
          <cell r="AW3720" t="str">
            <v/>
          </cell>
          <cell r="AX3720" t="str">
            <v/>
          </cell>
          <cell r="AY3720" t="str">
            <v/>
          </cell>
          <cell r="AZ3720" t="e">
            <v>#N/A</v>
          </cell>
        </row>
        <row r="3721">
          <cell r="AO3721" t="str">
            <v>まもなく決まります</v>
          </cell>
          <cell r="AP3721" t="str">
            <v>まもなく決まります</v>
          </cell>
          <cell r="AQ3721" t="str">
            <v>まもなく決まります</v>
          </cell>
          <cell r="AR3721" t="e">
            <v>#N/A</v>
          </cell>
          <cell r="AS3721" t="e">
            <v>#N/A</v>
          </cell>
          <cell r="AT3721" t="e">
            <v>#N/A</v>
          </cell>
          <cell r="AU3721" t="e">
            <v>#N/A</v>
          </cell>
          <cell r="AV3721" t="e">
            <v>#N/A</v>
          </cell>
          <cell r="AW3721" t="str">
            <v/>
          </cell>
          <cell r="AX3721" t="str">
            <v/>
          </cell>
          <cell r="AY3721" t="str">
            <v/>
          </cell>
          <cell r="AZ3721" t="e">
            <v>#N/A</v>
          </cell>
        </row>
        <row r="3722">
          <cell r="AO3722" t="str">
            <v>まもなく決まります</v>
          </cell>
          <cell r="AP3722" t="str">
            <v>まもなく決まります</v>
          </cell>
          <cell r="AQ3722" t="str">
            <v>まもなく決まります</v>
          </cell>
          <cell r="AR3722" t="e">
            <v>#N/A</v>
          </cell>
          <cell r="AS3722" t="e">
            <v>#N/A</v>
          </cell>
          <cell r="AT3722" t="e">
            <v>#N/A</v>
          </cell>
          <cell r="AU3722" t="e">
            <v>#N/A</v>
          </cell>
          <cell r="AV3722" t="e">
            <v>#N/A</v>
          </cell>
          <cell r="AW3722" t="str">
            <v/>
          </cell>
          <cell r="AX3722" t="str">
            <v/>
          </cell>
          <cell r="AY3722" t="str">
            <v/>
          </cell>
          <cell r="AZ3722" t="e">
            <v>#N/A</v>
          </cell>
        </row>
        <row r="3723">
          <cell r="AO3723" t="str">
            <v>まもなく決まります</v>
          </cell>
          <cell r="AP3723" t="str">
            <v>まもなく決まります</v>
          </cell>
          <cell r="AQ3723" t="str">
            <v>まもなく決まります</v>
          </cell>
          <cell r="AR3723" t="e">
            <v>#N/A</v>
          </cell>
          <cell r="AS3723" t="e">
            <v>#N/A</v>
          </cell>
          <cell r="AT3723" t="e">
            <v>#N/A</v>
          </cell>
          <cell r="AU3723" t="e">
            <v>#N/A</v>
          </cell>
          <cell r="AV3723" t="e">
            <v>#N/A</v>
          </cell>
          <cell r="AW3723" t="str">
            <v/>
          </cell>
          <cell r="AX3723" t="str">
            <v/>
          </cell>
          <cell r="AY3723" t="str">
            <v/>
          </cell>
          <cell r="AZ3723" t="e">
            <v>#N/A</v>
          </cell>
        </row>
        <row r="3724">
          <cell r="AO3724" t="str">
            <v>まもなく決まります</v>
          </cell>
          <cell r="AP3724" t="str">
            <v>まもなく決まります</v>
          </cell>
          <cell r="AQ3724" t="str">
            <v>まもなく決まります</v>
          </cell>
          <cell r="AR3724" t="e">
            <v>#N/A</v>
          </cell>
          <cell r="AS3724" t="e">
            <v>#N/A</v>
          </cell>
          <cell r="AT3724" t="e">
            <v>#N/A</v>
          </cell>
          <cell r="AU3724" t="e">
            <v>#N/A</v>
          </cell>
          <cell r="AV3724" t="e">
            <v>#N/A</v>
          </cell>
          <cell r="AW3724" t="str">
            <v/>
          </cell>
          <cell r="AX3724" t="str">
            <v/>
          </cell>
          <cell r="AY3724" t="str">
            <v/>
          </cell>
          <cell r="AZ3724" t="e">
            <v>#N/A</v>
          </cell>
        </row>
        <row r="3725">
          <cell r="AO3725" t="str">
            <v>まもなく決まります</v>
          </cell>
          <cell r="AP3725" t="str">
            <v>まもなく決まります</v>
          </cell>
          <cell r="AQ3725" t="str">
            <v>まもなく決まります</v>
          </cell>
          <cell r="AR3725" t="e">
            <v>#N/A</v>
          </cell>
          <cell r="AS3725" t="e">
            <v>#N/A</v>
          </cell>
          <cell r="AT3725" t="e">
            <v>#N/A</v>
          </cell>
          <cell r="AU3725" t="e">
            <v>#N/A</v>
          </cell>
          <cell r="AV3725" t="e">
            <v>#N/A</v>
          </cell>
          <cell r="AW3725" t="str">
            <v/>
          </cell>
          <cell r="AX3725" t="str">
            <v/>
          </cell>
          <cell r="AY3725" t="str">
            <v/>
          </cell>
          <cell r="AZ3725" t="e">
            <v>#N/A</v>
          </cell>
        </row>
        <row r="3726">
          <cell r="AO3726" t="str">
            <v>まもなく決まります</v>
          </cell>
          <cell r="AP3726" t="str">
            <v>まもなく決まります</v>
          </cell>
          <cell r="AQ3726" t="str">
            <v>まもなく決まります</v>
          </cell>
          <cell r="AR3726" t="e">
            <v>#N/A</v>
          </cell>
          <cell r="AS3726" t="e">
            <v>#N/A</v>
          </cell>
          <cell r="AT3726" t="e">
            <v>#N/A</v>
          </cell>
          <cell r="AU3726" t="e">
            <v>#N/A</v>
          </cell>
          <cell r="AV3726" t="e">
            <v>#N/A</v>
          </cell>
          <cell r="AW3726" t="str">
            <v/>
          </cell>
          <cell r="AX3726" t="str">
            <v/>
          </cell>
          <cell r="AY3726" t="str">
            <v/>
          </cell>
          <cell r="AZ3726" t="e">
            <v>#N/A</v>
          </cell>
        </row>
        <row r="3727">
          <cell r="AO3727" t="str">
            <v>まもなく決まります</v>
          </cell>
          <cell r="AP3727" t="str">
            <v>まもなく決まります</v>
          </cell>
          <cell r="AQ3727" t="str">
            <v>まもなく決まります</v>
          </cell>
          <cell r="AR3727" t="e">
            <v>#N/A</v>
          </cell>
          <cell r="AS3727" t="e">
            <v>#N/A</v>
          </cell>
          <cell r="AT3727" t="e">
            <v>#N/A</v>
          </cell>
          <cell r="AU3727" t="e">
            <v>#N/A</v>
          </cell>
          <cell r="AV3727" t="e">
            <v>#N/A</v>
          </cell>
          <cell r="AW3727" t="str">
            <v/>
          </cell>
          <cell r="AX3727" t="str">
            <v/>
          </cell>
          <cell r="AY3727" t="str">
            <v/>
          </cell>
          <cell r="AZ3727" t="e">
            <v>#N/A</v>
          </cell>
        </row>
        <row r="3728">
          <cell r="AO3728" t="str">
            <v>まもなく決まります</v>
          </cell>
          <cell r="AP3728" t="str">
            <v>まもなく決まります</v>
          </cell>
          <cell r="AQ3728" t="str">
            <v>まもなく決まります</v>
          </cell>
          <cell r="AR3728" t="e">
            <v>#N/A</v>
          </cell>
          <cell r="AS3728" t="e">
            <v>#N/A</v>
          </cell>
          <cell r="AT3728" t="e">
            <v>#N/A</v>
          </cell>
          <cell r="AU3728" t="e">
            <v>#N/A</v>
          </cell>
          <cell r="AV3728" t="e">
            <v>#N/A</v>
          </cell>
          <cell r="AW3728" t="str">
            <v/>
          </cell>
          <cell r="AX3728" t="str">
            <v/>
          </cell>
          <cell r="AY3728" t="str">
            <v/>
          </cell>
          <cell r="AZ3728" t="e">
            <v>#N/A</v>
          </cell>
        </row>
        <row r="3729">
          <cell r="AO3729" t="str">
            <v>まもなく決まります</v>
          </cell>
          <cell r="AP3729" t="str">
            <v>まもなく決まります</v>
          </cell>
          <cell r="AQ3729" t="str">
            <v>まもなく決まります</v>
          </cell>
          <cell r="AR3729" t="e">
            <v>#N/A</v>
          </cell>
          <cell r="AS3729" t="e">
            <v>#N/A</v>
          </cell>
          <cell r="AT3729" t="e">
            <v>#N/A</v>
          </cell>
          <cell r="AU3729" t="e">
            <v>#N/A</v>
          </cell>
          <cell r="AV3729" t="e">
            <v>#N/A</v>
          </cell>
          <cell r="AW3729" t="str">
            <v/>
          </cell>
          <cell r="AX3729" t="str">
            <v/>
          </cell>
          <cell r="AY3729" t="str">
            <v/>
          </cell>
          <cell r="AZ3729" t="e">
            <v>#N/A</v>
          </cell>
        </row>
        <row r="3730">
          <cell r="AO3730" t="str">
            <v>まもなく決まります</v>
          </cell>
          <cell r="AP3730" t="str">
            <v>まもなく決まります</v>
          </cell>
          <cell r="AQ3730" t="str">
            <v>まもなく決まります</v>
          </cell>
          <cell r="AR3730" t="e">
            <v>#N/A</v>
          </cell>
          <cell r="AS3730" t="e">
            <v>#N/A</v>
          </cell>
          <cell r="AT3730" t="e">
            <v>#N/A</v>
          </cell>
          <cell r="AU3730" t="e">
            <v>#N/A</v>
          </cell>
          <cell r="AV3730" t="e">
            <v>#N/A</v>
          </cell>
          <cell r="AW3730" t="str">
            <v/>
          </cell>
          <cell r="AX3730" t="str">
            <v/>
          </cell>
          <cell r="AY3730" t="str">
            <v/>
          </cell>
          <cell r="AZ3730" t="e">
            <v>#N/A</v>
          </cell>
        </row>
        <row r="3731">
          <cell r="AO3731" t="str">
            <v>まもなく決まります</v>
          </cell>
          <cell r="AP3731" t="str">
            <v>まもなく決まります</v>
          </cell>
          <cell r="AQ3731" t="str">
            <v>まもなく決まります</v>
          </cell>
          <cell r="AR3731" t="e">
            <v>#N/A</v>
          </cell>
          <cell r="AS3731" t="e">
            <v>#N/A</v>
          </cell>
          <cell r="AT3731" t="e">
            <v>#N/A</v>
          </cell>
          <cell r="AU3731" t="e">
            <v>#N/A</v>
          </cell>
          <cell r="AV3731" t="e">
            <v>#N/A</v>
          </cell>
          <cell r="AW3731" t="str">
            <v/>
          </cell>
          <cell r="AX3731" t="str">
            <v/>
          </cell>
          <cell r="AY3731" t="str">
            <v/>
          </cell>
          <cell r="AZ3731" t="e">
            <v>#N/A</v>
          </cell>
        </row>
        <row r="3732">
          <cell r="AO3732" t="str">
            <v>まもなく決まります</v>
          </cell>
          <cell r="AP3732" t="str">
            <v>まもなく決まります</v>
          </cell>
          <cell r="AQ3732" t="str">
            <v>まもなく決まります</v>
          </cell>
          <cell r="AR3732" t="e">
            <v>#N/A</v>
          </cell>
          <cell r="AS3732" t="e">
            <v>#N/A</v>
          </cell>
          <cell r="AT3732" t="e">
            <v>#N/A</v>
          </cell>
          <cell r="AU3732" t="e">
            <v>#N/A</v>
          </cell>
          <cell r="AV3732" t="e">
            <v>#N/A</v>
          </cell>
          <cell r="AW3732" t="str">
            <v/>
          </cell>
          <cell r="AX3732" t="str">
            <v/>
          </cell>
          <cell r="AY3732" t="str">
            <v/>
          </cell>
          <cell r="AZ3732" t="e">
            <v>#N/A</v>
          </cell>
        </row>
        <row r="3733">
          <cell r="AO3733" t="str">
            <v>まもなく決まります</v>
          </cell>
          <cell r="AP3733" t="str">
            <v>まもなく決まります</v>
          </cell>
          <cell r="AQ3733" t="str">
            <v>まもなく決まります</v>
          </cell>
          <cell r="AR3733" t="e">
            <v>#N/A</v>
          </cell>
          <cell r="AS3733" t="e">
            <v>#N/A</v>
          </cell>
          <cell r="AT3733" t="e">
            <v>#N/A</v>
          </cell>
          <cell r="AU3733" t="e">
            <v>#N/A</v>
          </cell>
          <cell r="AV3733" t="e">
            <v>#N/A</v>
          </cell>
          <cell r="AW3733" t="str">
            <v/>
          </cell>
          <cell r="AX3733" t="str">
            <v/>
          </cell>
          <cell r="AY3733" t="str">
            <v/>
          </cell>
          <cell r="AZ3733" t="e">
            <v>#N/A</v>
          </cell>
        </row>
        <row r="3734">
          <cell r="AO3734" t="str">
            <v>まもなく決まります</v>
          </cell>
          <cell r="AP3734" t="str">
            <v>まもなく決まります</v>
          </cell>
          <cell r="AQ3734" t="str">
            <v>まもなく決まります</v>
          </cell>
          <cell r="AR3734" t="e">
            <v>#N/A</v>
          </cell>
          <cell r="AS3734" t="e">
            <v>#N/A</v>
          </cell>
          <cell r="AT3734" t="e">
            <v>#N/A</v>
          </cell>
          <cell r="AU3734" t="e">
            <v>#N/A</v>
          </cell>
          <cell r="AV3734" t="e">
            <v>#N/A</v>
          </cell>
          <cell r="AW3734" t="str">
            <v/>
          </cell>
          <cell r="AX3734" t="str">
            <v/>
          </cell>
          <cell r="AY3734" t="str">
            <v/>
          </cell>
          <cell r="AZ3734" t="e">
            <v>#N/A</v>
          </cell>
        </row>
        <row r="3735">
          <cell r="AO3735" t="str">
            <v>まもなく決まります</v>
          </cell>
          <cell r="AP3735" t="str">
            <v>まもなく決まります</v>
          </cell>
          <cell r="AQ3735" t="str">
            <v>まもなく決まります</v>
          </cell>
          <cell r="AR3735" t="e">
            <v>#N/A</v>
          </cell>
          <cell r="AS3735" t="e">
            <v>#N/A</v>
          </cell>
          <cell r="AT3735" t="e">
            <v>#N/A</v>
          </cell>
          <cell r="AU3735" t="e">
            <v>#N/A</v>
          </cell>
          <cell r="AV3735" t="e">
            <v>#N/A</v>
          </cell>
          <cell r="AW3735" t="str">
            <v/>
          </cell>
          <cell r="AX3735" t="str">
            <v/>
          </cell>
          <cell r="AY3735" t="str">
            <v/>
          </cell>
          <cell r="AZ3735" t="e">
            <v>#N/A</v>
          </cell>
        </row>
        <row r="3736">
          <cell r="AO3736" t="str">
            <v>まもなく決まります</v>
          </cell>
          <cell r="AP3736" t="str">
            <v>まもなく決まります</v>
          </cell>
          <cell r="AQ3736" t="str">
            <v>まもなく決まります</v>
          </cell>
          <cell r="AR3736" t="e">
            <v>#N/A</v>
          </cell>
          <cell r="AS3736" t="e">
            <v>#N/A</v>
          </cell>
          <cell r="AT3736" t="e">
            <v>#N/A</v>
          </cell>
          <cell r="AU3736" t="e">
            <v>#N/A</v>
          </cell>
          <cell r="AV3736" t="e">
            <v>#N/A</v>
          </cell>
          <cell r="AW3736" t="str">
            <v/>
          </cell>
          <cell r="AX3736" t="str">
            <v/>
          </cell>
          <cell r="AY3736" t="str">
            <v/>
          </cell>
          <cell r="AZ3736" t="e">
            <v>#N/A</v>
          </cell>
        </row>
        <row r="3737">
          <cell r="AO3737" t="str">
            <v>まもなく決まります</v>
          </cell>
          <cell r="AP3737" t="str">
            <v>まもなく決まります</v>
          </cell>
          <cell r="AQ3737" t="str">
            <v>まもなく決まります</v>
          </cell>
          <cell r="AR3737" t="e">
            <v>#N/A</v>
          </cell>
          <cell r="AS3737" t="e">
            <v>#N/A</v>
          </cell>
          <cell r="AT3737" t="e">
            <v>#N/A</v>
          </cell>
          <cell r="AU3737" t="e">
            <v>#N/A</v>
          </cell>
          <cell r="AV3737" t="e">
            <v>#N/A</v>
          </cell>
          <cell r="AW3737" t="str">
            <v/>
          </cell>
          <cell r="AX3737" t="str">
            <v/>
          </cell>
          <cell r="AY3737" t="str">
            <v/>
          </cell>
          <cell r="AZ3737" t="e">
            <v>#N/A</v>
          </cell>
        </row>
        <row r="3738">
          <cell r="AO3738" t="str">
            <v>まもなく決まります</v>
          </cell>
          <cell r="AP3738" t="str">
            <v>まもなく決まります</v>
          </cell>
          <cell r="AQ3738" t="str">
            <v>まもなく決まります</v>
          </cell>
          <cell r="AR3738" t="e">
            <v>#N/A</v>
          </cell>
          <cell r="AS3738" t="e">
            <v>#N/A</v>
          </cell>
          <cell r="AT3738" t="e">
            <v>#N/A</v>
          </cell>
          <cell r="AU3738" t="e">
            <v>#N/A</v>
          </cell>
          <cell r="AV3738" t="e">
            <v>#N/A</v>
          </cell>
          <cell r="AW3738" t="str">
            <v/>
          </cell>
          <cell r="AX3738" t="str">
            <v/>
          </cell>
          <cell r="AY3738" t="str">
            <v/>
          </cell>
          <cell r="AZ3738" t="e">
            <v>#N/A</v>
          </cell>
        </row>
        <row r="3739">
          <cell r="AO3739" t="str">
            <v>まもなく決まります</v>
          </cell>
          <cell r="AP3739" t="str">
            <v>まもなく決まります</v>
          </cell>
          <cell r="AQ3739" t="str">
            <v>まもなく決まります</v>
          </cell>
          <cell r="AR3739" t="e">
            <v>#N/A</v>
          </cell>
          <cell r="AS3739" t="e">
            <v>#N/A</v>
          </cell>
          <cell r="AT3739" t="e">
            <v>#N/A</v>
          </cell>
          <cell r="AU3739" t="e">
            <v>#N/A</v>
          </cell>
          <cell r="AV3739" t="e">
            <v>#N/A</v>
          </cell>
          <cell r="AW3739" t="str">
            <v/>
          </cell>
          <cell r="AX3739" t="str">
            <v/>
          </cell>
          <cell r="AY3739" t="str">
            <v/>
          </cell>
          <cell r="AZ3739" t="e">
            <v>#N/A</v>
          </cell>
        </row>
        <row r="3740">
          <cell r="AO3740" t="str">
            <v>まもなく決まります</v>
          </cell>
          <cell r="AP3740" t="str">
            <v>まもなく決まります</v>
          </cell>
          <cell r="AQ3740" t="str">
            <v>まもなく決まります</v>
          </cell>
          <cell r="AR3740" t="e">
            <v>#N/A</v>
          </cell>
          <cell r="AS3740" t="e">
            <v>#N/A</v>
          </cell>
          <cell r="AT3740" t="e">
            <v>#N/A</v>
          </cell>
          <cell r="AU3740" t="e">
            <v>#N/A</v>
          </cell>
          <cell r="AV3740" t="e">
            <v>#N/A</v>
          </cell>
          <cell r="AW3740" t="str">
            <v/>
          </cell>
          <cell r="AX3740" t="str">
            <v/>
          </cell>
          <cell r="AY3740" t="str">
            <v/>
          </cell>
          <cell r="AZ3740" t="e">
            <v>#N/A</v>
          </cell>
        </row>
        <row r="3741">
          <cell r="AO3741" t="str">
            <v>まもなく決まります</v>
          </cell>
          <cell r="AP3741" t="str">
            <v>まもなく決まります</v>
          </cell>
          <cell r="AQ3741" t="str">
            <v>まもなく決まります</v>
          </cell>
          <cell r="AR3741" t="e">
            <v>#N/A</v>
          </cell>
          <cell r="AS3741" t="e">
            <v>#N/A</v>
          </cell>
          <cell r="AT3741" t="e">
            <v>#N/A</v>
          </cell>
          <cell r="AU3741" t="e">
            <v>#N/A</v>
          </cell>
          <cell r="AV3741" t="e">
            <v>#N/A</v>
          </cell>
          <cell r="AW3741" t="str">
            <v/>
          </cell>
          <cell r="AX3741" t="str">
            <v/>
          </cell>
          <cell r="AY3741" t="str">
            <v/>
          </cell>
          <cell r="AZ3741" t="e">
            <v>#N/A</v>
          </cell>
        </row>
        <row r="3742">
          <cell r="AO3742" t="str">
            <v>まもなく決まります</v>
          </cell>
          <cell r="AP3742" t="str">
            <v>まもなく決まります</v>
          </cell>
          <cell r="AQ3742" t="str">
            <v>まもなく決まります</v>
          </cell>
          <cell r="AR3742" t="e">
            <v>#N/A</v>
          </cell>
          <cell r="AS3742" t="e">
            <v>#N/A</v>
          </cell>
          <cell r="AT3742" t="e">
            <v>#N/A</v>
          </cell>
          <cell r="AU3742" t="e">
            <v>#N/A</v>
          </cell>
          <cell r="AV3742" t="e">
            <v>#N/A</v>
          </cell>
          <cell r="AW3742" t="str">
            <v/>
          </cell>
          <cell r="AX3742" t="str">
            <v/>
          </cell>
          <cell r="AY3742" t="str">
            <v/>
          </cell>
          <cell r="AZ3742" t="e">
            <v>#N/A</v>
          </cell>
        </row>
        <row r="3743">
          <cell r="AO3743" t="str">
            <v>まもなく決まります</v>
          </cell>
          <cell r="AP3743" t="str">
            <v>まもなく決まります</v>
          </cell>
          <cell r="AQ3743" t="str">
            <v>まもなく決まります</v>
          </cell>
          <cell r="AR3743" t="e">
            <v>#N/A</v>
          </cell>
          <cell r="AS3743" t="e">
            <v>#N/A</v>
          </cell>
          <cell r="AT3743" t="e">
            <v>#N/A</v>
          </cell>
          <cell r="AU3743" t="e">
            <v>#N/A</v>
          </cell>
          <cell r="AV3743" t="e">
            <v>#N/A</v>
          </cell>
          <cell r="AW3743" t="str">
            <v/>
          </cell>
          <cell r="AX3743" t="str">
            <v/>
          </cell>
          <cell r="AY3743" t="str">
            <v/>
          </cell>
          <cell r="AZ3743" t="e">
            <v>#N/A</v>
          </cell>
        </row>
        <row r="3744">
          <cell r="AO3744" t="str">
            <v>まもなく決まります</v>
          </cell>
          <cell r="AP3744" t="str">
            <v>まもなく決まります</v>
          </cell>
          <cell r="AQ3744" t="str">
            <v>まもなく決まります</v>
          </cell>
          <cell r="AR3744" t="e">
            <v>#N/A</v>
          </cell>
          <cell r="AS3744" t="e">
            <v>#N/A</v>
          </cell>
          <cell r="AT3744" t="e">
            <v>#N/A</v>
          </cell>
          <cell r="AU3744" t="e">
            <v>#N/A</v>
          </cell>
          <cell r="AV3744" t="e">
            <v>#N/A</v>
          </cell>
          <cell r="AW3744" t="str">
            <v/>
          </cell>
          <cell r="AX3744" t="str">
            <v/>
          </cell>
          <cell r="AY3744" t="str">
            <v/>
          </cell>
          <cell r="AZ3744" t="e">
            <v>#N/A</v>
          </cell>
        </row>
        <row r="3745">
          <cell r="AO3745" t="str">
            <v>まもなく決まります</v>
          </cell>
          <cell r="AP3745" t="str">
            <v>まもなく決まります</v>
          </cell>
          <cell r="AQ3745" t="str">
            <v>まもなく決まります</v>
          </cell>
          <cell r="AR3745" t="e">
            <v>#N/A</v>
          </cell>
          <cell r="AS3745" t="e">
            <v>#N/A</v>
          </cell>
          <cell r="AT3745" t="e">
            <v>#N/A</v>
          </cell>
          <cell r="AU3745" t="e">
            <v>#N/A</v>
          </cell>
          <cell r="AV3745" t="e">
            <v>#N/A</v>
          </cell>
          <cell r="AW3745" t="str">
            <v/>
          </cell>
          <cell r="AX3745" t="str">
            <v/>
          </cell>
          <cell r="AY3745" t="str">
            <v/>
          </cell>
          <cell r="AZ3745" t="e">
            <v>#N/A</v>
          </cell>
        </row>
        <row r="3746">
          <cell r="AO3746" t="str">
            <v>まもなく決まります</v>
          </cell>
          <cell r="AP3746" t="str">
            <v>まもなく決まります</v>
          </cell>
          <cell r="AQ3746" t="str">
            <v>まもなく決まります</v>
          </cell>
          <cell r="AR3746" t="e">
            <v>#N/A</v>
          </cell>
          <cell r="AS3746" t="e">
            <v>#N/A</v>
          </cell>
          <cell r="AT3746" t="e">
            <v>#N/A</v>
          </cell>
          <cell r="AU3746" t="e">
            <v>#N/A</v>
          </cell>
          <cell r="AV3746" t="e">
            <v>#N/A</v>
          </cell>
          <cell r="AW3746" t="str">
            <v/>
          </cell>
          <cell r="AX3746" t="str">
            <v/>
          </cell>
          <cell r="AY3746" t="str">
            <v/>
          </cell>
          <cell r="AZ3746" t="e">
            <v>#N/A</v>
          </cell>
        </row>
        <row r="3747">
          <cell r="AO3747" t="str">
            <v>まもなく決まります</v>
          </cell>
          <cell r="AP3747" t="str">
            <v>まもなく決まります</v>
          </cell>
          <cell r="AQ3747" t="str">
            <v>まもなく決まります</v>
          </cell>
          <cell r="AR3747" t="e">
            <v>#N/A</v>
          </cell>
          <cell r="AS3747" t="e">
            <v>#N/A</v>
          </cell>
          <cell r="AT3747" t="e">
            <v>#N/A</v>
          </cell>
          <cell r="AU3747" t="e">
            <v>#N/A</v>
          </cell>
          <cell r="AV3747" t="e">
            <v>#N/A</v>
          </cell>
          <cell r="AW3747" t="str">
            <v/>
          </cell>
          <cell r="AX3747" t="str">
            <v/>
          </cell>
          <cell r="AY3747" t="str">
            <v/>
          </cell>
          <cell r="AZ3747" t="e">
            <v>#N/A</v>
          </cell>
        </row>
        <row r="3748">
          <cell r="AO3748" t="str">
            <v>まもなく決まります</v>
          </cell>
          <cell r="AP3748" t="str">
            <v>まもなく決まります</v>
          </cell>
          <cell r="AQ3748" t="str">
            <v>まもなく決まります</v>
          </cell>
          <cell r="AR3748" t="e">
            <v>#N/A</v>
          </cell>
          <cell r="AS3748" t="e">
            <v>#N/A</v>
          </cell>
          <cell r="AT3748" t="e">
            <v>#N/A</v>
          </cell>
          <cell r="AU3748" t="e">
            <v>#N/A</v>
          </cell>
          <cell r="AV3748" t="e">
            <v>#N/A</v>
          </cell>
          <cell r="AW3748" t="str">
            <v/>
          </cell>
          <cell r="AX3748" t="str">
            <v/>
          </cell>
          <cell r="AY3748" t="str">
            <v/>
          </cell>
          <cell r="AZ3748" t="e">
            <v>#N/A</v>
          </cell>
        </row>
        <row r="3749">
          <cell r="AO3749" t="str">
            <v>まもなく決まります</v>
          </cell>
          <cell r="AP3749" t="str">
            <v>まもなく決まります</v>
          </cell>
          <cell r="AQ3749" t="str">
            <v>まもなく決まります</v>
          </cell>
          <cell r="AR3749" t="e">
            <v>#N/A</v>
          </cell>
          <cell r="AS3749" t="e">
            <v>#N/A</v>
          </cell>
          <cell r="AT3749" t="e">
            <v>#N/A</v>
          </cell>
          <cell r="AU3749" t="e">
            <v>#N/A</v>
          </cell>
          <cell r="AV3749" t="e">
            <v>#N/A</v>
          </cell>
          <cell r="AW3749" t="str">
            <v/>
          </cell>
          <cell r="AX3749" t="str">
            <v/>
          </cell>
          <cell r="AY3749" t="str">
            <v/>
          </cell>
          <cell r="AZ3749" t="e">
            <v>#N/A</v>
          </cell>
        </row>
        <row r="3750">
          <cell r="AO3750" t="str">
            <v>まもなく決まります</v>
          </cell>
          <cell r="AP3750" t="str">
            <v>まもなく決まります</v>
          </cell>
          <cell r="AQ3750" t="str">
            <v>まもなく決まります</v>
          </cell>
          <cell r="AR3750" t="e">
            <v>#N/A</v>
          </cell>
          <cell r="AS3750" t="e">
            <v>#N/A</v>
          </cell>
          <cell r="AT3750" t="e">
            <v>#N/A</v>
          </cell>
          <cell r="AU3750" t="e">
            <v>#N/A</v>
          </cell>
          <cell r="AV3750" t="e">
            <v>#N/A</v>
          </cell>
          <cell r="AW3750" t="str">
            <v/>
          </cell>
          <cell r="AX3750" t="str">
            <v/>
          </cell>
          <cell r="AY3750" t="str">
            <v/>
          </cell>
          <cell r="AZ3750" t="e">
            <v>#N/A</v>
          </cell>
        </row>
        <row r="3751">
          <cell r="AO3751" t="str">
            <v>まもなく決まります</v>
          </cell>
          <cell r="AP3751" t="str">
            <v>まもなく決まります</v>
          </cell>
          <cell r="AQ3751" t="str">
            <v>まもなく決まります</v>
          </cell>
          <cell r="AR3751" t="e">
            <v>#N/A</v>
          </cell>
          <cell r="AS3751" t="e">
            <v>#N/A</v>
          </cell>
          <cell r="AT3751" t="e">
            <v>#N/A</v>
          </cell>
          <cell r="AU3751" t="e">
            <v>#N/A</v>
          </cell>
          <cell r="AV3751" t="e">
            <v>#N/A</v>
          </cell>
          <cell r="AW3751" t="str">
            <v/>
          </cell>
          <cell r="AX3751" t="str">
            <v/>
          </cell>
          <cell r="AY3751" t="str">
            <v/>
          </cell>
          <cell r="AZ3751" t="e">
            <v>#N/A</v>
          </cell>
        </row>
        <row r="3752">
          <cell r="AO3752" t="str">
            <v>まもなく決まります</v>
          </cell>
          <cell r="AP3752" t="str">
            <v>まもなく決まります</v>
          </cell>
          <cell r="AQ3752" t="str">
            <v>まもなく決まります</v>
          </cell>
          <cell r="AR3752" t="e">
            <v>#N/A</v>
          </cell>
          <cell r="AS3752" t="e">
            <v>#N/A</v>
          </cell>
          <cell r="AT3752" t="e">
            <v>#N/A</v>
          </cell>
          <cell r="AU3752" t="e">
            <v>#N/A</v>
          </cell>
          <cell r="AV3752" t="e">
            <v>#N/A</v>
          </cell>
          <cell r="AW3752" t="str">
            <v/>
          </cell>
          <cell r="AX3752" t="str">
            <v/>
          </cell>
          <cell r="AY3752" t="str">
            <v/>
          </cell>
          <cell r="AZ3752" t="e">
            <v>#N/A</v>
          </cell>
        </row>
        <row r="3753">
          <cell r="AO3753" t="str">
            <v>まもなく決まります</v>
          </cell>
          <cell r="AP3753" t="str">
            <v>まもなく決まります</v>
          </cell>
          <cell r="AQ3753" t="str">
            <v>まもなく決まります</v>
          </cell>
          <cell r="AR3753" t="e">
            <v>#N/A</v>
          </cell>
          <cell r="AS3753" t="e">
            <v>#N/A</v>
          </cell>
          <cell r="AT3753" t="e">
            <v>#N/A</v>
          </cell>
          <cell r="AU3753" t="e">
            <v>#N/A</v>
          </cell>
          <cell r="AV3753" t="e">
            <v>#N/A</v>
          </cell>
          <cell r="AW3753" t="str">
            <v/>
          </cell>
          <cell r="AX3753" t="str">
            <v/>
          </cell>
          <cell r="AY3753" t="str">
            <v/>
          </cell>
          <cell r="AZ3753" t="e">
            <v>#N/A</v>
          </cell>
        </row>
        <row r="3754">
          <cell r="AO3754" t="str">
            <v>まもなく決まります</v>
          </cell>
          <cell r="AP3754" t="str">
            <v>まもなく決まります</v>
          </cell>
          <cell r="AQ3754" t="str">
            <v>まもなく決まります</v>
          </cell>
          <cell r="AR3754" t="e">
            <v>#N/A</v>
          </cell>
          <cell r="AS3754" t="e">
            <v>#N/A</v>
          </cell>
          <cell r="AT3754" t="e">
            <v>#N/A</v>
          </cell>
          <cell r="AU3754" t="e">
            <v>#N/A</v>
          </cell>
          <cell r="AV3754" t="e">
            <v>#N/A</v>
          </cell>
          <cell r="AW3754" t="str">
            <v/>
          </cell>
          <cell r="AX3754" t="str">
            <v/>
          </cell>
          <cell r="AY3754" t="str">
            <v/>
          </cell>
          <cell r="AZ3754" t="e">
            <v>#N/A</v>
          </cell>
        </row>
        <row r="3755">
          <cell r="AO3755" t="str">
            <v>まもなく決まります</v>
          </cell>
          <cell r="AP3755" t="str">
            <v>まもなく決まります</v>
          </cell>
          <cell r="AQ3755" t="str">
            <v>まもなく決まります</v>
          </cell>
          <cell r="AR3755" t="e">
            <v>#N/A</v>
          </cell>
          <cell r="AS3755" t="e">
            <v>#N/A</v>
          </cell>
          <cell r="AT3755" t="e">
            <v>#N/A</v>
          </cell>
          <cell r="AU3755" t="e">
            <v>#N/A</v>
          </cell>
          <cell r="AV3755" t="e">
            <v>#N/A</v>
          </cell>
          <cell r="AW3755" t="str">
            <v/>
          </cell>
          <cell r="AX3755" t="str">
            <v/>
          </cell>
          <cell r="AY3755" t="str">
            <v/>
          </cell>
          <cell r="AZ3755" t="e">
            <v>#N/A</v>
          </cell>
        </row>
        <row r="3756">
          <cell r="AO3756" t="str">
            <v>まもなく決まります</v>
          </cell>
          <cell r="AP3756" t="str">
            <v>まもなく決まります</v>
          </cell>
          <cell r="AQ3756" t="str">
            <v>まもなく決まります</v>
          </cell>
          <cell r="AR3756" t="e">
            <v>#N/A</v>
          </cell>
          <cell r="AS3756" t="e">
            <v>#N/A</v>
          </cell>
          <cell r="AT3756" t="e">
            <v>#N/A</v>
          </cell>
          <cell r="AU3756" t="e">
            <v>#N/A</v>
          </cell>
          <cell r="AV3756" t="e">
            <v>#N/A</v>
          </cell>
          <cell r="AW3756" t="str">
            <v/>
          </cell>
          <cell r="AX3756" t="str">
            <v/>
          </cell>
          <cell r="AY3756" t="str">
            <v/>
          </cell>
          <cell r="AZ3756" t="e">
            <v>#N/A</v>
          </cell>
        </row>
        <row r="3757">
          <cell r="AO3757" t="str">
            <v>まもなく決まります</v>
          </cell>
          <cell r="AP3757" t="str">
            <v>まもなく決まります</v>
          </cell>
          <cell r="AQ3757" t="str">
            <v>まもなく決まります</v>
          </cell>
          <cell r="AR3757" t="e">
            <v>#N/A</v>
          </cell>
          <cell r="AS3757" t="e">
            <v>#N/A</v>
          </cell>
          <cell r="AT3757" t="e">
            <v>#N/A</v>
          </cell>
          <cell r="AU3757" t="e">
            <v>#N/A</v>
          </cell>
          <cell r="AV3757" t="e">
            <v>#N/A</v>
          </cell>
          <cell r="AW3757" t="str">
            <v/>
          </cell>
          <cell r="AX3757" t="str">
            <v/>
          </cell>
          <cell r="AY3757" t="str">
            <v/>
          </cell>
          <cell r="AZ3757" t="e">
            <v>#N/A</v>
          </cell>
        </row>
        <row r="3758">
          <cell r="AO3758" t="str">
            <v>まもなく決まります</v>
          </cell>
          <cell r="AP3758" t="str">
            <v>まもなく決まります</v>
          </cell>
          <cell r="AQ3758" t="str">
            <v>まもなく決まります</v>
          </cell>
          <cell r="AR3758" t="e">
            <v>#N/A</v>
          </cell>
          <cell r="AS3758" t="e">
            <v>#N/A</v>
          </cell>
          <cell r="AT3758" t="e">
            <v>#N/A</v>
          </cell>
          <cell r="AU3758" t="e">
            <v>#N/A</v>
          </cell>
          <cell r="AV3758" t="e">
            <v>#N/A</v>
          </cell>
          <cell r="AW3758" t="str">
            <v/>
          </cell>
          <cell r="AX3758" t="str">
            <v/>
          </cell>
          <cell r="AY3758" t="str">
            <v/>
          </cell>
          <cell r="AZ3758" t="e">
            <v>#N/A</v>
          </cell>
        </row>
        <row r="3759">
          <cell r="AO3759" t="str">
            <v>まもなく決まります</v>
          </cell>
          <cell r="AP3759" t="str">
            <v>まもなく決まります</v>
          </cell>
          <cell r="AQ3759" t="str">
            <v>まもなく決まります</v>
          </cell>
          <cell r="AR3759" t="e">
            <v>#N/A</v>
          </cell>
          <cell r="AS3759" t="e">
            <v>#N/A</v>
          </cell>
          <cell r="AT3759" t="e">
            <v>#N/A</v>
          </cell>
          <cell r="AU3759" t="e">
            <v>#N/A</v>
          </cell>
          <cell r="AV3759" t="e">
            <v>#N/A</v>
          </cell>
          <cell r="AW3759" t="str">
            <v/>
          </cell>
          <cell r="AX3759" t="str">
            <v/>
          </cell>
          <cell r="AY3759" t="str">
            <v/>
          </cell>
          <cell r="AZ3759" t="e">
            <v>#N/A</v>
          </cell>
        </row>
        <row r="3760">
          <cell r="AO3760" t="str">
            <v>まもなく決まります</v>
          </cell>
          <cell r="AP3760" t="str">
            <v>まもなく決まります</v>
          </cell>
          <cell r="AQ3760" t="str">
            <v>まもなく決まります</v>
          </cell>
          <cell r="AR3760" t="e">
            <v>#N/A</v>
          </cell>
          <cell r="AS3760" t="e">
            <v>#N/A</v>
          </cell>
          <cell r="AT3760" t="e">
            <v>#N/A</v>
          </cell>
          <cell r="AU3760" t="e">
            <v>#N/A</v>
          </cell>
          <cell r="AV3760" t="e">
            <v>#N/A</v>
          </cell>
          <cell r="AW3760" t="str">
            <v/>
          </cell>
          <cell r="AX3760" t="str">
            <v/>
          </cell>
          <cell r="AY3760" t="str">
            <v/>
          </cell>
          <cell r="AZ3760" t="e">
            <v>#N/A</v>
          </cell>
        </row>
        <row r="3761">
          <cell r="AO3761" t="str">
            <v>まもなく決まります</v>
          </cell>
          <cell r="AP3761" t="str">
            <v>まもなく決まります</v>
          </cell>
          <cell r="AQ3761" t="str">
            <v>まもなく決まります</v>
          </cell>
          <cell r="AR3761" t="e">
            <v>#N/A</v>
          </cell>
          <cell r="AS3761" t="e">
            <v>#N/A</v>
          </cell>
          <cell r="AT3761" t="e">
            <v>#N/A</v>
          </cell>
          <cell r="AU3761" t="e">
            <v>#N/A</v>
          </cell>
          <cell r="AV3761" t="e">
            <v>#N/A</v>
          </cell>
          <cell r="AW3761" t="str">
            <v/>
          </cell>
          <cell r="AX3761" t="str">
            <v/>
          </cell>
          <cell r="AY3761" t="str">
            <v/>
          </cell>
          <cell r="AZ3761" t="e">
            <v>#N/A</v>
          </cell>
        </row>
        <row r="3762">
          <cell r="AO3762" t="str">
            <v>まもなく決まります</v>
          </cell>
          <cell r="AP3762" t="str">
            <v>まもなく決まります</v>
          </cell>
          <cell r="AQ3762" t="str">
            <v>まもなく決まります</v>
          </cell>
          <cell r="AR3762" t="e">
            <v>#N/A</v>
          </cell>
          <cell r="AS3762" t="e">
            <v>#N/A</v>
          </cell>
          <cell r="AT3762" t="e">
            <v>#N/A</v>
          </cell>
          <cell r="AU3762" t="e">
            <v>#N/A</v>
          </cell>
          <cell r="AV3762" t="e">
            <v>#N/A</v>
          </cell>
          <cell r="AW3762" t="str">
            <v/>
          </cell>
          <cell r="AX3762" t="str">
            <v/>
          </cell>
          <cell r="AY3762" t="str">
            <v/>
          </cell>
          <cell r="AZ3762" t="e">
            <v>#N/A</v>
          </cell>
        </row>
        <row r="3763">
          <cell r="AO3763" t="str">
            <v>まもなく決まります</v>
          </cell>
          <cell r="AP3763" t="str">
            <v>まもなく決まります</v>
          </cell>
          <cell r="AQ3763" t="str">
            <v>まもなく決まります</v>
          </cell>
          <cell r="AR3763" t="e">
            <v>#N/A</v>
          </cell>
          <cell r="AS3763" t="e">
            <v>#N/A</v>
          </cell>
          <cell r="AT3763" t="e">
            <v>#N/A</v>
          </cell>
          <cell r="AU3763" t="e">
            <v>#N/A</v>
          </cell>
          <cell r="AV3763" t="e">
            <v>#N/A</v>
          </cell>
          <cell r="AW3763" t="str">
            <v/>
          </cell>
          <cell r="AX3763" t="str">
            <v/>
          </cell>
          <cell r="AY3763" t="str">
            <v/>
          </cell>
          <cell r="AZ3763" t="e">
            <v>#N/A</v>
          </cell>
        </row>
        <row r="3764">
          <cell r="AO3764" t="str">
            <v>まもなく決まります</v>
          </cell>
          <cell r="AP3764" t="str">
            <v>まもなく決まります</v>
          </cell>
          <cell r="AQ3764" t="str">
            <v>まもなく決まります</v>
          </cell>
          <cell r="AR3764" t="e">
            <v>#N/A</v>
          </cell>
          <cell r="AS3764" t="e">
            <v>#N/A</v>
          </cell>
          <cell r="AT3764" t="e">
            <v>#N/A</v>
          </cell>
          <cell r="AU3764" t="e">
            <v>#N/A</v>
          </cell>
          <cell r="AV3764" t="e">
            <v>#N/A</v>
          </cell>
          <cell r="AW3764" t="str">
            <v/>
          </cell>
          <cell r="AX3764" t="str">
            <v/>
          </cell>
          <cell r="AY3764" t="str">
            <v/>
          </cell>
          <cell r="AZ3764" t="e">
            <v>#N/A</v>
          </cell>
        </row>
        <row r="3765">
          <cell r="AO3765" t="str">
            <v>まもなく決まります</v>
          </cell>
          <cell r="AP3765" t="str">
            <v>まもなく決まります</v>
          </cell>
          <cell r="AQ3765" t="str">
            <v>まもなく決まります</v>
          </cell>
          <cell r="AR3765" t="e">
            <v>#N/A</v>
          </cell>
          <cell r="AS3765" t="e">
            <v>#N/A</v>
          </cell>
          <cell r="AT3765" t="e">
            <v>#N/A</v>
          </cell>
          <cell r="AU3765" t="e">
            <v>#N/A</v>
          </cell>
          <cell r="AV3765" t="e">
            <v>#N/A</v>
          </cell>
          <cell r="AW3765" t="str">
            <v/>
          </cell>
          <cell r="AX3765" t="str">
            <v/>
          </cell>
          <cell r="AY3765" t="str">
            <v/>
          </cell>
          <cell r="AZ3765" t="e">
            <v>#N/A</v>
          </cell>
        </row>
        <row r="3766">
          <cell r="AO3766" t="str">
            <v>まもなく決まります</v>
          </cell>
          <cell r="AP3766" t="str">
            <v>まもなく決まります</v>
          </cell>
          <cell r="AQ3766" t="str">
            <v>まもなく決まります</v>
          </cell>
          <cell r="AR3766" t="e">
            <v>#N/A</v>
          </cell>
          <cell r="AS3766" t="e">
            <v>#N/A</v>
          </cell>
          <cell r="AT3766" t="e">
            <v>#N/A</v>
          </cell>
          <cell r="AU3766" t="e">
            <v>#N/A</v>
          </cell>
          <cell r="AV3766" t="e">
            <v>#N/A</v>
          </cell>
          <cell r="AW3766" t="str">
            <v/>
          </cell>
          <cell r="AX3766" t="str">
            <v/>
          </cell>
          <cell r="AY3766" t="str">
            <v/>
          </cell>
          <cell r="AZ3766" t="e">
            <v>#N/A</v>
          </cell>
        </row>
        <row r="3767">
          <cell r="AO3767" t="str">
            <v>まもなく決まります</v>
          </cell>
          <cell r="AP3767" t="str">
            <v>まもなく決まります</v>
          </cell>
          <cell r="AQ3767" t="str">
            <v>まもなく決まります</v>
          </cell>
          <cell r="AR3767" t="e">
            <v>#N/A</v>
          </cell>
          <cell r="AS3767" t="e">
            <v>#N/A</v>
          </cell>
          <cell r="AT3767" t="e">
            <v>#N/A</v>
          </cell>
          <cell r="AU3767" t="e">
            <v>#N/A</v>
          </cell>
          <cell r="AV3767" t="e">
            <v>#N/A</v>
          </cell>
          <cell r="AW3767" t="str">
            <v/>
          </cell>
          <cell r="AX3767" t="str">
            <v/>
          </cell>
          <cell r="AY3767" t="str">
            <v/>
          </cell>
          <cell r="AZ3767" t="e">
            <v>#N/A</v>
          </cell>
        </row>
        <row r="3768">
          <cell r="AO3768" t="str">
            <v>まもなく決まります</v>
          </cell>
          <cell r="AP3768" t="str">
            <v>まもなく決まります</v>
          </cell>
          <cell r="AQ3768" t="str">
            <v>まもなく決まります</v>
          </cell>
          <cell r="AR3768" t="e">
            <v>#N/A</v>
          </cell>
          <cell r="AS3768" t="e">
            <v>#N/A</v>
          </cell>
          <cell r="AT3768" t="e">
            <v>#N/A</v>
          </cell>
          <cell r="AU3768" t="e">
            <v>#N/A</v>
          </cell>
          <cell r="AV3768" t="e">
            <v>#N/A</v>
          </cell>
          <cell r="AW3768" t="str">
            <v/>
          </cell>
          <cell r="AX3768" t="str">
            <v/>
          </cell>
          <cell r="AY3768" t="str">
            <v/>
          </cell>
          <cell r="AZ3768" t="e">
            <v>#N/A</v>
          </cell>
        </row>
        <row r="3769">
          <cell r="AO3769" t="str">
            <v>まもなく決まります</v>
          </cell>
          <cell r="AP3769" t="str">
            <v>まもなく決まります</v>
          </cell>
          <cell r="AQ3769" t="str">
            <v>まもなく決まります</v>
          </cell>
          <cell r="AR3769" t="e">
            <v>#N/A</v>
          </cell>
          <cell r="AS3769" t="e">
            <v>#N/A</v>
          </cell>
          <cell r="AT3769" t="e">
            <v>#N/A</v>
          </cell>
          <cell r="AU3769" t="e">
            <v>#N/A</v>
          </cell>
          <cell r="AV3769" t="e">
            <v>#N/A</v>
          </cell>
          <cell r="AW3769" t="str">
            <v/>
          </cell>
          <cell r="AX3769" t="str">
            <v/>
          </cell>
          <cell r="AY3769" t="str">
            <v/>
          </cell>
          <cell r="AZ3769" t="e">
            <v>#N/A</v>
          </cell>
        </row>
        <row r="3770">
          <cell r="AO3770" t="str">
            <v>まもなく決まります</v>
          </cell>
          <cell r="AP3770" t="str">
            <v>まもなく決まります</v>
          </cell>
          <cell r="AQ3770" t="str">
            <v>まもなく決まります</v>
          </cell>
          <cell r="AR3770" t="e">
            <v>#N/A</v>
          </cell>
          <cell r="AS3770" t="e">
            <v>#N/A</v>
          </cell>
          <cell r="AT3770" t="e">
            <v>#N/A</v>
          </cell>
          <cell r="AU3770" t="e">
            <v>#N/A</v>
          </cell>
          <cell r="AV3770" t="e">
            <v>#N/A</v>
          </cell>
          <cell r="AW3770" t="str">
            <v/>
          </cell>
          <cell r="AX3770" t="str">
            <v/>
          </cell>
          <cell r="AY3770" t="str">
            <v/>
          </cell>
          <cell r="AZ3770" t="e">
            <v>#N/A</v>
          </cell>
        </row>
        <row r="3771">
          <cell r="AO3771" t="str">
            <v>まもなく決まります</v>
          </cell>
          <cell r="AP3771" t="str">
            <v>まもなく決まります</v>
          </cell>
          <cell r="AQ3771" t="str">
            <v>まもなく決まります</v>
          </cell>
          <cell r="AR3771" t="e">
            <v>#N/A</v>
          </cell>
          <cell r="AS3771" t="e">
            <v>#N/A</v>
          </cell>
          <cell r="AT3771" t="e">
            <v>#N/A</v>
          </cell>
          <cell r="AU3771" t="e">
            <v>#N/A</v>
          </cell>
          <cell r="AV3771" t="e">
            <v>#N/A</v>
          </cell>
          <cell r="AW3771" t="str">
            <v/>
          </cell>
          <cell r="AX3771" t="str">
            <v/>
          </cell>
          <cell r="AY3771" t="str">
            <v/>
          </cell>
          <cell r="AZ3771" t="e">
            <v>#N/A</v>
          </cell>
        </row>
        <row r="3772">
          <cell r="AO3772" t="str">
            <v>まもなく決まります</v>
          </cell>
          <cell r="AP3772" t="str">
            <v>まもなく決まります</v>
          </cell>
          <cell r="AQ3772" t="str">
            <v>まもなく決まります</v>
          </cell>
          <cell r="AR3772" t="e">
            <v>#N/A</v>
          </cell>
          <cell r="AS3772" t="e">
            <v>#N/A</v>
          </cell>
          <cell r="AT3772" t="e">
            <v>#N/A</v>
          </cell>
          <cell r="AU3772" t="e">
            <v>#N/A</v>
          </cell>
          <cell r="AV3772" t="e">
            <v>#N/A</v>
          </cell>
          <cell r="AW3772" t="str">
            <v/>
          </cell>
          <cell r="AX3772" t="str">
            <v/>
          </cell>
          <cell r="AY3772" t="str">
            <v/>
          </cell>
          <cell r="AZ3772" t="e">
            <v>#N/A</v>
          </cell>
        </row>
        <row r="3773">
          <cell r="AO3773" t="str">
            <v>まもなく決まります</v>
          </cell>
          <cell r="AP3773" t="str">
            <v>まもなく決まります</v>
          </cell>
          <cell r="AQ3773" t="str">
            <v>まもなく決まります</v>
          </cell>
          <cell r="AR3773" t="e">
            <v>#N/A</v>
          </cell>
          <cell r="AS3773" t="e">
            <v>#N/A</v>
          </cell>
          <cell r="AT3773" t="e">
            <v>#N/A</v>
          </cell>
          <cell r="AU3773" t="e">
            <v>#N/A</v>
          </cell>
          <cell r="AV3773" t="e">
            <v>#N/A</v>
          </cell>
          <cell r="AW3773" t="str">
            <v/>
          </cell>
          <cell r="AX3773" t="str">
            <v/>
          </cell>
          <cell r="AY3773" t="str">
            <v/>
          </cell>
          <cell r="AZ3773" t="e">
            <v>#N/A</v>
          </cell>
        </row>
        <row r="3774">
          <cell r="AO3774" t="str">
            <v>まもなく決まります</v>
          </cell>
          <cell r="AP3774" t="str">
            <v>まもなく決まります</v>
          </cell>
          <cell r="AQ3774" t="str">
            <v>まもなく決まります</v>
          </cell>
          <cell r="AR3774" t="e">
            <v>#N/A</v>
          </cell>
          <cell r="AS3774" t="e">
            <v>#N/A</v>
          </cell>
          <cell r="AT3774" t="e">
            <v>#N/A</v>
          </cell>
          <cell r="AU3774" t="e">
            <v>#N/A</v>
          </cell>
          <cell r="AV3774" t="e">
            <v>#N/A</v>
          </cell>
          <cell r="AW3774" t="str">
            <v/>
          </cell>
          <cell r="AX3774" t="str">
            <v/>
          </cell>
          <cell r="AY3774" t="str">
            <v/>
          </cell>
          <cell r="AZ3774" t="e">
            <v>#N/A</v>
          </cell>
        </row>
        <row r="3775">
          <cell r="AO3775" t="str">
            <v>まもなく決まります</v>
          </cell>
          <cell r="AP3775" t="str">
            <v>まもなく決まります</v>
          </cell>
          <cell r="AQ3775" t="str">
            <v>まもなく決まります</v>
          </cell>
          <cell r="AR3775" t="e">
            <v>#N/A</v>
          </cell>
          <cell r="AS3775" t="e">
            <v>#N/A</v>
          </cell>
          <cell r="AT3775" t="e">
            <v>#N/A</v>
          </cell>
          <cell r="AU3775" t="e">
            <v>#N/A</v>
          </cell>
          <cell r="AV3775" t="e">
            <v>#N/A</v>
          </cell>
          <cell r="AW3775" t="str">
            <v/>
          </cell>
          <cell r="AX3775" t="str">
            <v/>
          </cell>
          <cell r="AY3775" t="str">
            <v/>
          </cell>
          <cell r="AZ3775" t="e">
            <v>#N/A</v>
          </cell>
        </row>
        <row r="3776">
          <cell r="AO3776" t="str">
            <v>まもなく決まります</v>
          </cell>
          <cell r="AP3776" t="str">
            <v>まもなく決まります</v>
          </cell>
          <cell r="AQ3776" t="str">
            <v>まもなく決まります</v>
          </cell>
          <cell r="AR3776" t="e">
            <v>#N/A</v>
          </cell>
          <cell r="AS3776" t="e">
            <v>#N/A</v>
          </cell>
          <cell r="AT3776" t="e">
            <v>#N/A</v>
          </cell>
          <cell r="AU3776" t="e">
            <v>#N/A</v>
          </cell>
          <cell r="AV3776" t="e">
            <v>#N/A</v>
          </cell>
          <cell r="AW3776" t="str">
            <v/>
          </cell>
          <cell r="AX3776" t="str">
            <v/>
          </cell>
          <cell r="AY3776" t="str">
            <v/>
          </cell>
          <cell r="AZ3776" t="e">
            <v>#N/A</v>
          </cell>
        </row>
        <row r="3777">
          <cell r="AO3777" t="str">
            <v>まもなく決まります</v>
          </cell>
          <cell r="AP3777" t="str">
            <v>まもなく決まります</v>
          </cell>
          <cell r="AQ3777" t="str">
            <v>まもなく決まります</v>
          </cell>
          <cell r="AR3777" t="e">
            <v>#N/A</v>
          </cell>
          <cell r="AS3777" t="e">
            <v>#N/A</v>
          </cell>
          <cell r="AT3777" t="e">
            <v>#N/A</v>
          </cell>
          <cell r="AU3777" t="e">
            <v>#N/A</v>
          </cell>
          <cell r="AV3777" t="e">
            <v>#N/A</v>
          </cell>
          <cell r="AW3777" t="str">
            <v/>
          </cell>
          <cell r="AX3777" t="str">
            <v/>
          </cell>
          <cell r="AY3777" t="str">
            <v/>
          </cell>
          <cell r="AZ3777" t="e">
            <v>#N/A</v>
          </cell>
        </row>
        <row r="3778">
          <cell r="AO3778" t="str">
            <v>まもなく決まります</v>
          </cell>
          <cell r="AP3778" t="str">
            <v>まもなく決まります</v>
          </cell>
          <cell r="AQ3778" t="str">
            <v>まもなく決まります</v>
          </cell>
          <cell r="AR3778" t="e">
            <v>#N/A</v>
          </cell>
          <cell r="AS3778" t="e">
            <v>#N/A</v>
          </cell>
          <cell r="AT3778" t="e">
            <v>#N/A</v>
          </cell>
          <cell r="AU3778" t="e">
            <v>#N/A</v>
          </cell>
          <cell r="AV3778" t="e">
            <v>#N/A</v>
          </cell>
          <cell r="AW3778" t="str">
            <v/>
          </cell>
          <cell r="AX3778" t="str">
            <v/>
          </cell>
          <cell r="AY3778" t="str">
            <v/>
          </cell>
          <cell r="AZ3778" t="e">
            <v>#N/A</v>
          </cell>
        </row>
        <row r="3779">
          <cell r="AO3779" t="str">
            <v>まもなく決まります</v>
          </cell>
          <cell r="AP3779" t="str">
            <v>まもなく決まります</v>
          </cell>
          <cell r="AQ3779" t="str">
            <v>まもなく決まります</v>
          </cell>
          <cell r="AR3779" t="e">
            <v>#N/A</v>
          </cell>
          <cell r="AS3779" t="e">
            <v>#N/A</v>
          </cell>
          <cell r="AT3779" t="e">
            <v>#N/A</v>
          </cell>
          <cell r="AU3779" t="e">
            <v>#N/A</v>
          </cell>
          <cell r="AV3779" t="e">
            <v>#N/A</v>
          </cell>
          <cell r="AW3779" t="str">
            <v/>
          </cell>
          <cell r="AX3779" t="str">
            <v/>
          </cell>
          <cell r="AY3779" t="str">
            <v/>
          </cell>
          <cell r="AZ3779" t="e">
            <v>#N/A</v>
          </cell>
        </row>
        <row r="3780">
          <cell r="AO3780" t="str">
            <v>まもなく決まります</v>
          </cell>
          <cell r="AP3780" t="str">
            <v>まもなく決まります</v>
          </cell>
          <cell r="AQ3780" t="str">
            <v>まもなく決まります</v>
          </cell>
          <cell r="AR3780" t="e">
            <v>#N/A</v>
          </cell>
          <cell r="AS3780" t="e">
            <v>#N/A</v>
          </cell>
          <cell r="AT3780" t="e">
            <v>#N/A</v>
          </cell>
          <cell r="AU3780" t="e">
            <v>#N/A</v>
          </cell>
          <cell r="AV3780" t="e">
            <v>#N/A</v>
          </cell>
          <cell r="AW3780" t="str">
            <v/>
          </cell>
          <cell r="AX3780" t="str">
            <v/>
          </cell>
          <cell r="AY3780" t="str">
            <v/>
          </cell>
          <cell r="AZ3780" t="e">
            <v>#N/A</v>
          </cell>
        </row>
        <row r="3781">
          <cell r="AO3781" t="str">
            <v>まもなく決まります</v>
          </cell>
          <cell r="AP3781" t="str">
            <v>まもなく決まります</v>
          </cell>
          <cell r="AQ3781" t="str">
            <v>まもなく決まります</v>
          </cell>
          <cell r="AR3781" t="e">
            <v>#N/A</v>
          </cell>
          <cell r="AS3781" t="e">
            <v>#N/A</v>
          </cell>
          <cell r="AT3781" t="e">
            <v>#N/A</v>
          </cell>
          <cell r="AU3781" t="e">
            <v>#N/A</v>
          </cell>
          <cell r="AV3781" t="e">
            <v>#N/A</v>
          </cell>
          <cell r="AW3781" t="str">
            <v/>
          </cell>
          <cell r="AX3781" t="str">
            <v/>
          </cell>
          <cell r="AY3781" t="str">
            <v/>
          </cell>
          <cell r="AZ3781" t="e">
            <v>#N/A</v>
          </cell>
        </row>
        <row r="3782">
          <cell r="AO3782" t="str">
            <v>まもなく決まります</v>
          </cell>
          <cell r="AP3782" t="str">
            <v>まもなく決まります</v>
          </cell>
          <cell r="AQ3782" t="str">
            <v>まもなく決まります</v>
          </cell>
          <cell r="AR3782" t="e">
            <v>#N/A</v>
          </cell>
          <cell r="AS3782" t="e">
            <v>#N/A</v>
          </cell>
          <cell r="AT3782" t="e">
            <v>#N/A</v>
          </cell>
          <cell r="AU3782" t="e">
            <v>#N/A</v>
          </cell>
          <cell r="AV3782" t="e">
            <v>#N/A</v>
          </cell>
          <cell r="AW3782" t="str">
            <v/>
          </cell>
          <cell r="AX3782" t="str">
            <v/>
          </cell>
          <cell r="AY3782" t="str">
            <v/>
          </cell>
          <cell r="AZ3782" t="e">
            <v>#N/A</v>
          </cell>
        </row>
        <row r="3783">
          <cell r="AO3783" t="str">
            <v>まもなく決まります</v>
          </cell>
          <cell r="AP3783" t="str">
            <v>まもなく決まります</v>
          </cell>
          <cell r="AQ3783" t="str">
            <v>まもなく決まります</v>
          </cell>
          <cell r="AR3783" t="e">
            <v>#N/A</v>
          </cell>
          <cell r="AS3783" t="e">
            <v>#N/A</v>
          </cell>
          <cell r="AT3783" t="e">
            <v>#N/A</v>
          </cell>
          <cell r="AU3783" t="e">
            <v>#N/A</v>
          </cell>
          <cell r="AV3783" t="e">
            <v>#N/A</v>
          </cell>
          <cell r="AW3783" t="str">
            <v/>
          </cell>
          <cell r="AX3783" t="str">
            <v/>
          </cell>
          <cell r="AY3783" t="str">
            <v/>
          </cell>
          <cell r="AZ3783" t="e">
            <v>#N/A</v>
          </cell>
        </row>
        <row r="3784">
          <cell r="AO3784" t="str">
            <v>まもなく決まります</v>
          </cell>
          <cell r="AP3784" t="str">
            <v>まもなく決まります</v>
          </cell>
          <cell r="AQ3784" t="str">
            <v>まもなく決まります</v>
          </cell>
          <cell r="AR3784" t="e">
            <v>#N/A</v>
          </cell>
          <cell r="AS3784" t="e">
            <v>#N/A</v>
          </cell>
          <cell r="AT3784" t="e">
            <v>#N/A</v>
          </cell>
          <cell r="AU3784" t="e">
            <v>#N/A</v>
          </cell>
          <cell r="AV3784" t="e">
            <v>#N/A</v>
          </cell>
          <cell r="AW3784" t="str">
            <v/>
          </cell>
          <cell r="AX3784" t="str">
            <v/>
          </cell>
          <cell r="AY3784" t="str">
            <v/>
          </cell>
          <cell r="AZ3784" t="e">
            <v>#N/A</v>
          </cell>
        </row>
        <row r="3785">
          <cell r="AO3785" t="str">
            <v>まもなく決まります</v>
          </cell>
          <cell r="AP3785" t="str">
            <v>まもなく決まります</v>
          </cell>
          <cell r="AQ3785" t="str">
            <v>まもなく決まります</v>
          </cell>
          <cell r="AR3785" t="e">
            <v>#N/A</v>
          </cell>
          <cell r="AS3785" t="e">
            <v>#N/A</v>
          </cell>
          <cell r="AT3785" t="e">
            <v>#N/A</v>
          </cell>
          <cell r="AU3785" t="e">
            <v>#N/A</v>
          </cell>
          <cell r="AV3785" t="e">
            <v>#N/A</v>
          </cell>
          <cell r="AW3785" t="str">
            <v/>
          </cell>
          <cell r="AX3785" t="str">
            <v/>
          </cell>
          <cell r="AY3785" t="str">
            <v/>
          </cell>
          <cell r="AZ3785" t="e">
            <v>#N/A</v>
          </cell>
        </row>
        <row r="3786">
          <cell r="AO3786" t="str">
            <v>まもなく決まります</v>
          </cell>
          <cell r="AP3786" t="str">
            <v>まもなく決まります</v>
          </cell>
          <cell r="AQ3786" t="str">
            <v>まもなく決まります</v>
          </cell>
          <cell r="AR3786" t="e">
            <v>#N/A</v>
          </cell>
          <cell r="AS3786" t="e">
            <v>#N/A</v>
          </cell>
          <cell r="AT3786" t="e">
            <v>#N/A</v>
          </cell>
          <cell r="AU3786" t="e">
            <v>#N/A</v>
          </cell>
          <cell r="AV3786" t="e">
            <v>#N/A</v>
          </cell>
          <cell r="AW3786" t="str">
            <v/>
          </cell>
          <cell r="AX3786" t="str">
            <v/>
          </cell>
          <cell r="AY3786" t="str">
            <v/>
          </cell>
          <cell r="AZ3786" t="e">
            <v>#N/A</v>
          </cell>
        </row>
        <row r="3787">
          <cell r="AO3787" t="str">
            <v>まもなく決まります</v>
          </cell>
          <cell r="AP3787" t="str">
            <v>まもなく決まります</v>
          </cell>
          <cell r="AQ3787" t="str">
            <v>まもなく決まります</v>
          </cell>
          <cell r="AR3787" t="e">
            <v>#N/A</v>
          </cell>
          <cell r="AS3787" t="e">
            <v>#N/A</v>
          </cell>
          <cell r="AT3787" t="e">
            <v>#N/A</v>
          </cell>
          <cell r="AU3787" t="e">
            <v>#N/A</v>
          </cell>
          <cell r="AV3787" t="e">
            <v>#N/A</v>
          </cell>
          <cell r="AW3787" t="str">
            <v/>
          </cell>
          <cell r="AX3787" t="str">
            <v/>
          </cell>
          <cell r="AY3787" t="str">
            <v/>
          </cell>
          <cell r="AZ3787" t="e">
            <v>#N/A</v>
          </cell>
        </row>
        <row r="3788">
          <cell r="AO3788" t="str">
            <v>まもなく決まります</v>
          </cell>
          <cell r="AP3788" t="str">
            <v>まもなく決まります</v>
          </cell>
          <cell r="AQ3788" t="str">
            <v>まもなく決まります</v>
          </cell>
          <cell r="AR3788" t="e">
            <v>#N/A</v>
          </cell>
          <cell r="AS3788" t="e">
            <v>#N/A</v>
          </cell>
          <cell r="AT3788" t="e">
            <v>#N/A</v>
          </cell>
          <cell r="AU3788" t="e">
            <v>#N/A</v>
          </cell>
          <cell r="AV3788" t="e">
            <v>#N/A</v>
          </cell>
          <cell r="AW3788" t="str">
            <v/>
          </cell>
          <cell r="AX3788" t="str">
            <v/>
          </cell>
          <cell r="AY3788" t="str">
            <v/>
          </cell>
          <cell r="AZ3788" t="e">
            <v>#N/A</v>
          </cell>
        </row>
        <row r="3789">
          <cell r="AO3789" t="str">
            <v>まもなく決まります</v>
          </cell>
          <cell r="AP3789" t="str">
            <v>まもなく決まります</v>
          </cell>
          <cell r="AQ3789" t="str">
            <v>まもなく決まります</v>
          </cell>
          <cell r="AR3789" t="e">
            <v>#N/A</v>
          </cell>
          <cell r="AS3789" t="e">
            <v>#N/A</v>
          </cell>
          <cell r="AT3789" t="e">
            <v>#N/A</v>
          </cell>
          <cell r="AU3789" t="e">
            <v>#N/A</v>
          </cell>
          <cell r="AV3789" t="e">
            <v>#N/A</v>
          </cell>
          <cell r="AW3789" t="str">
            <v/>
          </cell>
          <cell r="AX3789" t="str">
            <v/>
          </cell>
          <cell r="AY3789" t="str">
            <v/>
          </cell>
          <cell r="AZ3789" t="e">
            <v>#N/A</v>
          </cell>
        </row>
        <row r="3790">
          <cell r="AO3790" t="str">
            <v>まもなく決まります</v>
          </cell>
          <cell r="AP3790" t="str">
            <v>まもなく決まります</v>
          </cell>
          <cell r="AQ3790" t="str">
            <v>まもなく決まります</v>
          </cell>
          <cell r="AR3790" t="e">
            <v>#N/A</v>
          </cell>
          <cell r="AS3790" t="e">
            <v>#N/A</v>
          </cell>
          <cell r="AT3790" t="e">
            <v>#N/A</v>
          </cell>
          <cell r="AU3790" t="e">
            <v>#N/A</v>
          </cell>
          <cell r="AV3790" t="e">
            <v>#N/A</v>
          </cell>
          <cell r="AW3790" t="str">
            <v/>
          </cell>
          <cell r="AX3790" t="str">
            <v/>
          </cell>
          <cell r="AY3790" t="str">
            <v/>
          </cell>
          <cell r="AZ3790" t="e">
            <v>#N/A</v>
          </cell>
        </row>
        <row r="3791">
          <cell r="AO3791" t="str">
            <v>まもなく決まります</v>
          </cell>
          <cell r="AP3791" t="str">
            <v>まもなく決まります</v>
          </cell>
          <cell r="AQ3791" t="str">
            <v>まもなく決まります</v>
          </cell>
          <cell r="AR3791" t="e">
            <v>#N/A</v>
          </cell>
          <cell r="AS3791" t="e">
            <v>#N/A</v>
          </cell>
          <cell r="AT3791" t="e">
            <v>#N/A</v>
          </cell>
          <cell r="AU3791" t="e">
            <v>#N/A</v>
          </cell>
          <cell r="AV3791" t="e">
            <v>#N/A</v>
          </cell>
          <cell r="AW3791" t="str">
            <v/>
          </cell>
          <cell r="AX3791" t="str">
            <v/>
          </cell>
          <cell r="AY3791" t="str">
            <v/>
          </cell>
          <cell r="AZ3791" t="e">
            <v>#N/A</v>
          </cell>
        </row>
        <row r="3792">
          <cell r="AO3792" t="str">
            <v>まもなく決まります</v>
          </cell>
          <cell r="AP3792" t="str">
            <v>まもなく決まります</v>
          </cell>
          <cell r="AQ3792" t="str">
            <v>まもなく決まります</v>
          </cell>
          <cell r="AR3792" t="e">
            <v>#N/A</v>
          </cell>
          <cell r="AS3792" t="e">
            <v>#N/A</v>
          </cell>
          <cell r="AT3792" t="e">
            <v>#N/A</v>
          </cell>
          <cell r="AU3792" t="e">
            <v>#N/A</v>
          </cell>
          <cell r="AV3792" t="e">
            <v>#N/A</v>
          </cell>
          <cell r="AW3792" t="str">
            <v/>
          </cell>
          <cell r="AX3792" t="str">
            <v/>
          </cell>
          <cell r="AY3792" t="str">
            <v/>
          </cell>
          <cell r="AZ3792" t="e">
            <v>#N/A</v>
          </cell>
        </row>
        <row r="3793">
          <cell r="AO3793" t="str">
            <v>まもなく決まります</v>
          </cell>
          <cell r="AP3793" t="str">
            <v>まもなく決まります</v>
          </cell>
          <cell r="AQ3793" t="str">
            <v>まもなく決まります</v>
          </cell>
          <cell r="AR3793" t="e">
            <v>#N/A</v>
          </cell>
          <cell r="AS3793" t="e">
            <v>#N/A</v>
          </cell>
          <cell r="AT3793" t="e">
            <v>#N/A</v>
          </cell>
          <cell r="AU3793" t="e">
            <v>#N/A</v>
          </cell>
          <cell r="AV3793" t="e">
            <v>#N/A</v>
          </cell>
          <cell r="AW3793" t="str">
            <v/>
          </cell>
          <cell r="AX3793" t="str">
            <v/>
          </cell>
          <cell r="AY3793" t="str">
            <v/>
          </cell>
          <cell r="AZ3793" t="e">
            <v>#N/A</v>
          </cell>
        </row>
        <row r="3794">
          <cell r="AO3794" t="str">
            <v>まもなく決まります</v>
          </cell>
          <cell r="AP3794" t="str">
            <v>まもなく決まります</v>
          </cell>
          <cell r="AQ3794" t="str">
            <v>まもなく決まります</v>
          </cell>
          <cell r="AR3794" t="e">
            <v>#N/A</v>
          </cell>
          <cell r="AS3794" t="e">
            <v>#N/A</v>
          </cell>
          <cell r="AT3794" t="e">
            <v>#N/A</v>
          </cell>
          <cell r="AU3794" t="e">
            <v>#N/A</v>
          </cell>
          <cell r="AV3794" t="e">
            <v>#N/A</v>
          </cell>
          <cell r="AW3794" t="str">
            <v/>
          </cell>
          <cell r="AX3794" t="str">
            <v/>
          </cell>
          <cell r="AY3794" t="str">
            <v/>
          </cell>
          <cell r="AZ3794" t="e">
            <v>#N/A</v>
          </cell>
        </row>
        <row r="3795">
          <cell r="AO3795" t="str">
            <v>まもなく決まります</v>
          </cell>
          <cell r="AP3795" t="str">
            <v>まもなく決まります</v>
          </cell>
          <cell r="AQ3795" t="str">
            <v>まもなく決まります</v>
          </cell>
          <cell r="AR3795" t="e">
            <v>#N/A</v>
          </cell>
          <cell r="AS3795" t="e">
            <v>#N/A</v>
          </cell>
          <cell r="AT3795" t="e">
            <v>#N/A</v>
          </cell>
          <cell r="AU3795" t="e">
            <v>#N/A</v>
          </cell>
          <cell r="AV3795" t="e">
            <v>#N/A</v>
          </cell>
          <cell r="AW3795" t="str">
            <v/>
          </cell>
          <cell r="AX3795" t="str">
            <v/>
          </cell>
          <cell r="AY3795" t="str">
            <v/>
          </cell>
          <cell r="AZ3795" t="e">
            <v>#N/A</v>
          </cell>
        </row>
        <row r="3796">
          <cell r="AO3796" t="str">
            <v>まもなく決まります</v>
          </cell>
          <cell r="AP3796" t="str">
            <v>まもなく決まります</v>
          </cell>
          <cell r="AQ3796" t="str">
            <v>まもなく決まります</v>
          </cell>
          <cell r="AR3796" t="e">
            <v>#N/A</v>
          </cell>
          <cell r="AS3796" t="e">
            <v>#N/A</v>
          </cell>
          <cell r="AT3796" t="e">
            <v>#N/A</v>
          </cell>
          <cell r="AU3796" t="e">
            <v>#N/A</v>
          </cell>
          <cell r="AV3796" t="e">
            <v>#N/A</v>
          </cell>
          <cell r="AW3796" t="str">
            <v/>
          </cell>
          <cell r="AX3796" t="str">
            <v/>
          </cell>
          <cell r="AY3796" t="str">
            <v/>
          </cell>
          <cell r="AZ3796" t="e">
            <v>#N/A</v>
          </cell>
        </row>
        <row r="3797">
          <cell r="AO3797" t="str">
            <v>まもなく決まります</v>
          </cell>
          <cell r="AP3797" t="str">
            <v>まもなく決まります</v>
          </cell>
          <cell r="AQ3797" t="str">
            <v>まもなく決まります</v>
          </cell>
          <cell r="AR3797" t="e">
            <v>#N/A</v>
          </cell>
          <cell r="AS3797" t="e">
            <v>#N/A</v>
          </cell>
          <cell r="AT3797" t="e">
            <v>#N/A</v>
          </cell>
          <cell r="AU3797" t="e">
            <v>#N/A</v>
          </cell>
          <cell r="AV3797" t="e">
            <v>#N/A</v>
          </cell>
          <cell r="AW3797" t="str">
            <v/>
          </cell>
          <cell r="AX3797" t="str">
            <v/>
          </cell>
          <cell r="AY3797" t="str">
            <v/>
          </cell>
          <cell r="AZ3797" t="e">
            <v>#N/A</v>
          </cell>
        </row>
        <row r="3798">
          <cell r="AO3798" t="str">
            <v>まもなく決まります</v>
          </cell>
          <cell r="AP3798" t="str">
            <v>まもなく決まります</v>
          </cell>
          <cell r="AQ3798" t="str">
            <v>まもなく決まります</v>
          </cell>
          <cell r="AR3798" t="e">
            <v>#N/A</v>
          </cell>
          <cell r="AS3798" t="e">
            <v>#N/A</v>
          </cell>
          <cell r="AT3798" t="e">
            <v>#N/A</v>
          </cell>
          <cell r="AU3798" t="e">
            <v>#N/A</v>
          </cell>
          <cell r="AV3798" t="e">
            <v>#N/A</v>
          </cell>
          <cell r="AW3798" t="str">
            <v/>
          </cell>
          <cell r="AX3798" t="str">
            <v/>
          </cell>
          <cell r="AY3798" t="str">
            <v/>
          </cell>
          <cell r="AZ3798" t="e">
            <v>#N/A</v>
          </cell>
        </row>
        <row r="3799">
          <cell r="AO3799" t="str">
            <v>まもなく決まります</v>
          </cell>
          <cell r="AP3799" t="str">
            <v>まもなく決まります</v>
          </cell>
          <cell r="AQ3799" t="str">
            <v>まもなく決まります</v>
          </cell>
          <cell r="AR3799" t="e">
            <v>#N/A</v>
          </cell>
          <cell r="AS3799" t="e">
            <v>#N/A</v>
          </cell>
          <cell r="AT3799" t="e">
            <v>#N/A</v>
          </cell>
          <cell r="AU3799" t="e">
            <v>#N/A</v>
          </cell>
          <cell r="AV3799" t="e">
            <v>#N/A</v>
          </cell>
          <cell r="AW3799" t="str">
            <v/>
          </cell>
          <cell r="AX3799" t="str">
            <v/>
          </cell>
          <cell r="AY3799" t="str">
            <v/>
          </cell>
          <cell r="AZ3799" t="e">
            <v>#N/A</v>
          </cell>
        </row>
        <row r="3800">
          <cell r="AO3800" t="str">
            <v>まもなく決まります</v>
          </cell>
          <cell r="AP3800" t="str">
            <v>まもなく決まります</v>
          </cell>
          <cell r="AQ3800" t="str">
            <v>まもなく決まります</v>
          </cell>
          <cell r="AR3800" t="e">
            <v>#N/A</v>
          </cell>
          <cell r="AS3800" t="e">
            <v>#N/A</v>
          </cell>
          <cell r="AT3800" t="e">
            <v>#N/A</v>
          </cell>
          <cell r="AU3800" t="e">
            <v>#N/A</v>
          </cell>
          <cell r="AV3800" t="e">
            <v>#N/A</v>
          </cell>
          <cell r="AW3800" t="str">
            <v/>
          </cell>
          <cell r="AX3800" t="str">
            <v/>
          </cell>
          <cell r="AY3800" t="str">
            <v/>
          </cell>
          <cell r="AZ3800" t="e">
            <v>#N/A</v>
          </cell>
        </row>
        <row r="3801">
          <cell r="AO3801" t="str">
            <v>まもなく決まります</v>
          </cell>
          <cell r="AP3801" t="str">
            <v>まもなく決まります</v>
          </cell>
          <cell r="AQ3801" t="str">
            <v>まもなく決まります</v>
          </cell>
          <cell r="AR3801" t="e">
            <v>#N/A</v>
          </cell>
          <cell r="AS3801" t="e">
            <v>#N/A</v>
          </cell>
          <cell r="AT3801" t="e">
            <v>#N/A</v>
          </cell>
          <cell r="AU3801" t="e">
            <v>#N/A</v>
          </cell>
          <cell r="AV3801" t="e">
            <v>#N/A</v>
          </cell>
          <cell r="AW3801" t="str">
            <v/>
          </cell>
          <cell r="AX3801" t="str">
            <v/>
          </cell>
          <cell r="AY3801" t="str">
            <v/>
          </cell>
          <cell r="AZ3801" t="e">
            <v>#N/A</v>
          </cell>
        </row>
        <row r="3802">
          <cell r="AO3802" t="str">
            <v>まもなく決まります</v>
          </cell>
          <cell r="AP3802" t="str">
            <v>まもなく決まります</v>
          </cell>
          <cell r="AQ3802" t="str">
            <v>まもなく決まります</v>
          </cell>
          <cell r="AR3802" t="e">
            <v>#N/A</v>
          </cell>
          <cell r="AS3802" t="e">
            <v>#N/A</v>
          </cell>
          <cell r="AT3802" t="e">
            <v>#N/A</v>
          </cell>
          <cell r="AU3802" t="e">
            <v>#N/A</v>
          </cell>
          <cell r="AV3802" t="e">
            <v>#N/A</v>
          </cell>
          <cell r="AW3802" t="str">
            <v/>
          </cell>
          <cell r="AX3802" t="str">
            <v/>
          </cell>
          <cell r="AY3802" t="str">
            <v/>
          </cell>
          <cell r="AZ3802" t="e">
            <v>#N/A</v>
          </cell>
        </row>
        <row r="3803">
          <cell r="AO3803" t="str">
            <v>まもなく決まります</v>
          </cell>
          <cell r="AP3803" t="str">
            <v>まもなく決まります</v>
          </cell>
          <cell r="AQ3803" t="str">
            <v>まもなく決まります</v>
          </cell>
          <cell r="AR3803" t="e">
            <v>#N/A</v>
          </cell>
          <cell r="AS3803" t="e">
            <v>#N/A</v>
          </cell>
          <cell r="AT3803" t="e">
            <v>#N/A</v>
          </cell>
          <cell r="AU3803" t="e">
            <v>#N/A</v>
          </cell>
          <cell r="AV3803" t="e">
            <v>#N/A</v>
          </cell>
          <cell r="AW3803" t="str">
            <v/>
          </cell>
          <cell r="AX3803" t="str">
            <v/>
          </cell>
          <cell r="AY3803" t="str">
            <v/>
          </cell>
          <cell r="AZ3803" t="e">
            <v>#N/A</v>
          </cell>
        </row>
        <row r="3804">
          <cell r="AO3804" t="str">
            <v>まもなく決まります</v>
          </cell>
          <cell r="AP3804" t="str">
            <v>まもなく決まります</v>
          </cell>
          <cell r="AQ3804" t="str">
            <v>まもなく決まります</v>
          </cell>
          <cell r="AR3804" t="e">
            <v>#N/A</v>
          </cell>
          <cell r="AS3804" t="e">
            <v>#N/A</v>
          </cell>
          <cell r="AT3804" t="e">
            <v>#N/A</v>
          </cell>
          <cell r="AU3804" t="e">
            <v>#N/A</v>
          </cell>
          <cell r="AV3804" t="e">
            <v>#N/A</v>
          </cell>
          <cell r="AW3804" t="str">
            <v/>
          </cell>
          <cell r="AX3804" t="str">
            <v/>
          </cell>
          <cell r="AY3804" t="str">
            <v/>
          </cell>
          <cell r="AZ3804" t="e">
            <v>#N/A</v>
          </cell>
        </row>
        <row r="3805">
          <cell r="AO3805" t="str">
            <v>まもなく決まります</v>
          </cell>
          <cell r="AP3805" t="str">
            <v>まもなく決まります</v>
          </cell>
          <cell r="AQ3805" t="str">
            <v>まもなく決まります</v>
          </cell>
          <cell r="AR3805" t="e">
            <v>#N/A</v>
          </cell>
          <cell r="AS3805" t="e">
            <v>#N/A</v>
          </cell>
          <cell r="AT3805" t="e">
            <v>#N/A</v>
          </cell>
          <cell r="AU3805" t="e">
            <v>#N/A</v>
          </cell>
          <cell r="AV3805" t="e">
            <v>#N/A</v>
          </cell>
          <cell r="AW3805" t="str">
            <v/>
          </cell>
          <cell r="AX3805" t="str">
            <v/>
          </cell>
          <cell r="AY3805" t="str">
            <v/>
          </cell>
          <cell r="AZ3805" t="e">
            <v>#N/A</v>
          </cell>
        </row>
        <row r="3806">
          <cell r="AO3806" t="str">
            <v>まもなく決まります</v>
          </cell>
          <cell r="AP3806" t="str">
            <v>まもなく決まります</v>
          </cell>
          <cell r="AQ3806" t="str">
            <v>まもなく決まります</v>
          </cell>
          <cell r="AR3806" t="e">
            <v>#N/A</v>
          </cell>
          <cell r="AS3806" t="e">
            <v>#N/A</v>
          </cell>
          <cell r="AT3806" t="e">
            <v>#N/A</v>
          </cell>
          <cell r="AU3806" t="e">
            <v>#N/A</v>
          </cell>
          <cell r="AV3806" t="e">
            <v>#N/A</v>
          </cell>
          <cell r="AW3806" t="str">
            <v/>
          </cell>
          <cell r="AX3806" t="str">
            <v/>
          </cell>
          <cell r="AY3806" t="str">
            <v/>
          </cell>
          <cell r="AZ3806" t="e">
            <v>#N/A</v>
          </cell>
        </row>
        <row r="3807">
          <cell r="AO3807" t="str">
            <v>まもなく決まります</v>
          </cell>
          <cell r="AP3807" t="str">
            <v>まもなく決まります</v>
          </cell>
          <cell r="AQ3807" t="str">
            <v>まもなく決まります</v>
          </cell>
          <cell r="AR3807" t="e">
            <v>#N/A</v>
          </cell>
          <cell r="AS3807" t="e">
            <v>#N/A</v>
          </cell>
          <cell r="AT3807" t="e">
            <v>#N/A</v>
          </cell>
          <cell r="AU3807" t="e">
            <v>#N/A</v>
          </cell>
          <cell r="AV3807" t="e">
            <v>#N/A</v>
          </cell>
          <cell r="AW3807" t="str">
            <v/>
          </cell>
          <cell r="AX3807" t="str">
            <v/>
          </cell>
          <cell r="AY3807" t="str">
            <v/>
          </cell>
          <cell r="AZ3807" t="e">
            <v>#N/A</v>
          </cell>
        </row>
        <row r="3808">
          <cell r="AO3808" t="str">
            <v>まもなく決まります</v>
          </cell>
          <cell r="AP3808" t="str">
            <v>まもなく決まります</v>
          </cell>
          <cell r="AQ3808" t="str">
            <v>まもなく決まります</v>
          </cell>
          <cell r="AR3808" t="e">
            <v>#N/A</v>
          </cell>
          <cell r="AS3808" t="e">
            <v>#N/A</v>
          </cell>
          <cell r="AT3808" t="e">
            <v>#N/A</v>
          </cell>
          <cell r="AU3808" t="e">
            <v>#N/A</v>
          </cell>
          <cell r="AV3808" t="e">
            <v>#N/A</v>
          </cell>
          <cell r="AW3808" t="str">
            <v/>
          </cell>
          <cell r="AX3808" t="str">
            <v/>
          </cell>
          <cell r="AY3808" t="str">
            <v/>
          </cell>
          <cell r="AZ3808" t="e">
            <v>#N/A</v>
          </cell>
        </row>
        <row r="3809">
          <cell r="AO3809" t="str">
            <v>まもなく決まります</v>
          </cell>
          <cell r="AP3809" t="str">
            <v>まもなく決まります</v>
          </cell>
          <cell r="AQ3809" t="str">
            <v>まもなく決まります</v>
          </cell>
          <cell r="AR3809" t="e">
            <v>#N/A</v>
          </cell>
          <cell r="AS3809" t="e">
            <v>#N/A</v>
          </cell>
          <cell r="AT3809" t="e">
            <v>#N/A</v>
          </cell>
          <cell r="AU3809" t="e">
            <v>#N/A</v>
          </cell>
          <cell r="AV3809" t="e">
            <v>#N/A</v>
          </cell>
          <cell r="AW3809" t="str">
            <v/>
          </cell>
          <cell r="AX3809" t="str">
            <v/>
          </cell>
          <cell r="AY3809" t="str">
            <v/>
          </cell>
          <cell r="AZ3809" t="e">
            <v>#N/A</v>
          </cell>
        </row>
        <row r="3810">
          <cell r="AO3810" t="str">
            <v>まもなく決まります</v>
          </cell>
          <cell r="AP3810" t="str">
            <v>まもなく決まります</v>
          </cell>
          <cell r="AQ3810" t="str">
            <v>まもなく決まります</v>
          </cell>
          <cell r="AR3810" t="e">
            <v>#N/A</v>
          </cell>
          <cell r="AS3810" t="e">
            <v>#N/A</v>
          </cell>
          <cell r="AT3810" t="e">
            <v>#N/A</v>
          </cell>
          <cell r="AU3810" t="e">
            <v>#N/A</v>
          </cell>
          <cell r="AV3810" t="e">
            <v>#N/A</v>
          </cell>
          <cell r="AW3810" t="str">
            <v/>
          </cell>
          <cell r="AX3810" t="str">
            <v/>
          </cell>
          <cell r="AY3810" t="str">
            <v/>
          </cell>
          <cell r="AZ3810" t="e">
            <v>#N/A</v>
          </cell>
        </row>
        <row r="3811">
          <cell r="AO3811" t="str">
            <v>まもなく決まります</v>
          </cell>
          <cell r="AP3811" t="str">
            <v>まもなく決まります</v>
          </cell>
          <cell r="AQ3811" t="str">
            <v>まもなく決まります</v>
          </cell>
          <cell r="AR3811" t="e">
            <v>#N/A</v>
          </cell>
          <cell r="AS3811" t="e">
            <v>#N/A</v>
          </cell>
          <cell r="AT3811" t="e">
            <v>#N/A</v>
          </cell>
          <cell r="AU3811" t="e">
            <v>#N/A</v>
          </cell>
          <cell r="AV3811" t="e">
            <v>#N/A</v>
          </cell>
          <cell r="AW3811" t="str">
            <v/>
          </cell>
          <cell r="AX3811" t="str">
            <v/>
          </cell>
          <cell r="AY3811" t="str">
            <v/>
          </cell>
          <cell r="AZ3811" t="e">
            <v>#N/A</v>
          </cell>
        </row>
        <row r="3812">
          <cell r="AO3812" t="str">
            <v>まもなく決まります</v>
          </cell>
          <cell r="AP3812" t="str">
            <v>まもなく決まります</v>
          </cell>
          <cell r="AQ3812" t="str">
            <v>まもなく決まります</v>
          </cell>
          <cell r="AR3812" t="e">
            <v>#N/A</v>
          </cell>
          <cell r="AS3812" t="e">
            <v>#N/A</v>
          </cell>
          <cell r="AT3812" t="e">
            <v>#N/A</v>
          </cell>
          <cell r="AU3812" t="e">
            <v>#N/A</v>
          </cell>
          <cell r="AV3812" t="e">
            <v>#N/A</v>
          </cell>
          <cell r="AW3812" t="str">
            <v/>
          </cell>
          <cell r="AX3812" t="str">
            <v/>
          </cell>
          <cell r="AY3812" t="str">
            <v/>
          </cell>
          <cell r="AZ3812" t="e">
            <v>#N/A</v>
          </cell>
        </row>
        <row r="3813">
          <cell r="AO3813" t="str">
            <v>まもなく決まります</v>
          </cell>
          <cell r="AP3813" t="str">
            <v>まもなく決まります</v>
          </cell>
          <cell r="AQ3813" t="str">
            <v>まもなく決まります</v>
          </cell>
          <cell r="AR3813" t="e">
            <v>#N/A</v>
          </cell>
          <cell r="AS3813" t="e">
            <v>#N/A</v>
          </cell>
          <cell r="AT3813" t="e">
            <v>#N/A</v>
          </cell>
          <cell r="AU3813" t="e">
            <v>#N/A</v>
          </cell>
          <cell r="AV3813" t="e">
            <v>#N/A</v>
          </cell>
          <cell r="AW3813" t="str">
            <v/>
          </cell>
          <cell r="AX3813" t="str">
            <v/>
          </cell>
          <cell r="AY3813" t="str">
            <v/>
          </cell>
          <cell r="AZ3813" t="e">
            <v>#N/A</v>
          </cell>
        </row>
        <row r="3814">
          <cell r="AO3814" t="str">
            <v>まもなく決まります</v>
          </cell>
          <cell r="AP3814" t="str">
            <v>まもなく決まります</v>
          </cell>
          <cell r="AQ3814" t="str">
            <v>まもなく決まります</v>
          </cell>
          <cell r="AR3814" t="e">
            <v>#N/A</v>
          </cell>
          <cell r="AS3814" t="e">
            <v>#N/A</v>
          </cell>
          <cell r="AT3814" t="e">
            <v>#N/A</v>
          </cell>
          <cell r="AU3814" t="e">
            <v>#N/A</v>
          </cell>
          <cell r="AV3814" t="e">
            <v>#N/A</v>
          </cell>
          <cell r="AW3814" t="str">
            <v/>
          </cell>
          <cell r="AX3814" t="str">
            <v/>
          </cell>
          <cell r="AY3814" t="str">
            <v/>
          </cell>
          <cell r="AZ3814" t="e">
            <v>#N/A</v>
          </cell>
        </row>
        <row r="3815">
          <cell r="AO3815" t="str">
            <v>まもなく決まります</v>
          </cell>
          <cell r="AP3815" t="str">
            <v>まもなく決まります</v>
          </cell>
          <cell r="AQ3815" t="str">
            <v>まもなく決まります</v>
          </cell>
          <cell r="AR3815" t="e">
            <v>#N/A</v>
          </cell>
          <cell r="AS3815" t="e">
            <v>#N/A</v>
          </cell>
          <cell r="AT3815" t="e">
            <v>#N/A</v>
          </cell>
          <cell r="AU3815" t="e">
            <v>#N/A</v>
          </cell>
          <cell r="AV3815" t="e">
            <v>#N/A</v>
          </cell>
          <cell r="AW3815" t="str">
            <v/>
          </cell>
          <cell r="AX3815" t="str">
            <v/>
          </cell>
          <cell r="AY3815" t="str">
            <v/>
          </cell>
          <cell r="AZ3815" t="e">
            <v>#N/A</v>
          </cell>
        </row>
        <row r="3816">
          <cell r="AO3816" t="str">
            <v>まもなく決まります</v>
          </cell>
          <cell r="AP3816" t="str">
            <v>まもなく決まります</v>
          </cell>
          <cell r="AQ3816" t="str">
            <v>まもなく決まります</v>
          </cell>
          <cell r="AR3816" t="e">
            <v>#N/A</v>
          </cell>
          <cell r="AS3816" t="e">
            <v>#N/A</v>
          </cell>
          <cell r="AT3816" t="e">
            <v>#N/A</v>
          </cell>
          <cell r="AU3816" t="e">
            <v>#N/A</v>
          </cell>
          <cell r="AV3816" t="e">
            <v>#N/A</v>
          </cell>
          <cell r="AW3816" t="str">
            <v/>
          </cell>
          <cell r="AX3816" t="str">
            <v/>
          </cell>
          <cell r="AY3816" t="str">
            <v/>
          </cell>
          <cell r="AZ3816" t="e">
            <v>#N/A</v>
          </cell>
        </row>
        <row r="3817">
          <cell r="AO3817" t="str">
            <v>まもなく決まります</v>
          </cell>
          <cell r="AP3817" t="str">
            <v>まもなく決まります</v>
          </cell>
          <cell r="AQ3817" t="str">
            <v>まもなく決まります</v>
          </cell>
          <cell r="AR3817" t="e">
            <v>#N/A</v>
          </cell>
          <cell r="AS3817" t="e">
            <v>#N/A</v>
          </cell>
          <cell r="AT3817" t="e">
            <v>#N/A</v>
          </cell>
          <cell r="AU3817" t="e">
            <v>#N/A</v>
          </cell>
          <cell r="AV3817" t="e">
            <v>#N/A</v>
          </cell>
          <cell r="AW3817" t="str">
            <v/>
          </cell>
          <cell r="AX3817" t="str">
            <v/>
          </cell>
          <cell r="AY3817" t="str">
            <v/>
          </cell>
          <cell r="AZ3817" t="e">
            <v>#N/A</v>
          </cell>
        </row>
        <row r="3818">
          <cell r="AO3818" t="str">
            <v>まもなく決まります</v>
          </cell>
          <cell r="AP3818" t="str">
            <v>まもなく決まります</v>
          </cell>
          <cell r="AQ3818" t="str">
            <v>まもなく決まります</v>
          </cell>
          <cell r="AR3818" t="e">
            <v>#N/A</v>
          </cell>
          <cell r="AS3818" t="e">
            <v>#N/A</v>
          </cell>
          <cell r="AT3818" t="e">
            <v>#N/A</v>
          </cell>
          <cell r="AU3818" t="e">
            <v>#N/A</v>
          </cell>
          <cell r="AV3818" t="e">
            <v>#N/A</v>
          </cell>
          <cell r="AW3818" t="str">
            <v/>
          </cell>
          <cell r="AX3818" t="str">
            <v/>
          </cell>
          <cell r="AY3818" t="str">
            <v/>
          </cell>
          <cell r="AZ3818" t="e">
            <v>#N/A</v>
          </cell>
        </row>
        <row r="3819">
          <cell r="AO3819" t="str">
            <v>まもなく決まります</v>
          </cell>
          <cell r="AP3819" t="str">
            <v>まもなく決まります</v>
          </cell>
          <cell r="AQ3819" t="str">
            <v>まもなく決まります</v>
          </cell>
          <cell r="AR3819" t="e">
            <v>#N/A</v>
          </cell>
          <cell r="AS3819" t="e">
            <v>#N/A</v>
          </cell>
          <cell r="AT3819" t="e">
            <v>#N/A</v>
          </cell>
          <cell r="AU3819" t="e">
            <v>#N/A</v>
          </cell>
          <cell r="AV3819" t="e">
            <v>#N/A</v>
          </cell>
          <cell r="AW3819" t="str">
            <v/>
          </cell>
          <cell r="AX3819" t="str">
            <v/>
          </cell>
          <cell r="AY3819" t="str">
            <v/>
          </cell>
          <cell r="AZ3819" t="e">
            <v>#N/A</v>
          </cell>
        </row>
        <row r="3820">
          <cell r="AO3820" t="str">
            <v>まもなく決まります</v>
          </cell>
          <cell r="AP3820" t="str">
            <v>まもなく決まります</v>
          </cell>
          <cell r="AQ3820" t="str">
            <v>まもなく決まります</v>
          </cell>
          <cell r="AR3820" t="e">
            <v>#N/A</v>
          </cell>
          <cell r="AS3820" t="e">
            <v>#N/A</v>
          </cell>
          <cell r="AT3820" t="e">
            <v>#N/A</v>
          </cell>
          <cell r="AU3820" t="e">
            <v>#N/A</v>
          </cell>
          <cell r="AV3820" t="e">
            <v>#N/A</v>
          </cell>
          <cell r="AW3820" t="str">
            <v/>
          </cell>
          <cell r="AX3820" t="str">
            <v/>
          </cell>
          <cell r="AY3820" t="str">
            <v/>
          </cell>
          <cell r="AZ3820" t="e">
            <v>#N/A</v>
          </cell>
        </row>
        <row r="3821">
          <cell r="AO3821" t="str">
            <v>まもなく決まります</v>
          </cell>
          <cell r="AP3821" t="str">
            <v>まもなく決まります</v>
          </cell>
          <cell r="AQ3821" t="str">
            <v>まもなく決まります</v>
          </cell>
          <cell r="AR3821" t="e">
            <v>#N/A</v>
          </cell>
          <cell r="AS3821" t="e">
            <v>#N/A</v>
          </cell>
          <cell r="AT3821" t="e">
            <v>#N/A</v>
          </cell>
          <cell r="AU3821" t="e">
            <v>#N/A</v>
          </cell>
          <cell r="AV3821" t="e">
            <v>#N/A</v>
          </cell>
          <cell r="AW3821" t="str">
            <v/>
          </cell>
          <cell r="AX3821" t="str">
            <v/>
          </cell>
          <cell r="AY3821" t="str">
            <v/>
          </cell>
          <cell r="AZ3821" t="e">
            <v>#N/A</v>
          </cell>
        </row>
        <row r="3822">
          <cell r="AO3822" t="str">
            <v>まもなく決まります</v>
          </cell>
          <cell r="AP3822" t="str">
            <v>まもなく決まります</v>
          </cell>
          <cell r="AQ3822" t="str">
            <v>まもなく決まります</v>
          </cell>
          <cell r="AR3822" t="e">
            <v>#N/A</v>
          </cell>
          <cell r="AS3822" t="e">
            <v>#N/A</v>
          </cell>
          <cell r="AT3822" t="e">
            <v>#N/A</v>
          </cell>
          <cell r="AU3822" t="e">
            <v>#N/A</v>
          </cell>
          <cell r="AV3822" t="e">
            <v>#N/A</v>
          </cell>
          <cell r="AW3822" t="str">
            <v/>
          </cell>
          <cell r="AX3822" t="str">
            <v/>
          </cell>
          <cell r="AY3822" t="str">
            <v/>
          </cell>
          <cell r="AZ3822" t="e">
            <v>#N/A</v>
          </cell>
        </row>
        <row r="3823">
          <cell r="AO3823" t="str">
            <v>まもなく決まります</v>
          </cell>
          <cell r="AP3823" t="str">
            <v>まもなく決まります</v>
          </cell>
          <cell r="AQ3823" t="str">
            <v>まもなく決まります</v>
          </cell>
          <cell r="AR3823" t="e">
            <v>#N/A</v>
          </cell>
          <cell r="AS3823" t="e">
            <v>#N/A</v>
          </cell>
          <cell r="AT3823" t="e">
            <v>#N/A</v>
          </cell>
          <cell r="AU3823" t="e">
            <v>#N/A</v>
          </cell>
          <cell r="AV3823" t="e">
            <v>#N/A</v>
          </cell>
          <cell r="AW3823" t="str">
            <v/>
          </cell>
          <cell r="AX3823" t="str">
            <v/>
          </cell>
          <cell r="AY3823" t="str">
            <v/>
          </cell>
          <cell r="AZ3823" t="e">
            <v>#N/A</v>
          </cell>
        </row>
        <row r="3824">
          <cell r="AO3824" t="str">
            <v>まもなく決まります</v>
          </cell>
          <cell r="AP3824" t="str">
            <v>まもなく決まります</v>
          </cell>
          <cell r="AQ3824" t="str">
            <v>まもなく決まります</v>
          </cell>
          <cell r="AR3824" t="e">
            <v>#N/A</v>
          </cell>
          <cell r="AS3824" t="e">
            <v>#N/A</v>
          </cell>
          <cell r="AT3824" t="e">
            <v>#N/A</v>
          </cell>
          <cell r="AU3824" t="e">
            <v>#N/A</v>
          </cell>
          <cell r="AV3824" t="e">
            <v>#N/A</v>
          </cell>
          <cell r="AW3824" t="str">
            <v/>
          </cell>
          <cell r="AX3824" t="str">
            <v/>
          </cell>
          <cell r="AY3824" t="str">
            <v/>
          </cell>
          <cell r="AZ3824" t="e">
            <v>#N/A</v>
          </cell>
        </row>
        <row r="3825">
          <cell r="AO3825" t="str">
            <v>まもなく決まります</v>
          </cell>
          <cell r="AP3825" t="str">
            <v>まもなく決まります</v>
          </cell>
          <cell r="AQ3825" t="str">
            <v>まもなく決まります</v>
          </cell>
          <cell r="AR3825" t="e">
            <v>#N/A</v>
          </cell>
          <cell r="AS3825" t="e">
            <v>#N/A</v>
          </cell>
          <cell r="AT3825" t="e">
            <v>#N/A</v>
          </cell>
          <cell r="AU3825" t="e">
            <v>#N/A</v>
          </cell>
          <cell r="AV3825" t="e">
            <v>#N/A</v>
          </cell>
          <cell r="AW3825" t="str">
            <v/>
          </cell>
          <cell r="AX3825" t="str">
            <v/>
          </cell>
          <cell r="AY3825" t="str">
            <v/>
          </cell>
          <cell r="AZ3825" t="e">
            <v>#N/A</v>
          </cell>
        </row>
        <row r="3826">
          <cell r="AO3826" t="str">
            <v>まもなく決まります</v>
          </cell>
          <cell r="AP3826" t="str">
            <v>まもなく決まります</v>
          </cell>
          <cell r="AQ3826" t="str">
            <v>まもなく決まります</v>
          </cell>
          <cell r="AR3826" t="e">
            <v>#N/A</v>
          </cell>
          <cell r="AS3826" t="e">
            <v>#N/A</v>
          </cell>
          <cell r="AT3826" t="e">
            <v>#N/A</v>
          </cell>
          <cell r="AU3826" t="e">
            <v>#N/A</v>
          </cell>
          <cell r="AV3826" t="e">
            <v>#N/A</v>
          </cell>
          <cell r="AW3826" t="str">
            <v/>
          </cell>
          <cell r="AX3826" t="str">
            <v/>
          </cell>
          <cell r="AY3826" t="str">
            <v/>
          </cell>
          <cell r="AZ3826" t="e">
            <v>#N/A</v>
          </cell>
        </row>
        <row r="3827">
          <cell r="AO3827" t="str">
            <v>まもなく決まります</v>
          </cell>
          <cell r="AP3827" t="str">
            <v>まもなく決まります</v>
          </cell>
          <cell r="AQ3827" t="str">
            <v>まもなく決まります</v>
          </cell>
          <cell r="AR3827" t="e">
            <v>#N/A</v>
          </cell>
          <cell r="AS3827" t="e">
            <v>#N/A</v>
          </cell>
          <cell r="AT3827" t="e">
            <v>#N/A</v>
          </cell>
          <cell r="AU3827" t="e">
            <v>#N/A</v>
          </cell>
          <cell r="AV3827" t="e">
            <v>#N/A</v>
          </cell>
          <cell r="AW3827" t="str">
            <v/>
          </cell>
          <cell r="AX3827" t="str">
            <v/>
          </cell>
          <cell r="AY3827" t="str">
            <v/>
          </cell>
          <cell r="AZ3827" t="e">
            <v>#N/A</v>
          </cell>
        </row>
        <row r="3828">
          <cell r="AO3828" t="str">
            <v>まもなく決まります</v>
          </cell>
          <cell r="AP3828" t="str">
            <v>まもなく決まります</v>
          </cell>
          <cell r="AQ3828" t="str">
            <v>まもなく決まります</v>
          </cell>
          <cell r="AR3828" t="e">
            <v>#N/A</v>
          </cell>
          <cell r="AS3828" t="e">
            <v>#N/A</v>
          </cell>
          <cell r="AT3828" t="e">
            <v>#N/A</v>
          </cell>
          <cell r="AU3828" t="e">
            <v>#N/A</v>
          </cell>
          <cell r="AV3828" t="e">
            <v>#N/A</v>
          </cell>
          <cell r="AW3828" t="str">
            <v/>
          </cell>
          <cell r="AX3828" t="str">
            <v/>
          </cell>
          <cell r="AY3828" t="str">
            <v/>
          </cell>
          <cell r="AZ3828" t="e">
            <v>#N/A</v>
          </cell>
        </row>
        <row r="3829">
          <cell r="AO3829" t="str">
            <v>まもなく決まります</v>
          </cell>
          <cell r="AP3829" t="str">
            <v>まもなく決まります</v>
          </cell>
          <cell r="AQ3829" t="str">
            <v>まもなく決まります</v>
          </cell>
          <cell r="AR3829" t="e">
            <v>#N/A</v>
          </cell>
          <cell r="AS3829" t="e">
            <v>#N/A</v>
          </cell>
          <cell r="AT3829" t="e">
            <v>#N/A</v>
          </cell>
          <cell r="AU3829" t="e">
            <v>#N/A</v>
          </cell>
          <cell r="AV3829" t="e">
            <v>#N/A</v>
          </cell>
          <cell r="AW3829" t="str">
            <v/>
          </cell>
          <cell r="AX3829" t="str">
            <v/>
          </cell>
          <cell r="AY3829" t="str">
            <v/>
          </cell>
          <cell r="AZ3829" t="e">
            <v>#N/A</v>
          </cell>
        </row>
        <row r="3830">
          <cell r="AO3830" t="str">
            <v>まもなく決まります</v>
          </cell>
          <cell r="AP3830" t="str">
            <v>まもなく決まります</v>
          </cell>
          <cell r="AQ3830" t="str">
            <v>まもなく決まります</v>
          </cell>
          <cell r="AR3830" t="e">
            <v>#N/A</v>
          </cell>
          <cell r="AS3830" t="e">
            <v>#N/A</v>
          </cell>
          <cell r="AT3830" t="e">
            <v>#N/A</v>
          </cell>
          <cell r="AU3830" t="e">
            <v>#N/A</v>
          </cell>
          <cell r="AV3830" t="e">
            <v>#N/A</v>
          </cell>
          <cell r="AW3830" t="str">
            <v/>
          </cell>
          <cell r="AX3830" t="str">
            <v/>
          </cell>
          <cell r="AY3830" t="str">
            <v/>
          </cell>
          <cell r="AZ3830" t="e">
            <v>#N/A</v>
          </cell>
        </row>
        <row r="3831">
          <cell r="AO3831" t="str">
            <v>まもなく決まります</v>
          </cell>
          <cell r="AP3831" t="str">
            <v>まもなく決まります</v>
          </cell>
          <cell r="AQ3831" t="str">
            <v>まもなく決まります</v>
          </cell>
          <cell r="AR3831" t="e">
            <v>#N/A</v>
          </cell>
          <cell r="AS3831" t="e">
            <v>#N/A</v>
          </cell>
          <cell r="AT3831" t="e">
            <v>#N/A</v>
          </cell>
          <cell r="AU3831" t="e">
            <v>#N/A</v>
          </cell>
          <cell r="AV3831" t="e">
            <v>#N/A</v>
          </cell>
          <cell r="AW3831" t="str">
            <v/>
          </cell>
          <cell r="AX3831" t="str">
            <v/>
          </cell>
          <cell r="AY3831" t="str">
            <v/>
          </cell>
          <cell r="AZ3831" t="e">
            <v>#N/A</v>
          </cell>
        </row>
        <row r="3832">
          <cell r="AO3832" t="str">
            <v>まもなく決まります</v>
          </cell>
          <cell r="AP3832" t="str">
            <v>まもなく決まります</v>
          </cell>
          <cell r="AQ3832" t="str">
            <v>まもなく決まります</v>
          </cell>
          <cell r="AR3832" t="e">
            <v>#N/A</v>
          </cell>
          <cell r="AS3832" t="e">
            <v>#N/A</v>
          </cell>
          <cell r="AT3832" t="e">
            <v>#N/A</v>
          </cell>
          <cell r="AU3832" t="e">
            <v>#N/A</v>
          </cell>
          <cell r="AV3832" t="e">
            <v>#N/A</v>
          </cell>
          <cell r="AW3832" t="str">
            <v/>
          </cell>
          <cell r="AX3832" t="str">
            <v/>
          </cell>
          <cell r="AY3832" t="str">
            <v/>
          </cell>
          <cell r="AZ3832" t="e">
            <v>#N/A</v>
          </cell>
        </row>
        <row r="3833">
          <cell r="AO3833" t="str">
            <v>まもなく決まります</v>
          </cell>
          <cell r="AP3833" t="str">
            <v>まもなく決まります</v>
          </cell>
          <cell r="AQ3833" t="str">
            <v>まもなく決まります</v>
          </cell>
          <cell r="AR3833" t="e">
            <v>#N/A</v>
          </cell>
          <cell r="AS3833" t="e">
            <v>#N/A</v>
          </cell>
          <cell r="AT3833" t="e">
            <v>#N/A</v>
          </cell>
          <cell r="AU3833" t="e">
            <v>#N/A</v>
          </cell>
          <cell r="AV3833" t="e">
            <v>#N/A</v>
          </cell>
          <cell r="AW3833" t="str">
            <v/>
          </cell>
          <cell r="AX3833" t="str">
            <v/>
          </cell>
          <cell r="AY3833" t="str">
            <v/>
          </cell>
          <cell r="AZ3833" t="e">
            <v>#N/A</v>
          </cell>
        </row>
        <row r="3834">
          <cell r="AO3834" t="str">
            <v>まもなく決まります</v>
          </cell>
          <cell r="AP3834" t="str">
            <v>まもなく決まります</v>
          </cell>
          <cell r="AQ3834" t="str">
            <v>まもなく決まります</v>
          </cell>
          <cell r="AR3834" t="e">
            <v>#N/A</v>
          </cell>
          <cell r="AS3834" t="e">
            <v>#N/A</v>
          </cell>
          <cell r="AT3834" t="e">
            <v>#N/A</v>
          </cell>
          <cell r="AU3834" t="e">
            <v>#N/A</v>
          </cell>
          <cell r="AV3834" t="e">
            <v>#N/A</v>
          </cell>
          <cell r="AW3834" t="str">
            <v/>
          </cell>
          <cell r="AX3834" t="str">
            <v/>
          </cell>
          <cell r="AY3834" t="str">
            <v/>
          </cell>
          <cell r="AZ3834" t="e">
            <v>#N/A</v>
          </cell>
        </row>
        <row r="3835">
          <cell r="AO3835" t="str">
            <v>まもなく決まります</v>
          </cell>
          <cell r="AP3835" t="str">
            <v>まもなく決まります</v>
          </cell>
          <cell r="AQ3835" t="str">
            <v>まもなく決まります</v>
          </cell>
          <cell r="AR3835" t="e">
            <v>#N/A</v>
          </cell>
          <cell r="AS3835" t="e">
            <v>#N/A</v>
          </cell>
          <cell r="AT3835" t="e">
            <v>#N/A</v>
          </cell>
          <cell r="AU3835" t="e">
            <v>#N/A</v>
          </cell>
          <cell r="AV3835" t="e">
            <v>#N/A</v>
          </cell>
          <cell r="AW3835" t="str">
            <v/>
          </cell>
          <cell r="AX3835" t="str">
            <v/>
          </cell>
          <cell r="AY3835" t="str">
            <v/>
          </cell>
          <cell r="AZ3835" t="e">
            <v>#N/A</v>
          </cell>
        </row>
        <row r="3836">
          <cell r="AO3836" t="str">
            <v>まもなく決まります</v>
          </cell>
          <cell r="AP3836" t="str">
            <v>まもなく決まります</v>
          </cell>
          <cell r="AQ3836" t="str">
            <v>まもなく決まります</v>
          </cell>
          <cell r="AR3836" t="e">
            <v>#N/A</v>
          </cell>
          <cell r="AS3836" t="e">
            <v>#N/A</v>
          </cell>
          <cell r="AT3836" t="e">
            <v>#N/A</v>
          </cell>
          <cell r="AU3836" t="e">
            <v>#N/A</v>
          </cell>
          <cell r="AV3836" t="e">
            <v>#N/A</v>
          </cell>
          <cell r="AW3836" t="str">
            <v/>
          </cell>
          <cell r="AX3836" t="str">
            <v/>
          </cell>
          <cell r="AY3836" t="str">
            <v/>
          </cell>
          <cell r="AZ3836" t="e">
            <v>#N/A</v>
          </cell>
        </row>
        <row r="3837">
          <cell r="AO3837" t="str">
            <v>まもなく決まります</v>
          </cell>
          <cell r="AP3837" t="str">
            <v>まもなく決まります</v>
          </cell>
          <cell r="AQ3837" t="str">
            <v>まもなく決まります</v>
          </cell>
          <cell r="AR3837" t="e">
            <v>#N/A</v>
          </cell>
          <cell r="AS3837" t="e">
            <v>#N/A</v>
          </cell>
          <cell r="AT3837" t="e">
            <v>#N/A</v>
          </cell>
          <cell r="AU3837" t="e">
            <v>#N/A</v>
          </cell>
          <cell r="AV3837" t="e">
            <v>#N/A</v>
          </cell>
          <cell r="AW3837" t="str">
            <v/>
          </cell>
          <cell r="AX3837" t="str">
            <v/>
          </cell>
          <cell r="AY3837" t="str">
            <v/>
          </cell>
          <cell r="AZ3837" t="e">
            <v>#N/A</v>
          </cell>
        </row>
        <row r="3838">
          <cell r="AO3838" t="str">
            <v>まもなく決まります</v>
          </cell>
          <cell r="AP3838" t="str">
            <v>まもなく決まります</v>
          </cell>
          <cell r="AQ3838" t="str">
            <v>まもなく決まります</v>
          </cell>
          <cell r="AR3838" t="e">
            <v>#N/A</v>
          </cell>
          <cell r="AS3838" t="e">
            <v>#N/A</v>
          </cell>
          <cell r="AT3838" t="e">
            <v>#N/A</v>
          </cell>
          <cell r="AU3838" t="e">
            <v>#N/A</v>
          </cell>
          <cell r="AV3838" t="e">
            <v>#N/A</v>
          </cell>
          <cell r="AW3838" t="str">
            <v/>
          </cell>
          <cell r="AX3838" t="str">
            <v/>
          </cell>
          <cell r="AY3838" t="str">
            <v/>
          </cell>
          <cell r="AZ3838" t="e">
            <v>#N/A</v>
          </cell>
        </row>
        <row r="3839">
          <cell r="AO3839" t="str">
            <v>まもなく決まります</v>
          </cell>
          <cell r="AP3839" t="str">
            <v>まもなく決まります</v>
          </cell>
          <cell r="AQ3839" t="str">
            <v>まもなく決まります</v>
          </cell>
          <cell r="AR3839" t="e">
            <v>#N/A</v>
          </cell>
          <cell r="AS3839" t="e">
            <v>#N/A</v>
          </cell>
          <cell r="AT3839" t="e">
            <v>#N/A</v>
          </cell>
          <cell r="AU3839" t="e">
            <v>#N/A</v>
          </cell>
          <cell r="AV3839" t="e">
            <v>#N/A</v>
          </cell>
          <cell r="AW3839" t="str">
            <v/>
          </cell>
          <cell r="AX3839" t="str">
            <v/>
          </cell>
          <cell r="AY3839" t="str">
            <v/>
          </cell>
          <cell r="AZ3839" t="e">
            <v>#N/A</v>
          </cell>
        </row>
        <row r="3840">
          <cell r="AO3840" t="str">
            <v>まもなく決まります</v>
          </cell>
          <cell r="AP3840" t="str">
            <v>まもなく決まります</v>
          </cell>
          <cell r="AQ3840" t="str">
            <v>まもなく決まります</v>
          </cell>
          <cell r="AR3840" t="e">
            <v>#N/A</v>
          </cell>
          <cell r="AS3840" t="e">
            <v>#N/A</v>
          </cell>
          <cell r="AT3840" t="e">
            <v>#N/A</v>
          </cell>
          <cell r="AU3840" t="e">
            <v>#N/A</v>
          </cell>
          <cell r="AV3840" t="e">
            <v>#N/A</v>
          </cell>
          <cell r="AW3840" t="str">
            <v/>
          </cell>
          <cell r="AX3840" t="str">
            <v/>
          </cell>
          <cell r="AY3840" t="str">
            <v/>
          </cell>
          <cell r="AZ3840" t="e">
            <v>#N/A</v>
          </cell>
        </row>
        <row r="3841">
          <cell r="AO3841" t="str">
            <v>まもなく決まります</v>
          </cell>
          <cell r="AP3841" t="str">
            <v>まもなく決まります</v>
          </cell>
          <cell r="AQ3841" t="str">
            <v>まもなく決まります</v>
          </cell>
          <cell r="AR3841" t="e">
            <v>#N/A</v>
          </cell>
          <cell r="AS3841" t="e">
            <v>#N/A</v>
          </cell>
          <cell r="AT3841" t="e">
            <v>#N/A</v>
          </cell>
          <cell r="AU3841" t="e">
            <v>#N/A</v>
          </cell>
          <cell r="AV3841" t="e">
            <v>#N/A</v>
          </cell>
          <cell r="AW3841" t="str">
            <v/>
          </cell>
          <cell r="AX3841" t="str">
            <v/>
          </cell>
          <cell r="AY3841" t="str">
            <v/>
          </cell>
          <cell r="AZ3841" t="e">
            <v>#N/A</v>
          </cell>
        </row>
        <row r="3842">
          <cell r="AO3842" t="str">
            <v>まもなく決まります</v>
          </cell>
          <cell r="AP3842" t="str">
            <v>まもなく決まります</v>
          </cell>
          <cell r="AQ3842" t="str">
            <v>まもなく決まります</v>
          </cell>
          <cell r="AR3842" t="e">
            <v>#N/A</v>
          </cell>
          <cell r="AS3842" t="e">
            <v>#N/A</v>
          </cell>
          <cell r="AT3842" t="e">
            <v>#N/A</v>
          </cell>
          <cell r="AU3842" t="e">
            <v>#N/A</v>
          </cell>
          <cell r="AV3842" t="e">
            <v>#N/A</v>
          </cell>
          <cell r="AW3842" t="str">
            <v/>
          </cell>
          <cell r="AX3842" t="str">
            <v/>
          </cell>
          <cell r="AY3842" t="str">
            <v/>
          </cell>
          <cell r="AZ3842" t="e">
            <v>#N/A</v>
          </cell>
        </row>
        <row r="3843">
          <cell r="AO3843" t="str">
            <v>まもなく決まります</v>
          </cell>
          <cell r="AP3843" t="str">
            <v>まもなく決まります</v>
          </cell>
          <cell r="AQ3843" t="str">
            <v>まもなく決まります</v>
          </cell>
          <cell r="AR3843" t="e">
            <v>#N/A</v>
          </cell>
          <cell r="AS3843" t="e">
            <v>#N/A</v>
          </cell>
          <cell r="AT3843" t="e">
            <v>#N/A</v>
          </cell>
          <cell r="AU3843" t="e">
            <v>#N/A</v>
          </cell>
          <cell r="AV3843" t="e">
            <v>#N/A</v>
          </cell>
          <cell r="AW3843" t="str">
            <v/>
          </cell>
          <cell r="AX3843" t="str">
            <v/>
          </cell>
          <cell r="AY3843" t="str">
            <v/>
          </cell>
          <cell r="AZ3843" t="e">
            <v>#N/A</v>
          </cell>
        </row>
        <row r="3844">
          <cell r="AO3844" t="str">
            <v>まもなく決まります</v>
          </cell>
          <cell r="AP3844" t="str">
            <v>まもなく決まります</v>
          </cell>
          <cell r="AQ3844" t="str">
            <v>まもなく決まります</v>
          </cell>
          <cell r="AR3844" t="e">
            <v>#N/A</v>
          </cell>
          <cell r="AS3844" t="e">
            <v>#N/A</v>
          </cell>
          <cell r="AT3844" t="e">
            <v>#N/A</v>
          </cell>
          <cell r="AU3844" t="e">
            <v>#N/A</v>
          </cell>
          <cell r="AV3844" t="e">
            <v>#N/A</v>
          </cell>
          <cell r="AW3844" t="str">
            <v/>
          </cell>
          <cell r="AX3844" t="str">
            <v/>
          </cell>
          <cell r="AY3844" t="str">
            <v/>
          </cell>
          <cell r="AZ3844" t="e">
            <v>#N/A</v>
          </cell>
        </row>
        <row r="3845">
          <cell r="AO3845" t="str">
            <v>まもなく決まります</v>
          </cell>
          <cell r="AP3845" t="str">
            <v>まもなく決まります</v>
          </cell>
          <cell r="AQ3845" t="str">
            <v>まもなく決まります</v>
          </cell>
          <cell r="AR3845" t="e">
            <v>#N/A</v>
          </cell>
          <cell r="AS3845" t="e">
            <v>#N/A</v>
          </cell>
          <cell r="AT3845" t="e">
            <v>#N/A</v>
          </cell>
          <cell r="AU3845" t="e">
            <v>#N/A</v>
          </cell>
          <cell r="AV3845" t="e">
            <v>#N/A</v>
          </cell>
          <cell r="AW3845" t="str">
            <v/>
          </cell>
          <cell r="AX3845" t="str">
            <v/>
          </cell>
          <cell r="AY3845" t="str">
            <v/>
          </cell>
          <cell r="AZ3845" t="e">
            <v>#N/A</v>
          </cell>
        </row>
        <row r="3846">
          <cell r="AO3846" t="str">
            <v>まもなく決まります</v>
          </cell>
          <cell r="AP3846" t="str">
            <v>まもなく決まります</v>
          </cell>
          <cell r="AQ3846" t="str">
            <v>まもなく決まります</v>
          </cell>
          <cell r="AR3846" t="e">
            <v>#N/A</v>
          </cell>
          <cell r="AS3846" t="e">
            <v>#N/A</v>
          </cell>
          <cell r="AT3846" t="e">
            <v>#N/A</v>
          </cell>
          <cell r="AU3846" t="e">
            <v>#N/A</v>
          </cell>
          <cell r="AV3846" t="e">
            <v>#N/A</v>
          </cell>
          <cell r="AW3846" t="str">
            <v/>
          </cell>
          <cell r="AX3846" t="str">
            <v/>
          </cell>
          <cell r="AY3846" t="str">
            <v/>
          </cell>
          <cell r="AZ3846" t="e">
            <v>#N/A</v>
          </cell>
        </row>
        <row r="3847">
          <cell r="AO3847" t="str">
            <v>まもなく決まります</v>
          </cell>
          <cell r="AP3847" t="str">
            <v>まもなく決まります</v>
          </cell>
          <cell r="AQ3847" t="str">
            <v>まもなく決まります</v>
          </cell>
          <cell r="AR3847" t="e">
            <v>#N/A</v>
          </cell>
          <cell r="AS3847" t="e">
            <v>#N/A</v>
          </cell>
          <cell r="AT3847" t="e">
            <v>#N/A</v>
          </cell>
          <cell r="AU3847" t="e">
            <v>#N/A</v>
          </cell>
          <cell r="AV3847" t="e">
            <v>#N/A</v>
          </cell>
          <cell r="AW3847" t="str">
            <v/>
          </cell>
          <cell r="AX3847" t="str">
            <v/>
          </cell>
          <cell r="AY3847" t="str">
            <v/>
          </cell>
          <cell r="AZ3847" t="e">
            <v>#N/A</v>
          </cell>
        </row>
        <row r="3848">
          <cell r="AO3848" t="str">
            <v>まもなく決まります</v>
          </cell>
          <cell r="AP3848" t="str">
            <v>まもなく決まります</v>
          </cell>
          <cell r="AQ3848" t="str">
            <v>まもなく決まります</v>
          </cell>
          <cell r="AR3848" t="e">
            <v>#N/A</v>
          </cell>
          <cell r="AS3848" t="e">
            <v>#N/A</v>
          </cell>
          <cell r="AT3848" t="e">
            <v>#N/A</v>
          </cell>
          <cell r="AU3848" t="e">
            <v>#N/A</v>
          </cell>
          <cell r="AV3848" t="e">
            <v>#N/A</v>
          </cell>
          <cell r="AW3848" t="str">
            <v/>
          </cell>
          <cell r="AX3848" t="str">
            <v/>
          </cell>
          <cell r="AY3848" t="str">
            <v/>
          </cell>
          <cell r="AZ3848" t="e">
            <v>#N/A</v>
          </cell>
        </row>
        <row r="3849">
          <cell r="AO3849" t="str">
            <v>まもなく決まります</v>
          </cell>
          <cell r="AP3849" t="str">
            <v>まもなく決まります</v>
          </cell>
          <cell r="AQ3849" t="str">
            <v>まもなく決まります</v>
          </cell>
          <cell r="AR3849" t="e">
            <v>#N/A</v>
          </cell>
          <cell r="AS3849" t="e">
            <v>#N/A</v>
          </cell>
          <cell r="AT3849" t="e">
            <v>#N/A</v>
          </cell>
          <cell r="AU3849" t="e">
            <v>#N/A</v>
          </cell>
          <cell r="AV3849" t="e">
            <v>#N/A</v>
          </cell>
          <cell r="AW3849" t="str">
            <v/>
          </cell>
          <cell r="AX3849" t="str">
            <v/>
          </cell>
          <cell r="AY3849" t="str">
            <v/>
          </cell>
          <cell r="AZ3849" t="e">
            <v>#N/A</v>
          </cell>
        </row>
        <row r="3850">
          <cell r="AO3850" t="str">
            <v>まもなく決まります</v>
          </cell>
          <cell r="AP3850" t="str">
            <v>まもなく決まります</v>
          </cell>
          <cell r="AQ3850" t="str">
            <v>まもなく決まります</v>
          </cell>
          <cell r="AR3850" t="e">
            <v>#N/A</v>
          </cell>
          <cell r="AS3850" t="e">
            <v>#N/A</v>
          </cell>
          <cell r="AT3850" t="e">
            <v>#N/A</v>
          </cell>
          <cell r="AU3850" t="e">
            <v>#N/A</v>
          </cell>
          <cell r="AV3850" t="e">
            <v>#N/A</v>
          </cell>
          <cell r="AW3850" t="str">
            <v/>
          </cell>
          <cell r="AX3850" t="str">
            <v/>
          </cell>
          <cell r="AY3850" t="str">
            <v/>
          </cell>
          <cell r="AZ3850" t="e">
            <v>#N/A</v>
          </cell>
        </row>
        <row r="3851">
          <cell r="AO3851" t="str">
            <v>まもなく決まります</v>
          </cell>
          <cell r="AP3851" t="str">
            <v>まもなく決まります</v>
          </cell>
          <cell r="AQ3851" t="str">
            <v>まもなく決まります</v>
          </cell>
          <cell r="AR3851" t="e">
            <v>#N/A</v>
          </cell>
          <cell r="AS3851" t="e">
            <v>#N/A</v>
          </cell>
          <cell r="AT3851" t="e">
            <v>#N/A</v>
          </cell>
          <cell r="AU3851" t="e">
            <v>#N/A</v>
          </cell>
          <cell r="AV3851" t="e">
            <v>#N/A</v>
          </cell>
          <cell r="AW3851" t="str">
            <v/>
          </cell>
          <cell r="AX3851" t="str">
            <v/>
          </cell>
          <cell r="AY3851" t="str">
            <v/>
          </cell>
          <cell r="AZ3851" t="e">
            <v>#N/A</v>
          </cell>
        </row>
        <row r="3852">
          <cell r="AO3852" t="str">
            <v>まもなく決まります</v>
          </cell>
          <cell r="AP3852" t="str">
            <v>まもなく決まります</v>
          </cell>
          <cell r="AQ3852" t="str">
            <v>まもなく決まります</v>
          </cell>
          <cell r="AR3852" t="e">
            <v>#N/A</v>
          </cell>
          <cell r="AS3852" t="e">
            <v>#N/A</v>
          </cell>
          <cell r="AT3852" t="e">
            <v>#N/A</v>
          </cell>
          <cell r="AU3852" t="e">
            <v>#N/A</v>
          </cell>
          <cell r="AV3852" t="e">
            <v>#N/A</v>
          </cell>
          <cell r="AW3852" t="str">
            <v/>
          </cell>
          <cell r="AX3852" t="str">
            <v/>
          </cell>
          <cell r="AY3852" t="str">
            <v/>
          </cell>
          <cell r="AZ3852" t="e">
            <v>#N/A</v>
          </cell>
        </row>
        <row r="3853">
          <cell r="AO3853" t="str">
            <v>まもなく決まります</v>
          </cell>
          <cell r="AP3853" t="str">
            <v>まもなく決まります</v>
          </cell>
          <cell r="AQ3853" t="str">
            <v>まもなく決まります</v>
          </cell>
          <cell r="AR3853" t="e">
            <v>#N/A</v>
          </cell>
          <cell r="AS3853" t="e">
            <v>#N/A</v>
          </cell>
          <cell r="AT3853" t="e">
            <v>#N/A</v>
          </cell>
          <cell r="AU3853" t="e">
            <v>#N/A</v>
          </cell>
          <cell r="AV3853" t="e">
            <v>#N/A</v>
          </cell>
          <cell r="AW3853" t="str">
            <v/>
          </cell>
          <cell r="AX3853" t="str">
            <v/>
          </cell>
          <cell r="AY3853" t="str">
            <v/>
          </cell>
          <cell r="AZ3853" t="e">
            <v>#N/A</v>
          </cell>
        </row>
        <row r="3854">
          <cell r="AO3854" t="str">
            <v>まもなく決まります</v>
          </cell>
          <cell r="AP3854" t="str">
            <v>まもなく決まります</v>
          </cell>
          <cell r="AQ3854" t="str">
            <v>まもなく決まります</v>
          </cell>
          <cell r="AR3854" t="e">
            <v>#N/A</v>
          </cell>
          <cell r="AS3854" t="e">
            <v>#N/A</v>
          </cell>
          <cell r="AT3854" t="e">
            <v>#N/A</v>
          </cell>
          <cell r="AU3854" t="e">
            <v>#N/A</v>
          </cell>
          <cell r="AV3854" t="e">
            <v>#N/A</v>
          </cell>
          <cell r="AW3854" t="str">
            <v/>
          </cell>
          <cell r="AX3854" t="str">
            <v/>
          </cell>
          <cell r="AY3854" t="str">
            <v/>
          </cell>
          <cell r="AZ3854" t="e">
            <v>#N/A</v>
          </cell>
        </row>
        <row r="3855">
          <cell r="AO3855" t="str">
            <v>まもなく決まります</v>
          </cell>
          <cell r="AP3855" t="str">
            <v>まもなく決まります</v>
          </cell>
          <cell r="AQ3855" t="str">
            <v>まもなく決まります</v>
          </cell>
          <cell r="AR3855" t="e">
            <v>#N/A</v>
          </cell>
          <cell r="AS3855" t="e">
            <v>#N/A</v>
          </cell>
          <cell r="AT3855" t="e">
            <v>#N/A</v>
          </cell>
          <cell r="AU3855" t="e">
            <v>#N/A</v>
          </cell>
          <cell r="AV3855" t="e">
            <v>#N/A</v>
          </cell>
          <cell r="AW3855" t="str">
            <v/>
          </cell>
          <cell r="AX3855" t="str">
            <v/>
          </cell>
          <cell r="AY3855" t="str">
            <v/>
          </cell>
          <cell r="AZ3855" t="e">
            <v>#N/A</v>
          </cell>
        </row>
        <row r="3856">
          <cell r="AO3856" t="str">
            <v>まもなく決まります</v>
          </cell>
          <cell r="AP3856" t="str">
            <v>まもなく決まります</v>
          </cell>
          <cell r="AQ3856" t="str">
            <v>まもなく決まります</v>
          </cell>
          <cell r="AR3856" t="e">
            <v>#N/A</v>
          </cell>
          <cell r="AS3856" t="e">
            <v>#N/A</v>
          </cell>
          <cell r="AT3856" t="e">
            <v>#N/A</v>
          </cell>
          <cell r="AU3856" t="e">
            <v>#N/A</v>
          </cell>
          <cell r="AV3856" t="e">
            <v>#N/A</v>
          </cell>
          <cell r="AW3856" t="str">
            <v/>
          </cell>
          <cell r="AX3856" t="str">
            <v/>
          </cell>
          <cell r="AY3856" t="str">
            <v/>
          </cell>
          <cell r="AZ3856" t="e">
            <v>#N/A</v>
          </cell>
        </row>
        <row r="3857">
          <cell r="AO3857" t="str">
            <v>まもなく決まります</v>
          </cell>
          <cell r="AP3857" t="str">
            <v>まもなく決まります</v>
          </cell>
          <cell r="AQ3857" t="str">
            <v>まもなく決まります</v>
          </cell>
          <cell r="AR3857" t="e">
            <v>#N/A</v>
          </cell>
          <cell r="AS3857" t="e">
            <v>#N/A</v>
          </cell>
          <cell r="AT3857" t="e">
            <v>#N/A</v>
          </cell>
          <cell r="AU3857" t="e">
            <v>#N/A</v>
          </cell>
          <cell r="AV3857" t="e">
            <v>#N/A</v>
          </cell>
          <cell r="AW3857" t="str">
            <v/>
          </cell>
          <cell r="AX3857" t="str">
            <v/>
          </cell>
          <cell r="AY3857" t="str">
            <v/>
          </cell>
          <cell r="AZ3857" t="e">
            <v>#N/A</v>
          </cell>
        </row>
        <row r="3858">
          <cell r="AO3858" t="str">
            <v>まもなく決まります</v>
          </cell>
          <cell r="AP3858" t="str">
            <v>まもなく決まります</v>
          </cell>
          <cell r="AQ3858" t="str">
            <v>まもなく決まります</v>
          </cell>
          <cell r="AR3858" t="e">
            <v>#N/A</v>
          </cell>
          <cell r="AS3858" t="e">
            <v>#N/A</v>
          </cell>
          <cell r="AT3858" t="e">
            <v>#N/A</v>
          </cell>
          <cell r="AU3858" t="e">
            <v>#N/A</v>
          </cell>
          <cell r="AV3858" t="e">
            <v>#N/A</v>
          </cell>
          <cell r="AW3858" t="str">
            <v/>
          </cell>
          <cell r="AX3858" t="str">
            <v/>
          </cell>
          <cell r="AY3858" t="str">
            <v/>
          </cell>
          <cell r="AZ3858" t="e">
            <v>#N/A</v>
          </cell>
        </row>
        <row r="3859">
          <cell r="AO3859" t="str">
            <v>まもなく決まります</v>
          </cell>
          <cell r="AP3859" t="str">
            <v>まもなく決まります</v>
          </cell>
          <cell r="AQ3859" t="str">
            <v>まもなく決まります</v>
          </cell>
          <cell r="AR3859" t="e">
            <v>#N/A</v>
          </cell>
          <cell r="AS3859" t="e">
            <v>#N/A</v>
          </cell>
          <cell r="AT3859" t="e">
            <v>#N/A</v>
          </cell>
          <cell r="AU3859" t="e">
            <v>#N/A</v>
          </cell>
          <cell r="AV3859" t="e">
            <v>#N/A</v>
          </cell>
          <cell r="AW3859" t="str">
            <v/>
          </cell>
          <cell r="AX3859" t="str">
            <v/>
          </cell>
          <cell r="AY3859" t="str">
            <v/>
          </cell>
          <cell r="AZ3859" t="e">
            <v>#N/A</v>
          </cell>
        </row>
        <row r="3860">
          <cell r="AO3860" t="str">
            <v>まもなく決まります</v>
          </cell>
          <cell r="AP3860" t="str">
            <v>まもなく決まります</v>
          </cell>
          <cell r="AQ3860" t="str">
            <v>まもなく決まります</v>
          </cell>
          <cell r="AR3860" t="e">
            <v>#N/A</v>
          </cell>
          <cell r="AS3860" t="e">
            <v>#N/A</v>
          </cell>
          <cell r="AT3860" t="e">
            <v>#N/A</v>
          </cell>
          <cell r="AU3860" t="e">
            <v>#N/A</v>
          </cell>
          <cell r="AV3860" t="e">
            <v>#N/A</v>
          </cell>
          <cell r="AW3860" t="str">
            <v/>
          </cell>
          <cell r="AX3860" t="str">
            <v/>
          </cell>
          <cell r="AY3860" t="str">
            <v/>
          </cell>
          <cell r="AZ3860" t="e">
            <v>#N/A</v>
          </cell>
        </row>
        <row r="3861">
          <cell r="AO3861" t="str">
            <v>まもなく決まります</v>
          </cell>
          <cell r="AP3861" t="str">
            <v>まもなく決まります</v>
          </cell>
          <cell r="AQ3861" t="str">
            <v>まもなく決まります</v>
          </cell>
          <cell r="AR3861" t="e">
            <v>#N/A</v>
          </cell>
          <cell r="AS3861" t="e">
            <v>#N/A</v>
          </cell>
          <cell r="AT3861" t="e">
            <v>#N/A</v>
          </cell>
          <cell r="AU3861" t="e">
            <v>#N/A</v>
          </cell>
          <cell r="AV3861" t="e">
            <v>#N/A</v>
          </cell>
          <cell r="AW3861" t="str">
            <v/>
          </cell>
          <cell r="AX3861" t="str">
            <v/>
          </cell>
          <cell r="AY3861" t="str">
            <v/>
          </cell>
          <cell r="AZ3861" t="e">
            <v>#N/A</v>
          </cell>
        </row>
        <row r="3862">
          <cell r="AO3862" t="str">
            <v>まもなく決まります</v>
          </cell>
          <cell r="AP3862" t="str">
            <v>まもなく決まります</v>
          </cell>
          <cell r="AQ3862" t="str">
            <v>まもなく決まります</v>
          </cell>
          <cell r="AR3862" t="e">
            <v>#N/A</v>
          </cell>
          <cell r="AS3862" t="e">
            <v>#N/A</v>
          </cell>
          <cell r="AT3862" t="e">
            <v>#N/A</v>
          </cell>
          <cell r="AU3862" t="e">
            <v>#N/A</v>
          </cell>
          <cell r="AV3862" t="e">
            <v>#N/A</v>
          </cell>
          <cell r="AW3862" t="str">
            <v/>
          </cell>
          <cell r="AX3862" t="str">
            <v/>
          </cell>
          <cell r="AY3862" t="str">
            <v/>
          </cell>
          <cell r="AZ3862" t="e">
            <v>#N/A</v>
          </cell>
        </row>
        <row r="3863">
          <cell r="AO3863" t="str">
            <v>まもなく決まります</v>
          </cell>
          <cell r="AP3863" t="str">
            <v>まもなく決まります</v>
          </cell>
          <cell r="AQ3863" t="str">
            <v>まもなく決まります</v>
          </cell>
          <cell r="AR3863" t="e">
            <v>#N/A</v>
          </cell>
          <cell r="AS3863" t="e">
            <v>#N/A</v>
          </cell>
          <cell r="AT3863" t="e">
            <v>#N/A</v>
          </cell>
          <cell r="AU3863" t="e">
            <v>#N/A</v>
          </cell>
          <cell r="AV3863" t="e">
            <v>#N/A</v>
          </cell>
          <cell r="AW3863" t="str">
            <v/>
          </cell>
          <cell r="AX3863" t="str">
            <v/>
          </cell>
          <cell r="AY3863" t="str">
            <v/>
          </cell>
          <cell r="AZ3863" t="e">
            <v>#N/A</v>
          </cell>
        </row>
        <row r="3864">
          <cell r="AO3864" t="str">
            <v>まもなく決まります</v>
          </cell>
          <cell r="AP3864" t="str">
            <v>まもなく決まります</v>
          </cell>
          <cell r="AQ3864" t="str">
            <v>まもなく決まります</v>
          </cell>
          <cell r="AR3864" t="e">
            <v>#N/A</v>
          </cell>
          <cell r="AS3864" t="e">
            <v>#N/A</v>
          </cell>
          <cell r="AT3864" t="e">
            <v>#N/A</v>
          </cell>
          <cell r="AU3864" t="e">
            <v>#N/A</v>
          </cell>
          <cell r="AV3864" t="e">
            <v>#N/A</v>
          </cell>
          <cell r="AW3864" t="str">
            <v/>
          </cell>
          <cell r="AX3864" t="str">
            <v/>
          </cell>
          <cell r="AY3864" t="str">
            <v/>
          </cell>
          <cell r="AZ3864" t="e">
            <v>#N/A</v>
          </cell>
        </row>
        <row r="3865">
          <cell r="AO3865" t="str">
            <v>まもなく決まります</v>
          </cell>
          <cell r="AP3865" t="str">
            <v>まもなく決まります</v>
          </cell>
          <cell r="AQ3865" t="str">
            <v>まもなく決まります</v>
          </cell>
          <cell r="AR3865" t="e">
            <v>#N/A</v>
          </cell>
          <cell r="AS3865" t="e">
            <v>#N/A</v>
          </cell>
          <cell r="AT3865" t="e">
            <v>#N/A</v>
          </cell>
          <cell r="AU3865" t="e">
            <v>#N/A</v>
          </cell>
          <cell r="AV3865" t="e">
            <v>#N/A</v>
          </cell>
          <cell r="AW3865" t="str">
            <v/>
          </cell>
          <cell r="AX3865" t="str">
            <v/>
          </cell>
          <cell r="AY3865" t="str">
            <v/>
          </cell>
          <cell r="AZ3865" t="e">
            <v>#N/A</v>
          </cell>
        </row>
        <row r="3866">
          <cell r="AO3866" t="str">
            <v>まもなく決まります</v>
          </cell>
          <cell r="AP3866" t="str">
            <v>まもなく決まります</v>
          </cell>
          <cell r="AQ3866" t="str">
            <v>まもなく決まります</v>
          </cell>
          <cell r="AR3866" t="e">
            <v>#N/A</v>
          </cell>
          <cell r="AS3866" t="e">
            <v>#N/A</v>
          </cell>
          <cell r="AT3866" t="e">
            <v>#N/A</v>
          </cell>
          <cell r="AU3866" t="e">
            <v>#N/A</v>
          </cell>
          <cell r="AV3866" t="e">
            <v>#N/A</v>
          </cell>
          <cell r="AW3866" t="str">
            <v/>
          </cell>
          <cell r="AX3866" t="str">
            <v/>
          </cell>
          <cell r="AY3866" t="str">
            <v/>
          </cell>
          <cell r="AZ3866" t="e">
            <v>#N/A</v>
          </cell>
        </row>
        <row r="3867">
          <cell r="AO3867" t="str">
            <v>まもなく決まります</v>
          </cell>
          <cell r="AP3867" t="str">
            <v>まもなく決まります</v>
          </cell>
          <cell r="AQ3867" t="str">
            <v>まもなく決まります</v>
          </cell>
          <cell r="AR3867" t="e">
            <v>#N/A</v>
          </cell>
          <cell r="AS3867" t="e">
            <v>#N/A</v>
          </cell>
          <cell r="AT3867" t="e">
            <v>#N/A</v>
          </cell>
          <cell r="AU3867" t="e">
            <v>#N/A</v>
          </cell>
          <cell r="AV3867" t="e">
            <v>#N/A</v>
          </cell>
          <cell r="AW3867" t="str">
            <v/>
          </cell>
          <cell r="AX3867" t="str">
            <v/>
          </cell>
          <cell r="AY3867" t="str">
            <v/>
          </cell>
          <cell r="AZ3867" t="e">
            <v>#N/A</v>
          </cell>
        </row>
        <row r="3868">
          <cell r="AO3868" t="str">
            <v>まもなく決まります</v>
          </cell>
          <cell r="AP3868" t="str">
            <v>まもなく決まります</v>
          </cell>
          <cell r="AQ3868" t="str">
            <v>まもなく決まります</v>
          </cell>
          <cell r="AR3868" t="e">
            <v>#N/A</v>
          </cell>
          <cell r="AS3868" t="e">
            <v>#N/A</v>
          </cell>
          <cell r="AT3868" t="e">
            <v>#N/A</v>
          </cell>
          <cell r="AU3868" t="e">
            <v>#N/A</v>
          </cell>
          <cell r="AV3868" t="e">
            <v>#N/A</v>
          </cell>
          <cell r="AW3868" t="str">
            <v/>
          </cell>
          <cell r="AX3868" t="str">
            <v/>
          </cell>
          <cell r="AY3868" t="str">
            <v/>
          </cell>
          <cell r="AZ3868" t="e">
            <v>#N/A</v>
          </cell>
        </row>
        <row r="3869">
          <cell r="AO3869" t="str">
            <v>まもなく決まります</v>
          </cell>
          <cell r="AP3869" t="str">
            <v>まもなく決まります</v>
          </cell>
          <cell r="AQ3869" t="str">
            <v>まもなく決まります</v>
          </cell>
          <cell r="AR3869" t="e">
            <v>#N/A</v>
          </cell>
          <cell r="AS3869" t="e">
            <v>#N/A</v>
          </cell>
          <cell r="AT3869" t="e">
            <v>#N/A</v>
          </cell>
          <cell r="AU3869" t="e">
            <v>#N/A</v>
          </cell>
          <cell r="AV3869" t="e">
            <v>#N/A</v>
          </cell>
          <cell r="AW3869" t="str">
            <v/>
          </cell>
          <cell r="AX3869" t="str">
            <v/>
          </cell>
          <cell r="AY3869" t="str">
            <v/>
          </cell>
          <cell r="AZ3869" t="e">
            <v>#N/A</v>
          </cell>
        </row>
        <row r="3870">
          <cell r="AO3870" t="str">
            <v>まもなく決まります</v>
          </cell>
          <cell r="AP3870" t="str">
            <v>まもなく決まります</v>
          </cell>
          <cell r="AQ3870" t="str">
            <v>まもなく決まります</v>
          </cell>
          <cell r="AR3870" t="e">
            <v>#N/A</v>
          </cell>
          <cell r="AS3870" t="e">
            <v>#N/A</v>
          </cell>
          <cell r="AT3870" t="e">
            <v>#N/A</v>
          </cell>
          <cell r="AU3870" t="e">
            <v>#N/A</v>
          </cell>
          <cell r="AV3870" t="e">
            <v>#N/A</v>
          </cell>
          <cell r="AW3870" t="str">
            <v/>
          </cell>
          <cell r="AX3870" t="str">
            <v/>
          </cell>
          <cell r="AY3870" t="str">
            <v/>
          </cell>
          <cell r="AZ3870" t="e">
            <v>#N/A</v>
          </cell>
        </row>
        <row r="3871">
          <cell r="AO3871" t="str">
            <v>まもなく決まります</v>
          </cell>
          <cell r="AP3871" t="str">
            <v>まもなく決まります</v>
          </cell>
          <cell r="AQ3871" t="str">
            <v>まもなく決まります</v>
          </cell>
          <cell r="AR3871" t="e">
            <v>#N/A</v>
          </cell>
          <cell r="AS3871" t="e">
            <v>#N/A</v>
          </cell>
          <cell r="AT3871" t="e">
            <v>#N/A</v>
          </cell>
          <cell r="AU3871" t="e">
            <v>#N/A</v>
          </cell>
          <cell r="AV3871" t="e">
            <v>#N/A</v>
          </cell>
          <cell r="AW3871" t="str">
            <v/>
          </cell>
          <cell r="AX3871" t="str">
            <v/>
          </cell>
          <cell r="AY3871" t="str">
            <v/>
          </cell>
          <cell r="AZ3871" t="e">
            <v>#N/A</v>
          </cell>
        </row>
        <row r="3872">
          <cell r="AO3872" t="str">
            <v>まもなく決まります</v>
          </cell>
          <cell r="AP3872" t="str">
            <v>まもなく決まります</v>
          </cell>
          <cell r="AQ3872" t="str">
            <v>まもなく決まります</v>
          </cell>
          <cell r="AR3872" t="e">
            <v>#N/A</v>
          </cell>
          <cell r="AS3872" t="e">
            <v>#N/A</v>
          </cell>
          <cell r="AT3872" t="e">
            <v>#N/A</v>
          </cell>
          <cell r="AU3872" t="e">
            <v>#N/A</v>
          </cell>
          <cell r="AV3872" t="e">
            <v>#N/A</v>
          </cell>
          <cell r="AW3872" t="str">
            <v/>
          </cell>
          <cell r="AX3872" t="str">
            <v/>
          </cell>
          <cell r="AY3872" t="str">
            <v/>
          </cell>
          <cell r="AZ3872" t="e">
            <v>#N/A</v>
          </cell>
        </row>
        <row r="3873">
          <cell r="AO3873" t="str">
            <v>まもなく決まります</v>
          </cell>
          <cell r="AP3873" t="str">
            <v>まもなく決まります</v>
          </cell>
          <cell r="AQ3873" t="str">
            <v>まもなく決まります</v>
          </cell>
          <cell r="AR3873" t="e">
            <v>#N/A</v>
          </cell>
          <cell r="AS3873" t="e">
            <v>#N/A</v>
          </cell>
          <cell r="AT3873" t="e">
            <v>#N/A</v>
          </cell>
          <cell r="AU3873" t="e">
            <v>#N/A</v>
          </cell>
          <cell r="AV3873" t="e">
            <v>#N/A</v>
          </cell>
          <cell r="AW3873" t="str">
            <v/>
          </cell>
          <cell r="AX3873" t="str">
            <v/>
          </cell>
          <cell r="AY3873" t="str">
            <v/>
          </cell>
          <cell r="AZ3873" t="e">
            <v>#N/A</v>
          </cell>
        </row>
        <row r="3874">
          <cell r="AO3874" t="str">
            <v>まもなく決まります</v>
          </cell>
          <cell r="AP3874" t="str">
            <v>まもなく決まります</v>
          </cell>
          <cell r="AQ3874" t="str">
            <v>まもなく決まります</v>
          </cell>
          <cell r="AR3874" t="e">
            <v>#N/A</v>
          </cell>
          <cell r="AS3874" t="e">
            <v>#N/A</v>
          </cell>
          <cell r="AT3874" t="e">
            <v>#N/A</v>
          </cell>
          <cell r="AU3874" t="e">
            <v>#N/A</v>
          </cell>
          <cell r="AV3874" t="e">
            <v>#N/A</v>
          </cell>
          <cell r="AW3874" t="str">
            <v/>
          </cell>
          <cell r="AX3874" t="str">
            <v/>
          </cell>
          <cell r="AY3874" t="str">
            <v/>
          </cell>
          <cell r="AZ3874" t="e">
            <v>#N/A</v>
          </cell>
        </row>
        <row r="3875">
          <cell r="AO3875" t="str">
            <v>まもなく決まります</v>
          </cell>
          <cell r="AP3875" t="str">
            <v>まもなく決まります</v>
          </cell>
          <cell r="AQ3875" t="str">
            <v>まもなく決まります</v>
          </cell>
          <cell r="AR3875" t="e">
            <v>#N/A</v>
          </cell>
          <cell r="AS3875" t="e">
            <v>#N/A</v>
          </cell>
          <cell r="AT3875" t="e">
            <v>#N/A</v>
          </cell>
          <cell r="AU3875" t="e">
            <v>#N/A</v>
          </cell>
          <cell r="AV3875" t="e">
            <v>#N/A</v>
          </cell>
          <cell r="AW3875" t="str">
            <v/>
          </cell>
          <cell r="AX3875" t="str">
            <v/>
          </cell>
          <cell r="AY3875" t="str">
            <v/>
          </cell>
          <cell r="AZ3875" t="e">
            <v>#N/A</v>
          </cell>
        </row>
        <row r="3876">
          <cell r="AO3876" t="str">
            <v>まもなく決まります</v>
          </cell>
          <cell r="AP3876" t="str">
            <v>まもなく決まります</v>
          </cell>
          <cell r="AQ3876" t="str">
            <v>まもなく決まります</v>
          </cell>
          <cell r="AR3876" t="e">
            <v>#N/A</v>
          </cell>
          <cell r="AS3876" t="e">
            <v>#N/A</v>
          </cell>
          <cell r="AT3876" t="e">
            <v>#N/A</v>
          </cell>
          <cell r="AU3876" t="e">
            <v>#N/A</v>
          </cell>
          <cell r="AV3876" t="e">
            <v>#N/A</v>
          </cell>
          <cell r="AW3876" t="str">
            <v/>
          </cell>
          <cell r="AX3876" t="str">
            <v/>
          </cell>
          <cell r="AY3876" t="str">
            <v/>
          </cell>
          <cell r="AZ3876" t="e">
            <v>#N/A</v>
          </cell>
        </row>
        <row r="3877">
          <cell r="AO3877" t="str">
            <v>まもなく決まります</v>
          </cell>
          <cell r="AP3877" t="str">
            <v>まもなく決まります</v>
          </cell>
          <cell r="AQ3877" t="str">
            <v>まもなく決まります</v>
          </cell>
          <cell r="AR3877" t="e">
            <v>#N/A</v>
          </cell>
          <cell r="AS3877" t="e">
            <v>#N/A</v>
          </cell>
          <cell r="AT3877" t="e">
            <v>#N/A</v>
          </cell>
          <cell r="AU3877" t="e">
            <v>#N/A</v>
          </cell>
          <cell r="AV3877" t="e">
            <v>#N/A</v>
          </cell>
          <cell r="AW3877" t="str">
            <v/>
          </cell>
          <cell r="AX3877" t="str">
            <v/>
          </cell>
          <cell r="AY3877" t="str">
            <v/>
          </cell>
          <cell r="AZ3877" t="e">
            <v>#N/A</v>
          </cell>
        </row>
        <row r="3878">
          <cell r="AO3878" t="str">
            <v>まもなく決まります</v>
          </cell>
          <cell r="AP3878" t="str">
            <v>まもなく決まります</v>
          </cell>
          <cell r="AQ3878" t="str">
            <v>まもなく決まります</v>
          </cell>
          <cell r="AR3878" t="e">
            <v>#N/A</v>
          </cell>
          <cell r="AS3878" t="e">
            <v>#N/A</v>
          </cell>
          <cell r="AT3878" t="e">
            <v>#N/A</v>
          </cell>
          <cell r="AU3878" t="e">
            <v>#N/A</v>
          </cell>
          <cell r="AV3878" t="e">
            <v>#N/A</v>
          </cell>
          <cell r="AW3878" t="str">
            <v/>
          </cell>
          <cell r="AX3878" t="str">
            <v/>
          </cell>
          <cell r="AY3878" t="str">
            <v/>
          </cell>
          <cell r="AZ3878" t="e">
            <v>#N/A</v>
          </cell>
        </row>
        <row r="3879">
          <cell r="AO3879" t="str">
            <v>まもなく決まります</v>
          </cell>
          <cell r="AP3879" t="str">
            <v>まもなく決まります</v>
          </cell>
          <cell r="AQ3879" t="str">
            <v>まもなく決まります</v>
          </cell>
          <cell r="AR3879" t="e">
            <v>#N/A</v>
          </cell>
          <cell r="AS3879" t="e">
            <v>#N/A</v>
          </cell>
          <cell r="AT3879" t="e">
            <v>#N/A</v>
          </cell>
          <cell r="AU3879" t="e">
            <v>#N/A</v>
          </cell>
          <cell r="AV3879" t="e">
            <v>#N/A</v>
          </cell>
          <cell r="AW3879" t="str">
            <v/>
          </cell>
          <cell r="AX3879" t="str">
            <v/>
          </cell>
          <cell r="AY3879" t="str">
            <v/>
          </cell>
          <cell r="AZ3879" t="e">
            <v>#N/A</v>
          </cell>
        </row>
        <row r="3880">
          <cell r="AO3880" t="str">
            <v>まもなく決まります</v>
          </cell>
          <cell r="AP3880" t="str">
            <v>まもなく決まります</v>
          </cell>
          <cell r="AQ3880" t="str">
            <v>まもなく決まります</v>
          </cell>
          <cell r="AR3880" t="e">
            <v>#N/A</v>
          </cell>
          <cell r="AS3880" t="e">
            <v>#N/A</v>
          </cell>
          <cell r="AT3880" t="e">
            <v>#N/A</v>
          </cell>
          <cell r="AU3880" t="e">
            <v>#N/A</v>
          </cell>
          <cell r="AV3880" t="e">
            <v>#N/A</v>
          </cell>
          <cell r="AW3880" t="str">
            <v/>
          </cell>
          <cell r="AX3880" t="str">
            <v/>
          </cell>
          <cell r="AY3880" t="str">
            <v/>
          </cell>
          <cell r="AZ3880" t="e">
            <v>#N/A</v>
          </cell>
        </row>
        <row r="3881">
          <cell r="AO3881" t="str">
            <v>まもなく決まります</v>
          </cell>
          <cell r="AP3881" t="str">
            <v>まもなく決まります</v>
          </cell>
          <cell r="AQ3881" t="str">
            <v>まもなく決まります</v>
          </cell>
          <cell r="AR3881" t="e">
            <v>#N/A</v>
          </cell>
          <cell r="AS3881" t="e">
            <v>#N/A</v>
          </cell>
          <cell r="AT3881" t="e">
            <v>#N/A</v>
          </cell>
          <cell r="AU3881" t="e">
            <v>#N/A</v>
          </cell>
          <cell r="AV3881" t="e">
            <v>#N/A</v>
          </cell>
          <cell r="AW3881" t="str">
            <v/>
          </cell>
          <cell r="AX3881" t="str">
            <v/>
          </cell>
          <cell r="AY3881" t="str">
            <v/>
          </cell>
          <cell r="AZ3881" t="e">
            <v>#N/A</v>
          </cell>
        </row>
        <row r="3882">
          <cell r="AO3882" t="str">
            <v>まもなく決まります</v>
          </cell>
          <cell r="AP3882" t="str">
            <v>まもなく決まります</v>
          </cell>
          <cell r="AQ3882" t="str">
            <v>まもなく決まります</v>
          </cell>
          <cell r="AR3882" t="e">
            <v>#N/A</v>
          </cell>
          <cell r="AS3882" t="e">
            <v>#N/A</v>
          </cell>
          <cell r="AT3882" t="e">
            <v>#N/A</v>
          </cell>
          <cell r="AU3882" t="e">
            <v>#N/A</v>
          </cell>
          <cell r="AV3882" t="e">
            <v>#N/A</v>
          </cell>
          <cell r="AW3882" t="str">
            <v/>
          </cell>
          <cell r="AX3882" t="str">
            <v/>
          </cell>
          <cell r="AY3882" t="str">
            <v/>
          </cell>
          <cell r="AZ3882" t="e">
            <v>#N/A</v>
          </cell>
        </row>
        <row r="3883">
          <cell r="AO3883" t="str">
            <v>まもなく決まります</v>
          </cell>
          <cell r="AP3883" t="str">
            <v>まもなく決まります</v>
          </cell>
          <cell r="AQ3883" t="str">
            <v>まもなく決まります</v>
          </cell>
          <cell r="AR3883" t="e">
            <v>#N/A</v>
          </cell>
          <cell r="AS3883" t="e">
            <v>#N/A</v>
          </cell>
          <cell r="AT3883" t="e">
            <v>#N/A</v>
          </cell>
          <cell r="AU3883" t="e">
            <v>#N/A</v>
          </cell>
          <cell r="AV3883" t="e">
            <v>#N/A</v>
          </cell>
          <cell r="AW3883" t="str">
            <v/>
          </cell>
          <cell r="AX3883" t="str">
            <v/>
          </cell>
          <cell r="AY3883" t="str">
            <v/>
          </cell>
          <cell r="AZ3883" t="e">
            <v>#N/A</v>
          </cell>
        </row>
        <row r="3884">
          <cell r="AO3884" t="str">
            <v>まもなく決まります</v>
          </cell>
          <cell r="AP3884" t="str">
            <v>まもなく決まります</v>
          </cell>
          <cell r="AQ3884" t="str">
            <v>まもなく決まります</v>
          </cell>
          <cell r="AR3884" t="e">
            <v>#N/A</v>
          </cell>
          <cell r="AS3884" t="e">
            <v>#N/A</v>
          </cell>
          <cell r="AT3884" t="e">
            <v>#N/A</v>
          </cell>
          <cell r="AU3884" t="e">
            <v>#N/A</v>
          </cell>
          <cell r="AV3884" t="e">
            <v>#N/A</v>
          </cell>
          <cell r="AW3884" t="str">
            <v/>
          </cell>
          <cell r="AX3884" t="str">
            <v/>
          </cell>
          <cell r="AY3884" t="str">
            <v/>
          </cell>
          <cell r="AZ3884" t="e">
            <v>#N/A</v>
          </cell>
        </row>
        <row r="3885">
          <cell r="AO3885" t="str">
            <v>まもなく決まります</v>
          </cell>
          <cell r="AP3885" t="str">
            <v>まもなく決まります</v>
          </cell>
          <cell r="AQ3885" t="str">
            <v>まもなく決まります</v>
          </cell>
          <cell r="AR3885" t="e">
            <v>#N/A</v>
          </cell>
          <cell r="AS3885" t="e">
            <v>#N/A</v>
          </cell>
          <cell r="AT3885" t="e">
            <v>#N/A</v>
          </cell>
          <cell r="AU3885" t="e">
            <v>#N/A</v>
          </cell>
          <cell r="AV3885" t="e">
            <v>#N/A</v>
          </cell>
          <cell r="AW3885" t="str">
            <v/>
          </cell>
          <cell r="AX3885" t="str">
            <v/>
          </cell>
          <cell r="AY3885" t="str">
            <v/>
          </cell>
          <cell r="AZ3885" t="e">
            <v>#N/A</v>
          </cell>
        </row>
        <row r="3886">
          <cell r="AO3886" t="str">
            <v>まもなく決まります</v>
          </cell>
          <cell r="AP3886" t="str">
            <v>まもなく決まります</v>
          </cell>
          <cell r="AQ3886" t="str">
            <v>まもなく決まります</v>
          </cell>
          <cell r="AR3886" t="e">
            <v>#N/A</v>
          </cell>
          <cell r="AS3886" t="e">
            <v>#N/A</v>
          </cell>
          <cell r="AT3886" t="e">
            <v>#N/A</v>
          </cell>
          <cell r="AU3886" t="e">
            <v>#N/A</v>
          </cell>
          <cell r="AV3886" t="e">
            <v>#N/A</v>
          </cell>
          <cell r="AW3886" t="str">
            <v/>
          </cell>
          <cell r="AX3886" t="str">
            <v/>
          </cell>
          <cell r="AY3886" t="str">
            <v/>
          </cell>
          <cell r="AZ3886" t="e">
            <v>#N/A</v>
          </cell>
        </row>
        <row r="3887">
          <cell r="AO3887" t="str">
            <v>まもなく決まります</v>
          </cell>
          <cell r="AP3887" t="str">
            <v>まもなく決まります</v>
          </cell>
          <cell r="AQ3887" t="str">
            <v>まもなく決まります</v>
          </cell>
          <cell r="AR3887" t="e">
            <v>#N/A</v>
          </cell>
          <cell r="AS3887" t="e">
            <v>#N/A</v>
          </cell>
          <cell r="AT3887" t="e">
            <v>#N/A</v>
          </cell>
          <cell r="AU3887" t="e">
            <v>#N/A</v>
          </cell>
          <cell r="AV3887" t="e">
            <v>#N/A</v>
          </cell>
          <cell r="AW3887" t="str">
            <v/>
          </cell>
          <cell r="AX3887" t="str">
            <v/>
          </cell>
          <cell r="AY3887" t="str">
            <v/>
          </cell>
          <cell r="AZ3887" t="e">
            <v>#N/A</v>
          </cell>
        </row>
        <row r="3888">
          <cell r="AO3888" t="str">
            <v>まもなく決まります</v>
          </cell>
          <cell r="AP3888" t="str">
            <v>まもなく決まります</v>
          </cell>
          <cell r="AQ3888" t="str">
            <v>まもなく決まります</v>
          </cell>
          <cell r="AR3888" t="e">
            <v>#N/A</v>
          </cell>
          <cell r="AS3888" t="e">
            <v>#N/A</v>
          </cell>
          <cell r="AT3888" t="e">
            <v>#N/A</v>
          </cell>
          <cell r="AU3888" t="e">
            <v>#N/A</v>
          </cell>
          <cell r="AV3888" t="e">
            <v>#N/A</v>
          </cell>
          <cell r="AW3888" t="str">
            <v/>
          </cell>
          <cell r="AX3888" t="str">
            <v/>
          </cell>
          <cell r="AY3888" t="str">
            <v/>
          </cell>
          <cell r="AZ3888" t="e">
            <v>#N/A</v>
          </cell>
        </row>
        <row r="3889">
          <cell r="AO3889" t="str">
            <v>まもなく決まります</v>
          </cell>
          <cell r="AP3889" t="str">
            <v>まもなく決まります</v>
          </cell>
          <cell r="AQ3889" t="str">
            <v>まもなく決まります</v>
          </cell>
          <cell r="AR3889" t="e">
            <v>#N/A</v>
          </cell>
          <cell r="AS3889" t="e">
            <v>#N/A</v>
          </cell>
          <cell r="AT3889" t="e">
            <v>#N/A</v>
          </cell>
          <cell r="AU3889" t="e">
            <v>#N/A</v>
          </cell>
          <cell r="AV3889" t="e">
            <v>#N/A</v>
          </cell>
          <cell r="AW3889" t="str">
            <v/>
          </cell>
          <cell r="AX3889" t="str">
            <v/>
          </cell>
          <cell r="AY3889" t="str">
            <v/>
          </cell>
          <cell r="AZ3889" t="e">
            <v>#N/A</v>
          </cell>
        </row>
        <row r="3890">
          <cell r="AO3890" t="str">
            <v>まもなく決まります</v>
          </cell>
          <cell r="AP3890" t="str">
            <v>まもなく決まります</v>
          </cell>
          <cell r="AQ3890" t="str">
            <v>まもなく決まります</v>
          </cell>
          <cell r="AR3890" t="e">
            <v>#N/A</v>
          </cell>
          <cell r="AS3890" t="e">
            <v>#N/A</v>
          </cell>
          <cell r="AT3890" t="e">
            <v>#N/A</v>
          </cell>
          <cell r="AU3890" t="e">
            <v>#N/A</v>
          </cell>
          <cell r="AV3890" t="e">
            <v>#N/A</v>
          </cell>
          <cell r="AW3890" t="str">
            <v/>
          </cell>
          <cell r="AX3890" t="str">
            <v/>
          </cell>
          <cell r="AY3890" t="str">
            <v/>
          </cell>
          <cell r="AZ3890" t="e">
            <v>#N/A</v>
          </cell>
        </row>
        <row r="3891">
          <cell r="AO3891" t="str">
            <v>まもなく決まります</v>
          </cell>
          <cell r="AP3891" t="str">
            <v>まもなく決まります</v>
          </cell>
          <cell r="AQ3891" t="str">
            <v>まもなく決まります</v>
          </cell>
          <cell r="AR3891" t="e">
            <v>#N/A</v>
          </cell>
          <cell r="AS3891" t="e">
            <v>#N/A</v>
          </cell>
          <cell r="AT3891" t="e">
            <v>#N/A</v>
          </cell>
          <cell r="AU3891" t="e">
            <v>#N/A</v>
          </cell>
          <cell r="AV3891" t="e">
            <v>#N/A</v>
          </cell>
          <cell r="AW3891" t="str">
            <v/>
          </cell>
          <cell r="AX3891" t="str">
            <v/>
          </cell>
          <cell r="AY3891" t="str">
            <v/>
          </cell>
          <cell r="AZ3891" t="e">
            <v>#N/A</v>
          </cell>
        </row>
        <row r="3892">
          <cell r="AO3892" t="str">
            <v>まもなく決まります</v>
          </cell>
          <cell r="AP3892" t="str">
            <v>まもなく決まります</v>
          </cell>
          <cell r="AQ3892" t="str">
            <v>まもなく決まります</v>
          </cell>
          <cell r="AR3892" t="e">
            <v>#N/A</v>
          </cell>
          <cell r="AS3892" t="e">
            <v>#N/A</v>
          </cell>
          <cell r="AT3892" t="e">
            <v>#N/A</v>
          </cell>
          <cell r="AU3892" t="e">
            <v>#N/A</v>
          </cell>
          <cell r="AV3892" t="e">
            <v>#N/A</v>
          </cell>
          <cell r="AW3892" t="str">
            <v/>
          </cell>
          <cell r="AX3892" t="str">
            <v/>
          </cell>
          <cell r="AY3892" t="str">
            <v/>
          </cell>
          <cell r="AZ3892" t="e">
            <v>#N/A</v>
          </cell>
        </row>
        <row r="3893">
          <cell r="AO3893" t="str">
            <v>まもなく決まります</v>
          </cell>
          <cell r="AP3893" t="str">
            <v>まもなく決まります</v>
          </cell>
          <cell r="AQ3893" t="str">
            <v>まもなく決まります</v>
          </cell>
          <cell r="AR3893" t="e">
            <v>#N/A</v>
          </cell>
          <cell r="AS3893" t="e">
            <v>#N/A</v>
          </cell>
          <cell r="AT3893" t="e">
            <v>#N/A</v>
          </cell>
          <cell r="AU3893" t="e">
            <v>#N/A</v>
          </cell>
          <cell r="AV3893" t="e">
            <v>#N/A</v>
          </cell>
          <cell r="AW3893" t="str">
            <v/>
          </cell>
          <cell r="AX3893" t="str">
            <v/>
          </cell>
          <cell r="AY3893" t="str">
            <v/>
          </cell>
          <cell r="AZ3893" t="e">
            <v>#N/A</v>
          </cell>
        </row>
        <row r="3894">
          <cell r="AO3894" t="str">
            <v>まもなく決まります</v>
          </cell>
          <cell r="AP3894" t="str">
            <v>まもなく決まります</v>
          </cell>
          <cell r="AQ3894" t="str">
            <v>まもなく決まります</v>
          </cell>
          <cell r="AR3894" t="e">
            <v>#N/A</v>
          </cell>
          <cell r="AS3894" t="e">
            <v>#N/A</v>
          </cell>
          <cell r="AT3894" t="e">
            <v>#N/A</v>
          </cell>
          <cell r="AU3894" t="e">
            <v>#N/A</v>
          </cell>
          <cell r="AV3894" t="e">
            <v>#N/A</v>
          </cell>
          <cell r="AW3894" t="str">
            <v/>
          </cell>
          <cell r="AX3894" t="str">
            <v/>
          </cell>
          <cell r="AY3894" t="str">
            <v/>
          </cell>
          <cell r="AZ3894" t="e">
            <v>#N/A</v>
          </cell>
        </row>
        <row r="3895">
          <cell r="AO3895" t="str">
            <v>まもなく決まります</v>
          </cell>
          <cell r="AP3895" t="str">
            <v>まもなく決まります</v>
          </cell>
          <cell r="AQ3895" t="str">
            <v>まもなく決まります</v>
          </cell>
          <cell r="AR3895" t="e">
            <v>#N/A</v>
          </cell>
          <cell r="AS3895" t="e">
            <v>#N/A</v>
          </cell>
          <cell r="AT3895" t="e">
            <v>#N/A</v>
          </cell>
          <cell r="AU3895" t="e">
            <v>#N/A</v>
          </cell>
          <cell r="AV3895" t="e">
            <v>#N/A</v>
          </cell>
          <cell r="AW3895" t="str">
            <v/>
          </cell>
          <cell r="AX3895" t="str">
            <v/>
          </cell>
          <cell r="AY3895" t="str">
            <v/>
          </cell>
          <cell r="AZ3895" t="e">
            <v>#N/A</v>
          </cell>
        </row>
        <row r="3896">
          <cell r="AO3896" t="str">
            <v>まもなく決まります</v>
          </cell>
          <cell r="AP3896" t="str">
            <v>まもなく決まります</v>
          </cell>
          <cell r="AQ3896" t="str">
            <v>まもなく決まります</v>
          </cell>
          <cell r="AR3896" t="e">
            <v>#N/A</v>
          </cell>
          <cell r="AS3896" t="e">
            <v>#N/A</v>
          </cell>
          <cell r="AT3896" t="e">
            <v>#N/A</v>
          </cell>
          <cell r="AU3896" t="e">
            <v>#N/A</v>
          </cell>
          <cell r="AV3896" t="e">
            <v>#N/A</v>
          </cell>
          <cell r="AW3896" t="str">
            <v/>
          </cell>
          <cell r="AX3896" t="str">
            <v/>
          </cell>
          <cell r="AY3896" t="str">
            <v/>
          </cell>
          <cell r="AZ3896" t="e">
            <v>#N/A</v>
          </cell>
        </row>
        <row r="3897">
          <cell r="AO3897" t="str">
            <v>まもなく決まります</v>
          </cell>
          <cell r="AP3897" t="str">
            <v>まもなく決まります</v>
          </cell>
          <cell r="AQ3897" t="str">
            <v>まもなく決まります</v>
          </cell>
          <cell r="AR3897" t="e">
            <v>#N/A</v>
          </cell>
          <cell r="AS3897" t="e">
            <v>#N/A</v>
          </cell>
          <cell r="AT3897" t="e">
            <v>#N/A</v>
          </cell>
          <cell r="AU3897" t="e">
            <v>#N/A</v>
          </cell>
          <cell r="AV3897" t="e">
            <v>#N/A</v>
          </cell>
          <cell r="AW3897" t="str">
            <v/>
          </cell>
          <cell r="AX3897" t="str">
            <v/>
          </cell>
          <cell r="AY3897" t="str">
            <v/>
          </cell>
          <cell r="AZ3897" t="e">
            <v>#N/A</v>
          </cell>
        </row>
        <row r="3898">
          <cell r="AO3898" t="str">
            <v>まもなく決まります</v>
          </cell>
          <cell r="AP3898" t="str">
            <v>まもなく決まります</v>
          </cell>
          <cell r="AQ3898" t="str">
            <v>まもなく決まります</v>
          </cell>
          <cell r="AR3898" t="e">
            <v>#N/A</v>
          </cell>
          <cell r="AS3898" t="e">
            <v>#N/A</v>
          </cell>
          <cell r="AT3898" t="e">
            <v>#N/A</v>
          </cell>
          <cell r="AU3898" t="e">
            <v>#N/A</v>
          </cell>
          <cell r="AV3898" t="e">
            <v>#N/A</v>
          </cell>
          <cell r="AW3898" t="str">
            <v/>
          </cell>
          <cell r="AX3898" t="str">
            <v/>
          </cell>
          <cell r="AY3898" t="str">
            <v/>
          </cell>
          <cell r="AZ3898" t="e">
            <v>#N/A</v>
          </cell>
        </row>
        <row r="3899">
          <cell r="AO3899" t="str">
            <v>まもなく決まります</v>
          </cell>
          <cell r="AP3899" t="str">
            <v>まもなく決まります</v>
          </cell>
          <cell r="AQ3899" t="str">
            <v>まもなく決まります</v>
          </cell>
          <cell r="AR3899" t="e">
            <v>#N/A</v>
          </cell>
          <cell r="AS3899" t="e">
            <v>#N/A</v>
          </cell>
          <cell r="AT3899" t="e">
            <v>#N/A</v>
          </cell>
          <cell r="AU3899" t="e">
            <v>#N/A</v>
          </cell>
          <cell r="AV3899" t="e">
            <v>#N/A</v>
          </cell>
          <cell r="AW3899" t="str">
            <v/>
          </cell>
          <cell r="AX3899" t="str">
            <v/>
          </cell>
          <cell r="AY3899" t="str">
            <v/>
          </cell>
          <cell r="AZ3899" t="e">
            <v>#N/A</v>
          </cell>
        </row>
        <row r="3900">
          <cell r="AO3900" t="str">
            <v>まもなく決まります</v>
          </cell>
          <cell r="AP3900" t="str">
            <v>まもなく決まります</v>
          </cell>
          <cell r="AQ3900" t="str">
            <v>まもなく決まります</v>
          </cell>
          <cell r="AR3900" t="e">
            <v>#N/A</v>
          </cell>
          <cell r="AS3900" t="e">
            <v>#N/A</v>
          </cell>
          <cell r="AT3900" t="e">
            <v>#N/A</v>
          </cell>
          <cell r="AU3900" t="e">
            <v>#N/A</v>
          </cell>
          <cell r="AV3900" t="e">
            <v>#N/A</v>
          </cell>
          <cell r="AW3900" t="str">
            <v/>
          </cell>
          <cell r="AX3900" t="str">
            <v/>
          </cell>
          <cell r="AY3900" t="str">
            <v/>
          </cell>
          <cell r="AZ3900" t="e">
            <v>#N/A</v>
          </cell>
        </row>
        <row r="3901">
          <cell r="AO3901" t="str">
            <v>まもなく決まります</v>
          </cell>
          <cell r="AP3901" t="str">
            <v>まもなく決まります</v>
          </cell>
          <cell r="AQ3901" t="str">
            <v>まもなく決まります</v>
          </cell>
          <cell r="AR3901" t="e">
            <v>#N/A</v>
          </cell>
          <cell r="AS3901" t="e">
            <v>#N/A</v>
          </cell>
          <cell r="AT3901" t="e">
            <v>#N/A</v>
          </cell>
          <cell r="AU3901" t="e">
            <v>#N/A</v>
          </cell>
          <cell r="AV3901" t="e">
            <v>#N/A</v>
          </cell>
          <cell r="AW3901" t="str">
            <v/>
          </cell>
          <cell r="AX3901" t="str">
            <v/>
          </cell>
          <cell r="AY3901" t="str">
            <v/>
          </cell>
          <cell r="AZ3901" t="e">
            <v>#N/A</v>
          </cell>
        </row>
        <row r="3902">
          <cell r="AO3902" t="str">
            <v>まもなく決まります</v>
          </cell>
          <cell r="AP3902" t="str">
            <v>まもなく決まります</v>
          </cell>
          <cell r="AQ3902" t="str">
            <v>まもなく決まります</v>
          </cell>
          <cell r="AR3902" t="e">
            <v>#N/A</v>
          </cell>
          <cell r="AS3902" t="e">
            <v>#N/A</v>
          </cell>
          <cell r="AT3902" t="e">
            <v>#N/A</v>
          </cell>
          <cell r="AU3902" t="e">
            <v>#N/A</v>
          </cell>
          <cell r="AV3902" t="e">
            <v>#N/A</v>
          </cell>
          <cell r="AW3902" t="str">
            <v/>
          </cell>
          <cell r="AX3902" t="str">
            <v/>
          </cell>
          <cell r="AY3902" t="str">
            <v/>
          </cell>
          <cell r="AZ3902" t="e">
            <v>#N/A</v>
          </cell>
        </row>
        <row r="3903">
          <cell r="AO3903" t="str">
            <v>まもなく決まります</v>
          </cell>
          <cell r="AP3903" t="str">
            <v>まもなく決まります</v>
          </cell>
          <cell r="AQ3903" t="str">
            <v>まもなく決まります</v>
          </cell>
          <cell r="AR3903" t="e">
            <v>#N/A</v>
          </cell>
          <cell r="AS3903" t="e">
            <v>#N/A</v>
          </cell>
          <cell r="AT3903" t="e">
            <v>#N/A</v>
          </cell>
          <cell r="AU3903" t="e">
            <v>#N/A</v>
          </cell>
          <cell r="AV3903" t="e">
            <v>#N/A</v>
          </cell>
          <cell r="AW3903" t="str">
            <v/>
          </cell>
          <cell r="AX3903" t="str">
            <v/>
          </cell>
          <cell r="AY3903" t="str">
            <v/>
          </cell>
          <cell r="AZ3903" t="e">
            <v>#N/A</v>
          </cell>
        </row>
        <row r="3904">
          <cell r="AO3904" t="str">
            <v>まもなく決まります</v>
          </cell>
          <cell r="AP3904" t="str">
            <v>まもなく決まります</v>
          </cell>
          <cell r="AQ3904" t="str">
            <v>まもなく決まります</v>
          </cell>
          <cell r="AR3904" t="e">
            <v>#N/A</v>
          </cell>
          <cell r="AS3904" t="e">
            <v>#N/A</v>
          </cell>
          <cell r="AT3904" t="e">
            <v>#N/A</v>
          </cell>
          <cell r="AU3904" t="e">
            <v>#N/A</v>
          </cell>
          <cell r="AV3904" t="e">
            <v>#N/A</v>
          </cell>
          <cell r="AW3904" t="str">
            <v/>
          </cell>
          <cell r="AX3904" t="str">
            <v/>
          </cell>
          <cell r="AY3904" t="str">
            <v/>
          </cell>
          <cell r="AZ3904" t="e">
            <v>#N/A</v>
          </cell>
        </row>
        <row r="3905">
          <cell r="AO3905" t="str">
            <v>まもなく決まります</v>
          </cell>
          <cell r="AP3905" t="str">
            <v>まもなく決まります</v>
          </cell>
          <cell r="AQ3905" t="str">
            <v>まもなく決まります</v>
          </cell>
          <cell r="AR3905" t="e">
            <v>#N/A</v>
          </cell>
          <cell r="AS3905" t="e">
            <v>#N/A</v>
          </cell>
          <cell r="AT3905" t="e">
            <v>#N/A</v>
          </cell>
          <cell r="AU3905" t="e">
            <v>#N/A</v>
          </cell>
          <cell r="AV3905" t="e">
            <v>#N/A</v>
          </cell>
          <cell r="AW3905" t="str">
            <v/>
          </cell>
          <cell r="AX3905" t="str">
            <v/>
          </cell>
          <cell r="AY3905" t="str">
            <v/>
          </cell>
          <cell r="AZ3905" t="e">
            <v>#N/A</v>
          </cell>
        </row>
        <row r="3906">
          <cell r="AO3906" t="str">
            <v>まもなく決まります</v>
          </cell>
          <cell r="AP3906" t="str">
            <v>まもなく決まります</v>
          </cell>
          <cell r="AQ3906" t="str">
            <v>まもなく決まります</v>
          </cell>
          <cell r="AR3906" t="e">
            <v>#N/A</v>
          </cell>
          <cell r="AS3906" t="e">
            <v>#N/A</v>
          </cell>
          <cell r="AT3906" t="e">
            <v>#N/A</v>
          </cell>
          <cell r="AU3906" t="e">
            <v>#N/A</v>
          </cell>
          <cell r="AV3906" t="e">
            <v>#N/A</v>
          </cell>
          <cell r="AW3906" t="str">
            <v/>
          </cell>
          <cell r="AX3906" t="str">
            <v/>
          </cell>
          <cell r="AY3906" t="str">
            <v/>
          </cell>
          <cell r="AZ3906" t="e">
            <v>#N/A</v>
          </cell>
        </row>
        <row r="3907">
          <cell r="AO3907" t="str">
            <v>まもなく決まります</v>
          </cell>
          <cell r="AP3907" t="str">
            <v>まもなく決まります</v>
          </cell>
          <cell r="AQ3907" t="str">
            <v>まもなく決まります</v>
          </cell>
          <cell r="AR3907" t="e">
            <v>#N/A</v>
          </cell>
          <cell r="AS3907" t="e">
            <v>#N/A</v>
          </cell>
          <cell r="AT3907" t="e">
            <v>#N/A</v>
          </cell>
          <cell r="AU3907" t="e">
            <v>#N/A</v>
          </cell>
          <cell r="AV3907" t="e">
            <v>#N/A</v>
          </cell>
          <cell r="AW3907" t="str">
            <v/>
          </cell>
          <cell r="AX3907" t="str">
            <v/>
          </cell>
          <cell r="AY3907" t="str">
            <v/>
          </cell>
          <cell r="AZ3907" t="e">
            <v>#N/A</v>
          </cell>
        </row>
        <row r="3908">
          <cell r="AO3908" t="str">
            <v>まもなく決まります</v>
          </cell>
          <cell r="AP3908" t="str">
            <v>まもなく決まります</v>
          </cell>
          <cell r="AQ3908" t="str">
            <v>まもなく決まります</v>
          </cell>
          <cell r="AR3908" t="e">
            <v>#N/A</v>
          </cell>
          <cell r="AS3908" t="e">
            <v>#N/A</v>
          </cell>
          <cell r="AT3908" t="e">
            <v>#N/A</v>
          </cell>
          <cell r="AU3908" t="e">
            <v>#N/A</v>
          </cell>
          <cell r="AV3908" t="e">
            <v>#N/A</v>
          </cell>
          <cell r="AW3908" t="str">
            <v/>
          </cell>
          <cell r="AX3908" t="str">
            <v/>
          </cell>
          <cell r="AY3908" t="str">
            <v/>
          </cell>
          <cell r="AZ3908" t="e">
            <v>#N/A</v>
          </cell>
        </row>
        <row r="3909">
          <cell r="AO3909" t="str">
            <v>まもなく決まります</v>
          </cell>
          <cell r="AP3909" t="str">
            <v>まもなく決まります</v>
          </cell>
          <cell r="AQ3909" t="str">
            <v>まもなく決まります</v>
          </cell>
          <cell r="AR3909" t="e">
            <v>#N/A</v>
          </cell>
          <cell r="AS3909" t="e">
            <v>#N/A</v>
          </cell>
          <cell r="AT3909" t="e">
            <v>#N/A</v>
          </cell>
          <cell r="AU3909" t="e">
            <v>#N/A</v>
          </cell>
          <cell r="AV3909" t="e">
            <v>#N/A</v>
          </cell>
          <cell r="AW3909" t="str">
            <v/>
          </cell>
          <cell r="AX3909" t="str">
            <v/>
          </cell>
          <cell r="AY3909" t="str">
            <v/>
          </cell>
          <cell r="AZ3909" t="e">
            <v>#N/A</v>
          </cell>
        </row>
        <row r="3910">
          <cell r="AO3910" t="str">
            <v>まもなく決まります</v>
          </cell>
          <cell r="AP3910" t="str">
            <v>まもなく決まります</v>
          </cell>
          <cell r="AQ3910" t="str">
            <v>まもなく決まります</v>
          </cell>
          <cell r="AR3910" t="e">
            <v>#N/A</v>
          </cell>
          <cell r="AS3910" t="e">
            <v>#N/A</v>
          </cell>
          <cell r="AT3910" t="e">
            <v>#N/A</v>
          </cell>
          <cell r="AU3910" t="e">
            <v>#N/A</v>
          </cell>
          <cell r="AV3910" t="e">
            <v>#N/A</v>
          </cell>
          <cell r="AW3910" t="str">
            <v/>
          </cell>
          <cell r="AX3910" t="str">
            <v/>
          </cell>
          <cell r="AY3910" t="str">
            <v/>
          </cell>
          <cell r="AZ3910" t="e">
            <v>#N/A</v>
          </cell>
        </row>
        <row r="3911">
          <cell r="AO3911" t="str">
            <v>まもなく決まります</v>
          </cell>
          <cell r="AP3911" t="str">
            <v>まもなく決まります</v>
          </cell>
          <cell r="AQ3911" t="str">
            <v>まもなく決まります</v>
          </cell>
          <cell r="AR3911" t="e">
            <v>#N/A</v>
          </cell>
          <cell r="AS3911" t="e">
            <v>#N/A</v>
          </cell>
          <cell r="AT3911" t="e">
            <v>#N/A</v>
          </cell>
          <cell r="AU3911" t="e">
            <v>#N/A</v>
          </cell>
          <cell r="AV3911" t="e">
            <v>#N/A</v>
          </cell>
          <cell r="AW3911" t="str">
            <v/>
          </cell>
          <cell r="AX3911" t="str">
            <v/>
          </cell>
          <cell r="AY3911" t="str">
            <v/>
          </cell>
          <cell r="AZ3911" t="e">
            <v>#N/A</v>
          </cell>
        </row>
        <row r="3912">
          <cell r="AO3912" t="str">
            <v>まもなく決まります</v>
          </cell>
          <cell r="AP3912" t="str">
            <v>まもなく決まります</v>
          </cell>
          <cell r="AQ3912" t="str">
            <v>まもなく決まります</v>
          </cell>
          <cell r="AR3912" t="e">
            <v>#N/A</v>
          </cell>
          <cell r="AS3912" t="e">
            <v>#N/A</v>
          </cell>
          <cell r="AT3912" t="e">
            <v>#N/A</v>
          </cell>
          <cell r="AU3912" t="e">
            <v>#N/A</v>
          </cell>
          <cell r="AV3912" t="e">
            <v>#N/A</v>
          </cell>
          <cell r="AW3912" t="str">
            <v/>
          </cell>
          <cell r="AX3912" t="str">
            <v/>
          </cell>
          <cell r="AY3912" t="str">
            <v/>
          </cell>
          <cell r="AZ3912" t="e">
            <v>#N/A</v>
          </cell>
        </row>
        <row r="3913">
          <cell r="AO3913" t="str">
            <v>まもなく決まります</v>
          </cell>
          <cell r="AP3913" t="str">
            <v>まもなく決まります</v>
          </cell>
          <cell r="AQ3913" t="str">
            <v>まもなく決まります</v>
          </cell>
          <cell r="AR3913" t="e">
            <v>#N/A</v>
          </cell>
          <cell r="AS3913" t="e">
            <v>#N/A</v>
          </cell>
          <cell r="AT3913" t="e">
            <v>#N/A</v>
          </cell>
          <cell r="AU3913" t="e">
            <v>#N/A</v>
          </cell>
          <cell r="AV3913" t="e">
            <v>#N/A</v>
          </cell>
          <cell r="AW3913" t="str">
            <v/>
          </cell>
          <cell r="AX3913" t="str">
            <v/>
          </cell>
          <cell r="AY3913" t="str">
            <v/>
          </cell>
          <cell r="AZ3913" t="e">
            <v>#N/A</v>
          </cell>
        </row>
        <row r="3914">
          <cell r="AO3914" t="str">
            <v>まもなく決まります</v>
          </cell>
          <cell r="AP3914" t="str">
            <v>まもなく決まります</v>
          </cell>
          <cell r="AQ3914" t="str">
            <v>まもなく決まります</v>
          </cell>
          <cell r="AR3914" t="e">
            <v>#N/A</v>
          </cell>
          <cell r="AS3914" t="e">
            <v>#N/A</v>
          </cell>
          <cell r="AT3914" t="e">
            <v>#N/A</v>
          </cell>
          <cell r="AU3914" t="e">
            <v>#N/A</v>
          </cell>
          <cell r="AV3914" t="e">
            <v>#N/A</v>
          </cell>
          <cell r="AW3914" t="str">
            <v/>
          </cell>
          <cell r="AX3914" t="str">
            <v/>
          </cell>
          <cell r="AY3914" t="str">
            <v/>
          </cell>
          <cell r="AZ3914" t="e">
            <v>#N/A</v>
          </cell>
        </row>
        <row r="3915">
          <cell r="AO3915" t="str">
            <v>まもなく決まります</v>
          </cell>
          <cell r="AP3915" t="str">
            <v>まもなく決まります</v>
          </cell>
          <cell r="AQ3915" t="str">
            <v>まもなく決まります</v>
          </cell>
          <cell r="AR3915" t="e">
            <v>#N/A</v>
          </cell>
          <cell r="AS3915" t="e">
            <v>#N/A</v>
          </cell>
          <cell r="AT3915" t="e">
            <v>#N/A</v>
          </cell>
          <cell r="AU3915" t="e">
            <v>#N/A</v>
          </cell>
          <cell r="AV3915" t="e">
            <v>#N/A</v>
          </cell>
          <cell r="AW3915" t="str">
            <v/>
          </cell>
          <cell r="AX3915" t="str">
            <v/>
          </cell>
          <cell r="AY3915" t="str">
            <v/>
          </cell>
          <cell r="AZ3915" t="e">
            <v>#N/A</v>
          </cell>
        </row>
        <row r="3916">
          <cell r="AO3916" t="str">
            <v>まもなく決まります</v>
          </cell>
          <cell r="AP3916" t="str">
            <v>まもなく決まります</v>
          </cell>
          <cell r="AQ3916" t="str">
            <v>まもなく決まります</v>
          </cell>
          <cell r="AR3916" t="e">
            <v>#N/A</v>
          </cell>
          <cell r="AS3916" t="e">
            <v>#N/A</v>
          </cell>
          <cell r="AT3916" t="e">
            <v>#N/A</v>
          </cell>
          <cell r="AU3916" t="e">
            <v>#N/A</v>
          </cell>
          <cell r="AV3916" t="e">
            <v>#N/A</v>
          </cell>
          <cell r="AW3916" t="str">
            <v/>
          </cell>
          <cell r="AX3916" t="str">
            <v/>
          </cell>
          <cell r="AY3916" t="str">
            <v/>
          </cell>
          <cell r="AZ3916" t="e">
            <v>#N/A</v>
          </cell>
        </row>
        <row r="3917">
          <cell r="AO3917" t="str">
            <v>まもなく決まります</v>
          </cell>
          <cell r="AP3917" t="str">
            <v>まもなく決まります</v>
          </cell>
          <cell r="AQ3917" t="str">
            <v>まもなく決まります</v>
          </cell>
          <cell r="AR3917" t="e">
            <v>#N/A</v>
          </cell>
          <cell r="AS3917" t="e">
            <v>#N/A</v>
          </cell>
          <cell r="AT3917" t="e">
            <v>#N/A</v>
          </cell>
          <cell r="AU3917" t="e">
            <v>#N/A</v>
          </cell>
          <cell r="AV3917" t="e">
            <v>#N/A</v>
          </cell>
          <cell r="AW3917" t="str">
            <v/>
          </cell>
          <cell r="AX3917" t="str">
            <v/>
          </cell>
          <cell r="AY3917" t="str">
            <v/>
          </cell>
          <cell r="AZ3917" t="e">
            <v>#N/A</v>
          </cell>
        </row>
        <row r="3918">
          <cell r="AO3918" t="str">
            <v>まもなく決まります</v>
          </cell>
          <cell r="AP3918" t="str">
            <v>まもなく決まります</v>
          </cell>
          <cell r="AQ3918" t="str">
            <v>まもなく決まります</v>
          </cell>
          <cell r="AR3918" t="e">
            <v>#N/A</v>
          </cell>
          <cell r="AS3918" t="e">
            <v>#N/A</v>
          </cell>
          <cell r="AT3918" t="e">
            <v>#N/A</v>
          </cell>
          <cell r="AU3918" t="e">
            <v>#N/A</v>
          </cell>
          <cell r="AV3918" t="e">
            <v>#N/A</v>
          </cell>
          <cell r="AW3918" t="str">
            <v/>
          </cell>
          <cell r="AX3918" t="str">
            <v/>
          </cell>
          <cell r="AY3918" t="str">
            <v/>
          </cell>
          <cell r="AZ3918" t="e">
            <v>#N/A</v>
          </cell>
        </row>
        <row r="3919">
          <cell r="AO3919" t="str">
            <v>まもなく決まります</v>
          </cell>
          <cell r="AP3919" t="str">
            <v>まもなく決まります</v>
          </cell>
          <cell r="AQ3919" t="str">
            <v>まもなく決まります</v>
          </cell>
          <cell r="AR3919" t="e">
            <v>#N/A</v>
          </cell>
          <cell r="AS3919" t="e">
            <v>#N/A</v>
          </cell>
          <cell r="AT3919" t="e">
            <v>#N/A</v>
          </cell>
          <cell r="AU3919" t="e">
            <v>#N/A</v>
          </cell>
          <cell r="AV3919" t="e">
            <v>#N/A</v>
          </cell>
          <cell r="AW3919" t="str">
            <v/>
          </cell>
          <cell r="AX3919" t="str">
            <v/>
          </cell>
          <cell r="AY3919" t="str">
            <v/>
          </cell>
          <cell r="AZ3919" t="e">
            <v>#N/A</v>
          </cell>
        </row>
        <row r="3920">
          <cell r="AO3920" t="str">
            <v>まもなく決まります</v>
          </cell>
          <cell r="AP3920" t="str">
            <v>まもなく決まります</v>
          </cell>
          <cell r="AQ3920" t="str">
            <v>まもなく決まります</v>
          </cell>
          <cell r="AR3920" t="e">
            <v>#N/A</v>
          </cell>
          <cell r="AS3920" t="e">
            <v>#N/A</v>
          </cell>
          <cell r="AT3920" t="e">
            <v>#N/A</v>
          </cell>
          <cell r="AU3920" t="e">
            <v>#N/A</v>
          </cell>
          <cell r="AV3920" t="e">
            <v>#N/A</v>
          </cell>
          <cell r="AW3920" t="str">
            <v/>
          </cell>
          <cell r="AX3920" t="str">
            <v/>
          </cell>
          <cell r="AY3920" t="str">
            <v/>
          </cell>
          <cell r="AZ3920" t="e">
            <v>#N/A</v>
          </cell>
        </row>
        <row r="3921">
          <cell r="AO3921" t="str">
            <v>まもなく決まります</v>
          </cell>
          <cell r="AP3921" t="str">
            <v>まもなく決まります</v>
          </cell>
          <cell r="AQ3921" t="str">
            <v>まもなく決まります</v>
          </cell>
          <cell r="AR3921" t="e">
            <v>#N/A</v>
          </cell>
          <cell r="AS3921" t="e">
            <v>#N/A</v>
          </cell>
          <cell r="AT3921" t="e">
            <v>#N/A</v>
          </cell>
          <cell r="AU3921" t="e">
            <v>#N/A</v>
          </cell>
          <cell r="AV3921" t="e">
            <v>#N/A</v>
          </cell>
          <cell r="AW3921" t="str">
            <v/>
          </cell>
          <cell r="AX3921" t="str">
            <v/>
          </cell>
          <cell r="AY3921" t="str">
            <v/>
          </cell>
          <cell r="AZ3921" t="e">
            <v>#N/A</v>
          </cell>
        </row>
        <row r="3922">
          <cell r="AO3922" t="str">
            <v>まもなく決まります</v>
          </cell>
          <cell r="AP3922" t="str">
            <v>まもなく決まります</v>
          </cell>
          <cell r="AQ3922" t="str">
            <v>まもなく決まります</v>
          </cell>
          <cell r="AR3922" t="e">
            <v>#N/A</v>
          </cell>
          <cell r="AS3922" t="e">
            <v>#N/A</v>
          </cell>
          <cell r="AT3922" t="e">
            <v>#N/A</v>
          </cell>
          <cell r="AU3922" t="e">
            <v>#N/A</v>
          </cell>
          <cell r="AV3922" t="e">
            <v>#N/A</v>
          </cell>
          <cell r="AW3922" t="str">
            <v/>
          </cell>
          <cell r="AX3922" t="str">
            <v/>
          </cell>
          <cell r="AY3922" t="str">
            <v/>
          </cell>
          <cell r="AZ3922" t="e">
            <v>#N/A</v>
          </cell>
        </row>
        <row r="3923">
          <cell r="AO3923" t="str">
            <v>まもなく決まります</v>
          </cell>
          <cell r="AP3923" t="str">
            <v>まもなく決まります</v>
          </cell>
          <cell r="AQ3923" t="str">
            <v>まもなく決まります</v>
          </cell>
          <cell r="AR3923" t="e">
            <v>#N/A</v>
          </cell>
          <cell r="AS3923" t="e">
            <v>#N/A</v>
          </cell>
          <cell r="AT3923" t="e">
            <v>#N/A</v>
          </cell>
          <cell r="AU3923" t="e">
            <v>#N/A</v>
          </cell>
          <cell r="AV3923" t="e">
            <v>#N/A</v>
          </cell>
          <cell r="AW3923" t="str">
            <v/>
          </cell>
          <cell r="AX3923" t="str">
            <v/>
          </cell>
          <cell r="AY3923" t="str">
            <v/>
          </cell>
          <cell r="AZ3923" t="e">
            <v>#N/A</v>
          </cell>
        </row>
        <row r="3924">
          <cell r="AO3924" t="str">
            <v>まもなく決まります</v>
          </cell>
          <cell r="AP3924" t="str">
            <v>まもなく決まります</v>
          </cell>
          <cell r="AQ3924" t="str">
            <v>まもなく決まります</v>
          </cell>
          <cell r="AR3924" t="e">
            <v>#N/A</v>
          </cell>
          <cell r="AS3924" t="e">
            <v>#N/A</v>
          </cell>
          <cell r="AT3924" t="e">
            <v>#N/A</v>
          </cell>
          <cell r="AU3924" t="e">
            <v>#N/A</v>
          </cell>
          <cell r="AV3924" t="e">
            <v>#N/A</v>
          </cell>
          <cell r="AW3924" t="str">
            <v/>
          </cell>
          <cell r="AX3924" t="str">
            <v/>
          </cell>
          <cell r="AY3924" t="str">
            <v/>
          </cell>
          <cell r="AZ3924" t="e">
            <v>#N/A</v>
          </cell>
        </row>
        <row r="3925">
          <cell r="AO3925" t="str">
            <v>まもなく決まります</v>
          </cell>
          <cell r="AP3925" t="str">
            <v>まもなく決まります</v>
          </cell>
          <cell r="AQ3925" t="str">
            <v>まもなく決まります</v>
          </cell>
          <cell r="AR3925" t="e">
            <v>#N/A</v>
          </cell>
          <cell r="AS3925" t="e">
            <v>#N/A</v>
          </cell>
          <cell r="AT3925" t="e">
            <v>#N/A</v>
          </cell>
          <cell r="AU3925" t="e">
            <v>#N/A</v>
          </cell>
          <cell r="AV3925" t="e">
            <v>#N/A</v>
          </cell>
          <cell r="AW3925" t="str">
            <v/>
          </cell>
          <cell r="AX3925" t="str">
            <v/>
          </cell>
          <cell r="AY3925" t="str">
            <v/>
          </cell>
          <cell r="AZ3925" t="e">
            <v>#N/A</v>
          </cell>
        </row>
        <row r="3926">
          <cell r="AO3926" t="str">
            <v>まもなく決まります</v>
          </cell>
          <cell r="AP3926" t="str">
            <v>まもなく決まります</v>
          </cell>
          <cell r="AQ3926" t="str">
            <v>まもなく決まります</v>
          </cell>
          <cell r="AR3926" t="e">
            <v>#N/A</v>
          </cell>
          <cell r="AS3926" t="e">
            <v>#N/A</v>
          </cell>
          <cell r="AT3926" t="e">
            <v>#N/A</v>
          </cell>
          <cell r="AU3926" t="e">
            <v>#N/A</v>
          </cell>
          <cell r="AV3926" t="e">
            <v>#N/A</v>
          </cell>
          <cell r="AW3926" t="str">
            <v/>
          </cell>
          <cell r="AX3926" t="str">
            <v/>
          </cell>
          <cell r="AY3926" t="str">
            <v/>
          </cell>
          <cell r="AZ3926" t="e">
            <v>#N/A</v>
          </cell>
        </row>
        <row r="3927">
          <cell r="AO3927" t="str">
            <v>まもなく決まります</v>
          </cell>
          <cell r="AP3927" t="str">
            <v>まもなく決まります</v>
          </cell>
          <cell r="AQ3927" t="str">
            <v>まもなく決まります</v>
          </cell>
          <cell r="AR3927" t="e">
            <v>#N/A</v>
          </cell>
          <cell r="AS3927" t="e">
            <v>#N/A</v>
          </cell>
          <cell r="AT3927" t="e">
            <v>#N/A</v>
          </cell>
          <cell r="AU3927" t="e">
            <v>#N/A</v>
          </cell>
          <cell r="AV3927" t="e">
            <v>#N/A</v>
          </cell>
          <cell r="AW3927" t="str">
            <v/>
          </cell>
          <cell r="AX3927" t="str">
            <v/>
          </cell>
          <cell r="AY3927" t="str">
            <v/>
          </cell>
          <cell r="AZ3927" t="e">
            <v>#N/A</v>
          </cell>
        </row>
        <row r="3928">
          <cell r="AO3928" t="str">
            <v>まもなく決まります</v>
          </cell>
          <cell r="AP3928" t="str">
            <v>まもなく決まります</v>
          </cell>
          <cell r="AQ3928" t="str">
            <v>まもなく決まります</v>
          </cell>
          <cell r="AR3928" t="e">
            <v>#N/A</v>
          </cell>
          <cell r="AS3928" t="e">
            <v>#N/A</v>
          </cell>
          <cell r="AT3928" t="e">
            <v>#N/A</v>
          </cell>
          <cell r="AU3928" t="e">
            <v>#N/A</v>
          </cell>
          <cell r="AV3928" t="e">
            <v>#N/A</v>
          </cell>
          <cell r="AW3928" t="str">
            <v/>
          </cell>
          <cell r="AX3928" t="str">
            <v/>
          </cell>
          <cell r="AY3928" t="str">
            <v/>
          </cell>
          <cell r="AZ3928" t="e">
            <v>#N/A</v>
          </cell>
        </row>
        <row r="3929">
          <cell r="AO3929" t="str">
            <v>まもなく決まります</v>
          </cell>
          <cell r="AP3929" t="str">
            <v>まもなく決まります</v>
          </cell>
          <cell r="AQ3929" t="str">
            <v>まもなく決まります</v>
          </cell>
          <cell r="AR3929" t="e">
            <v>#N/A</v>
          </cell>
          <cell r="AS3929" t="e">
            <v>#N/A</v>
          </cell>
          <cell r="AT3929" t="e">
            <v>#N/A</v>
          </cell>
          <cell r="AU3929" t="e">
            <v>#N/A</v>
          </cell>
          <cell r="AV3929" t="e">
            <v>#N/A</v>
          </cell>
          <cell r="AW3929" t="str">
            <v/>
          </cell>
          <cell r="AX3929" t="str">
            <v/>
          </cell>
          <cell r="AY3929" t="str">
            <v/>
          </cell>
          <cell r="AZ3929" t="e">
            <v>#N/A</v>
          </cell>
        </row>
        <row r="3930">
          <cell r="AO3930" t="str">
            <v>まもなく決まります</v>
          </cell>
          <cell r="AP3930" t="str">
            <v>まもなく決まります</v>
          </cell>
          <cell r="AQ3930" t="str">
            <v>まもなく決まります</v>
          </cell>
          <cell r="AR3930" t="e">
            <v>#N/A</v>
          </cell>
          <cell r="AS3930" t="e">
            <v>#N/A</v>
          </cell>
          <cell r="AT3930" t="e">
            <v>#N/A</v>
          </cell>
          <cell r="AU3930" t="e">
            <v>#N/A</v>
          </cell>
          <cell r="AV3930" t="e">
            <v>#N/A</v>
          </cell>
          <cell r="AW3930" t="str">
            <v/>
          </cell>
          <cell r="AX3930" t="str">
            <v/>
          </cell>
          <cell r="AY3930" t="str">
            <v/>
          </cell>
          <cell r="AZ3930" t="e">
            <v>#N/A</v>
          </cell>
        </row>
        <row r="3931">
          <cell r="AO3931" t="str">
            <v>まもなく決まります</v>
          </cell>
          <cell r="AP3931" t="str">
            <v>まもなく決まります</v>
          </cell>
          <cell r="AQ3931" t="str">
            <v>まもなく決まります</v>
          </cell>
          <cell r="AR3931" t="e">
            <v>#N/A</v>
          </cell>
          <cell r="AS3931" t="e">
            <v>#N/A</v>
          </cell>
          <cell r="AT3931" t="e">
            <v>#N/A</v>
          </cell>
          <cell r="AU3931" t="e">
            <v>#N/A</v>
          </cell>
          <cell r="AV3931" t="e">
            <v>#N/A</v>
          </cell>
          <cell r="AW3931" t="str">
            <v/>
          </cell>
          <cell r="AX3931" t="str">
            <v/>
          </cell>
          <cell r="AY3931" t="str">
            <v/>
          </cell>
          <cell r="AZ3931" t="e">
            <v>#N/A</v>
          </cell>
        </row>
        <row r="3932">
          <cell r="AO3932" t="str">
            <v>まもなく決まります</v>
          </cell>
          <cell r="AP3932" t="str">
            <v>まもなく決まります</v>
          </cell>
          <cell r="AQ3932" t="str">
            <v>まもなく決まります</v>
          </cell>
          <cell r="AR3932" t="e">
            <v>#N/A</v>
          </cell>
          <cell r="AS3932" t="e">
            <v>#N/A</v>
          </cell>
          <cell r="AT3932" t="e">
            <v>#N/A</v>
          </cell>
          <cell r="AU3932" t="e">
            <v>#N/A</v>
          </cell>
          <cell r="AV3932" t="e">
            <v>#N/A</v>
          </cell>
          <cell r="AW3932" t="str">
            <v/>
          </cell>
          <cell r="AX3932" t="str">
            <v/>
          </cell>
          <cell r="AY3932" t="str">
            <v/>
          </cell>
          <cell r="AZ3932" t="e">
            <v>#N/A</v>
          </cell>
        </row>
        <row r="3933">
          <cell r="AO3933" t="str">
            <v>まもなく決まります</v>
          </cell>
          <cell r="AP3933" t="str">
            <v>まもなく決まります</v>
          </cell>
          <cell r="AQ3933" t="str">
            <v>まもなく決まります</v>
          </cell>
          <cell r="AR3933" t="e">
            <v>#N/A</v>
          </cell>
          <cell r="AS3933" t="e">
            <v>#N/A</v>
          </cell>
          <cell r="AT3933" t="e">
            <v>#N/A</v>
          </cell>
          <cell r="AU3933" t="e">
            <v>#N/A</v>
          </cell>
          <cell r="AV3933" t="e">
            <v>#N/A</v>
          </cell>
          <cell r="AW3933" t="str">
            <v/>
          </cell>
          <cell r="AX3933" t="str">
            <v/>
          </cell>
          <cell r="AY3933" t="str">
            <v/>
          </cell>
          <cell r="AZ3933" t="e">
            <v>#N/A</v>
          </cell>
        </row>
        <row r="3934">
          <cell r="AO3934" t="str">
            <v>まもなく決まります</v>
          </cell>
          <cell r="AP3934" t="str">
            <v>まもなく決まります</v>
          </cell>
          <cell r="AQ3934" t="str">
            <v>まもなく決まります</v>
          </cell>
          <cell r="AR3934" t="e">
            <v>#N/A</v>
          </cell>
          <cell r="AS3934" t="e">
            <v>#N/A</v>
          </cell>
          <cell r="AT3934" t="e">
            <v>#N/A</v>
          </cell>
          <cell r="AU3934" t="e">
            <v>#N/A</v>
          </cell>
          <cell r="AV3934" t="e">
            <v>#N/A</v>
          </cell>
          <cell r="AW3934" t="str">
            <v/>
          </cell>
          <cell r="AX3934" t="str">
            <v/>
          </cell>
          <cell r="AY3934" t="str">
            <v/>
          </cell>
          <cell r="AZ3934" t="e">
            <v>#N/A</v>
          </cell>
        </row>
        <row r="3935">
          <cell r="AO3935" t="str">
            <v>まもなく決まります</v>
          </cell>
          <cell r="AP3935" t="str">
            <v>まもなく決まります</v>
          </cell>
          <cell r="AQ3935" t="str">
            <v>まもなく決まります</v>
          </cell>
          <cell r="AR3935" t="e">
            <v>#N/A</v>
          </cell>
          <cell r="AS3935" t="e">
            <v>#N/A</v>
          </cell>
          <cell r="AT3935" t="e">
            <v>#N/A</v>
          </cell>
          <cell r="AU3935" t="e">
            <v>#N/A</v>
          </cell>
          <cell r="AV3935" t="e">
            <v>#N/A</v>
          </cell>
          <cell r="AW3935" t="str">
            <v/>
          </cell>
          <cell r="AX3935" t="str">
            <v/>
          </cell>
          <cell r="AY3935" t="str">
            <v/>
          </cell>
          <cell r="AZ3935" t="e">
            <v>#N/A</v>
          </cell>
        </row>
        <row r="3936">
          <cell r="AO3936" t="str">
            <v>まもなく決まります</v>
          </cell>
          <cell r="AP3936" t="str">
            <v>まもなく決まります</v>
          </cell>
          <cell r="AQ3936" t="str">
            <v>まもなく決まります</v>
          </cell>
          <cell r="AR3936" t="e">
            <v>#N/A</v>
          </cell>
          <cell r="AS3936" t="e">
            <v>#N/A</v>
          </cell>
          <cell r="AT3936" t="e">
            <v>#N/A</v>
          </cell>
          <cell r="AU3936" t="e">
            <v>#N/A</v>
          </cell>
          <cell r="AV3936" t="e">
            <v>#N/A</v>
          </cell>
          <cell r="AW3936" t="str">
            <v/>
          </cell>
          <cell r="AX3936" t="str">
            <v/>
          </cell>
          <cell r="AY3936" t="str">
            <v/>
          </cell>
          <cell r="AZ3936" t="e">
            <v>#N/A</v>
          </cell>
        </row>
        <row r="3937">
          <cell r="AO3937" t="str">
            <v>まもなく決まります</v>
          </cell>
          <cell r="AP3937" t="str">
            <v>まもなく決まります</v>
          </cell>
          <cell r="AQ3937" t="str">
            <v>まもなく決まります</v>
          </cell>
          <cell r="AR3937" t="e">
            <v>#N/A</v>
          </cell>
          <cell r="AS3937" t="e">
            <v>#N/A</v>
          </cell>
          <cell r="AT3937" t="e">
            <v>#N/A</v>
          </cell>
          <cell r="AU3937" t="e">
            <v>#N/A</v>
          </cell>
          <cell r="AV3937" t="e">
            <v>#N/A</v>
          </cell>
          <cell r="AW3937" t="str">
            <v/>
          </cell>
          <cell r="AX3937" t="str">
            <v/>
          </cell>
          <cell r="AY3937" t="str">
            <v/>
          </cell>
          <cell r="AZ3937" t="e">
            <v>#N/A</v>
          </cell>
        </row>
        <row r="3938">
          <cell r="AO3938" t="str">
            <v>まもなく決まります</v>
          </cell>
          <cell r="AP3938" t="str">
            <v>まもなく決まります</v>
          </cell>
          <cell r="AQ3938" t="str">
            <v>まもなく決まります</v>
          </cell>
          <cell r="AR3938" t="e">
            <v>#N/A</v>
          </cell>
          <cell r="AS3938" t="e">
            <v>#N/A</v>
          </cell>
          <cell r="AT3938" t="e">
            <v>#N/A</v>
          </cell>
          <cell r="AU3938" t="e">
            <v>#N/A</v>
          </cell>
          <cell r="AV3938" t="e">
            <v>#N/A</v>
          </cell>
          <cell r="AW3938" t="str">
            <v/>
          </cell>
          <cell r="AX3938" t="str">
            <v/>
          </cell>
          <cell r="AY3938" t="str">
            <v/>
          </cell>
          <cell r="AZ3938" t="e">
            <v>#N/A</v>
          </cell>
        </row>
        <row r="3939">
          <cell r="AO3939" t="str">
            <v>まもなく決まります</v>
          </cell>
          <cell r="AP3939" t="str">
            <v>まもなく決まります</v>
          </cell>
          <cell r="AQ3939" t="str">
            <v>まもなく決まります</v>
          </cell>
          <cell r="AR3939" t="e">
            <v>#N/A</v>
          </cell>
          <cell r="AS3939" t="e">
            <v>#N/A</v>
          </cell>
          <cell r="AT3939" t="e">
            <v>#N/A</v>
          </cell>
          <cell r="AU3939" t="e">
            <v>#N/A</v>
          </cell>
          <cell r="AV3939" t="e">
            <v>#N/A</v>
          </cell>
          <cell r="AW3939" t="str">
            <v/>
          </cell>
          <cell r="AX3939" t="str">
            <v/>
          </cell>
          <cell r="AY3939" t="str">
            <v/>
          </cell>
          <cell r="AZ3939" t="e">
            <v>#N/A</v>
          </cell>
        </row>
        <row r="3940">
          <cell r="AO3940" t="str">
            <v>まもなく決まります</v>
          </cell>
          <cell r="AP3940" t="str">
            <v>まもなく決まります</v>
          </cell>
          <cell r="AQ3940" t="str">
            <v>まもなく決まります</v>
          </cell>
          <cell r="AR3940" t="e">
            <v>#N/A</v>
          </cell>
          <cell r="AS3940" t="e">
            <v>#N/A</v>
          </cell>
          <cell r="AT3940" t="e">
            <v>#N/A</v>
          </cell>
          <cell r="AU3940" t="e">
            <v>#N/A</v>
          </cell>
          <cell r="AV3940" t="e">
            <v>#N/A</v>
          </cell>
          <cell r="AW3940" t="str">
            <v/>
          </cell>
          <cell r="AX3940" t="str">
            <v/>
          </cell>
          <cell r="AY3940" t="str">
            <v/>
          </cell>
          <cell r="AZ3940" t="e">
            <v>#N/A</v>
          </cell>
        </row>
        <row r="3941">
          <cell r="AO3941" t="str">
            <v>まもなく決まります</v>
          </cell>
          <cell r="AP3941" t="str">
            <v>まもなく決まります</v>
          </cell>
          <cell r="AQ3941" t="str">
            <v>まもなく決まります</v>
          </cell>
          <cell r="AR3941" t="e">
            <v>#N/A</v>
          </cell>
          <cell r="AS3941" t="e">
            <v>#N/A</v>
          </cell>
          <cell r="AT3941" t="e">
            <v>#N/A</v>
          </cell>
          <cell r="AU3941" t="e">
            <v>#N/A</v>
          </cell>
          <cell r="AV3941" t="e">
            <v>#N/A</v>
          </cell>
          <cell r="AW3941" t="str">
            <v/>
          </cell>
          <cell r="AX3941" t="str">
            <v/>
          </cell>
          <cell r="AY3941" t="str">
            <v/>
          </cell>
          <cell r="AZ3941" t="e">
            <v>#N/A</v>
          </cell>
        </row>
        <row r="3942">
          <cell r="AO3942" t="str">
            <v>まもなく決まります</v>
          </cell>
          <cell r="AP3942" t="str">
            <v>まもなく決まります</v>
          </cell>
          <cell r="AQ3942" t="str">
            <v>まもなく決まります</v>
          </cell>
          <cell r="AR3942" t="e">
            <v>#N/A</v>
          </cell>
          <cell r="AS3942" t="e">
            <v>#N/A</v>
          </cell>
          <cell r="AT3942" t="e">
            <v>#N/A</v>
          </cell>
          <cell r="AU3942" t="e">
            <v>#N/A</v>
          </cell>
          <cell r="AV3942" t="e">
            <v>#N/A</v>
          </cell>
          <cell r="AW3942" t="str">
            <v/>
          </cell>
          <cell r="AX3942" t="str">
            <v/>
          </cell>
          <cell r="AY3942" t="str">
            <v/>
          </cell>
          <cell r="AZ3942" t="e">
            <v>#N/A</v>
          </cell>
        </row>
        <row r="3943">
          <cell r="AO3943" t="str">
            <v>まもなく決まります</v>
          </cell>
          <cell r="AP3943" t="str">
            <v>まもなく決まります</v>
          </cell>
          <cell r="AQ3943" t="str">
            <v>まもなく決まります</v>
          </cell>
          <cell r="AR3943" t="e">
            <v>#N/A</v>
          </cell>
          <cell r="AS3943" t="e">
            <v>#N/A</v>
          </cell>
          <cell r="AT3943" t="e">
            <v>#N/A</v>
          </cell>
          <cell r="AU3943" t="e">
            <v>#N/A</v>
          </cell>
          <cell r="AV3943" t="e">
            <v>#N/A</v>
          </cell>
          <cell r="AW3943" t="str">
            <v/>
          </cell>
          <cell r="AX3943" t="str">
            <v/>
          </cell>
          <cell r="AY3943" t="str">
            <v/>
          </cell>
          <cell r="AZ3943" t="e">
            <v>#N/A</v>
          </cell>
        </row>
        <row r="3944">
          <cell r="AO3944" t="str">
            <v>まもなく決まります</v>
          </cell>
          <cell r="AP3944" t="str">
            <v>まもなく決まります</v>
          </cell>
          <cell r="AQ3944" t="str">
            <v>まもなく決まります</v>
          </cell>
          <cell r="AR3944" t="e">
            <v>#N/A</v>
          </cell>
          <cell r="AS3944" t="e">
            <v>#N/A</v>
          </cell>
          <cell r="AT3944" t="e">
            <v>#N/A</v>
          </cell>
          <cell r="AU3944" t="e">
            <v>#N/A</v>
          </cell>
          <cell r="AV3944" t="e">
            <v>#N/A</v>
          </cell>
          <cell r="AW3944" t="str">
            <v/>
          </cell>
          <cell r="AX3944" t="str">
            <v/>
          </cell>
          <cell r="AY3944" t="str">
            <v/>
          </cell>
          <cell r="AZ3944" t="e">
            <v>#N/A</v>
          </cell>
        </row>
        <row r="3945">
          <cell r="AO3945" t="str">
            <v>まもなく決まります</v>
          </cell>
          <cell r="AP3945" t="str">
            <v>まもなく決まります</v>
          </cell>
          <cell r="AQ3945" t="str">
            <v>まもなく決まります</v>
          </cell>
          <cell r="AR3945" t="e">
            <v>#N/A</v>
          </cell>
          <cell r="AS3945" t="e">
            <v>#N/A</v>
          </cell>
          <cell r="AT3945" t="e">
            <v>#N/A</v>
          </cell>
          <cell r="AU3945" t="e">
            <v>#N/A</v>
          </cell>
          <cell r="AV3945" t="e">
            <v>#N/A</v>
          </cell>
          <cell r="AW3945" t="str">
            <v/>
          </cell>
          <cell r="AX3945" t="str">
            <v/>
          </cell>
          <cell r="AY3945" t="str">
            <v/>
          </cell>
          <cell r="AZ3945" t="e">
            <v>#N/A</v>
          </cell>
        </row>
        <row r="3946">
          <cell r="AO3946" t="str">
            <v>まもなく決まります</v>
          </cell>
          <cell r="AP3946" t="str">
            <v>まもなく決まります</v>
          </cell>
          <cell r="AQ3946" t="str">
            <v>まもなく決まります</v>
          </cell>
          <cell r="AR3946" t="e">
            <v>#N/A</v>
          </cell>
          <cell r="AS3946" t="e">
            <v>#N/A</v>
          </cell>
          <cell r="AT3946" t="e">
            <v>#N/A</v>
          </cell>
          <cell r="AU3946" t="e">
            <v>#N/A</v>
          </cell>
          <cell r="AV3946" t="e">
            <v>#N/A</v>
          </cell>
          <cell r="AW3946" t="str">
            <v/>
          </cell>
          <cell r="AX3946" t="str">
            <v/>
          </cell>
          <cell r="AY3946" t="str">
            <v/>
          </cell>
          <cell r="AZ3946" t="e">
            <v>#N/A</v>
          </cell>
        </row>
        <row r="3947">
          <cell r="AO3947" t="str">
            <v>まもなく決まります</v>
          </cell>
          <cell r="AP3947" t="str">
            <v>まもなく決まります</v>
          </cell>
          <cell r="AQ3947" t="str">
            <v>まもなく決まります</v>
          </cell>
          <cell r="AR3947" t="e">
            <v>#N/A</v>
          </cell>
          <cell r="AS3947" t="e">
            <v>#N/A</v>
          </cell>
          <cell r="AT3947" t="e">
            <v>#N/A</v>
          </cell>
          <cell r="AU3947" t="e">
            <v>#N/A</v>
          </cell>
          <cell r="AV3947" t="e">
            <v>#N/A</v>
          </cell>
          <cell r="AW3947" t="str">
            <v/>
          </cell>
          <cell r="AX3947" t="str">
            <v/>
          </cell>
          <cell r="AY3947" t="str">
            <v/>
          </cell>
          <cell r="AZ3947" t="e">
            <v>#N/A</v>
          </cell>
        </row>
        <row r="3948">
          <cell r="AO3948" t="str">
            <v>まもなく決まります</v>
          </cell>
          <cell r="AP3948" t="str">
            <v>まもなく決まります</v>
          </cell>
          <cell r="AQ3948" t="str">
            <v>まもなく決まります</v>
          </cell>
          <cell r="AR3948" t="e">
            <v>#N/A</v>
          </cell>
          <cell r="AS3948" t="e">
            <v>#N/A</v>
          </cell>
          <cell r="AT3948" t="e">
            <v>#N/A</v>
          </cell>
          <cell r="AU3948" t="e">
            <v>#N/A</v>
          </cell>
          <cell r="AV3948" t="e">
            <v>#N/A</v>
          </cell>
          <cell r="AW3948" t="str">
            <v/>
          </cell>
          <cell r="AX3948" t="str">
            <v/>
          </cell>
          <cell r="AY3948" t="str">
            <v/>
          </cell>
          <cell r="AZ3948" t="e">
            <v>#N/A</v>
          </cell>
        </row>
        <row r="3949">
          <cell r="AO3949" t="str">
            <v>まもなく決まります</v>
          </cell>
          <cell r="AP3949" t="str">
            <v>まもなく決まります</v>
          </cell>
          <cell r="AQ3949" t="str">
            <v>まもなく決まります</v>
          </cell>
          <cell r="AR3949" t="e">
            <v>#N/A</v>
          </cell>
          <cell r="AS3949" t="e">
            <v>#N/A</v>
          </cell>
          <cell r="AT3949" t="e">
            <v>#N/A</v>
          </cell>
          <cell r="AU3949" t="e">
            <v>#N/A</v>
          </cell>
          <cell r="AV3949" t="e">
            <v>#N/A</v>
          </cell>
          <cell r="AW3949" t="str">
            <v/>
          </cell>
          <cell r="AX3949" t="str">
            <v/>
          </cell>
          <cell r="AY3949" t="str">
            <v/>
          </cell>
          <cell r="AZ3949" t="e">
            <v>#N/A</v>
          </cell>
        </row>
        <row r="3950">
          <cell r="AO3950" t="str">
            <v>まもなく決まります</v>
          </cell>
          <cell r="AP3950" t="str">
            <v>まもなく決まります</v>
          </cell>
          <cell r="AQ3950" t="str">
            <v>まもなく決まります</v>
          </cell>
          <cell r="AR3950" t="e">
            <v>#N/A</v>
          </cell>
          <cell r="AS3950" t="e">
            <v>#N/A</v>
          </cell>
          <cell r="AT3950" t="e">
            <v>#N/A</v>
          </cell>
          <cell r="AU3950" t="e">
            <v>#N/A</v>
          </cell>
          <cell r="AV3950" t="e">
            <v>#N/A</v>
          </cell>
          <cell r="AW3950" t="str">
            <v/>
          </cell>
          <cell r="AX3950" t="str">
            <v/>
          </cell>
          <cell r="AY3950" t="str">
            <v/>
          </cell>
          <cell r="AZ3950" t="e">
            <v>#N/A</v>
          </cell>
        </row>
        <row r="3951">
          <cell r="AO3951" t="str">
            <v>まもなく決まります</v>
          </cell>
          <cell r="AP3951" t="str">
            <v>まもなく決まります</v>
          </cell>
          <cell r="AQ3951" t="str">
            <v>まもなく決まります</v>
          </cell>
          <cell r="AR3951" t="e">
            <v>#N/A</v>
          </cell>
          <cell r="AS3951" t="e">
            <v>#N/A</v>
          </cell>
          <cell r="AT3951" t="e">
            <v>#N/A</v>
          </cell>
          <cell r="AU3951" t="e">
            <v>#N/A</v>
          </cell>
          <cell r="AV3951" t="e">
            <v>#N/A</v>
          </cell>
          <cell r="AW3951" t="str">
            <v/>
          </cell>
          <cell r="AX3951" t="str">
            <v/>
          </cell>
          <cell r="AY3951" t="str">
            <v/>
          </cell>
          <cell r="AZ3951" t="e">
            <v>#N/A</v>
          </cell>
        </row>
        <row r="3952">
          <cell r="AO3952" t="str">
            <v>まもなく決まります</v>
          </cell>
          <cell r="AP3952" t="str">
            <v>まもなく決まります</v>
          </cell>
          <cell r="AQ3952" t="str">
            <v>まもなく決まります</v>
          </cell>
          <cell r="AR3952" t="e">
            <v>#N/A</v>
          </cell>
          <cell r="AS3952" t="e">
            <v>#N/A</v>
          </cell>
          <cell r="AT3952" t="e">
            <v>#N/A</v>
          </cell>
          <cell r="AU3952" t="e">
            <v>#N/A</v>
          </cell>
          <cell r="AV3952" t="e">
            <v>#N/A</v>
          </cell>
          <cell r="AW3952" t="str">
            <v/>
          </cell>
          <cell r="AX3952" t="str">
            <v/>
          </cell>
          <cell r="AY3952" t="str">
            <v/>
          </cell>
          <cell r="AZ3952" t="e">
            <v>#N/A</v>
          </cell>
        </row>
        <row r="3953">
          <cell r="AO3953" t="str">
            <v>まもなく決まります</v>
          </cell>
          <cell r="AP3953" t="str">
            <v>まもなく決まります</v>
          </cell>
          <cell r="AQ3953" t="str">
            <v>まもなく決まります</v>
          </cell>
          <cell r="AR3953" t="e">
            <v>#N/A</v>
          </cell>
          <cell r="AS3953" t="e">
            <v>#N/A</v>
          </cell>
          <cell r="AT3953" t="e">
            <v>#N/A</v>
          </cell>
          <cell r="AU3953" t="e">
            <v>#N/A</v>
          </cell>
          <cell r="AV3953" t="e">
            <v>#N/A</v>
          </cell>
          <cell r="AW3953" t="str">
            <v/>
          </cell>
          <cell r="AX3953" t="str">
            <v/>
          </cell>
          <cell r="AY3953" t="str">
            <v/>
          </cell>
          <cell r="AZ3953" t="e">
            <v>#N/A</v>
          </cell>
        </row>
        <row r="3954">
          <cell r="AO3954" t="str">
            <v>まもなく決まります</v>
          </cell>
          <cell r="AP3954" t="str">
            <v>まもなく決まります</v>
          </cell>
          <cell r="AQ3954" t="str">
            <v>まもなく決まります</v>
          </cell>
          <cell r="AR3954" t="e">
            <v>#N/A</v>
          </cell>
          <cell r="AS3954" t="e">
            <v>#N/A</v>
          </cell>
          <cell r="AT3954" t="e">
            <v>#N/A</v>
          </cell>
          <cell r="AU3954" t="e">
            <v>#N/A</v>
          </cell>
          <cell r="AV3954" t="e">
            <v>#N/A</v>
          </cell>
          <cell r="AW3954" t="str">
            <v/>
          </cell>
          <cell r="AX3954" t="str">
            <v/>
          </cell>
          <cell r="AY3954" t="str">
            <v/>
          </cell>
          <cell r="AZ3954" t="e">
            <v>#N/A</v>
          </cell>
        </row>
        <row r="3955">
          <cell r="AO3955" t="str">
            <v>まもなく決まります</v>
          </cell>
          <cell r="AP3955" t="str">
            <v>まもなく決まります</v>
          </cell>
          <cell r="AQ3955" t="str">
            <v>まもなく決まります</v>
          </cell>
          <cell r="AR3955" t="e">
            <v>#N/A</v>
          </cell>
          <cell r="AS3955" t="e">
            <v>#N/A</v>
          </cell>
          <cell r="AT3955" t="e">
            <v>#N/A</v>
          </cell>
          <cell r="AU3955" t="e">
            <v>#N/A</v>
          </cell>
          <cell r="AV3955" t="e">
            <v>#N/A</v>
          </cell>
          <cell r="AW3955" t="str">
            <v/>
          </cell>
          <cell r="AX3955" t="str">
            <v/>
          </cell>
          <cell r="AY3955" t="str">
            <v/>
          </cell>
          <cell r="AZ3955" t="e">
            <v>#N/A</v>
          </cell>
        </row>
        <row r="3956">
          <cell r="AO3956" t="str">
            <v>まもなく決まります</v>
          </cell>
          <cell r="AP3956" t="str">
            <v>まもなく決まります</v>
          </cell>
          <cell r="AQ3956" t="str">
            <v>まもなく決まります</v>
          </cell>
          <cell r="AR3956" t="e">
            <v>#N/A</v>
          </cell>
          <cell r="AS3956" t="e">
            <v>#N/A</v>
          </cell>
          <cell r="AT3956" t="e">
            <v>#N/A</v>
          </cell>
          <cell r="AU3956" t="e">
            <v>#N/A</v>
          </cell>
          <cell r="AV3956" t="e">
            <v>#N/A</v>
          </cell>
          <cell r="AW3956" t="str">
            <v/>
          </cell>
          <cell r="AX3956" t="str">
            <v/>
          </cell>
          <cell r="AY3956" t="str">
            <v/>
          </cell>
          <cell r="AZ3956" t="e">
            <v>#N/A</v>
          </cell>
        </row>
        <row r="3957">
          <cell r="AO3957" t="str">
            <v>まもなく決まります</v>
          </cell>
          <cell r="AP3957" t="str">
            <v>まもなく決まります</v>
          </cell>
          <cell r="AQ3957" t="str">
            <v>まもなく決まります</v>
          </cell>
          <cell r="AR3957" t="e">
            <v>#N/A</v>
          </cell>
          <cell r="AS3957" t="e">
            <v>#N/A</v>
          </cell>
          <cell r="AT3957" t="e">
            <v>#N/A</v>
          </cell>
          <cell r="AU3957" t="e">
            <v>#N/A</v>
          </cell>
          <cell r="AV3957" t="e">
            <v>#N/A</v>
          </cell>
          <cell r="AW3957" t="str">
            <v/>
          </cell>
          <cell r="AX3957" t="str">
            <v/>
          </cell>
          <cell r="AY3957" t="str">
            <v/>
          </cell>
          <cell r="AZ3957" t="e">
            <v>#N/A</v>
          </cell>
        </row>
        <row r="3958">
          <cell r="AO3958" t="str">
            <v>まもなく決まります</v>
          </cell>
          <cell r="AP3958" t="str">
            <v>まもなく決まります</v>
          </cell>
          <cell r="AQ3958" t="str">
            <v>まもなく決まります</v>
          </cell>
          <cell r="AR3958" t="e">
            <v>#N/A</v>
          </cell>
          <cell r="AS3958" t="e">
            <v>#N/A</v>
          </cell>
          <cell r="AT3958" t="e">
            <v>#N/A</v>
          </cell>
          <cell r="AU3958" t="e">
            <v>#N/A</v>
          </cell>
          <cell r="AV3958" t="e">
            <v>#N/A</v>
          </cell>
          <cell r="AW3958" t="str">
            <v/>
          </cell>
          <cell r="AX3958" t="str">
            <v/>
          </cell>
          <cell r="AY3958" t="str">
            <v/>
          </cell>
          <cell r="AZ3958" t="e">
            <v>#N/A</v>
          </cell>
        </row>
        <row r="3959">
          <cell r="AO3959" t="str">
            <v>まもなく決まります</v>
          </cell>
          <cell r="AP3959" t="str">
            <v>まもなく決まります</v>
          </cell>
          <cell r="AQ3959" t="str">
            <v>まもなく決まります</v>
          </cell>
          <cell r="AR3959" t="e">
            <v>#N/A</v>
          </cell>
          <cell r="AS3959" t="e">
            <v>#N/A</v>
          </cell>
          <cell r="AT3959" t="e">
            <v>#N/A</v>
          </cell>
          <cell r="AU3959" t="e">
            <v>#N/A</v>
          </cell>
          <cell r="AV3959" t="e">
            <v>#N/A</v>
          </cell>
          <cell r="AW3959" t="str">
            <v/>
          </cell>
          <cell r="AX3959" t="str">
            <v/>
          </cell>
          <cell r="AY3959" t="str">
            <v/>
          </cell>
          <cell r="AZ3959" t="e">
            <v>#N/A</v>
          </cell>
        </row>
        <row r="3960">
          <cell r="AO3960" t="str">
            <v>まもなく決まります</v>
          </cell>
          <cell r="AP3960" t="str">
            <v>まもなく決まります</v>
          </cell>
          <cell r="AQ3960" t="str">
            <v>まもなく決まります</v>
          </cell>
          <cell r="AR3960" t="e">
            <v>#N/A</v>
          </cell>
          <cell r="AS3960" t="e">
            <v>#N/A</v>
          </cell>
          <cell r="AT3960" t="e">
            <v>#N/A</v>
          </cell>
          <cell r="AU3960" t="e">
            <v>#N/A</v>
          </cell>
          <cell r="AV3960" t="e">
            <v>#N/A</v>
          </cell>
          <cell r="AW3960" t="str">
            <v/>
          </cell>
          <cell r="AX3960" t="str">
            <v/>
          </cell>
          <cell r="AY3960" t="str">
            <v/>
          </cell>
          <cell r="AZ3960" t="e">
            <v>#N/A</v>
          </cell>
        </row>
        <row r="3961">
          <cell r="AO3961" t="str">
            <v>まもなく決まります</v>
          </cell>
          <cell r="AP3961" t="str">
            <v>まもなく決まります</v>
          </cell>
          <cell r="AQ3961" t="str">
            <v>まもなく決まります</v>
          </cell>
          <cell r="AR3961" t="e">
            <v>#N/A</v>
          </cell>
          <cell r="AS3961" t="e">
            <v>#N/A</v>
          </cell>
          <cell r="AT3961" t="e">
            <v>#N/A</v>
          </cell>
          <cell r="AU3961" t="e">
            <v>#N/A</v>
          </cell>
          <cell r="AV3961" t="e">
            <v>#N/A</v>
          </cell>
          <cell r="AW3961" t="str">
            <v/>
          </cell>
          <cell r="AX3961" t="str">
            <v/>
          </cell>
          <cell r="AY3961" t="str">
            <v/>
          </cell>
          <cell r="AZ3961" t="e">
            <v>#N/A</v>
          </cell>
        </row>
        <row r="3962">
          <cell r="AO3962" t="str">
            <v>まもなく決まります</v>
          </cell>
          <cell r="AP3962" t="str">
            <v>まもなく決まります</v>
          </cell>
          <cell r="AQ3962" t="str">
            <v>まもなく決まります</v>
          </cell>
          <cell r="AR3962" t="e">
            <v>#N/A</v>
          </cell>
          <cell r="AS3962" t="e">
            <v>#N/A</v>
          </cell>
          <cell r="AT3962" t="e">
            <v>#N/A</v>
          </cell>
          <cell r="AU3962" t="e">
            <v>#N/A</v>
          </cell>
          <cell r="AV3962" t="e">
            <v>#N/A</v>
          </cell>
          <cell r="AW3962" t="str">
            <v/>
          </cell>
          <cell r="AX3962" t="str">
            <v/>
          </cell>
          <cell r="AY3962" t="str">
            <v/>
          </cell>
          <cell r="AZ3962" t="e">
            <v>#N/A</v>
          </cell>
        </row>
        <row r="3963">
          <cell r="AO3963" t="str">
            <v>まもなく決まります</v>
          </cell>
          <cell r="AP3963" t="str">
            <v>まもなく決まります</v>
          </cell>
          <cell r="AQ3963" t="str">
            <v>まもなく決まります</v>
          </cell>
          <cell r="AR3963" t="e">
            <v>#N/A</v>
          </cell>
          <cell r="AS3963" t="e">
            <v>#N/A</v>
          </cell>
          <cell r="AT3963" t="e">
            <v>#N/A</v>
          </cell>
          <cell r="AU3963" t="e">
            <v>#N/A</v>
          </cell>
          <cell r="AV3963" t="e">
            <v>#N/A</v>
          </cell>
          <cell r="AW3963" t="str">
            <v/>
          </cell>
          <cell r="AX3963" t="str">
            <v/>
          </cell>
          <cell r="AY3963" t="str">
            <v/>
          </cell>
          <cell r="AZ3963" t="e">
            <v>#N/A</v>
          </cell>
        </row>
        <row r="3964">
          <cell r="AO3964" t="str">
            <v>まもなく決まります</v>
          </cell>
          <cell r="AP3964" t="str">
            <v>まもなく決まります</v>
          </cell>
          <cell r="AQ3964" t="str">
            <v>まもなく決まります</v>
          </cell>
          <cell r="AR3964" t="e">
            <v>#N/A</v>
          </cell>
          <cell r="AS3964" t="e">
            <v>#N/A</v>
          </cell>
          <cell r="AT3964" t="e">
            <v>#N/A</v>
          </cell>
          <cell r="AU3964" t="e">
            <v>#N/A</v>
          </cell>
          <cell r="AV3964" t="e">
            <v>#N/A</v>
          </cell>
          <cell r="AW3964" t="str">
            <v/>
          </cell>
          <cell r="AX3964" t="str">
            <v/>
          </cell>
          <cell r="AY3964" t="str">
            <v/>
          </cell>
          <cell r="AZ3964" t="e">
            <v>#N/A</v>
          </cell>
        </row>
        <row r="3965">
          <cell r="AO3965" t="str">
            <v>まもなく決まります</v>
          </cell>
          <cell r="AP3965" t="str">
            <v>まもなく決まります</v>
          </cell>
          <cell r="AQ3965" t="str">
            <v>まもなく決まります</v>
          </cell>
          <cell r="AR3965" t="e">
            <v>#N/A</v>
          </cell>
          <cell r="AS3965" t="e">
            <v>#N/A</v>
          </cell>
          <cell r="AT3965" t="e">
            <v>#N/A</v>
          </cell>
          <cell r="AU3965" t="e">
            <v>#N/A</v>
          </cell>
          <cell r="AV3965" t="e">
            <v>#N/A</v>
          </cell>
          <cell r="AW3965" t="str">
            <v/>
          </cell>
          <cell r="AX3965" t="str">
            <v/>
          </cell>
          <cell r="AY3965" t="str">
            <v/>
          </cell>
          <cell r="AZ3965" t="e">
            <v>#N/A</v>
          </cell>
        </row>
        <row r="3966">
          <cell r="AO3966" t="str">
            <v>まもなく決まります</v>
          </cell>
          <cell r="AP3966" t="str">
            <v>まもなく決まります</v>
          </cell>
          <cell r="AQ3966" t="str">
            <v>まもなく決まります</v>
          </cell>
          <cell r="AR3966" t="e">
            <v>#N/A</v>
          </cell>
          <cell r="AS3966" t="e">
            <v>#N/A</v>
          </cell>
          <cell r="AT3966" t="e">
            <v>#N/A</v>
          </cell>
          <cell r="AU3966" t="e">
            <v>#N/A</v>
          </cell>
          <cell r="AV3966" t="e">
            <v>#N/A</v>
          </cell>
          <cell r="AW3966" t="str">
            <v/>
          </cell>
          <cell r="AX3966" t="str">
            <v/>
          </cell>
          <cell r="AY3966" t="str">
            <v/>
          </cell>
          <cell r="AZ3966" t="e">
            <v>#N/A</v>
          </cell>
        </row>
        <row r="3967">
          <cell r="AO3967" t="str">
            <v>まもなく決まります</v>
          </cell>
          <cell r="AP3967" t="str">
            <v>まもなく決まります</v>
          </cell>
          <cell r="AQ3967" t="str">
            <v>まもなく決まります</v>
          </cell>
          <cell r="AR3967" t="e">
            <v>#N/A</v>
          </cell>
          <cell r="AS3967" t="e">
            <v>#N/A</v>
          </cell>
          <cell r="AT3967" t="e">
            <v>#N/A</v>
          </cell>
          <cell r="AU3967" t="e">
            <v>#N/A</v>
          </cell>
          <cell r="AV3967" t="e">
            <v>#N/A</v>
          </cell>
          <cell r="AW3967" t="str">
            <v/>
          </cell>
          <cell r="AX3967" t="str">
            <v/>
          </cell>
          <cell r="AY3967" t="str">
            <v/>
          </cell>
          <cell r="AZ3967" t="e">
            <v>#N/A</v>
          </cell>
        </row>
        <row r="3968">
          <cell r="AO3968" t="str">
            <v>まもなく決まります</v>
          </cell>
          <cell r="AP3968" t="str">
            <v>まもなく決まります</v>
          </cell>
          <cell r="AQ3968" t="str">
            <v>まもなく決まります</v>
          </cell>
          <cell r="AR3968" t="e">
            <v>#N/A</v>
          </cell>
          <cell r="AS3968" t="e">
            <v>#N/A</v>
          </cell>
          <cell r="AT3968" t="e">
            <v>#N/A</v>
          </cell>
          <cell r="AU3968" t="e">
            <v>#N/A</v>
          </cell>
          <cell r="AV3968" t="e">
            <v>#N/A</v>
          </cell>
          <cell r="AW3968" t="str">
            <v/>
          </cell>
          <cell r="AX3968" t="str">
            <v/>
          </cell>
          <cell r="AY3968" t="str">
            <v/>
          </cell>
          <cell r="AZ3968" t="e">
            <v>#N/A</v>
          </cell>
        </row>
        <row r="3969">
          <cell r="AO3969" t="str">
            <v>まもなく決まります</v>
          </cell>
          <cell r="AP3969" t="str">
            <v>まもなく決まります</v>
          </cell>
          <cell r="AQ3969" t="str">
            <v>まもなく決まります</v>
          </cell>
          <cell r="AR3969" t="e">
            <v>#N/A</v>
          </cell>
          <cell r="AS3969" t="e">
            <v>#N/A</v>
          </cell>
          <cell r="AT3969" t="e">
            <v>#N/A</v>
          </cell>
          <cell r="AU3969" t="e">
            <v>#N/A</v>
          </cell>
          <cell r="AV3969" t="e">
            <v>#N/A</v>
          </cell>
          <cell r="AW3969" t="str">
            <v/>
          </cell>
          <cell r="AX3969" t="str">
            <v/>
          </cell>
          <cell r="AY3969" t="str">
            <v/>
          </cell>
          <cell r="AZ3969" t="e">
            <v>#N/A</v>
          </cell>
        </row>
        <row r="3970">
          <cell r="AO3970" t="str">
            <v>まもなく決まります</v>
          </cell>
          <cell r="AP3970" t="str">
            <v>まもなく決まります</v>
          </cell>
          <cell r="AQ3970" t="str">
            <v>まもなく決まります</v>
          </cell>
          <cell r="AR3970" t="e">
            <v>#N/A</v>
          </cell>
          <cell r="AS3970" t="e">
            <v>#N/A</v>
          </cell>
          <cell r="AT3970" t="e">
            <v>#N/A</v>
          </cell>
          <cell r="AU3970" t="e">
            <v>#N/A</v>
          </cell>
          <cell r="AV3970" t="e">
            <v>#N/A</v>
          </cell>
          <cell r="AW3970" t="str">
            <v/>
          </cell>
          <cell r="AX3970" t="str">
            <v/>
          </cell>
          <cell r="AY3970" t="str">
            <v/>
          </cell>
          <cell r="AZ3970" t="e">
            <v>#N/A</v>
          </cell>
        </row>
        <row r="3971">
          <cell r="AO3971" t="str">
            <v>まもなく決まります</v>
          </cell>
          <cell r="AP3971" t="str">
            <v>まもなく決まります</v>
          </cell>
          <cell r="AQ3971" t="str">
            <v>まもなく決まります</v>
          </cell>
          <cell r="AR3971" t="e">
            <v>#N/A</v>
          </cell>
          <cell r="AS3971" t="e">
            <v>#N/A</v>
          </cell>
          <cell r="AT3971" t="e">
            <v>#N/A</v>
          </cell>
          <cell r="AU3971" t="e">
            <v>#N/A</v>
          </cell>
          <cell r="AV3971" t="e">
            <v>#N/A</v>
          </cell>
          <cell r="AW3971" t="str">
            <v/>
          </cell>
          <cell r="AX3971" t="str">
            <v/>
          </cell>
          <cell r="AY3971" t="str">
            <v/>
          </cell>
          <cell r="AZ3971" t="e">
            <v>#N/A</v>
          </cell>
        </row>
        <row r="3972">
          <cell r="AO3972" t="str">
            <v>まもなく決まります</v>
          </cell>
          <cell r="AP3972" t="str">
            <v>まもなく決まります</v>
          </cell>
          <cell r="AQ3972" t="str">
            <v>まもなく決まります</v>
          </cell>
          <cell r="AR3972" t="e">
            <v>#N/A</v>
          </cell>
          <cell r="AS3972" t="e">
            <v>#N/A</v>
          </cell>
          <cell r="AT3972" t="e">
            <v>#N/A</v>
          </cell>
          <cell r="AU3972" t="e">
            <v>#N/A</v>
          </cell>
          <cell r="AV3972" t="e">
            <v>#N/A</v>
          </cell>
          <cell r="AW3972" t="str">
            <v/>
          </cell>
          <cell r="AX3972" t="str">
            <v/>
          </cell>
          <cell r="AY3972" t="str">
            <v/>
          </cell>
          <cell r="AZ3972" t="e">
            <v>#N/A</v>
          </cell>
        </row>
        <row r="3973">
          <cell r="AO3973" t="str">
            <v>まもなく決まります</v>
          </cell>
          <cell r="AP3973" t="str">
            <v>まもなく決まります</v>
          </cell>
          <cell r="AQ3973" t="str">
            <v>まもなく決まります</v>
          </cell>
          <cell r="AR3973" t="e">
            <v>#N/A</v>
          </cell>
          <cell r="AS3973" t="e">
            <v>#N/A</v>
          </cell>
          <cell r="AT3973" t="e">
            <v>#N/A</v>
          </cell>
          <cell r="AU3973" t="e">
            <v>#N/A</v>
          </cell>
          <cell r="AV3973" t="e">
            <v>#N/A</v>
          </cell>
          <cell r="AW3973" t="str">
            <v/>
          </cell>
          <cell r="AX3973" t="str">
            <v/>
          </cell>
          <cell r="AY3973" t="str">
            <v/>
          </cell>
          <cell r="AZ3973" t="e">
            <v>#N/A</v>
          </cell>
        </row>
        <row r="3974">
          <cell r="AO3974" t="str">
            <v>まもなく決まります</v>
          </cell>
          <cell r="AP3974" t="str">
            <v>まもなく決まります</v>
          </cell>
          <cell r="AQ3974" t="str">
            <v>まもなく決まります</v>
          </cell>
          <cell r="AR3974" t="e">
            <v>#N/A</v>
          </cell>
          <cell r="AS3974" t="e">
            <v>#N/A</v>
          </cell>
          <cell r="AT3974" t="e">
            <v>#N/A</v>
          </cell>
          <cell r="AU3974" t="e">
            <v>#N/A</v>
          </cell>
          <cell r="AV3974" t="e">
            <v>#N/A</v>
          </cell>
          <cell r="AW3974" t="str">
            <v/>
          </cell>
          <cell r="AX3974" t="str">
            <v/>
          </cell>
          <cell r="AY3974" t="str">
            <v/>
          </cell>
          <cell r="AZ3974" t="e">
            <v>#N/A</v>
          </cell>
        </row>
        <row r="3975">
          <cell r="AO3975" t="str">
            <v>まもなく決まります</v>
          </cell>
          <cell r="AP3975" t="str">
            <v>まもなく決まります</v>
          </cell>
          <cell r="AQ3975" t="str">
            <v>まもなく決まります</v>
          </cell>
          <cell r="AR3975" t="e">
            <v>#N/A</v>
          </cell>
          <cell r="AS3975" t="e">
            <v>#N/A</v>
          </cell>
          <cell r="AT3975" t="e">
            <v>#N/A</v>
          </cell>
          <cell r="AU3975" t="e">
            <v>#N/A</v>
          </cell>
          <cell r="AV3975" t="e">
            <v>#N/A</v>
          </cell>
          <cell r="AW3975" t="str">
            <v/>
          </cell>
          <cell r="AX3975" t="str">
            <v/>
          </cell>
          <cell r="AY3975" t="str">
            <v/>
          </cell>
          <cell r="AZ3975" t="e">
            <v>#N/A</v>
          </cell>
        </row>
        <row r="3976">
          <cell r="AO3976" t="str">
            <v>まもなく決まります</v>
          </cell>
          <cell r="AP3976" t="str">
            <v>まもなく決まります</v>
          </cell>
          <cell r="AQ3976" t="str">
            <v>まもなく決まります</v>
          </cell>
          <cell r="AR3976" t="e">
            <v>#N/A</v>
          </cell>
          <cell r="AS3976" t="e">
            <v>#N/A</v>
          </cell>
          <cell r="AT3976" t="e">
            <v>#N/A</v>
          </cell>
          <cell r="AU3976" t="e">
            <v>#N/A</v>
          </cell>
          <cell r="AV3976" t="e">
            <v>#N/A</v>
          </cell>
          <cell r="AW3976" t="str">
            <v/>
          </cell>
          <cell r="AX3976" t="str">
            <v/>
          </cell>
          <cell r="AY3976" t="str">
            <v/>
          </cell>
          <cell r="AZ3976" t="e">
            <v>#N/A</v>
          </cell>
        </row>
        <row r="3977">
          <cell r="AO3977" t="str">
            <v>まもなく決まります</v>
          </cell>
          <cell r="AP3977" t="str">
            <v>まもなく決まります</v>
          </cell>
          <cell r="AQ3977" t="str">
            <v>まもなく決まります</v>
          </cell>
          <cell r="AR3977" t="e">
            <v>#N/A</v>
          </cell>
          <cell r="AS3977" t="e">
            <v>#N/A</v>
          </cell>
          <cell r="AT3977" t="e">
            <v>#N/A</v>
          </cell>
          <cell r="AU3977" t="e">
            <v>#N/A</v>
          </cell>
          <cell r="AV3977" t="e">
            <v>#N/A</v>
          </cell>
          <cell r="AW3977" t="str">
            <v/>
          </cell>
          <cell r="AX3977" t="str">
            <v/>
          </cell>
          <cell r="AY3977" t="str">
            <v/>
          </cell>
          <cell r="AZ3977" t="e">
            <v>#N/A</v>
          </cell>
        </row>
        <row r="3978">
          <cell r="AO3978" t="str">
            <v>まもなく決まります</v>
          </cell>
          <cell r="AP3978" t="str">
            <v>まもなく決まります</v>
          </cell>
          <cell r="AQ3978" t="str">
            <v>まもなく決まります</v>
          </cell>
          <cell r="AR3978" t="e">
            <v>#N/A</v>
          </cell>
          <cell r="AS3978" t="e">
            <v>#N/A</v>
          </cell>
          <cell r="AT3978" t="e">
            <v>#N/A</v>
          </cell>
          <cell r="AU3978" t="e">
            <v>#N/A</v>
          </cell>
          <cell r="AV3978" t="e">
            <v>#N/A</v>
          </cell>
          <cell r="AW3978" t="str">
            <v/>
          </cell>
          <cell r="AX3978" t="str">
            <v/>
          </cell>
          <cell r="AY3978" t="str">
            <v/>
          </cell>
          <cell r="AZ3978" t="e">
            <v>#N/A</v>
          </cell>
        </row>
        <row r="3979">
          <cell r="AO3979" t="str">
            <v>まもなく決まります</v>
          </cell>
          <cell r="AP3979" t="str">
            <v>まもなく決まります</v>
          </cell>
          <cell r="AQ3979" t="str">
            <v>まもなく決まります</v>
          </cell>
          <cell r="AR3979" t="e">
            <v>#N/A</v>
          </cell>
          <cell r="AS3979" t="e">
            <v>#N/A</v>
          </cell>
          <cell r="AT3979" t="e">
            <v>#N/A</v>
          </cell>
          <cell r="AU3979" t="e">
            <v>#N/A</v>
          </cell>
          <cell r="AV3979" t="e">
            <v>#N/A</v>
          </cell>
          <cell r="AW3979" t="str">
            <v/>
          </cell>
          <cell r="AX3979" t="str">
            <v/>
          </cell>
          <cell r="AY3979" t="str">
            <v/>
          </cell>
          <cell r="AZ3979" t="e">
            <v>#N/A</v>
          </cell>
        </row>
        <row r="3980">
          <cell r="AO3980" t="str">
            <v>まもなく決まります</v>
          </cell>
          <cell r="AP3980" t="str">
            <v>まもなく決まります</v>
          </cell>
          <cell r="AQ3980" t="str">
            <v>まもなく決まります</v>
          </cell>
          <cell r="AR3980" t="e">
            <v>#N/A</v>
          </cell>
          <cell r="AS3980" t="e">
            <v>#N/A</v>
          </cell>
          <cell r="AT3980" t="e">
            <v>#N/A</v>
          </cell>
          <cell r="AU3980" t="e">
            <v>#N/A</v>
          </cell>
          <cell r="AV3980" t="e">
            <v>#N/A</v>
          </cell>
          <cell r="AW3980" t="str">
            <v/>
          </cell>
          <cell r="AX3980" t="str">
            <v/>
          </cell>
          <cell r="AY3980" t="str">
            <v/>
          </cell>
          <cell r="AZ3980" t="e">
            <v>#N/A</v>
          </cell>
        </row>
        <row r="3981">
          <cell r="AO3981" t="str">
            <v>まもなく決まります</v>
          </cell>
          <cell r="AP3981" t="str">
            <v>まもなく決まります</v>
          </cell>
          <cell r="AQ3981" t="str">
            <v>まもなく決まります</v>
          </cell>
          <cell r="AR3981" t="e">
            <v>#N/A</v>
          </cell>
          <cell r="AS3981" t="e">
            <v>#N/A</v>
          </cell>
          <cell r="AT3981" t="e">
            <v>#N/A</v>
          </cell>
          <cell r="AU3981" t="e">
            <v>#N/A</v>
          </cell>
          <cell r="AV3981" t="e">
            <v>#N/A</v>
          </cell>
          <cell r="AW3981" t="str">
            <v/>
          </cell>
          <cell r="AX3981" t="str">
            <v/>
          </cell>
          <cell r="AY3981" t="str">
            <v/>
          </cell>
          <cell r="AZ3981" t="e">
            <v>#N/A</v>
          </cell>
        </row>
        <row r="3982">
          <cell r="AO3982" t="str">
            <v>まもなく決まります</v>
          </cell>
          <cell r="AP3982" t="str">
            <v>まもなく決まります</v>
          </cell>
          <cell r="AQ3982" t="str">
            <v>まもなく決まります</v>
          </cell>
          <cell r="AR3982" t="e">
            <v>#N/A</v>
          </cell>
          <cell r="AS3982" t="e">
            <v>#N/A</v>
          </cell>
          <cell r="AT3982" t="e">
            <v>#N/A</v>
          </cell>
          <cell r="AU3982" t="e">
            <v>#N/A</v>
          </cell>
          <cell r="AV3982" t="e">
            <v>#N/A</v>
          </cell>
          <cell r="AW3982" t="str">
            <v/>
          </cell>
          <cell r="AX3982" t="str">
            <v/>
          </cell>
          <cell r="AY3982" t="str">
            <v/>
          </cell>
          <cell r="AZ3982" t="e">
            <v>#N/A</v>
          </cell>
        </row>
        <row r="3983">
          <cell r="AO3983" t="str">
            <v>まもなく決まります</v>
          </cell>
          <cell r="AP3983" t="str">
            <v>まもなく決まります</v>
          </cell>
          <cell r="AQ3983" t="str">
            <v>まもなく決まります</v>
          </cell>
          <cell r="AR3983" t="e">
            <v>#N/A</v>
          </cell>
          <cell r="AS3983" t="e">
            <v>#N/A</v>
          </cell>
          <cell r="AT3983" t="e">
            <v>#N/A</v>
          </cell>
          <cell r="AU3983" t="e">
            <v>#N/A</v>
          </cell>
          <cell r="AV3983" t="e">
            <v>#N/A</v>
          </cell>
          <cell r="AW3983" t="str">
            <v/>
          </cell>
          <cell r="AX3983" t="str">
            <v/>
          </cell>
          <cell r="AY3983" t="str">
            <v/>
          </cell>
          <cell r="AZ3983" t="e">
            <v>#N/A</v>
          </cell>
        </row>
        <row r="3984">
          <cell r="AO3984" t="str">
            <v>まもなく決まります</v>
          </cell>
          <cell r="AP3984" t="str">
            <v>まもなく決まります</v>
          </cell>
          <cell r="AQ3984" t="str">
            <v>まもなく決まります</v>
          </cell>
          <cell r="AR3984" t="e">
            <v>#N/A</v>
          </cell>
          <cell r="AS3984" t="e">
            <v>#N/A</v>
          </cell>
          <cell r="AT3984" t="e">
            <v>#N/A</v>
          </cell>
          <cell r="AU3984" t="e">
            <v>#N/A</v>
          </cell>
          <cell r="AV3984" t="e">
            <v>#N/A</v>
          </cell>
          <cell r="AW3984" t="str">
            <v/>
          </cell>
          <cell r="AX3984" t="str">
            <v/>
          </cell>
          <cell r="AY3984" t="str">
            <v/>
          </cell>
          <cell r="AZ3984" t="e">
            <v>#N/A</v>
          </cell>
        </row>
        <row r="3985">
          <cell r="AO3985" t="str">
            <v>まもなく決まります</v>
          </cell>
          <cell r="AP3985" t="str">
            <v>まもなく決まります</v>
          </cell>
          <cell r="AQ3985" t="str">
            <v>まもなく決まります</v>
          </cell>
          <cell r="AR3985" t="e">
            <v>#N/A</v>
          </cell>
          <cell r="AS3985" t="e">
            <v>#N/A</v>
          </cell>
          <cell r="AT3985" t="e">
            <v>#N/A</v>
          </cell>
          <cell r="AU3985" t="e">
            <v>#N/A</v>
          </cell>
          <cell r="AV3985" t="e">
            <v>#N/A</v>
          </cell>
          <cell r="AW3985" t="str">
            <v/>
          </cell>
          <cell r="AX3985" t="str">
            <v/>
          </cell>
          <cell r="AY3985" t="str">
            <v/>
          </cell>
          <cell r="AZ3985" t="e">
            <v>#N/A</v>
          </cell>
        </row>
        <row r="3986">
          <cell r="AO3986" t="str">
            <v>まもなく決まります</v>
          </cell>
          <cell r="AP3986" t="str">
            <v>まもなく決まります</v>
          </cell>
          <cell r="AQ3986" t="str">
            <v>まもなく決まります</v>
          </cell>
          <cell r="AR3986" t="e">
            <v>#N/A</v>
          </cell>
          <cell r="AS3986" t="e">
            <v>#N/A</v>
          </cell>
          <cell r="AT3986" t="e">
            <v>#N/A</v>
          </cell>
          <cell r="AU3986" t="e">
            <v>#N/A</v>
          </cell>
          <cell r="AV3986" t="e">
            <v>#N/A</v>
          </cell>
          <cell r="AW3986" t="str">
            <v/>
          </cell>
          <cell r="AX3986" t="str">
            <v/>
          </cell>
          <cell r="AY3986" t="str">
            <v/>
          </cell>
          <cell r="AZ3986" t="e">
            <v>#N/A</v>
          </cell>
        </row>
        <row r="3987">
          <cell r="AO3987" t="str">
            <v>まもなく決まります</v>
          </cell>
          <cell r="AP3987" t="str">
            <v>まもなく決まります</v>
          </cell>
          <cell r="AQ3987" t="str">
            <v>まもなく決まります</v>
          </cell>
          <cell r="AR3987" t="e">
            <v>#N/A</v>
          </cell>
          <cell r="AS3987" t="e">
            <v>#N/A</v>
          </cell>
          <cell r="AT3987" t="e">
            <v>#N/A</v>
          </cell>
          <cell r="AU3987" t="e">
            <v>#N/A</v>
          </cell>
          <cell r="AV3987" t="e">
            <v>#N/A</v>
          </cell>
          <cell r="AW3987" t="str">
            <v/>
          </cell>
          <cell r="AX3987" t="str">
            <v/>
          </cell>
          <cell r="AY3987" t="str">
            <v/>
          </cell>
          <cell r="AZ3987" t="e">
            <v>#N/A</v>
          </cell>
        </row>
        <row r="3988">
          <cell r="AO3988" t="str">
            <v>まもなく決まります</v>
          </cell>
          <cell r="AP3988" t="str">
            <v>まもなく決まります</v>
          </cell>
          <cell r="AQ3988" t="str">
            <v>まもなく決まります</v>
          </cell>
          <cell r="AR3988" t="e">
            <v>#N/A</v>
          </cell>
          <cell r="AS3988" t="e">
            <v>#N/A</v>
          </cell>
          <cell r="AT3988" t="e">
            <v>#N/A</v>
          </cell>
          <cell r="AU3988" t="e">
            <v>#N/A</v>
          </cell>
          <cell r="AV3988" t="e">
            <v>#N/A</v>
          </cell>
          <cell r="AW3988" t="str">
            <v/>
          </cell>
          <cell r="AX3988" t="str">
            <v/>
          </cell>
          <cell r="AY3988" t="str">
            <v/>
          </cell>
          <cell r="AZ3988" t="e">
            <v>#N/A</v>
          </cell>
        </row>
        <row r="3989">
          <cell r="AO3989" t="str">
            <v>まもなく決まります</v>
          </cell>
          <cell r="AP3989" t="str">
            <v>まもなく決まります</v>
          </cell>
          <cell r="AQ3989" t="str">
            <v>まもなく決まります</v>
          </cell>
          <cell r="AR3989" t="e">
            <v>#N/A</v>
          </cell>
          <cell r="AS3989" t="e">
            <v>#N/A</v>
          </cell>
          <cell r="AT3989" t="e">
            <v>#N/A</v>
          </cell>
          <cell r="AU3989" t="e">
            <v>#N/A</v>
          </cell>
          <cell r="AV3989" t="e">
            <v>#N/A</v>
          </cell>
          <cell r="AW3989" t="str">
            <v/>
          </cell>
          <cell r="AX3989" t="str">
            <v/>
          </cell>
          <cell r="AY3989" t="str">
            <v/>
          </cell>
          <cell r="AZ3989" t="e">
            <v>#N/A</v>
          </cell>
        </row>
        <row r="3990">
          <cell r="AO3990" t="str">
            <v>まもなく決まります</v>
          </cell>
          <cell r="AP3990" t="str">
            <v>まもなく決まります</v>
          </cell>
          <cell r="AQ3990" t="str">
            <v>まもなく決まります</v>
          </cell>
          <cell r="AR3990" t="e">
            <v>#N/A</v>
          </cell>
          <cell r="AS3990" t="e">
            <v>#N/A</v>
          </cell>
          <cell r="AT3990" t="e">
            <v>#N/A</v>
          </cell>
          <cell r="AU3990" t="e">
            <v>#N/A</v>
          </cell>
          <cell r="AV3990" t="e">
            <v>#N/A</v>
          </cell>
          <cell r="AW3990" t="str">
            <v/>
          </cell>
          <cell r="AX3990" t="str">
            <v/>
          </cell>
          <cell r="AY3990" t="str">
            <v/>
          </cell>
          <cell r="AZ3990" t="e">
            <v>#N/A</v>
          </cell>
        </row>
        <row r="3991">
          <cell r="AO3991" t="str">
            <v>まもなく決まります</v>
          </cell>
          <cell r="AP3991" t="str">
            <v>まもなく決まります</v>
          </cell>
          <cell r="AQ3991" t="str">
            <v>まもなく決まります</v>
          </cell>
          <cell r="AR3991" t="e">
            <v>#N/A</v>
          </cell>
          <cell r="AS3991" t="e">
            <v>#N/A</v>
          </cell>
          <cell r="AT3991" t="e">
            <v>#N/A</v>
          </cell>
          <cell r="AU3991" t="e">
            <v>#N/A</v>
          </cell>
          <cell r="AV3991" t="e">
            <v>#N/A</v>
          </cell>
          <cell r="AW3991" t="str">
            <v/>
          </cell>
          <cell r="AX3991" t="str">
            <v/>
          </cell>
          <cell r="AY3991" t="str">
            <v/>
          </cell>
          <cell r="AZ3991" t="e">
            <v>#N/A</v>
          </cell>
        </row>
        <row r="3992">
          <cell r="AO3992" t="str">
            <v>まもなく決まります</v>
          </cell>
          <cell r="AP3992" t="str">
            <v>まもなく決まります</v>
          </cell>
          <cell r="AQ3992" t="str">
            <v>まもなく決まります</v>
          </cell>
          <cell r="AR3992" t="e">
            <v>#N/A</v>
          </cell>
          <cell r="AS3992" t="e">
            <v>#N/A</v>
          </cell>
          <cell r="AT3992" t="e">
            <v>#N/A</v>
          </cell>
          <cell r="AU3992" t="e">
            <v>#N/A</v>
          </cell>
          <cell r="AV3992" t="e">
            <v>#N/A</v>
          </cell>
          <cell r="AW3992" t="str">
            <v/>
          </cell>
          <cell r="AX3992" t="str">
            <v/>
          </cell>
          <cell r="AY3992" t="str">
            <v/>
          </cell>
          <cell r="AZ3992" t="e">
            <v>#N/A</v>
          </cell>
        </row>
        <row r="3993">
          <cell r="AO3993" t="str">
            <v>まもなく決まります</v>
          </cell>
          <cell r="AP3993" t="str">
            <v>まもなく決まります</v>
          </cell>
          <cell r="AQ3993" t="str">
            <v>まもなく決まります</v>
          </cell>
          <cell r="AR3993" t="e">
            <v>#N/A</v>
          </cell>
          <cell r="AS3993" t="e">
            <v>#N/A</v>
          </cell>
          <cell r="AT3993" t="e">
            <v>#N/A</v>
          </cell>
          <cell r="AU3993" t="e">
            <v>#N/A</v>
          </cell>
          <cell r="AV3993" t="e">
            <v>#N/A</v>
          </cell>
          <cell r="AW3993" t="str">
            <v/>
          </cell>
          <cell r="AX3993" t="str">
            <v/>
          </cell>
          <cell r="AY3993" t="str">
            <v/>
          </cell>
          <cell r="AZ3993" t="e">
            <v>#N/A</v>
          </cell>
        </row>
        <row r="3994">
          <cell r="AO3994" t="str">
            <v>まもなく決まります</v>
          </cell>
          <cell r="AP3994" t="str">
            <v>まもなく決まります</v>
          </cell>
          <cell r="AQ3994" t="str">
            <v>まもなく決まります</v>
          </cell>
          <cell r="AR3994" t="e">
            <v>#N/A</v>
          </cell>
          <cell r="AS3994" t="e">
            <v>#N/A</v>
          </cell>
          <cell r="AT3994" t="e">
            <v>#N/A</v>
          </cell>
          <cell r="AU3994" t="e">
            <v>#N/A</v>
          </cell>
          <cell r="AV3994" t="e">
            <v>#N/A</v>
          </cell>
          <cell r="AW3994" t="str">
            <v/>
          </cell>
          <cell r="AX3994" t="str">
            <v/>
          </cell>
          <cell r="AY3994" t="str">
            <v/>
          </cell>
          <cell r="AZ3994" t="e">
            <v>#N/A</v>
          </cell>
        </row>
        <row r="3995">
          <cell r="AO3995" t="str">
            <v>まもなく決まります</v>
          </cell>
          <cell r="AP3995" t="str">
            <v>まもなく決まります</v>
          </cell>
          <cell r="AQ3995" t="str">
            <v>まもなく決まります</v>
          </cell>
          <cell r="AR3995" t="e">
            <v>#N/A</v>
          </cell>
          <cell r="AS3995" t="e">
            <v>#N/A</v>
          </cell>
          <cell r="AT3995" t="e">
            <v>#N/A</v>
          </cell>
          <cell r="AU3995" t="e">
            <v>#N/A</v>
          </cell>
          <cell r="AV3995" t="e">
            <v>#N/A</v>
          </cell>
          <cell r="AW3995" t="str">
            <v/>
          </cell>
          <cell r="AX3995" t="str">
            <v/>
          </cell>
          <cell r="AY3995" t="str">
            <v/>
          </cell>
          <cell r="AZ3995" t="e">
            <v>#N/A</v>
          </cell>
        </row>
        <row r="3996">
          <cell r="AO3996" t="str">
            <v>まもなく決まります</v>
          </cell>
          <cell r="AP3996" t="str">
            <v>まもなく決まります</v>
          </cell>
          <cell r="AQ3996" t="str">
            <v>まもなく決まります</v>
          </cell>
          <cell r="AR3996" t="e">
            <v>#N/A</v>
          </cell>
          <cell r="AS3996" t="e">
            <v>#N/A</v>
          </cell>
          <cell r="AT3996" t="e">
            <v>#N/A</v>
          </cell>
          <cell r="AU3996" t="e">
            <v>#N/A</v>
          </cell>
          <cell r="AV3996" t="e">
            <v>#N/A</v>
          </cell>
          <cell r="AW3996" t="str">
            <v/>
          </cell>
          <cell r="AX3996" t="str">
            <v/>
          </cell>
          <cell r="AY3996" t="str">
            <v/>
          </cell>
          <cell r="AZ3996" t="e">
            <v>#N/A</v>
          </cell>
        </row>
        <row r="3997">
          <cell r="AO3997" t="str">
            <v>まもなく決まります</v>
          </cell>
          <cell r="AP3997" t="str">
            <v>まもなく決まります</v>
          </cell>
          <cell r="AQ3997" t="str">
            <v>まもなく決まります</v>
          </cell>
          <cell r="AR3997" t="e">
            <v>#N/A</v>
          </cell>
          <cell r="AS3997" t="e">
            <v>#N/A</v>
          </cell>
          <cell r="AT3997" t="e">
            <v>#N/A</v>
          </cell>
          <cell r="AU3997" t="e">
            <v>#N/A</v>
          </cell>
          <cell r="AV3997" t="e">
            <v>#N/A</v>
          </cell>
          <cell r="AW3997" t="str">
            <v/>
          </cell>
          <cell r="AX3997" t="str">
            <v/>
          </cell>
          <cell r="AY3997" t="str">
            <v/>
          </cell>
          <cell r="AZ3997" t="e">
            <v>#N/A</v>
          </cell>
        </row>
        <row r="3998">
          <cell r="AO3998" t="str">
            <v>まもなく決まります</v>
          </cell>
          <cell r="AP3998" t="str">
            <v>まもなく決まります</v>
          </cell>
          <cell r="AQ3998" t="str">
            <v>まもなく決まります</v>
          </cell>
          <cell r="AR3998" t="e">
            <v>#N/A</v>
          </cell>
          <cell r="AS3998" t="e">
            <v>#N/A</v>
          </cell>
          <cell r="AT3998" t="e">
            <v>#N/A</v>
          </cell>
          <cell r="AU3998" t="e">
            <v>#N/A</v>
          </cell>
          <cell r="AV3998" t="e">
            <v>#N/A</v>
          </cell>
          <cell r="AW3998" t="str">
            <v/>
          </cell>
          <cell r="AX3998" t="str">
            <v/>
          </cell>
          <cell r="AY3998" t="str">
            <v/>
          </cell>
          <cell r="AZ3998" t="e">
            <v>#N/A</v>
          </cell>
        </row>
        <row r="3999">
          <cell r="AO3999" t="str">
            <v>まもなく決まります</v>
          </cell>
          <cell r="AP3999" t="str">
            <v>まもなく決まります</v>
          </cell>
          <cell r="AQ3999" t="str">
            <v>まもなく決まります</v>
          </cell>
          <cell r="AR3999" t="e">
            <v>#N/A</v>
          </cell>
          <cell r="AS3999" t="e">
            <v>#N/A</v>
          </cell>
          <cell r="AT3999" t="e">
            <v>#N/A</v>
          </cell>
          <cell r="AU3999" t="e">
            <v>#N/A</v>
          </cell>
          <cell r="AV3999" t="e">
            <v>#N/A</v>
          </cell>
          <cell r="AW3999" t="str">
            <v/>
          </cell>
          <cell r="AX3999" t="str">
            <v/>
          </cell>
          <cell r="AY3999" t="str">
            <v/>
          </cell>
          <cell r="AZ3999" t="e">
            <v>#N/A</v>
          </cell>
        </row>
        <row r="4000">
          <cell r="AO4000" t="str">
            <v>まもなく決まります</v>
          </cell>
          <cell r="AP4000" t="str">
            <v>まもなく決まります</v>
          </cell>
          <cell r="AQ4000" t="str">
            <v>まもなく決まります</v>
          </cell>
          <cell r="AR4000" t="e">
            <v>#N/A</v>
          </cell>
          <cell r="AS4000" t="e">
            <v>#N/A</v>
          </cell>
          <cell r="AT4000" t="e">
            <v>#N/A</v>
          </cell>
          <cell r="AU4000" t="e">
            <v>#N/A</v>
          </cell>
          <cell r="AV4000" t="e">
            <v>#N/A</v>
          </cell>
          <cell r="AW4000" t="str">
            <v/>
          </cell>
          <cell r="AX4000" t="str">
            <v/>
          </cell>
          <cell r="AY4000" t="str">
            <v/>
          </cell>
          <cell r="AZ4000" t="e">
            <v>#N/A</v>
          </cell>
        </row>
        <row r="4001">
          <cell r="AO4001" t="str">
            <v>まもなく決まります</v>
          </cell>
          <cell r="AP4001" t="str">
            <v>まもなく決まります</v>
          </cell>
          <cell r="AQ4001" t="str">
            <v>まもなく決まります</v>
          </cell>
          <cell r="AR4001" t="e">
            <v>#N/A</v>
          </cell>
          <cell r="AS4001" t="e">
            <v>#N/A</v>
          </cell>
          <cell r="AT4001" t="e">
            <v>#N/A</v>
          </cell>
          <cell r="AU4001" t="e">
            <v>#N/A</v>
          </cell>
          <cell r="AV4001" t="e">
            <v>#N/A</v>
          </cell>
          <cell r="AW4001" t="str">
            <v/>
          </cell>
          <cell r="AX4001" t="str">
            <v/>
          </cell>
          <cell r="AY4001" t="str">
            <v/>
          </cell>
          <cell r="AZ4001" t="e">
            <v>#N/A</v>
          </cell>
        </row>
        <row r="4002">
          <cell r="AO4002" t="str">
            <v>まもなく決まります</v>
          </cell>
          <cell r="AP4002" t="str">
            <v>まもなく決まります</v>
          </cell>
          <cell r="AQ4002" t="str">
            <v>まもなく決まります</v>
          </cell>
          <cell r="AR4002" t="e">
            <v>#N/A</v>
          </cell>
          <cell r="AS4002" t="e">
            <v>#N/A</v>
          </cell>
          <cell r="AT4002" t="e">
            <v>#N/A</v>
          </cell>
          <cell r="AU4002" t="e">
            <v>#N/A</v>
          </cell>
          <cell r="AV4002" t="e">
            <v>#N/A</v>
          </cell>
          <cell r="AW4002" t="str">
            <v/>
          </cell>
          <cell r="AX4002" t="str">
            <v/>
          </cell>
          <cell r="AY4002" t="str">
            <v/>
          </cell>
          <cell r="AZ4002" t="e">
            <v>#N/A</v>
          </cell>
        </row>
        <row r="4003">
          <cell r="AO4003" t="str">
            <v>まもなく決まります</v>
          </cell>
          <cell r="AP4003" t="str">
            <v>まもなく決まります</v>
          </cell>
          <cell r="AQ4003" t="str">
            <v>まもなく決まります</v>
          </cell>
          <cell r="AR4003" t="e">
            <v>#N/A</v>
          </cell>
          <cell r="AS4003" t="e">
            <v>#N/A</v>
          </cell>
          <cell r="AT4003" t="e">
            <v>#N/A</v>
          </cell>
          <cell r="AU4003" t="e">
            <v>#N/A</v>
          </cell>
          <cell r="AV4003" t="e">
            <v>#N/A</v>
          </cell>
          <cell r="AW4003" t="str">
            <v/>
          </cell>
          <cell r="AX4003" t="str">
            <v/>
          </cell>
          <cell r="AY4003" t="str">
            <v/>
          </cell>
          <cell r="AZ4003" t="e">
            <v>#N/A</v>
          </cell>
        </row>
        <row r="4004">
          <cell r="AO4004" t="str">
            <v>まもなく決まります</v>
          </cell>
          <cell r="AP4004" t="str">
            <v>まもなく決まります</v>
          </cell>
          <cell r="AQ4004" t="str">
            <v>まもなく決まります</v>
          </cell>
          <cell r="AR4004" t="e">
            <v>#N/A</v>
          </cell>
          <cell r="AS4004" t="e">
            <v>#N/A</v>
          </cell>
          <cell r="AT4004" t="e">
            <v>#N/A</v>
          </cell>
          <cell r="AU4004" t="e">
            <v>#N/A</v>
          </cell>
          <cell r="AV4004" t="e">
            <v>#N/A</v>
          </cell>
          <cell r="AW4004" t="str">
            <v/>
          </cell>
          <cell r="AX4004" t="str">
            <v/>
          </cell>
          <cell r="AY4004" t="str">
            <v/>
          </cell>
          <cell r="AZ4004" t="e">
            <v>#N/A</v>
          </cell>
        </row>
        <row r="4005">
          <cell r="AO4005" t="str">
            <v>まもなく決まります</v>
          </cell>
          <cell r="AP4005" t="str">
            <v>まもなく決まります</v>
          </cell>
          <cell r="AQ4005" t="str">
            <v>まもなく決まります</v>
          </cell>
          <cell r="AR4005" t="e">
            <v>#N/A</v>
          </cell>
          <cell r="AS4005" t="e">
            <v>#N/A</v>
          </cell>
          <cell r="AT4005" t="e">
            <v>#N/A</v>
          </cell>
          <cell r="AU4005" t="e">
            <v>#N/A</v>
          </cell>
          <cell r="AV4005" t="e">
            <v>#N/A</v>
          </cell>
          <cell r="AW4005" t="str">
            <v/>
          </cell>
          <cell r="AX4005" t="str">
            <v/>
          </cell>
          <cell r="AY4005" t="str">
            <v/>
          </cell>
          <cell r="AZ4005" t="e">
            <v>#N/A</v>
          </cell>
        </row>
        <row r="4006">
          <cell r="AO4006" t="str">
            <v>まもなく決まります</v>
          </cell>
          <cell r="AP4006" t="str">
            <v>まもなく決まります</v>
          </cell>
          <cell r="AQ4006" t="str">
            <v>まもなく決まります</v>
          </cell>
          <cell r="AR4006" t="e">
            <v>#N/A</v>
          </cell>
          <cell r="AS4006" t="e">
            <v>#N/A</v>
          </cell>
          <cell r="AT4006" t="e">
            <v>#N/A</v>
          </cell>
          <cell r="AU4006" t="e">
            <v>#N/A</v>
          </cell>
          <cell r="AV4006" t="e">
            <v>#N/A</v>
          </cell>
          <cell r="AW4006" t="str">
            <v/>
          </cell>
          <cell r="AX4006" t="str">
            <v/>
          </cell>
          <cell r="AY4006" t="str">
            <v/>
          </cell>
          <cell r="AZ4006" t="e">
            <v>#N/A</v>
          </cell>
        </row>
        <row r="4007">
          <cell r="AO4007" t="str">
            <v>まもなく決まります</v>
          </cell>
          <cell r="AP4007" t="str">
            <v>まもなく決まります</v>
          </cell>
          <cell r="AQ4007" t="str">
            <v>まもなく決まります</v>
          </cell>
          <cell r="AR4007" t="e">
            <v>#N/A</v>
          </cell>
          <cell r="AS4007" t="e">
            <v>#N/A</v>
          </cell>
          <cell r="AT4007" t="e">
            <v>#N/A</v>
          </cell>
          <cell r="AU4007" t="e">
            <v>#N/A</v>
          </cell>
          <cell r="AV4007" t="e">
            <v>#N/A</v>
          </cell>
          <cell r="AW4007" t="str">
            <v/>
          </cell>
          <cell r="AX4007" t="str">
            <v/>
          </cell>
          <cell r="AY4007" t="str">
            <v/>
          </cell>
          <cell r="AZ4007" t="e">
            <v>#N/A</v>
          </cell>
        </row>
        <row r="4008">
          <cell r="AO4008" t="str">
            <v>まもなく決まります</v>
          </cell>
          <cell r="AP4008" t="str">
            <v>まもなく決まります</v>
          </cell>
          <cell r="AQ4008" t="str">
            <v>まもなく決まります</v>
          </cell>
          <cell r="AR4008" t="e">
            <v>#N/A</v>
          </cell>
          <cell r="AS4008" t="e">
            <v>#N/A</v>
          </cell>
          <cell r="AT4008" t="e">
            <v>#N/A</v>
          </cell>
          <cell r="AU4008" t="e">
            <v>#N/A</v>
          </cell>
          <cell r="AV4008" t="e">
            <v>#N/A</v>
          </cell>
          <cell r="AW4008" t="str">
            <v/>
          </cell>
          <cell r="AX4008" t="str">
            <v/>
          </cell>
          <cell r="AY4008" t="str">
            <v/>
          </cell>
          <cell r="AZ4008" t="e">
            <v>#N/A</v>
          </cell>
        </row>
        <row r="4009">
          <cell r="AO4009" t="str">
            <v>まもなく決まります</v>
          </cell>
          <cell r="AP4009" t="str">
            <v>まもなく決まります</v>
          </cell>
          <cell r="AQ4009" t="str">
            <v>まもなく決まります</v>
          </cell>
          <cell r="AR4009" t="e">
            <v>#N/A</v>
          </cell>
          <cell r="AS4009" t="e">
            <v>#N/A</v>
          </cell>
          <cell r="AT4009" t="e">
            <v>#N/A</v>
          </cell>
          <cell r="AU4009" t="e">
            <v>#N/A</v>
          </cell>
          <cell r="AV4009" t="e">
            <v>#N/A</v>
          </cell>
          <cell r="AW4009" t="str">
            <v/>
          </cell>
          <cell r="AX4009" t="str">
            <v/>
          </cell>
          <cell r="AY4009" t="str">
            <v/>
          </cell>
          <cell r="AZ4009" t="e">
            <v>#N/A</v>
          </cell>
        </row>
        <row r="4010">
          <cell r="AO4010" t="str">
            <v>まもなく決まります</v>
          </cell>
          <cell r="AP4010" t="str">
            <v>まもなく決まります</v>
          </cell>
          <cell r="AQ4010" t="str">
            <v>まもなく決まります</v>
          </cell>
          <cell r="AR4010" t="e">
            <v>#N/A</v>
          </cell>
          <cell r="AS4010" t="e">
            <v>#N/A</v>
          </cell>
          <cell r="AT4010" t="e">
            <v>#N/A</v>
          </cell>
          <cell r="AU4010" t="e">
            <v>#N/A</v>
          </cell>
          <cell r="AV4010" t="e">
            <v>#N/A</v>
          </cell>
          <cell r="AW4010" t="str">
            <v/>
          </cell>
          <cell r="AX4010" t="str">
            <v/>
          </cell>
          <cell r="AY4010" t="str">
            <v/>
          </cell>
          <cell r="AZ4010" t="e">
            <v>#N/A</v>
          </cell>
        </row>
        <row r="4011">
          <cell r="AO4011" t="str">
            <v>まもなく決まります</v>
          </cell>
          <cell r="AP4011" t="str">
            <v>まもなく決まります</v>
          </cell>
          <cell r="AQ4011" t="str">
            <v>まもなく決まります</v>
          </cell>
          <cell r="AR4011" t="e">
            <v>#N/A</v>
          </cell>
          <cell r="AS4011" t="e">
            <v>#N/A</v>
          </cell>
          <cell r="AT4011" t="e">
            <v>#N/A</v>
          </cell>
          <cell r="AU4011" t="e">
            <v>#N/A</v>
          </cell>
          <cell r="AV4011" t="e">
            <v>#N/A</v>
          </cell>
          <cell r="AW4011" t="str">
            <v/>
          </cell>
          <cell r="AX4011" t="str">
            <v/>
          </cell>
          <cell r="AY4011" t="str">
            <v/>
          </cell>
          <cell r="AZ4011" t="e">
            <v>#N/A</v>
          </cell>
        </row>
        <row r="4012">
          <cell r="AO4012" t="str">
            <v>まもなく決まります</v>
          </cell>
          <cell r="AP4012" t="str">
            <v>まもなく決まります</v>
          </cell>
          <cell r="AQ4012" t="str">
            <v>まもなく決まります</v>
          </cell>
          <cell r="AR4012" t="e">
            <v>#N/A</v>
          </cell>
          <cell r="AS4012" t="e">
            <v>#N/A</v>
          </cell>
          <cell r="AT4012" t="e">
            <v>#N/A</v>
          </cell>
          <cell r="AU4012" t="e">
            <v>#N/A</v>
          </cell>
          <cell r="AV4012" t="e">
            <v>#N/A</v>
          </cell>
          <cell r="AW4012" t="str">
            <v/>
          </cell>
          <cell r="AX4012" t="str">
            <v/>
          </cell>
          <cell r="AY4012" t="str">
            <v/>
          </cell>
          <cell r="AZ4012" t="e">
            <v>#N/A</v>
          </cell>
        </row>
        <row r="4013">
          <cell r="AO4013" t="str">
            <v>まもなく決まります</v>
          </cell>
          <cell r="AP4013" t="str">
            <v>まもなく決まります</v>
          </cell>
          <cell r="AQ4013" t="str">
            <v>まもなく決まります</v>
          </cell>
          <cell r="AR4013" t="e">
            <v>#N/A</v>
          </cell>
          <cell r="AS4013" t="e">
            <v>#N/A</v>
          </cell>
          <cell r="AT4013" t="e">
            <v>#N/A</v>
          </cell>
          <cell r="AU4013" t="e">
            <v>#N/A</v>
          </cell>
          <cell r="AV4013" t="e">
            <v>#N/A</v>
          </cell>
          <cell r="AW4013" t="str">
            <v/>
          </cell>
          <cell r="AX4013" t="str">
            <v/>
          </cell>
          <cell r="AY4013" t="str">
            <v/>
          </cell>
          <cell r="AZ4013" t="e">
            <v>#N/A</v>
          </cell>
        </row>
        <row r="4014">
          <cell r="AO4014" t="str">
            <v>まもなく決まります</v>
          </cell>
          <cell r="AP4014" t="str">
            <v>まもなく決まります</v>
          </cell>
          <cell r="AQ4014" t="str">
            <v>まもなく決まります</v>
          </cell>
          <cell r="AR4014" t="e">
            <v>#N/A</v>
          </cell>
          <cell r="AS4014" t="e">
            <v>#N/A</v>
          </cell>
          <cell r="AT4014" t="e">
            <v>#N/A</v>
          </cell>
          <cell r="AU4014" t="e">
            <v>#N/A</v>
          </cell>
          <cell r="AV4014" t="e">
            <v>#N/A</v>
          </cell>
          <cell r="AW4014" t="str">
            <v/>
          </cell>
          <cell r="AX4014" t="str">
            <v/>
          </cell>
          <cell r="AY4014" t="str">
            <v/>
          </cell>
          <cell r="AZ4014" t="e">
            <v>#N/A</v>
          </cell>
        </row>
        <row r="4015">
          <cell r="AO4015" t="str">
            <v>まもなく決まります</v>
          </cell>
          <cell r="AP4015" t="str">
            <v>まもなく決まります</v>
          </cell>
          <cell r="AQ4015" t="str">
            <v>まもなく決まります</v>
          </cell>
          <cell r="AR4015" t="e">
            <v>#N/A</v>
          </cell>
          <cell r="AS4015" t="e">
            <v>#N/A</v>
          </cell>
          <cell r="AT4015" t="e">
            <v>#N/A</v>
          </cell>
          <cell r="AU4015" t="e">
            <v>#N/A</v>
          </cell>
          <cell r="AV4015" t="e">
            <v>#N/A</v>
          </cell>
          <cell r="AW4015" t="str">
            <v/>
          </cell>
          <cell r="AX4015" t="str">
            <v/>
          </cell>
          <cell r="AY4015" t="str">
            <v/>
          </cell>
          <cell r="AZ4015" t="e">
            <v>#N/A</v>
          </cell>
        </row>
        <row r="4016">
          <cell r="AO4016" t="str">
            <v>まもなく決まります</v>
          </cell>
          <cell r="AP4016" t="str">
            <v>まもなく決まります</v>
          </cell>
          <cell r="AQ4016" t="str">
            <v>まもなく決まります</v>
          </cell>
          <cell r="AR4016" t="e">
            <v>#N/A</v>
          </cell>
          <cell r="AS4016" t="e">
            <v>#N/A</v>
          </cell>
          <cell r="AT4016" t="e">
            <v>#N/A</v>
          </cell>
          <cell r="AU4016" t="e">
            <v>#N/A</v>
          </cell>
          <cell r="AV4016" t="e">
            <v>#N/A</v>
          </cell>
          <cell r="AW4016" t="str">
            <v/>
          </cell>
          <cell r="AX4016" t="str">
            <v/>
          </cell>
          <cell r="AY4016" t="str">
            <v/>
          </cell>
          <cell r="AZ4016" t="e">
            <v>#N/A</v>
          </cell>
        </row>
        <row r="4017">
          <cell r="AO4017" t="str">
            <v>まもなく決まります</v>
          </cell>
          <cell r="AP4017" t="str">
            <v>まもなく決まります</v>
          </cell>
          <cell r="AQ4017" t="str">
            <v>まもなく決まります</v>
          </cell>
          <cell r="AR4017" t="e">
            <v>#N/A</v>
          </cell>
          <cell r="AS4017" t="e">
            <v>#N/A</v>
          </cell>
          <cell r="AT4017" t="e">
            <v>#N/A</v>
          </cell>
          <cell r="AU4017" t="e">
            <v>#N/A</v>
          </cell>
          <cell r="AV4017" t="e">
            <v>#N/A</v>
          </cell>
          <cell r="AW4017" t="str">
            <v/>
          </cell>
          <cell r="AX4017" t="str">
            <v/>
          </cell>
          <cell r="AY4017" t="str">
            <v/>
          </cell>
          <cell r="AZ4017" t="e">
            <v>#N/A</v>
          </cell>
        </row>
        <row r="4018">
          <cell r="AO4018" t="str">
            <v>まもなく決まります</v>
          </cell>
          <cell r="AP4018" t="str">
            <v>まもなく決まります</v>
          </cell>
          <cell r="AQ4018" t="str">
            <v>まもなく決まります</v>
          </cell>
          <cell r="AR4018" t="e">
            <v>#N/A</v>
          </cell>
          <cell r="AS4018" t="e">
            <v>#N/A</v>
          </cell>
          <cell r="AT4018" t="e">
            <v>#N/A</v>
          </cell>
          <cell r="AU4018" t="e">
            <v>#N/A</v>
          </cell>
          <cell r="AV4018" t="e">
            <v>#N/A</v>
          </cell>
          <cell r="AW4018" t="str">
            <v/>
          </cell>
          <cell r="AX4018" t="str">
            <v/>
          </cell>
          <cell r="AY4018" t="str">
            <v/>
          </cell>
          <cell r="AZ4018" t="e">
            <v>#N/A</v>
          </cell>
        </row>
        <row r="4019">
          <cell r="AO4019" t="str">
            <v>まもなく決まります</v>
          </cell>
          <cell r="AP4019" t="str">
            <v>まもなく決まります</v>
          </cell>
          <cell r="AQ4019" t="str">
            <v>まもなく決まります</v>
          </cell>
          <cell r="AR4019" t="e">
            <v>#N/A</v>
          </cell>
          <cell r="AS4019" t="e">
            <v>#N/A</v>
          </cell>
          <cell r="AT4019" t="e">
            <v>#N/A</v>
          </cell>
          <cell r="AU4019" t="e">
            <v>#N/A</v>
          </cell>
          <cell r="AV4019" t="e">
            <v>#N/A</v>
          </cell>
          <cell r="AW4019" t="str">
            <v/>
          </cell>
          <cell r="AX4019" t="str">
            <v/>
          </cell>
          <cell r="AY4019" t="str">
            <v/>
          </cell>
          <cell r="AZ4019" t="e">
            <v>#N/A</v>
          </cell>
        </row>
        <row r="4020">
          <cell r="AO4020" t="str">
            <v>まもなく決まります</v>
          </cell>
          <cell r="AP4020" t="str">
            <v>まもなく決まります</v>
          </cell>
          <cell r="AQ4020" t="str">
            <v>まもなく決まります</v>
          </cell>
          <cell r="AR4020" t="e">
            <v>#N/A</v>
          </cell>
          <cell r="AS4020" t="e">
            <v>#N/A</v>
          </cell>
          <cell r="AT4020" t="e">
            <v>#N/A</v>
          </cell>
          <cell r="AU4020" t="e">
            <v>#N/A</v>
          </cell>
          <cell r="AV4020" t="e">
            <v>#N/A</v>
          </cell>
          <cell r="AW4020" t="str">
            <v/>
          </cell>
          <cell r="AX4020" t="str">
            <v/>
          </cell>
          <cell r="AY4020" t="str">
            <v/>
          </cell>
          <cell r="AZ4020" t="e">
            <v>#N/A</v>
          </cell>
        </row>
        <row r="4021">
          <cell r="AO4021" t="str">
            <v>まもなく決まります</v>
          </cell>
          <cell r="AP4021" t="str">
            <v>まもなく決まります</v>
          </cell>
          <cell r="AQ4021" t="str">
            <v>まもなく決まります</v>
          </cell>
          <cell r="AR4021" t="e">
            <v>#N/A</v>
          </cell>
          <cell r="AS4021" t="e">
            <v>#N/A</v>
          </cell>
          <cell r="AT4021" t="e">
            <v>#N/A</v>
          </cell>
          <cell r="AU4021" t="e">
            <v>#N/A</v>
          </cell>
          <cell r="AV4021" t="e">
            <v>#N/A</v>
          </cell>
          <cell r="AW4021" t="str">
            <v/>
          </cell>
          <cell r="AX4021" t="str">
            <v/>
          </cell>
          <cell r="AY4021" t="str">
            <v/>
          </cell>
          <cell r="AZ4021" t="e">
            <v>#N/A</v>
          </cell>
        </row>
        <row r="4022">
          <cell r="AO4022" t="str">
            <v>まもなく決まります</v>
          </cell>
          <cell r="AP4022" t="str">
            <v>まもなく決まります</v>
          </cell>
          <cell r="AQ4022" t="str">
            <v>まもなく決まります</v>
          </cell>
          <cell r="AR4022" t="e">
            <v>#N/A</v>
          </cell>
          <cell r="AS4022" t="e">
            <v>#N/A</v>
          </cell>
          <cell r="AT4022" t="e">
            <v>#N/A</v>
          </cell>
          <cell r="AU4022" t="e">
            <v>#N/A</v>
          </cell>
          <cell r="AV4022" t="e">
            <v>#N/A</v>
          </cell>
          <cell r="AW4022" t="str">
            <v/>
          </cell>
          <cell r="AX4022" t="str">
            <v/>
          </cell>
          <cell r="AY4022" t="str">
            <v/>
          </cell>
          <cell r="AZ4022" t="e">
            <v>#N/A</v>
          </cell>
        </row>
        <row r="4023">
          <cell r="AO4023" t="str">
            <v>まもなく決まります</v>
          </cell>
          <cell r="AP4023" t="str">
            <v>まもなく決まります</v>
          </cell>
          <cell r="AQ4023" t="str">
            <v>まもなく決まります</v>
          </cell>
          <cell r="AR4023" t="e">
            <v>#N/A</v>
          </cell>
          <cell r="AS4023" t="e">
            <v>#N/A</v>
          </cell>
          <cell r="AT4023" t="e">
            <v>#N/A</v>
          </cell>
          <cell r="AU4023" t="e">
            <v>#N/A</v>
          </cell>
          <cell r="AV4023" t="e">
            <v>#N/A</v>
          </cell>
          <cell r="AW4023" t="str">
            <v/>
          </cell>
          <cell r="AX4023" t="str">
            <v/>
          </cell>
          <cell r="AY4023" t="str">
            <v/>
          </cell>
          <cell r="AZ4023" t="e">
            <v>#N/A</v>
          </cell>
        </row>
        <row r="4024">
          <cell r="AO4024" t="str">
            <v>まもなく決まります</v>
          </cell>
          <cell r="AP4024" t="str">
            <v>まもなく決まります</v>
          </cell>
          <cell r="AQ4024" t="str">
            <v>まもなく決まります</v>
          </cell>
          <cell r="AR4024" t="e">
            <v>#N/A</v>
          </cell>
          <cell r="AS4024" t="e">
            <v>#N/A</v>
          </cell>
          <cell r="AT4024" t="e">
            <v>#N/A</v>
          </cell>
          <cell r="AU4024" t="e">
            <v>#N/A</v>
          </cell>
          <cell r="AV4024" t="e">
            <v>#N/A</v>
          </cell>
          <cell r="AW4024" t="str">
            <v/>
          </cell>
          <cell r="AX4024" t="str">
            <v/>
          </cell>
          <cell r="AY4024" t="str">
            <v/>
          </cell>
          <cell r="AZ4024" t="e">
            <v>#N/A</v>
          </cell>
        </row>
        <row r="4025">
          <cell r="AO4025" t="str">
            <v>まもなく決まります</v>
          </cell>
          <cell r="AP4025" t="str">
            <v>まもなく決まります</v>
          </cell>
          <cell r="AQ4025" t="str">
            <v>まもなく決まります</v>
          </cell>
          <cell r="AR4025" t="e">
            <v>#N/A</v>
          </cell>
          <cell r="AS4025" t="e">
            <v>#N/A</v>
          </cell>
          <cell r="AT4025" t="e">
            <v>#N/A</v>
          </cell>
          <cell r="AU4025" t="e">
            <v>#N/A</v>
          </cell>
          <cell r="AV4025" t="e">
            <v>#N/A</v>
          </cell>
          <cell r="AW4025" t="str">
            <v/>
          </cell>
          <cell r="AX4025" t="str">
            <v/>
          </cell>
          <cell r="AY4025" t="str">
            <v/>
          </cell>
          <cell r="AZ4025" t="e">
            <v>#N/A</v>
          </cell>
        </row>
        <row r="4026">
          <cell r="AO4026" t="str">
            <v>まもなく決まります</v>
          </cell>
          <cell r="AP4026" t="str">
            <v>まもなく決まります</v>
          </cell>
          <cell r="AQ4026" t="str">
            <v>まもなく決まります</v>
          </cell>
          <cell r="AR4026" t="e">
            <v>#N/A</v>
          </cell>
          <cell r="AS4026" t="e">
            <v>#N/A</v>
          </cell>
          <cell r="AT4026" t="e">
            <v>#N/A</v>
          </cell>
          <cell r="AU4026" t="e">
            <v>#N/A</v>
          </cell>
          <cell r="AV4026" t="e">
            <v>#N/A</v>
          </cell>
          <cell r="AW4026" t="str">
            <v/>
          </cell>
          <cell r="AX4026" t="str">
            <v/>
          </cell>
          <cell r="AY4026" t="str">
            <v/>
          </cell>
          <cell r="AZ4026" t="e">
            <v>#N/A</v>
          </cell>
        </row>
        <row r="4027">
          <cell r="AO4027" t="str">
            <v>まもなく決まります</v>
          </cell>
          <cell r="AP4027" t="str">
            <v>まもなく決まります</v>
          </cell>
          <cell r="AQ4027" t="str">
            <v>まもなく決まります</v>
          </cell>
          <cell r="AR4027" t="e">
            <v>#N/A</v>
          </cell>
          <cell r="AS4027" t="e">
            <v>#N/A</v>
          </cell>
          <cell r="AT4027" t="e">
            <v>#N/A</v>
          </cell>
          <cell r="AU4027" t="e">
            <v>#N/A</v>
          </cell>
          <cell r="AV4027" t="e">
            <v>#N/A</v>
          </cell>
          <cell r="AW4027" t="str">
            <v/>
          </cell>
          <cell r="AX4027" t="str">
            <v/>
          </cell>
          <cell r="AY4027" t="str">
            <v/>
          </cell>
          <cell r="AZ4027" t="e">
            <v>#N/A</v>
          </cell>
        </row>
        <row r="4028">
          <cell r="AO4028" t="str">
            <v>まもなく決まります</v>
          </cell>
          <cell r="AP4028" t="str">
            <v>まもなく決まります</v>
          </cell>
          <cell r="AQ4028" t="str">
            <v>まもなく決まります</v>
          </cell>
          <cell r="AR4028" t="e">
            <v>#N/A</v>
          </cell>
          <cell r="AS4028" t="e">
            <v>#N/A</v>
          </cell>
          <cell r="AT4028" t="e">
            <v>#N/A</v>
          </cell>
          <cell r="AU4028" t="e">
            <v>#N/A</v>
          </cell>
          <cell r="AV4028" t="e">
            <v>#N/A</v>
          </cell>
          <cell r="AW4028" t="str">
            <v/>
          </cell>
          <cell r="AX4028" t="str">
            <v/>
          </cell>
          <cell r="AY4028" t="str">
            <v/>
          </cell>
          <cell r="AZ4028" t="e">
            <v>#N/A</v>
          </cell>
        </row>
        <row r="4029">
          <cell r="AO4029" t="str">
            <v>まもなく決まります</v>
          </cell>
          <cell r="AP4029" t="str">
            <v>まもなく決まります</v>
          </cell>
          <cell r="AQ4029" t="str">
            <v>まもなく決まります</v>
          </cell>
          <cell r="AR4029" t="e">
            <v>#N/A</v>
          </cell>
          <cell r="AS4029" t="e">
            <v>#N/A</v>
          </cell>
          <cell r="AT4029" t="e">
            <v>#N/A</v>
          </cell>
          <cell r="AU4029" t="e">
            <v>#N/A</v>
          </cell>
          <cell r="AV4029" t="e">
            <v>#N/A</v>
          </cell>
          <cell r="AW4029" t="str">
            <v/>
          </cell>
          <cell r="AX4029" t="str">
            <v/>
          </cell>
          <cell r="AY4029" t="str">
            <v/>
          </cell>
          <cell r="AZ4029" t="e">
            <v>#N/A</v>
          </cell>
        </row>
        <row r="4030">
          <cell r="AO4030" t="str">
            <v>まもなく決まります</v>
          </cell>
          <cell r="AP4030" t="str">
            <v>まもなく決まります</v>
          </cell>
          <cell r="AQ4030" t="str">
            <v>まもなく決まります</v>
          </cell>
          <cell r="AR4030" t="e">
            <v>#N/A</v>
          </cell>
          <cell r="AS4030" t="e">
            <v>#N/A</v>
          </cell>
          <cell r="AT4030" t="e">
            <v>#N/A</v>
          </cell>
          <cell r="AU4030" t="e">
            <v>#N/A</v>
          </cell>
          <cell r="AV4030" t="e">
            <v>#N/A</v>
          </cell>
          <cell r="AW4030" t="str">
            <v/>
          </cell>
          <cell r="AX4030" t="str">
            <v/>
          </cell>
          <cell r="AY4030" t="str">
            <v/>
          </cell>
          <cell r="AZ4030" t="e">
            <v>#N/A</v>
          </cell>
        </row>
        <row r="4031">
          <cell r="AO4031" t="str">
            <v>まもなく決まります</v>
          </cell>
          <cell r="AP4031" t="str">
            <v>まもなく決まります</v>
          </cell>
          <cell r="AQ4031" t="str">
            <v>まもなく決まります</v>
          </cell>
          <cell r="AR4031" t="e">
            <v>#N/A</v>
          </cell>
          <cell r="AS4031" t="e">
            <v>#N/A</v>
          </cell>
          <cell r="AT4031" t="e">
            <v>#N/A</v>
          </cell>
          <cell r="AU4031" t="e">
            <v>#N/A</v>
          </cell>
          <cell r="AV4031" t="e">
            <v>#N/A</v>
          </cell>
          <cell r="AW4031" t="str">
            <v/>
          </cell>
          <cell r="AX4031" t="str">
            <v/>
          </cell>
          <cell r="AY4031" t="str">
            <v/>
          </cell>
          <cell r="AZ4031" t="e">
            <v>#N/A</v>
          </cell>
        </row>
        <row r="4032">
          <cell r="AO4032" t="str">
            <v>まもなく決まります</v>
          </cell>
          <cell r="AP4032" t="str">
            <v>まもなく決まります</v>
          </cell>
          <cell r="AQ4032" t="str">
            <v>まもなく決まります</v>
          </cell>
          <cell r="AR4032" t="e">
            <v>#N/A</v>
          </cell>
          <cell r="AS4032" t="e">
            <v>#N/A</v>
          </cell>
          <cell r="AT4032" t="e">
            <v>#N/A</v>
          </cell>
          <cell r="AU4032" t="e">
            <v>#N/A</v>
          </cell>
          <cell r="AV4032" t="e">
            <v>#N/A</v>
          </cell>
          <cell r="AW4032" t="str">
            <v/>
          </cell>
          <cell r="AX4032" t="str">
            <v/>
          </cell>
          <cell r="AY4032" t="str">
            <v/>
          </cell>
          <cell r="AZ4032" t="e">
            <v>#N/A</v>
          </cell>
        </row>
        <row r="4033">
          <cell r="AO4033" t="str">
            <v>まもなく決まります</v>
          </cell>
          <cell r="AP4033" t="str">
            <v>まもなく決まります</v>
          </cell>
          <cell r="AQ4033" t="str">
            <v>まもなく決まります</v>
          </cell>
          <cell r="AR4033" t="e">
            <v>#N/A</v>
          </cell>
          <cell r="AS4033" t="e">
            <v>#N/A</v>
          </cell>
          <cell r="AT4033" t="e">
            <v>#N/A</v>
          </cell>
          <cell r="AU4033" t="e">
            <v>#N/A</v>
          </cell>
          <cell r="AV4033" t="e">
            <v>#N/A</v>
          </cell>
          <cell r="AW4033" t="str">
            <v/>
          </cell>
          <cell r="AX4033" t="str">
            <v/>
          </cell>
          <cell r="AY4033" t="str">
            <v/>
          </cell>
          <cell r="AZ4033" t="e">
            <v>#N/A</v>
          </cell>
        </row>
        <row r="4034">
          <cell r="AO4034" t="str">
            <v>まもなく決まります</v>
          </cell>
          <cell r="AP4034" t="str">
            <v>まもなく決まります</v>
          </cell>
          <cell r="AQ4034" t="str">
            <v>まもなく決まります</v>
          </cell>
          <cell r="AR4034" t="e">
            <v>#N/A</v>
          </cell>
          <cell r="AS4034" t="e">
            <v>#N/A</v>
          </cell>
          <cell r="AT4034" t="e">
            <v>#N/A</v>
          </cell>
          <cell r="AU4034" t="e">
            <v>#N/A</v>
          </cell>
          <cell r="AV4034" t="e">
            <v>#N/A</v>
          </cell>
          <cell r="AW4034" t="str">
            <v/>
          </cell>
          <cell r="AX4034" t="str">
            <v/>
          </cell>
          <cell r="AY4034" t="str">
            <v/>
          </cell>
          <cell r="AZ4034" t="e">
            <v>#N/A</v>
          </cell>
        </row>
        <row r="4035">
          <cell r="AO4035" t="str">
            <v>まもなく決まります</v>
          </cell>
          <cell r="AP4035" t="str">
            <v>まもなく決まります</v>
          </cell>
          <cell r="AQ4035" t="str">
            <v>まもなく決まります</v>
          </cell>
          <cell r="AR4035" t="e">
            <v>#N/A</v>
          </cell>
          <cell r="AS4035" t="e">
            <v>#N/A</v>
          </cell>
          <cell r="AT4035" t="e">
            <v>#N/A</v>
          </cell>
          <cell r="AU4035" t="e">
            <v>#N/A</v>
          </cell>
          <cell r="AV4035" t="e">
            <v>#N/A</v>
          </cell>
          <cell r="AW4035" t="str">
            <v/>
          </cell>
          <cell r="AX4035" t="str">
            <v/>
          </cell>
          <cell r="AY4035" t="str">
            <v/>
          </cell>
          <cell r="AZ4035" t="e">
            <v>#N/A</v>
          </cell>
        </row>
        <row r="4036">
          <cell r="AO4036" t="str">
            <v>まもなく決まります</v>
          </cell>
          <cell r="AP4036" t="str">
            <v>まもなく決まります</v>
          </cell>
          <cell r="AQ4036" t="str">
            <v>まもなく決まります</v>
          </cell>
          <cell r="AR4036" t="e">
            <v>#N/A</v>
          </cell>
          <cell r="AS4036" t="e">
            <v>#N/A</v>
          </cell>
          <cell r="AT4036" t="e">
            <v>#N/A</v>
          </cell>
          <cell r="AU4036" t="e">
            <v>#N/A</v>
          </cell>
          <cell r="AV4036" t="e">
            <v>#N/A</v>
          </cell>
          <cell r="AW4036" t="str">
            <v/>
          </cell>
          <cell r="AX4036" t="str">
            <v/>
          </cell>
          <cell r="AY4036" t="str">
            <v/>
          </cell>
          <cell r="AZ4036" t="e">
            <v>#N/A</v>
          </cell>
        </row>
        <row r="4037">
          <cell r="AO4037" t="str">
            <v>まもなく決まります</v>
          </cell>
          <cell r="AP4037" t="str">
            <v>まもなく決まります</v>
          </cell>
          <cell r="AQ4037" t="str">
            <v>まもなく決まります</v>
          </cell>
          <cell r="AR4037" t="e">
            <v>#N/A</v>
          </cell>
          <cell r="AS4037" t="e">
            <v>#N/A</v>
          </cell>
          <cell r="AT4037" t="e">
            <v>#N/A</v>
          </cell>
          <cell r="AU4037" t="e">
            <v>#N/A</v>
          </cell>
          <cell r="AV4037" t="e">
            <v>#N/A</v>
          </cell>
          <cell r="AW4037" t="str">
            <v/>
          </cell>
          <cell r="AX4037" t="str">
            <v/>
          </cell>
          <cell r="AY4037" t="str">
            <v/>
          </cell>
          <cell r="AZ4037" t="e">
            <v>#N/A</v>
          </cell>
        </row>
        <row r="4038">
          <cell r="AO4038" t="str">
            <v>まもなく決まります</v>
          </cell>
          <cell r="AP4038" t="str">
            <v>まもなく決まります</v>
          </cell>
          <cell r="AQ4038" t="str">
            <v>まもなく決まります</v>
          </cell>
          <cell r="AR4038" t="e">
            <v>#N/A</v>
          </cell>
          <cell r="AS4038" t="e">
            <v>#N/A</v>
          </cell>
          <cell r="AT4038" t="e">
            <v>#N/A</v>
          </cell>
          <cell r="AU4038" t="e">
            <v>#N/A</v>
          </cell>
          <cell r="AV4038" t="e">
            <v>#N/A</v>
          </cell>
          <cell r="AW4038" t="str">
            <v/>
          </cell>
          <cell r="AX4038" t="str">
            <v/>
          </cell>
          <cell r="AY4038" t="str">
            <v/>
          </cell>
          <cell r="AZ4038" t="e">
            <v>#N/A</v>
          </cell>
        </row>
        <row r="4039">
          <cell r="AO4039" t="str">
            <v>まもなく決まります</v>
          </cell>
          <cell r="AP4039" t="str">
            <v>まもなく決まります</v>
          </cell>
          <cell r="AQ4039" t="str">
            <v>まもなく決まります</v>
          </cell>
          <cell r="AR4039" t="e">
            <v>#N/A</v>
          </cell>
          <cell r="AS4039" t="e">
            <v>#N/A</v>
          </cell>
          <cell r="AT4039" t="e">
            <v>#N/A</v>
          </cell>
          <cell r="AU4039" t="e">
            <v>#N/A</v>
          </cell>
          <cell r="AV4039" t="e">
            <v>#N/A</v>
          </cell>
          <cell r="AW4039" t="str">
            <v/>
          </cell>
          <cell r="AX4039" t="str">
            <v/>
          </cell>
          <cell r="AY4039" t="str">
            <v/>
          </cell>
          <cell r="AZ4039" t="e">
            <v>#N/A</v>
          </cell>
        </row>
        <row r="4040">
          <cell r="AO4040" t="str">
            <v>まもなく決まります</v>
          </cell>
          <cell r="AP4040" t="str">
            <v>まもなく決まります</v>
          </cell>
          <cell r="AQ4040" t="str">
            <v>まもなく決まります</v>
          </cell>
          <cell r="AR4040" t="e">
            <v>#N/A</v>
          </cell>
          <cell r="AS4040" t="e">
            <v>#N/A</v>
          </cell>
          <cell r="AT4040" t="e">
            <v>#N/A</v>
          </cell>
          <cell r="AU4040" t="e">
            <v>#N/A</v>
          </cell>
          <cell r="AV4040" t="e">
            <v>#N/A</v>
          </cell>
          <cell r="AW4040" t="str">
            <v/>
          </cell>
          <cell r="AX4040" t="str">
            <v/>
          </cell>
          <cell r="AY4040" t="str">
            <v/>
          </cell>
          <cell r="AZ4040" t="e">
            <v>#N/A</v>
          </cell>
        </row>
        <row r="4041">
          <cell r="AO4041" t="str">
            <v>まもなく決まります</v>
          </cell>
          <cell r="AP4041" t="str">
            <v>まもなく決まります</v>
          </cell>
          <cell r="AQ4041" t="str">
            <v>まもなく決まります</v>
          </cell>
          <cell r="AR4041" t="e">
            <v>#N/A</v>
          </cell>
          <cell r="AS4041" t="e">
            <v>#N/A</v>
          </cell>
          <cell r="AT4041" t="e">
            <v>#N/A</v>
          </cell>
          <cell r="AU4041" t="e">
            <v>#N/A</v>
          </cell>
          <cell r="AV4041" t="e">
            <v>#N/A</v>
          </cell>
          <cell r="AW4041" t="str">
            <v/>
          </cell>
          <cell r="AX4041" t="str">
            <v/>
          </cell>
          <cell r="AY4041" t="str">
            <v/>
          </cell>
          <cell r="AZ4041" t="e">
            <v>#N/A</v>
          </cell>
        </row>
        <row r="4042">
          <cell r="AO4042" t="str">
            <v>まもなく決まります</v>
          </cell>
          <cell r="AP4042" t="str">
            <v>まもなく決まります</v>
          </cell>
          <cell r="AQ4042" t="str">
            <v>まもなく決まります</v>
          </cell>
          <cell r="AR4042" t="e">
            <v>#N/A</v>
          </cell>
          <cell r="AS4042" t="e">
            <v>#N/A</v>
          </cell>
          <cell r="AT4042" t="e">
            <v>#N/A</v>
          </cell>
          <cell r="AU4042" t="e">
            <v>#N/A</v>
          </cell>
          <cell r="AV4042" t="e">
            <v>#N/A</v>
          </cell>
          <cell r="AW4042" t="str">
            <v/>
          </cell>
          <cell r="AX4042" t="str">
            <v/>
          </cell>
          <cell r="AY4042" t="str">
            <v/>
          </cell>
          <cell r="AZ4042" t="e">
            <v>#N/A</v>
          </cell>
        </row>
        <row r="4043">
          <cell r="AO4043" t="str">
            <v>まもなく決まります</v>
          </cell>
          <cell r="AP4043" t="str">
            <v>まもなく決まります</v>
          </cell>
          <cell r="AQ4043" t="str">
            <v>まもなく決まります</v>
          </cell>
          <cell r="AR4043" t="e">
            <v>#N/A</v>
          </cell>
          <cell r="AS4043" t="e">
            <v>#N/A</v>
          </cell>
          <cell r="AT4043" t="e">
            <v>#N/A</v>
          </cell>
          <cell r="AU4043" t="e">
            <v>#N/A</v>
          </cell>
          <cell r="AV4043" t="e">
            <v>#N/A</v>
          </cell>
          <cell r="AW4043" t="str">
            <v/>
          </cell>
          <cell r="AX4043" t="str">
            <v/>
          </cell>
          <cell r="AY4043" t="str">
            <v/>
          </cell>
          <cell r="AZ4043" t="e">
            <v>#N/A</v>
          </cell>
        </row>
        <row r="4044">
          <cell r="AO4044" t="str">
            <v>まもなく決まります</v>
          </cell>
          <cell r="AP4044" t="str">
            <v>まもなく決まります</v>
          </cell>
          <cell r="AQ4044" t="str">
            <v>まもなく決まります</v>
          </cell>
          <cell r="AR4044" t="e">
            <v>#N/A</v>
          </cell>
          <cell r="AS4044" t="e">
            <v>#N/A</v>
          </cell>
          <cell r="AT4044" t="e">
            <v>#N/A</v>
          </cell>
          <cell r="AU4044" t="e">
            <v>#N/A</v>
          </cell>
          <cell r="AV4044" t="e">
            <v>#N/A</v>
          </cell>
          <cell r="AW4044" t="str">
            <v/>
          </cell>
          <cell r="AX4044" t="str">
            <v/>
          </cell>
          <cell r="AY4044" t="str">
            <v/>
          </cell>
          <cell r="AZ4044" t="e">
            <v>#N/A</v>
          </cell>
        </row>
        <row r="4045">
          <cell r="AO4045" t="str">
            <v>まもなく決まります</v>
          </cell>
          <cell r="AP4045" t="str">
            <v>まもなく決まります</v>
          </cell>
          <cell r="AQ4045" t="str">
            <v>まもなく決まります</v>
          </cell>
          <cell r="AR4045" t="e">
            <v>#N/A</v>
          </cell>
          <cell r="AS4045" t="e">
            <v>#N/A</v>
          </cell>
          <cell r="AT4045" t="e">
            <v>#N/A</v>
          </cell>
          <cell r="AU4045" t="e">
            <v>#N/A</v>
          </cell>
          <cell r="AV4045" t="e">
            <v>#N/A</v>
          </cell>
          <cell r="AW4045" t="str">
            <v/>
          </cell>
          <cell r="AX4045" t="str">
            <v/>
          </cell>
          <cell r="AY4045" t="str">
            <v/>
          </cell>
          <cell r="AZ4045" t="e">
            <v>#N/A</v>
          </cell>
        </row>
        <row r="4046">
          <cell r="AO4046" t="str">
            <v>まもなく決まります</v>
          </cell>
          <cell r="AP4046" t="str">
            <v>まもなく決まります</v>
          </cell>
          <cell r="AQ4046" t="str">
            <v>まもなく決まります</v>
          </cell>
          <cell r="AR4046" t="e">
            <v>#N/A</v>
          </cell>
          <cell r="AS4046" t="e">
            <v>#N/A</v>
          </cell>
          <cell r="AT4046" t="e">
            <v>#N/A</v>
          </cell>
          <cell r="AU4046" t="e">
            <v>#N/A</v>
          </cell>
          <cell r="AV4046" t="e">
            <v>#N/A</v>
          </cell>
          <cell r="AW4046" t="str">
            <v/>
          </cell>
          <cell r="AX4046" t="str">
            <v/>
          </cell>
          <cell r="AY4046" t="str">
            <v/>
          </cell>
          <cell r="AZ4046" t="e">
            <v>#N/A</v>
          </cell>
        </row>
        <row r="4047">
          <cell r="AO4047" t="str">
            <v>まもなく決まります</v>
          </cell>
          <cell r="AP4047" t="str">
            <v>まもなく決まります</v>
          </cell>
          <cell r="AQ4047" t="str">
            <v>まもなく決まります</v>
          </cell>
          <cell r="AR4047" t="e">
            <v>#N/A</v>
          </cell>
          <cell r="AS4047" t="e">
            <v>#N/A</v>
          </cell>
          <cell r="AT4047" t="e">
            <v>#N/A</v>
          </cell>
          <cell r="AU4047" t="e">
            <v>#N/A</v>
          </cell>
          <cell r="AV4047" t="e">
            <v>#N/A</v>
          </cell>
          <cell r="AW4047" t="str">
            <v/>
          </cell>
          <cell r="AX4047" t="str">
            <v/>
          </cell>
          <cell r="AY4047" t="str">
            <v/>
          </cell>
          <cell r="AZ4047" t="e">
            <v>#N/A</v>
          </cell>
        </row>
        <row r="4048">
          <cell r="AO4048" t="str">
            <v>まもなく決まります</v>
          </cell>
          <cell r="AP4048" t="str">
            <v>まもなく決まります</v>
          </cell>
          <cell r="AQ4048" t="str">
            <v>まもなく決まります</v>
          </cell>
          <cell r="AR4048" t="e">
            <v>#N/A</v>
          </cell>
          <cell r="AS4048" t="e">
            <v>#N/A</v>
          </cell>
          <cell r="AT4048" t="e">
            <v>#N/A</v>
          </cell>
          <cell r="AU4048" t="e">
            <v>#N/A</v>
          </cell>
          <cell r="AV4048" t="e">
            <v>#N/A</v>
          </cell>
          <cell r="AW4048" t="str">
            <v/>
          </cell>
          <cell r="AX4048" t="str">
            <v/>
          </cell>
          <cell r="AY4048" t="str">
            <v/>
          </cell>
          <cell r="AZ4048" t="e">
            <v>#N/A</v>
          </cell>
        </row>
        <row r="4049">
          <cell r="AO4049" t="str">
            <v>まもなく決まります</v>
          </cell>
          <cell r="AP4049" t="str">
            <v>まもなく決まります</v>
          </cell>
          <cell r="AQ4049" t="str">
            <v>まもなく決まります</v>
          </cell>
          <cell r="AR4049" t="e">
            <v>#N/A</v>
          </cell>
          <cell r="AS4049" t="e">
            <v>#N/A</v>
          </cell>
          <cell r="AT4049" t="e">
            <v>#N/A</v>
          </cell>
          <cell r="AU4049" t="e">
            <v>#N/A</v>
          </cell>
          <cell r="AV4049" t="e">
            <v>#N/A</v>
          </cell>
          <cell r="AW4049" t="str">
            <v/>
          </cell>
          <cell r="AX4049" t="str">
            <v/>
          </cell>
          <cell r="AY4049" t="str">
            <v/>
          </cell>
          <cell r="AZ4049" t="e">
            <v>#N/A</v>
          </cell>
        </row>
        <row r="4050">
          <cell r="AO4050" t="str">
            <v>まもなく決まります</v>
          </cell>
          <cell r="AP4050" t="str">
            <v>まもなく決まります</v>
          </cell>
          <cell r="AQ4050" t="str">
            <v>まもなく決まります</v>
          </cell>
          <cell r="AR4050" t="e">
            <v>#N/A</v>
          </cell>
          <cell r="AS4050" t="e">
            <v>#N/A</v>
          </cell>
          <cell r="AT4050" t="e">
            <v>#N/A</v>
          </cell>
          <cell r="AU4050" t="e">
            <v>#N/A</v>
          </cell>
          <cell r="AV4050" t="e">
            <v>#N/A</v>
          </cell>
          <cell r="AW4050" t="str">
            <v/>
          </cell>
          <cell r="AX4050" t="str">
            <v/>
          </cell>
          <cell r="AY4050" t="str">
            <v/>
          </cell>
          <cell r="AZ4050" t="e">
            <v>#N/A</v>
          </cell>
        </row>
        <row r="4051">
          <cell r="AO4051" t="str">
            <v>まもなく決まります</v>
          </cell>
          <cell r="AP4051" t="str">
            <v>まもなく決まります</v>
          </cell>
          <cell r="AQ4051" t="str">
            <v>まもなく決まります</v>
          </cell>
          <cell r="AR4051" t="e">
            <v>#N/A</v>
          </cell>
          <cell r="AS4051" t="e">
            <v>#N/A</v>
          </cell>
          <cell r="AT4051" t="e">
            <v>#N/A</v>
          </cell>
          <cell r="AU4051" t="e">
            <v>#N/A</v>
          </cell>
          <cell r="AV4051" t="e">
            <v>#N/A</v>
          </cell>
          <cell r="AW4051" t="str">
            <v/>
          </cell>
          <cell r="AX4051" t="str">
            <v/>
          </cell>
          <cell r="AY4051" t="str">
            <v/>
          </cell>
          <cell r="AZ4051" t="e">
            <v>#N/A</v>
          </cell>
        </row>
        <row r="4052">
          <cell r="AO4052" t="str">
            <v>まもなく決まります</v>
          </cell>
          <cell r="AP4052" t="str">
            <v>まもなく決まります</v>
          </cell>
          <cell r="AQ4052" t="str">
            <v>まもなく決まります</v>
          </cell>
          <cell r="AR4052" t="e">
            <v>#N/A</v>
          </cell>
          <cell r="AS4052" t="e">
            <v>#N/A</v>
          </cell>
          <cell r="AT4052" t="e">
            <v>#N/A</v>
          </cell>
          <cell r="AU4052" t="e">
            <v>#N/A</v>
          </cell>
          <cell r="AV4052" t="e">
            <v>#N/A</v>
          </cell>
          <cell r="AW4052" t="str">
            <v/>
          </cell>
          <cell r="AX4052" t="str">
            <v/>
          </cell>
          <cell r="AY4052" t="str">
            <v/>
          </cell>
          <cell r="AZ4052" t="e">
            <v>#N/A</v>
          </cell>
        </row>
        <row r="4053">
          <cell r="AO4053" t="str">
            <v>まもなく決まります</v>
          </cell>
          <cell r="AP4053" t="str">
            <v>まもなく決まります</v>
          </cell>
          <cell r="AQ4053" t="str">
            <v>まもなく決まります</v>
          </cell>
          <cell r="AR4053" t="e">
            <v>#N/A</v>
          </cell>
          <cell r="AS4053" t="e">
            <v>#N/A</v>
          </cell>
          <cell r="AT4053" t="e">
            <v>#N/A</v>
          </cell>
          <cell r="AU4053" t="e">
            <v>#N/A</v>
          </cell>
          <cell r="AV4053" t="e">
            <v>#N/A</v>
          </cell>
          <cell r="AW4053" t="str">
            <v/>
          </cell>
          <cell r="AX4053" t="str">
            <v/>
          </cell>
          <cell r="AY4053" t="str">
            <v/>
          </cell>
          <cell r="AZ4053" t="e">
            <v>#N/A</v>
          </cell>
        </row>
        <row r="4054">
          <cell r="AO4054" t="str">
            <v>まもなく決まります</v>
          </cell>
          <cell r="AP4054" t="str">
            <v>まもなく決まります</v>
          </cell>
          <cell r="AQ4054" t="str">
            <v>まもなく決まります</v>
          </cell>
          <cell r="AR4054" t="e">
            <v>#N/A</v>
          </cell>
          <cell r="AS4054" t="e">
            <v>#N/A</v>
          </cell>
          <cell r="AT4054" t="e">
            <v>#N/A</v>
          </cell>
          <cell r="AU4054" t="e">
            <v>#N/A</v>
          </cell>
          <cell r="AV4054" t="e">
            <v>#N/A</v>
          </cell>
          <cell r="AW4054" t="str">
            <v/>
          </cell>
          <cell r="AX4054" t="str">
            <v/>
          </cell>
          <cell r="AY4054" t="str">
            <v/>
          </cell>
          <cell r="AZ4054" t="e">
            <v>#N/A</v>
          </cell>
        </row>
        <row r="4055">
          <cell r="AO4055" t="str">
            <v>まもなく決まります</v>
          </cell>
          <cell r="AP4055" t="str">
            <v>まもなく決まります</v>
          </cell>
          <cell r="AQ4055" t="str">
            <v>まもなく決まります</v>
          </cell>
          <cell r="AR4055" t="e">
            <v>#N/A</v>
          </cell>
          <cell r="AS4055" t="e">
            <v>#N/A</v>
          </cell>
          <cell r="AT4055" t="e">
            <v>#N/A</v>
          </cell>
          <cell r="AU4055" t="e">
            <v>#N/A</v>
          </cell>
          <cell r="AV4055" t="e">
            <v>#N/A</v>
          </cell>
          <cell r="AW4055" t="str">
            <v/>
          </cell>
          <cell r="AX4055" t="str">
            <v/>
          </cell>
          <cell r="AY4055" t="str">
            <v/>
          </cell>
          <cell r="AZ4055" t="e">
            <v>#N/A</v>
          </cell>
        </row>
        <row r="4056">
          <cell r="AO4056" t="str">
            <v>まもなく決まります</v>
          </cell>
          <cell r="AP4056" t="str">
            <v>まもなく決まります</v>
          </cell>
          <cell r="AQ4056" t="str">
            <v>まもなく決まります</v>
          </cell>
          <cell r="AR4056" t="e">
            <v>#N/A</v>
          </cell>
          <cell r="AS4056" t="e">
            <v>#N/A</v>
          </cell>
          <cell r="AT4056" t="e">
            <v>#N/A</v>
          </cell>
          <cell r="AU4056" t="e">
            <v>#N/A</v>
          </cell>
          <cell r="AV4056" t="e">
            <v>#N/A</v>
          </cell>
          <cell r="AW4056" t="str">
            <v/>
          </cell>
          <cell r="AX4056" t="str">
            <v/>
          </cell>
          <cell r="AY4056" t="str">
            <v/>
          </cell>
          <cell r="AZ4056" t="e">
            <v>#N/A</v>
          </cell>
        </row>
        <row r="4057">
          <cell r="AO4057" t="str">
            <v>まもなく決まります</v>
          </cell>
          <cell r="AP4057" t="str">
            <v>まもなく決まります</v>
          </cell>
          <cell r="AQ4057" t="str">
            <v>まもなく決まります</v>
          </cell>
          <cell r="AR4057" t="e">
            <v>#N/A</v>
          </cell>
          <cell r="AS4057" t="e">
            <v>#N/A</v>
          </cell>
          <cell r="AT4057" t="e">
            <v>#N/A</v>
          </cell>
          <cell r="AU4057" t="e">
            <v>#N/A</v>
          </cell>
          <cell r="AV4057" t="e">
            <v>#N/A</v>
          </cell>
          <cell r="AW4057" t="str">
            <v/>
          </cell>
          <cell r="AX4057" t="str">
            <v/>
          </cell>
          <cell r="AY4057" t="str">
            <v/>
          </cell>
          <cell r="AZ4057" t="e">
            <v>#N/A</v>
          </cell>
        </row>
        <row r="4058">
          <cell r="AO4058" t="str">
            <v>まもなく決まります</v>
          </cell>
          <cell r="AP4058" t="str">
            <v>まもなく決まります</v>
          </cell>
          <cell r="AQ4058" t="str">
            <v>まもなく決まります</v>
          </cell>
          <cell r="AR4058" t="e">
            <v>#N/A</v>
          </cell>
          <cell r="AS4058" t="e">
            <v>#N/A</v>
          </cell>
          <cell r="AT4058" t="e">
            <v>#N/A</v>
          </cell>
          <cell r="AU4058" t="e">
            <v>#N/A</v>
          </cell>
          <cell r="AV4058" t="e">
            <v>#N/A</v>
          </cell>
          <cell r="AW4058" t="str">
            <v/>
          </cell>
          <cell r="AX4058" t="str">
            <v/>
          </cell>
          <cell r="AY4058" t="str">
            <v/>
          </cell>
          <cell r="AZ4058" t="e">
            <v>#N/A</v>
          </cell>
        </row>
        <row r="4059">
          <cell r="AO4059" t="str">
            <v>まもなく決まります</v>
          </cell>
          <cell r="AP4059" t="str">
            <v>まもなく決まります</v>
          </cell>
          <cell r="AQ4059" t="str">
            <v>まもなく決まります</v>
          </cell>
          <cell r="AR4059" t="e">
            <v>#N/A</v>
          </cell>
          <cell r="AS4059" t="e">
            <v>#N/A</v>
          </cell>
          <cell r="AT4059" t="e">
            <v>#N/A</v>
          </cell>
          <cell r="AU4059" t="e">
            <v>#N/A</v>
          </cell>
          <cell r="AV4059" t="e">
            <v>#N/A</v>
          </cell>
          <cell r="AW4059" t="str">
            <v/>
          </cell>
          <cell r="AX4059" t="str">
            <v/>
          </cell>
          <cell r="AY4059" t="str">
            <v/>
          </cell>
          <cell r="AZ4059" t="e">
            <v>#N/A</v>
          </cell>
        </row>
        <row r="4060">
          <cell r="AO4060" t="str">
            <v>まもなく決まります</v>
          </cell>
          <cell r="AP4060" t="str">
            <v>まもなく決まります</v>
          </cell>
          <cell r="AQ4060" t="str">
            <v>まもなく決まります</v>
          </cell>
          <cell r="AR4060" t="e">
            <v>#N/A</v>
          </cell>
          <cell r="AS4060" t="e">
            <v>#N/A</v>
          </cell>
          <cell r="AT4060" t="e">
            <v>#N/A</v>
          </cell>
          <cell r="AU4060" t="e">
            <v>#N/A</v>
          </cell>
          <cell r="AV4060" t="e">
            <v>#N/A</v>
          </cell>
          <cell r="AW4060" t="str">
            <v/>
          </cell>
          <cell r="AX4060" t="str">
            <v/>
          </cell>
          <cell r="AY4060" t="str">
            <v/>
          </cell>
          <cell r="AZ4060" t="e">
            <v>#N/A</v>
          </cell>
        </row>
        <row r="4061">
          <cell r="AO4061" t="str">
            <v>まもなく決まります</v>
          </cell>
          <cell r="AP4061" t="str">
            <v>まもなく決まります</v>
          </cell>
          <cell r="AQ4061" t="str">
            <v>まもなく決まります</v>
          </cell>
          <cell r="AR4061" t="e">
            <v>#N/A</v>
          </cell>
          <cell r="AS4061" t="e">
            <v>#N/A</v>
          </cell>
          <cell r="AT4061" t="e">
            <v>#N/A</v>
          </cell>
          <cell r="AU4061" t="e">
            <v>#N/A</v>
          </cell>
          <cell r="AV4061" t="e">
            <v>#N/A</v>
          </cell>
          <cell r="AW4061" t="str">
            <v/>
          </cell>
          <cell r="AX4061" t="str">
            <v/>
          </cell>
          <cell r="AY4061" t="str">
            <v/>
          </cell>
          <cell r="AZ4061" t="e">
            <v>#N/A</v>
          </cell>
        </row>
        <row r="4062">
          <cell r="AO4062" t="str">
            <v>まもなく決まります</v>
          </cell>
          <cell r="AP4062" t="str">
            <v>まもなく決まります</v>
          </cell>
          <cell r="AQ4062" t="str">
            <v>まもなく決まります</v>
          </cell>
          <cell r="AR4062" t="e">
            <v>#N/A</v>
          </cell>
          <cell r="AS4062" t="e">
            <v>#N/A</v>
          </cell>
          <cell r="AT4062" t="e">
            <v>#N/A</v>
          </cell>
          <cell r="AU4062" t="e">
            <v>#N/A</v>
          </cell>
          <cell r="AV4062" t="e">
            <v>#N/A</v>
          </cell>
          <cell r="AW4062" t="str">
            <v/>
          </cell>
          <cell r="AX4062" t="str">
            <v/>
          </cell>
          <cell r="AY4062" t="str">
            <v/>
          </cell>
          <cell r="AZ4062" t="e">
            <v>#N/A</v>
          </cell>
        </row>
        <row r="4063">
          <cell r="AO4063" t="str">
            <v>まもなく決まります</v>
          </cell>
          <cell r="AP4063" t="str">
            <v>まもなく決まります</v>
          </cell>
          <cell r="AQ4063" t="str">
            <v>まもなく決まります</v>
          </cell>
          <cell r="AR4063" t="e">
            <v>#N/A</v>
          </cell>
          <cell r="AS4063" t="e">
            <v>#N/A</v>
          </cell>
          <cell r="AT4063" t="e">
            <v>#N/A</v>
          </cell>
          <cell r="AU4063" t="e">
            <v>#N/A</v>
          </cell>
          <cell r="AV4063" t="e">
            <v>#N/A</v>
          </cell>
          <cell r="AW4063" t="str">
            <v/>
          </cell>
          <cell r="AX4063" t="str">
            <v/>
          </cell>
          <cell r="AY4063" t="str">
            <v/>
          </cell>
          <cell r="AZ4063" t="e">
            <v>#N/A</v>
          </cell>
        </row>
        <row r="4064">
          <cell r="AO4064" t="str">
            <v>まもなく決まります</v>
          </cell>
          <cell r="AP4064" t="str">
            <v>まもなく決まります</v>
          </cell>
          <cell r="AQ4064" t="str">
            <v>まもなく決まります</v>
          </cell>
          <cell r="AR4064" t="e">
            <v>#N/A</v>
          </cell>
          <cell r="AS4064" t="e">
            <v>#N/A</v>
          </cell>
          <cell r="AT4064" t="e">
            <v>#N/A</v>
          </cell>
          <cell r="AU4064" t="e">
            <v>#N/A</v>
          </cell>
          <cell r="AV4064" t="e">
            <v>#N/A</v>
          </cell>
          <cell r="AW4064" t="str">
            <v/>
          </cell>
          <cell r="AX4064" t="str">
            <v/>
          </cell>
          <cell r="AY4064" t="str">
            <v/>
          </cell>
          <cell r="AZ4064" t="e">
            <v>#N/A</v>
          </cell>
        </row>
        <row r="4065">
          <cell r="AO4065" t="str">
            <v>まもなく決まります</v>
          </cell>
          <cell r="AP4065" t="str">
            <v>まもなく決まります</v>
          </cell>
          <cell r="AQ4065" t="str">
            <v>まもなく決まります</v>
          </cell>
          <cell r="AR4065" t="e">
            <v>#N/A</v>
          </cell>
          <cell r="AS4065" t="e">
            <v>#N/A</v>
          </cell>
          <cell r="AT4065" t="e">
            <v>#N/A</v>
          </cell>
          <cell r="AU4065" t="e">
            <v>#N/A</v>
          </cell>
          <cell r="AV4065" t="e">
            <v>#N/A</v>
          </cell>
          <cell r="AW4065" t="str">
            <v/>
          </cell>
          <cell r="AX4065" t="str">
            <v/>
          </cell>
          <cell r="AY4065" t="str">
            <v/>
          </cell>
          <cell r="AZ4065" t="e">
            <v>#N/A</v>
          </cell>
        </row>
        <row r="4066">
          <cell r="AO4066" t="str">
            <v>まもなく決まります</v>
          </cell>
          <cell r="AP4066" t="str">
            <v>まもなく決まります</v>
          </cell>
          <cell r="AQ4066" t="str">
            <v>まもなく決まります</v>
          </cell>
          <cell r="AR4066" t="e">
            <v>#N/A</v>
          </cell>
          <cell r="AS4066" t="e">
            <v>#N/A</v>
          </cell>
          <cell r="AT4066" t="e">
            <v>#N/A</v>
          </cell>
          <cell r="AU4066" t="e">
            <v>#N/A</v>
          </cell>
          <cell r="AV4066" t="e">
            <v>#N/A</v>
          </cell>
          <cell r="AW4066" t="str">
            <v/>
          </cell>
          <cell r="AX4066" t="str">
            <v/>
          </cell>
          <cell r="AY4066" t="str">
            <v/>
          </cell>
          <cell r="AZ4066" t="e">
            <v>#N/A</v>
          </cell>
        </row>
        <row r="4067">
          <cell r="AO4067" t="str">
            <v>まもなく決まります</v>
          </cell>
          <cell r="AP4067" t="str">
            <v>まもなく決まります</v>
          </cell>
          <cell r="AQ4067" t="str">
            <v>まもなく決まります</v>
          </cell>
          <cell r="AR4067" t="e">
            <v>#N/A</v>
          </cell>
          <cell r="AS4067" t="e">
            <v>#N/A</v>
          </cell>
          <cell r="AT4067" t="e">
            <v>#N/A</v>
          </cell>
          <cell r="AU4067" t="e">
            <v>#N/A</v>
          </cell>
          <cell r="AV4067" t="e">
            <v>#N/A</v>
          </cell>
          <cell r="AW4067" t="str">
            <v/>
          </cell>
          <cell r="AX4067" t="str">
            <v/>
          </cell>
          <cell r="AY4067" t="str">
            <v/>
          </cell>
          <cell r="AZ4067" t="e">
            <v>#N/A</v>
          </cell>
        </row>
        <row r="4068">
          <cell r="AO4068" t="str">
            <v>まもなく決まります</v>
          </cell>
          <cell r="AP4068" t="str">
            <v>まもなく決まります</v>
          </cell>
          <cell r="AQ4068" t="str">
            <v>まもなく決まります</v>
          </cell>
          <cell r="AR4068" t="e">
            <v>#N/A</v>
          </cell>
          <cell r="AS4068" t="e">
            <v>#N/A</v>
          </cell>
          <cell r="AT4068" t="e">
            <v>#N/A</v>
          </cell>
          <cell r="AU4068" t="e">
            <v>#N/A</v>
          </cell>
          <cell r="AV4068" t="e">
            <v>#N/A</v>
          </cell>
          <cell r="AW4068" t="str">
            <v/>
          </cell>
          <cell r="AX4068" t="str">
            <v/>
          </cell>
          <cell r="AY4068" t="str">
            <v/>
          </cell>
          <cell r="AZ4068" t="e">
            <v>#N/A</v>
          </cell>
        </row>
        <row r="4069">
          <cell r="AO4069" t="str">
            <v>まもなく決まります</v>
          </cell>
          <cell r="AP4069" t="str">
            <v>まもなく決まります</v>
          </cell>
          <cell r="AQ4069" t="str">
            <v>まもなく決まります</v>
          </cell>
          <cell r="AR4069" t="e">
            <v>#N/A</v>
          </cell>
          <cell r="AS4069" t="e">
            <v>#N/A</v>
          </cell>
          <cell r="AT4069" t="e">
            <v>#N/A</v>
          </cell>
          <cell r="AU4069" t="e">
            <v>#N/A</v>
          </cell>
          <cell r="AV4069" t="e">
            <v>#N/A</v>
          </cell>
          <cell r="AW4069" t="str">
            <v/>
          </cell>
          <cell r="AX4069" t="str">
            <v/>
          </cell>
          <cell r="AY4069" t="str">
            <v/>
          </cell>
          <cell r="AZ4069" t="e">
            <v>#N/A</v>
          </cell>
        </row>
        <row r="4070">
          <cell r="AO4070" t="str">
            <v>まもなく決まります</v>
          </cell>
          <cell r="AP4070" t="str">
            <v>まもなく決まります</v>
          </cell>
          <cell r="AQ4070" t="str">
            <v>まもなく決まります</v>
          </cell>
          <cell r="AR4070" t="e">
            <v>#N/A</v>
          </cell>
          <cell r="AS4070" t="e">
            <v>#N/A</v>
          </cell>
          <cell r="AT4070" t="e">
            <v>#N/A</v>
          </cell>
          <cell r="AU4070" t="e">
            <v>#N/A</v>
          </cell>
          <cell r="AV4070" t="e">
            <v>#N/A</v>
          </cell>
          <cell r="AW4070" t="str">
            <v/>
          </cell>
          <cell r="AX4070" t="str">
            <v/>
          </cell>
          <cell r="AY4070" t="str">
            <v/>
          </cell>
          <cell r="AZ4070" t="e">
            <v>#N/A</v>
          </cell>
        </row>
        <row r="4071">
          <cell r="AO4071" t="str">
            <v>まもなく決まります</v>
          </cell>
          <cell r="AP4071" t="str">
            <v>まもなく決まります</v>
          </cell>
          <cell r="AQ4071" t="str">
            <v>まもなく決まります</v>
          </cell>
          <cell r="AR4071" t="e">
            <v>#N/A</v>
          </cell>
          <cell r="AS4071" t="e">
            <v>#N/A</v>
          </cell>
          <cell r="AT4071" t="e">
            <v>#N/A</v>
          </cell>
          <cell r="AU4071" t="e">
            <v>#N/A</v>
          </cell>
          <cell r="AV4071" t="e">
            <v>#N/A</v>
          </cell>
          <cell r="AW4071" t="str">
            <v/>
          </cell>
          <cell r="AX4071" t="str">
            <v/>
          </cell>
          <cell r="AY4071" t="str">
            <v/>
          </cell>
          <cell r="AZ4071" t="e">
            <v>#N/A</v>
          </cell>
        </row>
        <row r="4072">
          <cell r="AO4072" t="str">
            <v>まもなく決まります</v>
          </cell>
          <cell r="AP4072" t="str">
            <v>まもなく決まります</v>
          </cell>
          <cell r="AQ4072" t="str">
            <v>まもなく決まります</v>
          </cell>
          <cell r="AR4072" t="e">
            <v>#N/A</v>
          </cell>
          <cell r="AS4072" t="e">
            <v>#N/A</v>
          </cell>
          <cell r="AT4072" t="e">
            <v>#N/A</v>
          </cell>
          <cell r="AU4072" t="e">
            <v>#N/A</v>
          </cell>
          <cell r="AV4072" t="e">
            <v>#N/A</v>
          </cell>
          <cell r="AW4072" t="str">
            <v/>
          </cell>
          <cell r="AX4072" t="str">
            <v/>
          </cell>
          <cell r="AY4072" t="str">
            <v/>
          </cell>
          <cell r="AZ4072" t="e">
            <v>#N/A</v>
          </cell>
        </row>
        <row r="4073">
          <cell r="AO4073" t="str">
            <v>まもなく決まります</v>
          </cell>
          <cell r="AP4073" t="str">
            <v>まもなく決まります</v>
          </cell>
          <cell r="AQ4073" t="str">
            <v>まもなく決まります</v>
          </cell>
          <cell r="AR4073" t="e">
            <v>#N/A</v>
          </cell>
          <cell r="AS4073" t="e">
            <v>#N/A</v>
          </cell>
          <cell r="AT4073" t="e">
            <v>#N/A</v>
          </cell>
          <cell r="AU4073" t="e">
            <v>#N/A</v>
          </cell>
          <cell r="AV4073" t="e">
            <v>#N/A</v>
          </cell>
          <cell r="AW4073" t="str">
            <v/>
          </cell>
          <cell r="AX4073" t="str">
            <v/>
          </cell>
          <cell r="AY4073" t="str">
            <v/>
          </cell>
          <cell r="AZ4073" t="e">
            <v>#N/A</v>
          </cell>
        </row>
        <row r="4074">
          <cell r="AO4074" t="str">
            <v>まもなく決まります</v>
          </cell>
          <cell r="AP4074" t="str">
            <v>まもなく決まります</v>
          </cell>
          <cell r="AQ4074" t="str">
            <v>まもなく決まります</v>
          </cell>
          <cell r="AR4074" t="e">
            <v>#N/A</v>
          </cell>
          <cell r="AS4074" t="e">
            <v>#N/A</v>
          </cell>
          <cell r="AT4074" t="e">
            <v>#N/A</v>
          </cell>
          <cell r="AU4074" t="e">
            <v>#N/A</v>
          </cell>
          <cell r="AV4074" t="e">
            <v>#N/A</v>
          </cell>
          <cell r="AW4074" t="str">
            <v/>
          </cell>
          <cell r="AX4074" t="str">
            <v/>
          </cell>
          <cell r="AY4074" t="str">
            <v/>
          </cell>
          <cell r="AZ4074" t="e">
            <v>#N/A</v>
          </cell>
        </row>
        <row r="4075">
          <cell r="AO4075" t="str">
            <v>まもなく決まります</v>
          </cell>
          <cell r="AP4075" t="str">
            <v>まもなく決まります</v>
          </cell>
          <cell r="AQ4075" t="str">
            <v>まもなく決まります</v>
          </cell>
          <cell r="AR4075" t="e">
            <v>#N/A</v>
          </cell>
          <cell r="AS4075" t="e">
            <v>#N/A</v>
          </cell>
          <cell r="AT4075" t="e">
            <v>#N/A</v>
          </cell>
          <cell r="AU4075" t="e">
            <v>#N/A</v>
          </cell>
          <cell r="AV4075" t="e">
            <v>#N/A</v>
          </cell>
          <cell r="AW4075" t="str">
            <v/>
          </cell>
          <cell r="AX4075" t="str">
            <v/>
          </cell>
          <cell r="AY4075" t="str">
            <v/>
          </cell>
          <cell r="AZ4075" t="e">
            <v>#N/A</v>
          </cell>
        </row>
        <row r="4076">
          <cell r="AO4076" t="str">
            <v>まもなく決まります</v>
          </cell>
          <cell r="AP4076" t="str">
            <v>まもなく決まります</v>
          </cell>
          <cell r="AQ4076" t="str">
            <v>まもなく決まります</v>
          </cell>
          <cell r="AR4076" t="e">
            <v>#N/A</v>
          </cell>
          <cell r="AS4076" t="e">
            <v>#N/A</v>
          </cell>
          <cell r="AT4076" t="e">
            <v>#N/A</v>
          </cell>
          <cell r="AU4076" t="e">
            <v>#N/A</v>
          </cell>
          <cell r="AV4076" t="e">
            <v>#N/A</v>
          </cell>
          <cell r="AW4076" t="str">
            <v/>
          </cell>
          <cell r="AX4076" t="str">
            <v/>
          </cell>
          <cell r="AY4076" t="str">
            <v/>
          </cell>
          <cell r="AZ4076" t="e">
            <v>#N/A</v>
          </cell>
        </row>
        <row r="4077">
          <cell r="AO4077" t="str">
            <v>まもなく決まります</v>
          </cell>
          <cell r="AP4077" t="str">
            <v>まもなく決まります</v>
          </cell>
          <cell r="AQ4077" t="str">
            <v>まもなく決まります</v>
          </cell>
          <cell r="AR4077" t="e">
            <v>#N/A</v>
          </cell>
          <cell r="AS4077" t="e">
            <v>#N/A</v>
          </cell>
          <cell r="AT4077" t="e">
            <v>#N/A</v>
          </cell>
          <cell r="AU4077" t="e">
            <v>#N/A</v>
          </cell>
          <cell r="AV4077" t="e">
            <v>#N/A</v>
          </cell>
          <cell r="AW4077" t="str">
            <v/>
          </cell>
          <cell r="AX4077" t="str">
            <v/>
          </cell>
          <cell r="AY4077" t="str">
            <v/>
          </cell>
          <cell r="AZ4077" t="e">
            <v>#N/A</v>
          </cell>
        </row>
        <row r="4078">
          <cell r="AO4078" t="str">
            <v>まもなく決まります</v>
          </cell>
          <cell r="AP4078" t="str">
            <v>まもなく決まります</v>
          </cell>
          <cell r="AQ4078" t="str">
            <v>まもなく決まります</v>
          </cell>
          <cell r="AR4078" t="e">
            <v>#N/A</v>
          </cell>
          <cell r="AS4078" t="e">
            <v>#N/A</v>
          </cell>
          <cell r="AT4078" t="e">
            <v>#N/A</v>
          </cell>
          <cell r="AU4078" t="e">
            <v>#N/A</v>
          </cell>
          <cell r="AV4078" t="e">
            <v>#N/A</v>
          </cell>
          <cell r="AW4078" t="str">
            <v/>
          </cell>
          <cell r="AX4078" t="str">
            <v/>
          </cell>
          <cell r="AY4078" t="str">
            <v/>
          </cell>
          <cell r="AZ4078" t="e">
            <v>#N/A</v>
          </cell>
        </row>
        <row r="4079">
          <cell r="AO4079" t="str">
            <v>まもなく決まります</v>
          </cell>
          <cell r="AP4079" t="str">
            <v>まもなく決まります</v>
          </cell>
          <cell r="AQ4079" t="str">
            <v>まもなく決まります</v>
          </cell>
          <cell r="AR4079" t="e">
            <v>#N/A</v>
          </cell>
          <cell r="AS4079" t="e">
            <v>#N/A</v>
          </cell>
          <cell r="AT4079" t="e">
            <v>#N/A</v>
          </cell>
          <cell r="AU4079" t="e">
            <v>#N/A</v>
          </cell>
          <cell r="AV4079" t="e">
            <v>#N/A</v>
          </cell>
          <cell r="AW4079" t="str">
            <v/>
          </cell>
          <cell r="AX4079" t="str">
            <v/>
          </cell>
          <cell r="AY4079" t="str">
            <v/>
          </cell>
          <cell r="AZ4079" t="e">
            <v>#N/A</v>
          </cell>
        </row>
        <row r="4080">
          <cell r="AO4080" t="str">
            <v>まもなく決まります</v>
          </cell>
          <cell r="AP4080" t="str">
            <v>まもなく決まります</v>
          </cell>
          <cell r="AQ4080" t="str">
            <v>まもなく決まります</v>
          </cell>
          <cell r="AR4080" t="e">
            <v>#N/A</v>
          </cell>
          <cell r="AS4080" t="e">
            <v>#N/A</v>
          </cell>
          <cell r="AT4080" t="e">
            <v>#N/A</v>
          </cell>
          <cell r="AU4080" t="e">
            <v>#N/A</v>
          </cell>
          <cell r="AV4080" t="e">
            <v>#N/A</v>
          </cell>
          <cell r="AW4080" t="str">
            <v/>
          </cell>
          <cell r="AX4080" t="str">
            <v/>
          </cell>
          <cell r="AY4080" t="str">
            <v/>
          </cell>
          <cell r="AZ4080" t="e">
            <v>#N/A</v>
          </cell>
        </row>
        <row r="4081">
          <cell r="AO4081" t="str">
            <v>まもなく決まります</v>
          </cell>
          <cell r="AP4081" t="str">
            <v>まもなく決まります</v>
          </cell>
          <cell r="AQ4081" t="str">
            <v>まもなく決まります</v>
          </cell>
          <cell r="AR4081" t="e">
            <v>#N/A</v>
          </cell>
          <cell r="AS4081" t="e">
            <v>#N/A</v>
          </cell>
          <cell r="AT4081" t="e">
            <v>#N/A</v>
          </cell>
          <cell r="AU4081" t="e">
            <v>#N/A</v>
          </cell>
          <cell r="AV4081" t="e">
            <v>#N/A</v>
          </cell>
          <cell r="AW4081" t="str">
            <v/>
          </cell>
          <cell r="AX4081" t="str">
            <v/>
          </cell>
          <cell r="AY4081" t="str">
            <v/>
          </cell>
          <cell r="AZ4081" t="e">
            <v>#N/A</v>
          </cell>
        </row>
        <row r="4082">
          <cell r="AO4082" t="str">
            <v>まもなく決まります</v>
          </cell>
          <cell r="AP4082" t="str">
            <v>まもなく決まります</v>
          </cell>
          <cell r="AQ4082" t="str">
            <v>まもなく決まります</v>
          </cell>
          <cell r="AR4082" t="e">
            <v>#N/A</v>
          </cell>
          <cell r="AS4082" t="e">
            <v>#N/A</v>
          </cell>
          <cell r="AT4082" t="e">
            <v>#N/A</v>
          </cell>
          <cell r="AU4082" t="e">
            <v>#N/A</v>
          </cell>
          <cell r="AV4082" t="e">
            <v>#N/A</v>
          </cell>
          <cell r="AW4082" t="str">
            <v/>
          </cell>
          <cell r="AX4082" t="str">
            <v/>
          </cell>
          <cell r="AY4082" t="str">
            <v/>
          </cell>
          <cell r="AZ4082" t="e">
            <v>#N/A</v>
          </cell>
        </row>
        <row r="4083">
          <cell r="AO4083" t="str">
            <v>まもなく決まります</v>
          </cell>
          <cell r="AP4083" t="str">
            <v>まもなく決まります</v>
          </cell>
          <cell r="AQ4083" t="str">
            <v>まもなく決まります</v>
          </cell>
          <cell r="AR4083" t="e">
            <v>#N/A</v>
          </cell>
          <cell r="AS4083" t="e">
            <v>#N/A</v>
          </cell>
          <cell r="AT4083" t="e">
            <v>#N/A</v>
          </cell>
          <cell r="AU4083" t="e">
            <v>#N/A</v>
          </cell>
          <cell r="AV4083" t="e">
            <v>#N/A</v>
          </cell>
          <cell r="AW4083" t="str">
            <v/>
          </cell>
          <cell r="AX4083" t="str">
            <v/>
          </cell>
          <cell r="AY4083" t="str">
            <v/>
          </cell>
          <cell r="AZ4083" t="e">
            <v>#N/A</v>
          </cell>
        </row>
        <row r="4084">
          <cell r="AO4084" t="str">
            <v>まもなく決まります</v>
          </cell>
          <cell r="AP4084" t="str">
            <v>まもなく決まります</v>
          </cell>
          <cell r="AQ4084" t="str">
            <v>まもなく決まります</v>
          </cell>
          <cell r="AR4084" t="e">
            <v>#N/A</v>
          </cell>
          <cell r="AS4084" t="e">
            <v>#N/A</v>
          </cell>
          <cell r="AT4084" t="e">
            <v>#N/A</v>
          </cell>
          <cell r="AU4084" t="e">
            <v>#N/A</v>
          </cell>
          <cell r="AV4084" t="e">
            <v>#N/A</v>
          </cell>
          <cell r="AW4084" t="str">
            <v/>
          </cell>
          <cell r="AX4084" t="str">
            <v/>
          </cell>
          <cell r="AY4084" t="str">
            <v/>
          </cell>
          <cell r="AZ4084" t="e">
            <v>#N/A</v>
          </cell>
        </row>
        <row r="4085">
          <cell r="AO4085" t="str">
            <v>まもなく決まります</v>
          </cell>
          <cell r="AP4085" t="str">
            <v>まもなく決まります</v>
          </cell>
          <cell r="AQ4085" t="str">
            <v>まもなく決まります</v>
          </cell>
          <cell r="AR4085" t="e">
            <v>#N/A</v>
          </cell>
          <cell r="AS4085" t="e">
            <v>#N/A</v>
          </cell>
          <cell r="AT4085" t="e">
            <v>#N/A</v>
          </cell>
          <cell r="AU4085" t="e">
            <v>#N/A</v>
          </cell>
          <cell r="AV4085" t="e">
            <v>#N/A</v>
          </cell>
          <cell r="AW4085" t="str">
            <v/>
          </cell>
          <cell r="AX4085" t="str">
            <v/>
          </cell>
          <cell r="AY4085" t="str">
            <v/>
          </cell>
          <cell r="AZ4085" t="e">
            <v>#N/A</v>
          </cell>
        </row>
        <row r="4086">
          <cell r="AO4086" t="str">
            <v>まもなく決まります</v>
          </cell>
          <cell r="AP4086" t="str">
            <v>まもなく決まります</v>
          </cell>
          <cell r="AQ4086" t="str">
            <v>まもなく決まります</v>
          </cell>
          <cell r="AR4086" t="e">
            <v>#N/A</v>
          </cell>
          <cell r="AS4086" t="e">
            <v>#N/A</v>
          </cell>
          <cell r="AT4086" t="e">
            <v>#N/A</v>
          </cell>
          <cell r="AU4086" t="e">
            <v>#N/A</v>
          </cell>
          <cell r="AV4086" t="e">
            <v>#N/A</v>
          </cell>
          <cell r="AW4086" t="str">
            <v/>
          </cell>
          <cell r="AX4086" t="str">
            <v/>
          </cell>
          <cell r="AY4086" t="str">
            <v/>
          </cell>
          <cell r="AZ4086" t="e">
            <v>#N/A</v>
          </cell>
        </row>
        <row r="4087">
          <cell r="AO4087" t="str">
            <v>まもなく決まります</v>
          </cell>
          <cell r="AP4087" t="str">
            <v>まもなく決まります</v>
          </cell>
          <cell r="AQ4087" t="str">
            <v>まもなく決まります</v>
          </cell>
          <cell r="AR4087" t="e">
            <v>#N/A</v>
          </cell>
          <cell r="AS4087" t="e">
            <v>#N/A</v>
          </cell>
          <cell r="AT4087" t="e">
            <v>#N/A</v>
          </cell>
          <cell r="AU4087" t="e">
            <v>#N/A</v>
          </cell>
          <cell r="AV4087" t="e">
            <v>#N/A</v>
          </cell>
          <cell r="AW4087" t="str">
            <v/>
          </cell>
          <cell r="AX4087" t="str">
            <v/>
          </cell>
          <cell r="AY4087" t="str">
            <v/>
          </cell>
          <cell r="AZ4087" t="e">
            <v>#N/A</v>
          </cell>
        </row>
        <row r="4088">
          <cell r="AO4088" t="str">
            <v>まもなく決まります</v>
          </cell>
          <cell r="AP4088" t="str">
            <v>まもなく決まります</v>
          </cell>
          <cell r="AQ4088" t="str">
            <v>まもなく決まります</v>
          </cell>
          <cell r="AR4088" t="e">
            <v>#N/A</v>
          </cell>
          <cell r="AS4088" t="e">
            <v>#N/A</v>
          </cell>
          <cell r="AT4088" t="e">
            <v>#N/A</v>
          </cell>
          <cell r="AU4088" t="e">
            <v>#N/A</v>
          </cell>
          <cell r="AV4088" t="e">
            <v>#N/A</v>
          </cell>
          <cell r="AW4088" t="str">
            <v/>
          </cell>
          <cell r="AX4088" t="str">
            <v/>
          </cell>
          <cell r="AY4088" t="str">
            <v/>
          </cell>
          <cell r="AZ4088" t="e">
            <v>#N/A</v>
          </cell>
        </row>
        <row r="4089">
          <cell r="AO4089" t="str">
            <v>まもなく決まります</v>
          </cell>
          <cell r="AP4089" t="str">
            <v>まもなく決まります</v>
          </cell>
          <cell r="AQ4089" t="str">
            <v>まもなく決まります</v>
          </cell>
          <cell r="AR4089" t="e">
            <v>#N/A</v>
          </cell>
          <cell r="AS4089" t="e">
            <v>#N/A</v>
          </cell>
          <cell r="AT4089" t="e">
            <v>#N/A</v>
          </cell>
          <cell r="AU4089" t="e">
            <v>#N/A</v>
          </cell>
          <cell r="AV4089" t="e">
            <v>#N/A</v>
          </cell>
          <cell r="AW4089" t="str">
            <v/>
          </cell>
          <cell r="AX4089" t="str">
            <v/>
          </cell>
          <cell r="AY4089" t="str">
            <v/>
          </cell>
          <cell r="AZ4089" t="e">
            <v>#N/A</v>
          </cell>
        </row>
        <row r="4090">
          <cell r="AO4090" t="str">
            <v>まもなく決まります</v>
          </cell>
          <cell r="AP4090" t="str">
            <v>まもなく決まります</v>
          </cell>
          <cell r="AQ4090" t="str">
            <v>まもなく決まります</v>
          </cell>
          <cell r="AR4090" t="e">
            <v>#N/A</v>
          </cell>
          <cell r="AS4090" t="e">
            <v>#N/A</v>
          </cell>
          <cell r="AT4090" t="e">
            <v>#N/A</v>
          </cell>
          <cell r="AU4090" t="e">
            <v>#N/A</v>
          </cell>
          <cell r="AV4090" t="e">
            <v>#N/A</v>
          </cell>
          <cell r="AW4090" t="str">
            <v/>
          </cell>
          <cell r="AX4090" t="str">
            <v/>
          </cell>
          <cell r="AY4090" t="str">
            <v/>
          </cell>
          <cell r="AZ4090" t="e">
            <v>#N/A</v>
          </cell>
        </row>
        <row r="4091">
          <cell r="AO4091" t="str">
            <v>まもなく決まります</v>
          </cell>
          <cell r="AP4091" t="str">
            <v>まもなく決まります</v>
          </cell>
          <cell r="AQ4091" t="str">
            <v>まもなく決まります</v>
          </cell>
          <cell r="AR4091" t="e">
            <v>#N/A</v>
          </cell>
          <cell r="AS4091" t="e">
            <v>#N/A</v>
          </cell>
          <cell r="AT4091" t="e">
            <v>#N/A</v>
          </cell>
          <cell r="AU4091" t="e">
            <v>#N/A</v>
          </cell>
          <cell r="AV4091" t="e">
            <v>#N/A</v>
          </cell>
          <cell r="AW4091" t="str">
            <v/>
          </cell>
          <cell r="AX4091" t="str">
            <v/>
          </cell>
          <cell r="AY4091" t="str">
            <v/>
          </cell>
          <cell r="AZ4091" t="e">
            <v>#N/A</v>
          </cell>
        </row>
        <row r="4092">
          <cell r="AO4092" t="str">
            <v>まもなく決まります</v>
          </cell>
          <cell r="AP4092" t="str">
            <v>まもなく決まります</v>
          </cell>
          <cell r="AQ4092" t="str">
            <v>まもなく決まります</v>
          </cell>
          <cell r="AR4092" t="e">
            <v>#N/A</v>
          </cell>
          <cell r="AS4092" t="e">
            <v>#N/A</v>
          </cell>
          <cell r="AT4092" t="e">
            <v>#N/A</v>
          </cell>
          <cell r="AU4092" t="e">
            <v>#N/A</v>
          </cell>
          <cell r="AV4092" t="e">
            <v>#N/A</v>
          </cell>
          <cell r="AW4092" t="str">
            <v/>
          </cell>
          <cell r="AX4092" t="str">
            <v/>
          </cell>
          <cell r="AY4092" t="str">
            <v/>
          </cell>
          <cell r="AZ4092" t="e">
            <v>#N/A</v>
          </cell>
        </row>
        <row r="4093">
          <cell r="AO4093" t="str">
            <v>まもなく決まります</v>
          </cell>
          <cell r="AP4093" t="str">
            <v>まもなく決まります</v>
          </cell>
          <cell r="AQ4093" t="str">
            <v>まもなく決まります</v>
          </cell>
          <cell r="AR4093" t="e">
            <v>#N/A</v>
          </cell>
          <cell r="AS4093" t="e">
            <v>#N/A</v>
          </cell>
          <cell r="AT4093" t="e">
            <v>#N/A</v>
          </cell>
          <cell r="AU4093" t="e">
            <v>#N/A</v>
          </cell>
          <cell r="AV4093" t="e">
            <v>#N/A</v>
          </cell>
          <cell r="AW4093" t="str">
            <v/>
          </cell>
          <cell r="AX4093" t="str">
            <v/>
          </cell>
          <cell r="AY4093" t="str">
            <v/>
          </cell>
          <cell r="AZ4093" t="e">
            <v>#N/A</v>
          </cell>
        </row>
        <row r="4094">
          <cell r="AO4094" t="str">
            <v>まもなく決まります</v>
          </cell>
          <cell r="AP4094" t="str">
            <v>まもなく決まります</v>
          </cell>
          <cell r="AQ4094" t="str">
            <v>まもなく決まります</v>
          </cell>
          <cell r="AR4094" t="e">
            <v>#N/A</v>
          </cell>
          <cell r="AS4094" t="e">
            <v>#N/A</v>
          </cell>
          <cell r="AT4094" t="e">
            <v>#N/A</v>
          </cell>
          <cell r="AU4094" t="e">
            <v>#N/A</v>
          </cell>
          <cell r="AV4094" t="e">
            <v>#N/A</v>
          </cell>
          <cell r="AW4094" t="str">
            <v/>
          </cell>
          <cell r="AX4094" t="str">
            <v/>
          </cell>
          <cell r="AY4094" t="str">
            <v/>
          </cell>
          <cell r="AZ4094" t="e">
            <v>#N/A</v>
          </cell>
        </row>
        <row r="4095">
          <cell r="AO4095" t="str">
            <v>まもなく決まります</v>
          </cell>
          <cell r="AP4095" t="str">
            <v>まもなく決まります</v>
          </cell>
          <cell r="AQ4095" t="str">
            <v>まもなく決まります</v>
          </cell>
          <cell r="AR4095" t="e">
            <v>#N/A</v>
          </cell>
          <cell r="AS4095" t="e">
            <v>#N/A</v>
          </cell>
          <cell r="AT4095" t="e">
            <v>#N/A</v>
          </cell>
          <cell r="AU4095" t="e">
            <v>#N/A</v>
          </cell>
          <cell r="AV4095" t="e">
            <v>#N/A</v>
          </cell>
          <cell r="AW4095" t="str">
            <v/>
          </cell>
          <cell r="AX4095" t="str">
            <v/>
          </cell>
          <cell r="AY4095" t="str">
            <v/>
          </cell>
          <cell r="AZ4095" t="e">
            <v>#N/A</v>
          </cell>
        </row>
        <row r="4096">
          <cell r="AO4096" t="str">
            <v>まもなく決まります</v>
          </cell>
          <cell r="AP4096" t="str">
            <v>まもなく決まります</v>
          </cell>
          <cell r="AQ4096" t="str">
            <v>まもなく決まります</v>
          </cell>
          <cell r="AR4096" t="e">
            <v>#N/A</v>
          </cell>
          <cell r="AS4096" t="e">
            <v>#N/A</v>
          </cell>
          <cell r="AT4096" t="e">
            <v>#N/A</v>
          </cell>
          <cell r="AU4096" t="e">
            <v>#N/A</v>
          </cell>
          <cell r="AV4096" t="e">
            <v>#N/A</v>
          </cell>
          <cell r="AW4096" t="str">
            <v/>
          </cell>
          <cell r="AX4096" t="str">
            <v/>
          </cell>
          <cell r="AY4096" t="str">
            <v/>
          </cell>
          <cell r="AZ4096" t="e">
            <v>#N/A</v>
          </cell>
        </row>
        <row r="4097">
          <cell r="AO4097" t="str">
            <v>まもなく決まります</v>
          </cell>
          <cell r="AP4097" t="str">
            <v>まもなく決まります</v>
          </cell>
          <cell r="AQ4097" t="str">
            <v>まもなく決まります</v>
          </cell>
          <cell r="AR4097" t="e">
            <v>#N/A</v>
          </cell>
          <cell r="AS4097" t="e">
            <v>#N/A</v>
          </cell>
          <cell r="AT4097" t="e">
            <v>#N/A</v>
          </cell>
          <cell r="AU4097" t="e">
            <v>#N/A</v>
          </cell>
          <cell r="AV4097" t="e">
            <v>#N/A</v>
          </cell>
          <cell r="AW4097" t="str">
            <v/>
          </cell>
          <cell r="AX4097" t="str">
            <v/>
          </cell>
          <cell r="AY4097" t="str">
            <v/>
          </cell>
          <cell r="AZ4097" t="e">
            <v>#N/A</v>
          </cell>
        </row>
        <row r="4098">
          <cell r="AO4098" t="str">
            <v>まもなく決まります</v>
          </cell>
          <cell r="AP4098" t="str">
            <v>まもなく決まります</v>
          </cell>
          <cell r="AQ4098" t="str">
            <v>まもなく決まります</v>
          </cell>
          <cell r="AR4098" t="e">
            <v>#N/A</v>
          </cell>
          <cell r="AS4098" t="e">
            <v>#N/A</v>
          </cell>
          <cell r="AT4098" t="e">
            <v>#N/A</v>
          </cell>
          <cell r="AU4098" t="e">
            <v>#N/A</v>
          </cell>
          <cell r="AV4098" t="e">
            <v>#N/A</v>
          </cell>
          <cell r="AW4098" t="str">
            <v/>
          </cell>
          <cell r="AX4098" t="str">
            <v/>
          </cell>
          <cell r="AY4098" t="str">
            <v/>
          </cell>
          <cell r="AZ4098" t="e">
            <v>#N/A</v>
          </cell>
        </row>
        <row r="4099">
          <cell r="AO4099" t="str">
            <v>まもなく決まります</v>
          </cell>
          <cell r="AP4099" t="str">
            <v>まもなく決まります</v>
          </cell>
          <cell r="AQ4099" t="str">
            <v>まもなく決まります</v>
          </cell>
          <cell r="AR4099" t="e">
            <v>#N/A</v>
          </cell>
          <cell r="AS4099" t="e">
            <v>#N/A</v>
          </cell>
          <cell r="AT4099" t="e">
            <v>#N/A</v>
          </cell>
          <cell r="AU4099" t="e">
            <v>#N/A</v>
          </cell>
          <cell r="AV4099" t="e">
            <v>#N/A</v>
          </cell>
          <cell r="AW4099" t="str">
            <v/>
          </cell>
          <cell r="AX4099" t="str">
            <v/>
          </cell>
          <cell r="AY4099" t="str">
            <v/>
          </cell>
          <cell r="AZ4099" t="e">
            <v>#N/A</v>
          </cell>
        </row>
        <row r="4100">
          <cell r="AO4100" t="str">
            <v>まもなく決まります</v>
          </cell>
          <cell r="AP4100" t="str">
            <v>まもなく決まります</v>
          </cell>
          <cell r="AQ4100" t="str">
            <v>まもなく決まります</v>
          </cell>
          <cell r="AR4100" t="e">
            <v>#N/A</v>
          </cell>
          <cell r="AS4100" t="e">
            <v>#N/A</v>
          </cell>
          <cell r="AT4100" t="e">
            <v>#N/A</v>
          </cell>
          <cell r="AU4100" t="e">
            <v>#N/A</v>
          </cell>
          <cell r="AV4100" t="e">
            <v>#N/A</v>
          </cell>
          <cell r="AW4100" t="str">
            <v/>
          </cell>
          <cell r="AX4100" t="str">
            <v/>
          </cell>
          <cell r="AY4100" t="str">
            <v/>
          </cell>
          <cell r="AZ4100" t="e">
            <v>#N/A</v>
          </cell>
        </row>
        <row r="4101">
          <cell r="AO4101" t="str">
            <v>まもなく決まります</v>
          </cell>
          <cell r="AP4101" t="str">
            <v>まもなく決まります</v>
          </cell>
          <cell r="AQ4101" t="str">
            <v>まもなく決まります</v>
          </cell>
          <cell r="AR4101" t="e">
            <v>#N/A</v>
          </cell>
          <cell r="AS4101" t="e">
            <v>#N/A</v>
          </cell>
          <cell r="AT4101" t="e">
            <v>#N/A</v>
          </cell>
          <cell r="AU4101" t="e">
            <v>#N/A</v>
          </cell>
          <cell r="AV4101" t="e">
            <v>#N/A</v>
          </cell>
          <cell r="AW4101" t="str">
            <v/>
          </cell>
          <cell r="AX4101" t="str">
            <v/>
          </cell>
          <cell r="AY4101" t="str">
            <v/>
          </cell>
          <cell r="AZ4101" t="e">
            <v>#N/A</v>
          </cell>
        </row>
        <row r="4102">
          <cell r="AO4102" t="str">
            <v>まもなく決まります</v>
          </cell>
          <cell r="AP4102" t="str">
            <v>まもなく決まります</v>
          </cell>
          <cell r="AQ4102" t="str">
            <v>まもなく決まります</v>
          </cell>
          <cell r="AR4102" t="e">
            <v>#N/A</v>
          </cell>
          <cell r="AS4102" t="e">
            <v>#N/A</v>
          </cell>
          <cell r="AT4102" t="e">
            <v>#N/A</v>
          </cell>
          <cell r="AU4102" t="e">
            <v>#N/A</v>
          </cell>
          <cell r="AV4102" t="e">
            <v>#N/A</v>
          </cell>
          <cell r="AW4102" t="str">
            <v/>
          </cell>
          <cell r="AX4102" t="str">
            <v/>
          </cell>
          <cell r="AY4102" t="str">
            <v/>
          </cell>
          <cell r="AZ4102" t="e">
            <v>#N/A</v>
          </cell>
        </row>
        <row r="4103">
          <cell r="AO4103" t="str">
            <v>まもなく決まります</v>
          </cell>
          <cell r="AP4103" t="str">
            <v>まもなく決まります</v>
          </cell>
          <cell r="AQ4103" t="str">
            <v>まもなく決まります</v>
          </cell>
          <cell r="AR4103" t="e">
            <v>#N/A</v>
          </cell>
          <cell r="AS4103" t="e">
            <v>#N/A</v>
          </cell>
          <cell r="AT4103" t="e">
            <v>#N/A</v>
          </cell>
          <cell r="AU4103" t="e">
            <v>#N/A</v>
          </cell>
          <cell r="AV4103" t="e">
            <v>#N/A</v>
          </cell>
          <cell r="AW4103" t="str">
            <v/>
          </cell>
          <cell r="AX4103" t="str">
            <v/>
          </cell>
          <cell r="AY4103" t="str">
            <v/>
          </cell>
          <cell r="AZ4103" t="e">
            <v>#N/A</v>
          </cell>
        </row>
        <row r="4104">
          <cell r="AO4104" t="str">
            <v>まもなく決まります</v>
          </cell>
          <cell r="AP4104" t="str">
            <v>まもなく決まります</v>
          </cell>
          <cell r="AQ4104" t="str">
            <v>まもなく決まります</v>
          </cell>
          <cell r="AR4104" t="e">
            <v>#N/A</v>
          </cell>
          <cell r="AS4104" t="e">
            <v>#N/A</v>
          </cell>
          <cell r="AT4104" t="e">
            <v>#N/A</v>
          </cell>
          <cell r="AU4104" t="e">
            <v>#N/A</v>
          </cell>
          <cell r="AV4104" t="e">
            <v>#N/A</v>
          </cell>
          <cell r="AW4104" t="str">
            <v/>
          </cell>
          <cell r="AX4104" t="str">
            <v/>
          </cell>
          <cell r="AY4104" t="str">
            <v/>
          </cell>
          <cell r="AZ4104" t="e">
            <v>#N/A</v>
          </cell>
        </row>
        <row r="4105">
          <cell r="AO4105" t="str">
            <v>まもなく決まります</v>
          </cell>
          <cell r="AP4105" t="str">
            <v>まもなく決まります</v>
          </cell>
          <cell r="AQ4105" t="str">
            <v>まもなく決まります</v>
          </cell>
          <cell r="AR4105" t="e">
            <v>#N/A</v>
          </cell>
          <cell r="AS4105" t="e">
            <v>#N/A</v>
          </cell>
          <cell r="AT4105" t="e">
            <v>#N/A</v>
          </cell>
          <cell r="AU4105" t="e">
            <v>#N/A</v>
          </cell>
          <cell r="AV4105" t="e">
            <v>#N/A</v>
          </cell>
          <cell r="AW4105" t="str">
            <v/>
          </cell>
          <cell r="AX4105" t="str">
            <v/>
          </cell>
          <cell r="AY4105" t="str">
            <v/>
          </cell>
          <cell r="AZ4105" t="e">
            <v>#N/A</v>
          </cell>
        </row>
        <row r="4106">
          <cell r="AO4106" t="str">
            <v>まもなく決まります</v>
          </cell>
          <cell r="AP4106" t="str">
            <v>まもなく決まります</v>
          </cell>
          <cell r="AQ4106" t="str">
            <v>まもなく決まります</v>
          </cell>
          <cell r="AR4106" t="e">
            <v>#N/A</v>
          </cell>
          <cell r="AS4106" t="e">
            <v>#N/A</v>
          </cell>
          <cell r="AT4106" t="e">
            <v>#N/A</v>
          </cell>
          <cell r="AU4106" t="e">
            <v>#N/A</v>
          </cell>
          <cell r="AV4106" t="e">
            <v>#N/A</v>
          </cell>
          <cell r="AW4106" t="str">
            <v/>
          </cell>
          <cell r="AX4106" t="str">
            <v/>
          </cell>
          <cell r="AY4106" t="str">
            <v/>
          </cell>
          <cell r="AZ4106" t="e">
            <v>#N/A</v>
          </cell>
        </row>
        <row r="4107">
          <cell r="AO4107" t="str">
            <v>まもなく決まります</v>
          </cell>
          <cell r="AP4107" t="str">
            <v>まもなく決まります</v>
          </cell>
          <cell r="AQ4107" t="str">
            <v>まもなく決まります</v>
          </cell>
          <cell r="AR4107" t="e">
            <v>#N/A</v>
          </cell>
          <cell r="AS4107" t="e">
            <v>#N/A</v>
          </cell>
          <cell r="AT4107" t="e">
            <v>#N/A</v>
          </cell>
          <cell r="AU4107" t="e">
            <v>#N/A</v>
          </cell>
          <cell r="AV4107" t="e">
            <v>#N/A</v>
          </cell>
          <cell r="AW4107" t="str">
            <v/>
          </cell>
          <cell r="AX4107" t="str">
            <v/>
          </cell>
          <cell r="AY4107" t="str">
            <v/>
          </cell>
          <cell r="AZ4107" t="e">
            <v>#N/A</v>
          </cell>
        </row>
        <row r="4108">
          <cell r="AO4108" t="str">
            <v>まもなく決まります</v>
          </cell>
          <cell r="AP4108" t="str">
            <v>まもなく決まります</v>
          </cell>
          <cell r="AQ4108" t="str">
            <v>まもなく決まります</v>
          </cell>
          <cell r="AR4108" t="e">
            <v>#N/A</v>
          </cell>
          <cell r="AS4108" t="e">
            <v>#N/A</v>
          </cell>
          <cell r="AT4108" t="e">
            <v>#N/A</v>
          </cell>
          <cell r="AU4108" t="e">
            <v>#N/A</v>
          </cell>
          <cell r="AV4108" t="e">
            <v>#N/A</v>
          </cell>
          <cell r="AW4108" t="str">
            <v/>
          </cell>
          <cell r="AX4108" t="str">
            <v/>
          </cell>
          <cell r="AY4108" t="str">
            <v/>
          </cell>
          <cell r="AZ4108" t="e">
            <v>#N/A</v>
          </cell>
        </row>
        <row r="4109">
          <cell r="AO4109" t="str">
            <v>まもなく決まります</v>
          </cell>
          <cell r="AP4109" t="str">
            <v>まもなく決まります</v>
          </cell>
          <cell r="AQ4109" t="str">
            <v>まもなく決まります</v>
          </cell>
          <cell r="AR4109" t="e">
            <v>#N/A</v>
          </cell>
          <cell r="AS4109" t="e">
            <v>#N/A</v>
          </cell>
          <cell r="AT4109" t="e">
            <v>#N/A</v>
          </cell>
          <cell r="AU4109" t="e">
            <v>#N/A</v>
          </cell>
          <cell r="AV4109" t="e">
            <v>#N/A</v>
          </cell>
          <cell r="AW4109" t="str">
            <v/>
          </cell>
          <cell r="AX4109" t="str">
            <v/>
          </cell>
          <cell r="AY4109" t="str">
            <v/>
          </cell>
          <cell r="AZ4109" t="e">
            <v>#N/A</v>
          </cell>
        </row>
        <row r="4110">
          <cell r="AO4110" t="str">
            <v>まもなく決まります</v>
          </cell>
          <cell r="AP4110" t="str">
            <v>まもなく決まります</v>
          </cell>
          <cell r="AQ4110" t="str">
            <v>まもなく決まります</v>
          </cell>
          <cell r="AR4110" t="e">
            <v>#N/A</v>
          </cell>
          <cell r="AS4110" t="e">
            <v>#N/A</v>
          </cell>
          <cell r="AT4110" t="e">
            <v>#N/A</v>
          </cell>
          <cell r="AU4110" t="e">
            <v>#N/A</v>
          </cell>
          <cell r="AV4110" t="e">
            <v>#N/A</v>
          </cell>
          <cell r="AW4110" t="str">
            <v/>
          </cell>
          <cell r="AX4110" t="str">
            <v/>
          </cell>
          <cell r="AY4110" t="str">
            <v/>
          </cell>
          <cell r="AZ4110" t="e">
            <v>#N/A</v>
          </cell>
        </row>
        <row r="4111">
          <cell r="AO4111" t="str">
            <v>まもなく決まります</v>
          </cell>
          <cell r="AP4111" t="str">
            <v>まもなく決まります</v>
          </cell>
          <cell r="AQ4111" t="str">
            <v>まもなく決まります</v>
          </cell>
          <cell r="AR4111" t="e">
            <v>#N/A</v>
          </cell>
          <cell r="AS4111" t="e">
            <v>#N/A</v>
          </cell>
          <cell r="AT4111" t="e">
            <v>#N/A</v>
          </cell>
          <cell r="AU4111" t="e">
            <v>#N/A</v>
          </cell>
          <cell r="AV4111" t="e">
            <v>#N/A</v>
          </cell>
          <cell r="AW4111" t="str">
            <v/>
          </cell>
          <cell r="AX4111" t="str">
            <v/>
          </cell>
          <cell r="AY4111" t="str">
            <v/>
          </cell>
          <cell r="AZ4111" t="e">
            <v>#N/A</v>
          </cell>
        </row>
        <row r="4112">
          <cell r="AO4112" t="str">
            <v>まもなく決まります</v>
          </cell>
          <cell r="AP4112" t="str">
            <v>まもなく決まります</v>
          </cell>
          <cell r="AQ4112" t="str">
            <v>まもなく決まります</v>
          </cell>
          <cell r="AR4112" t="e">
            <v>#N/A</v>
          </cell>
          <cell r="AS4112" t="e">
            <v>#N/A</v>
          </cell>
          <cell r="AT4112" t="e">
            <v>#N/A</v>
          </cell>
          <cell r="AU4112" t="e">
            <v>#N/A</v>
          </cell>
          <cell r="AV4112" t="e">
            <v>#N/A</v>
          </cell>
          <cell r="AW4112" t="str">
            <v/>
          </cell>
          <cell r="AX4112" t="str">
            <v/>
          </cell>
          <cell r="AY4112" t="str">
            <v/>
          </cell>
          <cell r="AZ4112" t="e">
            <v>#N/A</v>
          </cell>
        </row>
        <row r="4113">
          <cell r="AO4113" t="str">
            <v>まもなく決まります</v>
          </cell>
          <cell r="AP4113" t="str">
            <v>まもなく決まります</v>
          </cell>
          <cell r="AQ4113" t="str">
            <v>まもなく決まります</v>
          </cell>
          <cell r="AR4113" t="e">
            <v>#N/A</v>
          </cell>
          <cell r="AS4113" t="e">
            <v>#N/A</v>
          </cell>
          <cell r="AT4113" t="e">
            <v>#N/A</v>
          </cell>
          <cell r="AU4113" t="e">
            <v>#N/A</v>
          </cell>
          <cell r="AV4113" t="e">
            <v>#N/A</v>
          </cell>
          <cell r="AW4113" t="str">
            <v/>
          </cell>
          <cell r="AX4113" t="str">
            <v/>
          </cell>
          <cell r="AY4113" t="str">
            <v/>
          </cell>
          <cell r="AZ4113" t="e">
            <v>#N/A</v>
          </cell>
        </row>
        <row r="4114">
          <cell r="AO4114" t="str">
            <v>まもなく決まります</v>
          </cell>
          <cell r="AP4114" t="str">
            <v>まもなく決まります</v>
          </cell>
          <cell r="AQ4114" t="str">
            <v>まもなく決まります</v>
          </cell>
          <cell r="AR4114" t="e">
            <v>#N/A</v>
          </cell>
          <cell r="AS4114" t="e">
            <v>#N/A</v>
          </cell>
          <cell r="AT4114" t="e">
            <v>#N/A</v>
          </cell>
          <cell r="AU4114" t="e">
            <v>#N/A</v>
          </cell>
          <cell r="AV4114" t="e">
            <v>#N/A</v>
          </cell>
          <cell r="AW4114" t="str">
            <v/>
          </cell>
          <cell r="AX4114" t="str">
            <v/>
          </cell>
          <cell r="AY4114" t="str">
            <v/>
          </cell>
          <cell r="AZ4114" t="e">
            <v>#N/A</v>
          </cell>
        </row>
        <row r="4115">
          <cell r="AO4115" t="str">
            <v>まもなく決まります</v>
          </cell>
          <cell r="AP4115" t="str">
            <v>まもなく決まります</v>
          </cell>
          <cell r="AQ4115" t="str">
            <v>まもなく決まります</v>
          </cell>
          <cell r="AR4115" t="e">
            <v>#N/A</v>
          </cell>
          <cell r="AS4115" t="e">
            <v>#N/A</v>
          </cell>
          <cell r="AT4115" t="e">
            <v>#N/A</v>
          </cell>
          <cell r="AU4115" t="e">
            <v>#N/A</v>
          </cell>
          <cell r="AV4115" t="e">
            <v>#N/A</v>
          </cell>
          <cell r="AW4115" t="str">
            <v/>
          </cell>
          <cell r="AX4115" t="str">
            <v/>
          </cell>
          <cell r="AY4115" t="str">
            <v/>
          </cell>
          <cell r="AZ4115" t="e">
            <v>#N/A</v>
          </cell>
        </row>
        <row r="4116">
          <cell r="AO4116" t="str">
            <v>まもなく決まります</v>
          </cell>
          <cell r="AP4116" t="str">
            <v>まもなく決まります</v>
          </cell>
          <cell r="AQ4116" t="str">
            <v>まもなく決まります</v>
          </cell>
          <cell r="AR4116" t="e">
            <v>#N/A</v>
          </cell>
          <cell r="AS4116" t="e">
            <v>#N/A</v>
          </cell>
          <cell r="AT4116" t="e">
            <v>#N/A</v>
          </cell>
          <cell r="AU4116" t="e">
            <v>#N/A</v>
          </cell>
          <cell r="AV4116" t="e">
            <v>#N/A</v>
          </cell>
          <cell r="AW4116" t="str">
            <v/>
          </cell>
          <cell r="AX4116" t="str">
            <v/>
          </cell>
          <cell r="AY4116" t="str">
            <v/>
          </cell>
          <cell r="AZ4116" t="e">
            <v>#N/A</v>
          </cell>
        </row>
        <row r="4117">
          <cell r="AO4117" t="str">
            <v>まもなく決まります</v>
          </cell>
          <cell r="AP4117" t="str">
            <v>まもなく決まります</v>
          </cell>
          <cell r="AQ4117" t="str">
            <v>まもなく決まります</v>
          </cell>
          <cell r="AR4117" t="e">
            <v>#N/A</v>
          </cell>
          <cell r="AS4117" t="e">
            <v>#N/A</v>
          </cell>
          <cell r="AT4117" t="e">
            <v>#N/A</v>
          </cell>
          <cell r="AU4117" t="e">
            <v>#N/A</v>
          </cell>
          <cell r="AV4117" t="e">
            <v>#N/A</v>
          </cell>
          <cell r="AW4117" t="str">
            <v/>
          </cell>
          <cell r="AX4117" t="str">
            <v/>
          </cell>
          <cell r="AY4117" t="str">
            <v/>
          </cell>
          <cell r="AZ4117" t="e">
            <v>#N/A</v>
          </cell>
        </row>
        <row r="4118">
          <cell r="AO4118" t="str">
            <v>まもなく決まります</v>
          </cell>
          <cell r="AP4118" t="str">
            <v>まもなく決まります</v>
          </cell>
          <cell r="AQ4118" t="str">
            <v>まもなく決まります</v>
          </cell>
          <cell r="AR4118" t="e">
            <v>#N/A</v>
          </cell>
          <cell r="AS4118" t="e">
            <v>#N/A</v>
          </cell>
          <cell r="AT4118" t="e">
            <v>#N/A</v>
          </cell>
          <cell r="AU4118" t="e">
            <v>#N/A</v>
          </cell>
          <cell r="AV4118" t="e">
            <v>#N/A</v>
          </cell>
          <cell r="AW4118" t="str">
            <v/>
          </cell>
          <cell r="AX4118" t="str">
            <v/>
          </cell>
          <cell r="AY4118" t="str">
            <v/>
          </cell>
          <cell r="AZ4118" t="e">
            <v>#N/A</v>
          </cell>
        </row>
        <row r="4119">
          <cell r="AO4119" t="str">
            <v>まもなく決まります</v>
          </cell>
          <cell r="AP4119" t="str">
            <v>まもなく決まります</v>
          </cell>
          <cell r="AQ4119" t="str">
            <v>まもなく決まります</v>
          </cell>
          <cell r="AR4119" t="e">
            <v>#N/A</v>
          </cell>
          <cell r="AS4119" t="e">
            <v>#N/A</v>
          </cell>
          <cell r="AT4119" t="e">
            <v>#N/A</v>
          </cell>
          <cell r="AU4119" t="e">
            <v>#N/A</v>
          </cell>
          <cell r="AV4119" t="e">
            <v>#N/A</v>
          </cell>
          <cell r="AW4119" t="str">
            <v/>
          </cell>
          <cell r="AX4119" t="str">
            <v/>
          </cell>
          <cell r="AY4119" t="str">
            <v/>
          </cell>
          <cell r="AZ4119" t="e">
            <v>#N/A</v>
          </cell>
        </row>
        <row r="4120">
          <cell r="AO4120" t="str">
            <v>まもなく決まります</v>
          </cell>
          <cell r="AP4120" t="str">
            <v>まもなく決まります</v>
          </cell>
          <cell r="AQ4120" t="str">
            <v>まもなく決まります</v>
          </cell>
          <cell r="AR4120" t="e">
            <v>#N/A</v>
          </cell>
          <cell r="AS4120" t="e">
            <v>#N/A</v>
          </cell>
          <cell r="AT4120" t="e">
            <v>#N/A</v>
          </cell>
          <cell r="AU4120" t="e">
            <v>#N/A</v>
          </cell>
          <cell r="AV4120" t="e">
            <v>#N/A</v>
          </cell>
          <cell r="AW4120" t="str">
            <v/>
          </cell>
          <cell r="AX4120" t="str">
            <v/>
          </cell>
          <cell r="AY4120" t="str">
            <v/>
          </cell>
          <cell r="AZ4120" t="e">
            <v>#N/A</v>
          </cell>
        </row>
        <row r="4121">
          <cell r="AO4121" t="str">
            <v>まもなく決まります</v>
          </cell>
          <cell r="AP4121" t="str">
            <v>まもなく決まります</v>
          </cell>
          <cell r="AQ4121" t="str">
            <v>まもなく決まります</v>
          </cell>
          <cell r="AR4121" t="e">
            <v>#N/A</v>
          </cell>
          <cell r="AS4121" t="e">
            <v>#N/A</v>
          </cell>
          <cell r="AT4121" t="e">
            <v>#N/A</v>
          </cell>
          <cell r="AU4121" t="e">
            <v>#N/A</v>
          </cell>
          <cell r="AV4121" t="e">
            <v>#N/A</v>
          </cell>
          <cell r="AW4121" t="str">
            <v/>
          </cell>
          <cell r="AX4121" t="str">
            <v/>
          </cell>
          <cell r="AY4121" t="str">
            <v/>
          </cell>
          <cell r="AZ4121" t="e">
            <v>#N/A</v>
          </cell>
        </row>
        <row r="4122">
          <cell r="AO4122" t="str">
            <v>まもなく決まります</v>
          </cell>
          <cell r="AP4122" t="str">
            <v>まもなく決まります</v>
          </cell>
          <cell r="AQ4122" t="str">
            <v>まもなく決まります</v>
          </cell>
          <cell r="AR4122" t="e">
            <v>#N/A</v>
          </cell>
          <cell r="AS4122" t="e">
            <v>#N/A</v>
          </cell>
          <cell r="AT4122" t="e">
            <v>#N/A</v>
          </cell>
          <cell r="AU4122" t="e">
            <v>#N/A</v>
          </cell>
          <cell r="AV4122" t="e">
            <v>#N/A</v>
          </cell>
          <cell r="AW4122" t="str">
            <v/>
          </cell>
          <cell r="AX4122" t="str">
            <v/>
          </cell>
          <cell r="AY4122" t="str">
            <v/>
          </cell>
          <cell r="AZ4122" t="e">
            <v>#N/A</v>
          </cell>
        </row>
        <row r="4123">
          <cell r="AO4123" t="str">
            <v>まもなく決まります</v>
          </cell>
          <cell r="AP4123" t="str">
            <v>まもなく決まります</v>
          </cell>
          <cell r="AQ4123" t="str">
            <v>まもなく決まります</v>
          </cell>
          <cell r="AR4123" t="e">
            <v>#N/A</v>
          </cell>
          <cell r="AS4123" t="e">
            <v>#N/A</v>
          </cell>
          <cell r="AT4123" t="e">
            <v>#N/A</v>
          </cell>
          <cell r="AU4123" t="e">
            <v>#N/A</v>
          </cell>
          <cell r="AV4123" t="e">
            <v>#N/A</v>
          </cell>
          <cell r="AW4123" t="str">
            <v/>
          </cell>
          <cell r="AX4123" t="str">
            <v/>
          </cell>
          <cell r="AY4123" t="str">
            <v/>
          </cell>
          <cell r="AZ4123" t="e">
            <v>#N/A</v>
          </cell>
        </row>
        <row r="4124">
          <cell r="AO4124" t="str">
            <v>まもなく決まります</v>
          </cell>
          <cell r="AP4124" t="str">
            <v>まもなく決まります</v>
          </cell>
          <cell r="AQ4124" t="str">
            <v>まもなく決まります</v>
          </cell>
          <cell r="AR4124" t="e">
            <v>#N/A</v>
          </cell>
          <cell r="AS4124" t="e">
            <v>#N/A</v>
          </cell>
          <cell r="AT4124" t="e">
            <v>#N/A</v>
          </cell>
          <cell r="AU4124" t="e">
            <v>#N/A</v>
          </cell>
          <cell r="AV4124" t="e">
            <v>#N/A</v>
          </cell>
          <cell r="AW4124" t="str">
            <v/>
          </cell>
          <cell r="AX4124" t="str">
            <v/>
          </cell>
          <cell r="AY4124" t="str">
            <v/>
          </cell>
          <cell r="AZ4124" t="e">
            <v>#N/A</v>
          </cell>
        </row>
        <row r="4125">
          <cell r="AO4125" t="str">
            <v>まもなく決まります</v>
          </cell>
          <cell r="AP4125" t="str">
            <v>まもなく決まります</v>
          </cell>
          <cell r="AQ4125" t="str">
            <v>まもなく決まります</v>
          </cell>
          <cell r="AR4125" t="e">
            <v>#N/A</v>
          </cell>
          <cell r="AS4125" t="e">
            <v>#N/A</v>
          </cell>
          <cell r="AT4125" t="e">
            <v>#N/A</v>
          </cell>
          <cell r="AU4125" t="e">
            <v>#N/A</v>
          </cell>
          <cell r="AV4125" t="e">
            <v>#N/A</v>
          </cell>
          <cell r="AW4125" t="str">
            <v/>
          </cell>
          <cell r="AX4125" t="str">
            <v/>
          </cell>
          <cell r="AY4125" t="str">
            <v/>
          </cell>
          <cell r="AZ4125" t="e">
            <v>#N/A</v>
          </cell>
        </row>
        <row r="4126">
          <cell r="AO4126" t="str">
            <v>まもなく決まります</v>
          </cell>
          <cell r="AP4126" t="str">
            <v>まもなく決まります</v>
          </cell>
          <cell r="AQ4126" t="str">
            <v>まもなく決まります</v>
          </cell>
          <cell r="AR4126" t="e">
            <v>#N/A</v>
          </cell>
          <cell r="AS4126" t="e">
            <v>#N/A</v>
          </cell>
          <cell r="AT4126" t="e">
            <v>#N/A</v>
          </cell>
          <cell r="AU4126" t="e">
            <v>#N/A</v>
          </cell>
          <cell r="AV4126" t="e">
            <v>#N/A</v>
          </cell>
          <cell r="AW4126" t="str">
            <v/>
          </cell>
          <cell r="AX4126" t="str">
            <v/>
          </cell>
          <cell r="AY4126" t="str">
            <v/>
          </cell>
          <cell r="AZ4126" t="e">
            <v>#N/A</v>
          </cell>
        </row>
        <row r="4127">
          <cell r="AO4127" t="str">
            <v>まもなく決まります</v>
          </cell>
          <cell r="AP4127" t="str">
            <v>まもなく決まります</v>
          </cell>
          <cell r="AQ4127" t="str">
            <v>まもなく決まります</v>
          </cell>
          <cell r="AR4127" t="e">
            <v>#N/A</v>
          </cell>
          <cell r="AS4127" t="e">
            <v>#N/A</v>
          </cell>
          <cell r="AT4127" t="e">
            <v>#N/A</v>
          </cell>
          <cell r="AU4127" t="e">
            <v>#N/A</v>
          </cell>
          <cell r="AV4127" t="e">
            <v>#N/A</v>
          </cell>
          <cell r="AW4127" t="str">
            <v/>
          </cell>
          <cell r="AX4127" t="str">
            <v/>
          </cell>
          <cell r="AY4127" t="str">
            <v/>
          </cell>
          <cell r="AZ4127" t="e">
            <v>#N/A</v>
          </cell>
        </row>
        <row r="4128">
          <cell r="AO4128" t="str">
            <v>まもなく決まります</v>
          </cell>
          <cell r="AP4128" t="str">
            <v>まもなく決まります</v>
          </cell>
          <cell r="AQ4128" t="str">
            <v>まもなく決まります</v>
          </cell>
          <cell r="AR4128" t="e">
            <v>#N/A</v>
          </cell>
          <cell r="AS4128" t="e">
            <v>#N/A</v>
          </cell>
          <cell r="AT4128" t="e">
            <v>#N/A</v>
          </cell>
          <cell r="AU4128" t="e">
            <v>#N/A</v>
          </cell>
          <cell r="AV4128" t="e">
            <v>#N/A</v>
          </cell>
          <cell r="AW4128" t="str">
            <v/>
          </cell>
          <cell r="AX4128" t="str">
            <v/>
          </cell>
          <cell r="AY4128" t="str">
            <v/>
          </cell>
          <cell r="AZ4128" t="e">
            <v>#N/A</v>
          </cell>
        </row>
        <row r="4129">
          <cell r="AO4129" t="str">
            <v>まもなく決まります</v>
          </cell>
          <cell r="AP4129" t="str">
            <v>まもなく決まります</v>
          </cell>
          <cell r="AQ4129" t="str">
            <v>まもなく決まります</v>
          </cell>
          <cell r="AR4129" t="e">
            <v>#N/A</v>
          </cell>
          <cell r="AS4129" t="e">
            <v>#N/A</v>
          </cell>
          <cell r="AT4129" t="e">
            <v>#N/A</v>
          </cell>
          <cell r="AU4129" t="e">
            <v>#N/A</v>
          </cell>
          <cell r="AV4129" t="e">
            <v>#N/A</v>
          </cell>
          <cell r="AW4129" t="str">
            <v/>
          </cell>
          <cell r="AX4129" t="str">
            <v/>
          </cell>
          <cell r="AY4129" t="str">
            <v/>
          </cell>
          <cell r="AZ4129" t="e">
            <v>#N/A</v>
          </cell>
        </row>
        <row r="4130">
          <cell r="AO4130" t="str">
            <v>まもなく決まります</v>
          </cell>
          <cell r="AP4130" t="str">
            <v>まもなく決まります</v>
          </cell>
          <cell r="AQ4130" t="str">
            <v>まもなく決まります</v>
          </cell>
          <cell r="AR4130" t="e">
            <v>#N/A</v>
          </cell>
          <cell r="AS4130" t="e">
            <v>#N/A</v>
          </cell>
          <cell r="AT4130" t="e">
            <v>#N/A</v>
          </cell>
          <cell r="AU4130" t="e">
            <v>#N/A</v>
          </cell>
          <cell r="AV4130" t="e">
            <v>#N/A</v>
          </cell>
          <cell r="AW4130" t="str">
            <v/>
          </cell>
          <cell r="AX4130" t="str">
            <v/>
          </cell>
          <cell r="AY4130" t="str">
            <v/>
          </cell>
          <cell r="AZ4130" t="e">
            <v>#N/A</v>
          </cell>
        </row>
        <row r="4131">
          <cell r="AO4131" t="str">
            <v>まもなく決まります</v>
          </cell>
          <cell r="AP4131" t="str">
            <v>まもなく決まります</v>
          </cell>
          <cell r="AQ4131" t="str">
            <v>まもなく決まります</v>
          </cell>
          <cell r="AR4131" t="e">
            <v>#N/A</v>
          </cell>
          <cell r="AS4131" t="e">
            <v>#N/A</v>
          </cell>
          <cell r="AT4131" t="e">
            <v>#N/A</v>
          </cell>
          <cell r="AU4131" t="e">
            <v>#N/A</v>
          </cell>
          <cell r="AV4131" t="e">
            <v>#N/A</v>
          </cell>
          <cell r="AW4131" t="str">
            <v/>
          </cell>
          <cell r="AX4131" t="str">
            <v/>
          </cell>
          <cell r="AY4131" t="str">
            <v/>
          </cell>
          <cell r="AZ4131" t="e">
            <v>#N/A</v>
          </cell>
        </row>
        <row r="4132">
          <cell r="AO4132" t="str">
            <v>まもなく決まります</v>
          </cell>
          <cell r="AP4132" t="str">
            <v>まもなく決まります</v>
          </cell>
          <cell r="AQ4132" t="str">
            <v>まもなく決まります</v>
          </cell>
          <cell r="AR4132" t="e">
            <v>#N/A</v>
          </cell>
          <cell r="AS4132" t="e">
            <v>#N/A</v>
          </cell>
          <cell r="AT4132" t="e">
            <v>#N/A</v>
          </cell>
          <cell r="AU4132" t="e">
            <v>#N/A</v>
          </cell>
          <cell r="AV4132" t="e">
            <v>#N/A</v>
          </cell>
          <cell r="AW4132" t="str">
            <v/>
          </cell>
          <cell r="AX4132" t="str">
            <v/>
          </cell>
          <cell r="AY4132" t="str">
            <v/>
          </cell>
          <cell r="AZ4132" t="e">
            <v>#N/A</v>
          </cell>
        </row>
        <row r="4133">
          <cell r="AO4133" t="str">
            <v>まもなく決まります</v>
          </cell>
          <cell r="AP4133" t="str">
            <v>まもなく決まります</v>
          </cell>
          <cell r="AQ4133" t="str">
            <v>まもなく決まります</v>
          </cell>
          <cell r="AR4133" t="e">
            <v>#N/A</v>
          </cell>
          <cell r="AS4133" t="e">
            <v>#N/A</v>
          </cell>
          <cell r="AT4133" t="e">
            <v>#N/A</v>
          </cell>
          <cell r="AU4133" t="e">
            <v>#N/A</v>
          </cell>
          <cell r="AV4133" t="e">
            <v>#N/A</v>
          </cell>
          <cell r="AW4133" t="str">
            <v/>
          </cell>
          <cell r="AX4133" t="str">
            <v/>
          </cell>
          <cell r="AY4133" t="str">
            <v/>
          </cell>
          <cell r="AZ4133" t="e">
            <v>#N/A</v>
          </cell>
        </row>
        <row r="4134">
          <cell r="AO4134" t="str">
            <v>まもなく決まります</v>
          </cell>
          <cell r="AP4134" t="str">
            <v>まもなく決まります</v>
          </cell>
          <cell r="AQ4134" t="str">
            <v>まもなく決まります</v>
          </cell>
          <cell r="AR4134" t="e">
            <v>#N/A</v>
          </cell>
          <cell r="AS4134" t="e">
            <v>#N/A</v>
          </cell>
          <cell r="AT4134" t="e">
            <v>#N/A</v>
          </cell>
          <cell r="AU4134" t="e">
            <v>#N/A</v>
          </cell>
          <cell r="AV4134" t="e">
            <v>#N/A</v>
          </cell>
          <cell r="AW4134" t="str">
            <v/>
          </cell>
          <cell r="AX4134" t="str">
            <v/>
          </cell>
          <cell r="AY4134" t="str">
            <v/>
          </cell>
          <cell r="AZ4134" t="e">
            <v>#N/A</v>
          </cell>
        </row>
        <row r="4135">
          <cell r="AO4135" t="str">
            <v>まもなく決まります</v>
          </cell>
          <cell r="AP4135" t="str">
            <v>まもなく決まります</v>
          </cell>
          <cell r="AQ4135" t="str">
            <v>まもなく決まります</v>
          </cell>
          <cell r="AR4135" t="e">
            <v>#N/A</v>
          </cell>
          <cell r="AS4135" t="e">
            <v>#N/A</v>
          </cell>
          <cell r="AT4135" t="e">
            <v>#N/A</v>
          </cell>
          <cell r="AU4135" t="e">
            <v>#N/A</v>
          </cell>
          <cell r="AV4135" t="e">
            <v>#N/A</v>
          </cell>
          <cell r="AW4135" t="str">
            <v/>
          </cell>
          <cell r="AX4135" t="str">
            <v/>
          </cell>
          <cell r="AY4135" t="str">
            <v/>
          </cell>
          <cell r="AZ4135" t="e">
            <v>#N/A</v>
          </cell>
        </row>
        <row r="4136">
          <cell r="AO4136" t="str">
            <v>まもなく決まります</v>
          </cell>
          <cell r="AP4136" t="str">
            <v>まもなく決まります</v>
          </cell>
          <cell r="AQ4136" t="str">
            <v>まもなく決まります</v>
          </cell>
          <cell r="AR4136" t="e">
            <v>#N/A</v>
          </cell>
          <cell r="AS4136" t="e">
            <v>#N/A</v>
          </cell>
          <cell r="AT4136" t="e">
            <v>#N/A</v>
          </cell>
          <cell r="AU4136" t="e">
            <v>#N/A</v>
          </cell>
          <cell r="AV4136" t="e">
            <v>#N/A</v>
          </cell>
          <cell r="AW4136" t="str">
            <v/>
          </cell>
          <cell r="AX4136" t="str">
            <v/>
          </cell>
          <cell r="AY4136" t="str">
            <v/>
          </cell>
          <cell r="AZ4136" t="e">
            <v>#N/A</v>
          </cell>
        </row>
        <row r="4137">
          <cell r="AO4137" t="str">
            <v>まもなく決まります</v>
          </cell>
          <cell r="AP4137" t="str">
            <v>まもなく決まります</v>
          </cell>
          <cell r="AQ4137" t="str">
            <v>まもなく決まります</v>
          </cell>
          <cell r="AR4137" t="e">
            <v>#N/A</v>
          </cell>
          <cell r="AS4137" t="e">
            <v>#N/A</v>
          </cell>
          <cell r="AT4137" t="e">
            <v>#N/A</v>
          </cell>
          <cell r="AU4137" t="e">
            <v>#N/A</v>
          </cell>
          <cell r="AV4137" t="e">
            <v>#N/A</v>
          </cell>
          <cell r="AW4137" t="str">
            <v/>
          </cell>
          <cell r="AX4137" t="str">
            <v/>
          </cell>
          <cell r="AY4137" t="str">
            <v/>
          </cell>
          <cell r="AZ4137" t="e">
            <v>#N/A</v>
          </cell>
        </row>
        <row r="4138">
          <cell r="AO4138" t="str">
            <v>まもなく決まります</v>
          </cell>
          <cell r="AP4138" t="str">
            <v>まもなく決まります</v>
          </cell>
          <cell r="AQ4138" t="str">
            <v>まもなく決まります</v>
          </cell>
          <cell r="AR4138" t="e">
            <v>#N/A</v>
          </cell>
          <cell r="AS4138" t="e">
            <v>#N/A</v>
          </cell>
          <cell r="AT4138" t="e">
            <v>#N/A</v>
          </cell>
          <cell r="AU4138" t="e">
            <v>#N/A</v>
          </cell>
          <cell r="AV4138" t="e">
            <v>#N/A</v>
          </cell>
          <cell r="AW4138" t="str">
            <v/>
          </cell>
          <cell r="AX4138" t="str">
            <v/>
          </cell>
          <cell r="AY4138" t="str">
            <v/>
          </cell>
          <cell r="AZ4138" t="e">
            <v>#N/A</v>
          </cell>
        </row>
        <row r="4139">
          <cell r="AO4139" t="str">
            <v>まもなく決まります</v>
          </cell>
          <cell r="AP4139" t="str">
            <v>まもなく決まります</v>
          </cell>
          <cell r="AQ4139" t="str">
            <v>まもなく決まります</v>
          </cell>
          <cell r="AR4139" t="e">
            <v>#N/A</v>
          </cell>
          <cell r="AS4139" t="e">
            <v>#N/A</v>
          </cell>
          <cell r="AT4139" t="e">
            <v>#N/A</v>
          </cell>
          <cell r="AU4139" t="e">
            <v>#N/A</v>
          </cell>
          <cell r="AV4139" t="e">
            <v>#N/A</v>
          </cell>
          <cell r="AW4139" t="str">
            <v/>
          </cell>
          <cell r="AX4139" t="str">
            <v/>
          </cell>
          <cell r="AY4139" t="str">
            <v/>
          </cell>
          <cell r="AZ4139" t="e">
            <v>#N/A</v>
          </cell>
        </row>
        <row r="4140">
          <cell r="AO4140" t="str">
            <v>まもなく決まります</v>
          </cell>
          <cell r="AP4140" t="str">
            <v>まもなく決まります</v>
          </cell>
          <cell r="AQ4140" t="str">
            <v>まもなく決まります</v>
          </cell>
          <cell r="AR4140" t="e">
            <v>#N/A</v>
          </cell>
          <cell r="AS4140" t="e">
            <v>#N/A</v>
          </cell>
          <cell r="AT4140" t="e">
            <v>#N/A</v>
          </cell>
          <cell r="AU4140" t="e">
            <v>#N/A</v>
          </cell>
          <cell r="AV4140" t="e">
            <v>#N/A</v>
          </cell>
          <cell r="AW4140" t="str">
            <v/>
          </cell>
          <cell r="AX4140" t="str">
            <v/>
          </cell>
          <cell r="AY4140" t="str">
            <v/>
          </cell>
          <cell r="AZ4140" t="e">
            <v>#N/A</v>
          </cell>
        </row>
        <row r="4141">
          <cell r="AO4141" t="str">
            <v>まもなく決まります</v>
          </cell>
          <cell r="AP4141" t="str">
            <v>まもなく決まります</v>
          </cell>
          <cell r="AQ4141" t="str">
            <v>まもなく決まります</v>
          </cell>
          <cell r="AR4141" t="e">
            <v>#N/A</v>
          </cell>
          <cell r="AS4141" t="e">
            <v>#N/A</v>
          </cell>
          <cell r="AT4141" t="e">
            <v>#N/A</v>
          </cell>
          <cell r="AU4141" t="e">
            <v>#N/A</v>
          </cell>
          <cell r="AV4141" t="e">
            <v>#N/A</v>
          </cell>
          <cell r="AW4141" t="str">
            <v/>
          </cell>
          <cell r="AX4141" t="str">
            <v/>
          </cell>
          <cell r="AY4141" t="str">
            <v/>
          </cell>
          <cell r="AZ4141" t="e">
            <v>#N/A</v>
          </cell>
        </row>
        <row r="4142">
          <cell r="AO4142" t="str">
            <v>まもなく決まります</v>
          </cell>
          <cell r="AP4142" t="str">
            <v>まもなく決まります</v>
          </cell>
          <cell r="AQ4142" t="str">
            <v>まもなく決まります</v>
          </cell>
          <cell r="AR4142" t="e">
            <v>#N/A</v>
          </cell>
          <cell r="AS4142" t="e">
            <v>#N/A</v>
          </cell>
          <cell r="AT4142" t="e">
            <v>#N/A</v>
          </cell>
          <cell r="AU4142" t="e">
            <v>#N/A</v>
          </cell>
          <cell r="AV4142" t="e">
            <v>#N/A</v>
          </cell>
          <cell r="AW4142" t="str">
            <v/>
          </cell>
          <cell r="AX4142" t="str">
            <v/>
          </cell>
          <cell r="AY4142" t="str">
            <v/>
          </cell>
          <cell r="AZ4142" t="e">
            <v>#N/A</v>
          </cell>
        </row>
        <row r="4143">
          <cell r="AO4143" t="str">
            <v>まもなく決まります</v>
          </cell>
          <cell r="AP4143" t="str">
            <v>まもなく決まります</v>
          </cell>
          <cell r="AQ4143" t="str">
            <v>まもなく決まります</v>
          </cell>
          <cell r="AR4143" t="e">
            <v>#N/A</v>
          </cell>
          <cell r="AS4143" t="e">
            <v>#N/A</v>
          </cell>
          <cell r="AT4143" t="e">
            <v>#N/A</v>
          </cell>
          <cell r="AU4143" t="e">
            <v>#N/A</v>
          </cell>
          <cell r="AV4143" t="e">
            <v>#N/A</v>
          </cell>
          <cell r="AW4143" t="str">
            <v/>
          </cell>
          <cell r="AX4143" t="str">
            <v/>
          </cell>
          <cell r="AY4143" t="str">
            <v/>
          </cell>
          <cell r="AZ4143" t="e">
            <v>#N/A</v>
          </cell>
        </row>
        <row r="4144">
          <cell r="AO4144" t="str">
            <v>まもなく決まります</v>
          </cell>
          <cell r="AP4144" t="str">
            <v>まもなく決まります</v>
          </cell>
          <cell r="AQ4144" t="str">
            <v>まもなく決まります</v>
          </cell>
          <cell r="AR4144" t="e">
            <v>#N/A</v>
          </cell>
          <cell r="AS4144" t="e">
            <v>#N/A</v>
          </cell>
          <cell r="AT4144" t="e">
            <v>#N/A</v>
          </cell>
          <cell r="AU4144" t="e">
            <v>#N/A</v>
          </cell>
          <cell r="AV4144" t="e">
            <v>#N/A</v>
          </cell>
          <cell r="AW4144" t="str">
            <v/>
          </cell>
          <cell r="AX4144" t="str">
            <v/>
          </cell>
          <cell r="AY4144" t="str">
            <v/>
          </cell>
          <cell r="AZ4144" t="e">
            <v>#N/A</v>
          </cell>
        </row>
        <row r="4145">
          <cell r="AO4145" t="str">
            <v>まもなく決まります</v>
          </cell>
          <cell r="AP4145" t="str">
            <v>まもなく決まります</v>
          </cell>
          <cell r="AQ4145" t="str">
            <v>まもなく決まります</v>
          </cell>
          <cell r="AR4145" t="e">
            <v>#N/A</v>
          </cell>
          <cell r="AS4145" t="e">
            <v>#N/A</v>
          </cell>
          <cell r="AT4145" t="e">
            <v>#N/A</v>
          </cell>
          <cell r="AU4145" t="e">
            <v>#N/A</v>
          </cell>
          <cell r="AV4145" t="e">
            <v>#N/A</v>
          </cell>
          <cell r="AW4145" t="str">
            <v/>
          </cell>
          <cell r="AX4145" t="str">
            <v/>
          </cell>
          <cell r="AY4145" t="str">
            <v/>
          </cell>
          <cell r="AZ4145" t="e">
            <v>#N/A</v>
          </cell>
        </row>
        <row r="4146">
          <cell r="AO4146" t="str">
            <v>まもなく決まります</v>
          </cell>
          <cell r="AP4146" t="str">
            <v>まもなく決まります</v>
          </cell>
          <cell r="AQ4146" t="str">
            <v>まもなく決まります</v>
          </cell>
          <cell r="AR4146" t="e">
            <v>#N/A</v>
          </cell>
          <cell r="AS4146" t="e">
            <v>#N/A</v>
          </cell>
          <cell r="AT4146" t="e">
            <v>#N/A</v>
          </cell>
          <cell r="AU4146" t="e">
            <v>#N/A</v>
          </cell>
          <cell r="AV4146" t="e">
            <v>#N/A</v>
          </cell>
          <cell r="AW4146" t="str">
            <v/>
          </cell>
          <cell r="AX4146" t="str">
            <v/>
          </cell>
          <cell r="AY4146" t="str">
            <v/>
          </cell>
          <cell r="AZ4146" t="e">
            <v>#N/A</v>
          </cell>
        </row>
        <row r="4147">
          <cell r="AO4147" t="str">
            <v>まもなく決まります</v>
          </cell>
          <cell r="AP4147" t="str">
            <v>まもなく決まります</v>
          </cell>
          <cell r="AQ4147" t="str">
            <v>まもなく決まります</v>
          </cell>
          <cell r="AR4147" t="e">
            <v>#N/A</v>
          </cell>
          <cell r="AS4147" t="e">
            <v>#N/A</v>
          </cell>
          <cell r="AT4147" t="e">
            <v>#N/A</v>
          </cell>
          <cell r="AU4147" t="e">
            <v>#N/A</v>
          </cell>
          <cell r="AV4147" t="e">
            <v>#N/A</v>
          </cell>
          <cell r="AW4147" t="str">
            <v/>
          </cell>
          <cell r="AX4147" t="str">
            <v/>
          </cell>
          <cell r="AY4147" t="str">
            <v/>
          </cell>
          <cell r="AZ4147" t="e">
            <v>#N/A</v>
          </cell>
        </row>
        <row r="4148">
          <cell r="AO4148" t="str">
            <v>まもなく決まります</v>
          </cell>
          <cell r="AP4148" t="str">
            <v>まもなく決まります</v>
          </cell>
          <cell r="AQ4148" t="str">
            <v>まもなく決まります</v>
          </cell>
          <cell r="AR4148" t="e">
            <v>#N/A</v>
          </cell>
          <cell r="AS4148" t="e">
            <v>#N/A</v>
          </cell>
          <cell r="AT4148" t="e">
            <v>#N/A</v>
          </cell>
          <cell r="AU4148" t="e">
            <v>#N/A</v>
          </cell>
          <cell r="AV4148" t="e">
            <v>#N/A</v>
          </cell>
          <cell r="AW4148" t="str">
            <v/>
          </cell>
          <cell r="AX4148" t="str">
            <v/>
          </cell>
          <cell r="AY4148" t="str">
            <v/>
          </cell>
          <cell r="AZ4148" t="e">
            <v>#N/A</v>
          </cell>
        </row>
        <row r="4149">
          <cell r="AO4149" t="str">
            <v>まもなく決まります</v>
          </cell>
          <cell r="AP4149" t="str">
            <v>まもなく決まります</v>
          </cell>
          <cell r="AQ4149" t="str">
            <v>まもなく決まります</v>
          </cell>
          <cell r="AR4149" t="e">
            <v>#N/A</v>
          </cell>
          <cell r="AS4149" t="e">
            <v>#N/A</v>
          </cell>
          <cell r="AT4149" t="e">
            <v>#N/A</v>
          </cell>
          <cell r="AU4149" t="e">
            <v>#N/A</v>
          </cell>
          <cell r="AV4149" t="e">
            <v>#N/A</v>
          </cell>
          <cell r="AW4149" t="str">
            <v/>
          </cell>
          <cell r="AX4149" t="str">
            <v/>
          </cell>
          <cell r="AY4149" t="str">
            <v/>
          </cell>
          <cell r="AZ4149" t="e">
            <v>#N/A</v>
          </cell>
        </row>
        <row r="4150">
          <cell r="AO4150" t="str">
            <v>まもなく決まります</v>
          </cell>
          <cell r="AP4150" t="str">
            <v>まもなく決まります</v>
          </cell>
          <cell r="AQ4150" t="str">
            <v>まもなく決まります</v>
          </cell>
          <cell r="AR4150" t="e">
            <v>#N/A</v>
          </cell>
          <cell r="AS4150" t="e">
            <v>#N/A</v>
          </cell>
          <cell r="AT4150" t="e">
            <v>#N/A</v>
          </cell>
          <cell r="AU4150" t="e">
            <v>#N/A</v>
          </cell>
          <cell r="AV4150" t="e">
            <v>#N/A</v>
          </cell>
          <cell r="AW4150" t="str">
            <v/>
          </cell>
          <cell r="AX4150" t="str">
            <v/>
          </cell>
          <cell r="AY4150" t="str">
            <v/>
          </cell>
          <cell r="AZ4150" t="e">
            <v>#N/A</v>
          </cell>
        </row>
        <row r="4151">
          <cell r="AO4151" t="str">
            <v>まもなく決まります</v>
          </cell>
          <cell r="AP4151" t="str">
            <v>まもなく決まります</v>
          </cell>
          <cell r="AQ4151" t="str">
            <v>まもなく決まります</v>
          </cell>
          <cell r="AR4151" t="e">
            <v>#N/A</v>
          </cell>
          <cell r="AS4151" t="e">
            <v>#N/A</v>
          </cell>
          <cell r="AT4151" t="e">
            <v>#N/A</v>
          </cell>
          <cell r="AU4151" t="e">
            <v>#N/A</v>
          </cell>
          <cell r="AV4151" t="e">
            <v>#N/A</v>
          </cell>
          <cell r="AW4151" t="str">
            <v/>
          </cell>
          <cell r="AX4151" t="str">
            <v/>
          </cell>
          <cell r="AY4151" t="str">
            <v/>
          </cell>
          <cell r="AZ4151" t="e">
            <v>#N/A</v>
          </cell>
        </row>
        <row r="4152">
          <cell r="AO4152" t="str">
            <v>まもなく決まります</v>
          </cell>
          <cell r="AP4152" t="str">
            <v>まもなく決まります</v>
          </cell>
          <cell r="AQ4152" t="str">
            <v>まもなく決まります</v>
          </cell>
          <cell r="AR4152" t="e">
            <v>#N/A</v>
          </cell>
          <cell r="AS4152" t="e">
            <v>#N/A</v>
          </cell>
          <cell r="AT4152" t="e">
            <v>#N/A</v>
          </cell>
          <cell r="AU4152" t="e">
            <v>#N/A</v>
          </cell>
          <cell r="AV4152" t="e">
            <v>#N/A</v>
          </cell>
          <cell r="AW4152" t="str">
            <v/>
          </cell>
          <cell r="AX4152" t="str">
            <v/>
          </cell>
          <cell r="AY4152" t="str">
            <v/>
          </cell>
          <cell r="AZ4152" t="e">
            <v>#N/A</v>
          </cell>
        </row>
        <row r="4153">
          <cell r="AO4153" t="str">
            <v>まもなく決まります</v>
          </cell>
          <cell r="AP4153" t="str">
            <v>まもなく決まります</v>
          </cell>
          <cell r="AQ4153" t="str">
            <v>まもなく決まります</v>
          </cell>
          <cell r="AR4153" t="e">
            <v>#N/A</v>
          </cell>
          <cell r="AS4153" t="e">
            <v>#N/A</v>
          </cell>
          <cell r="AT4153" t="e">
            <v>#N/A</v>
          </cell>
          <cell r="AU4153" t="e">
            <v>#N/A</v>
          </cell>
          <cell r="AV4153" t="e">
            <v>#N/A</v>
          </cell>
          <cell r="AW4153" t="str">
            <v/>
          </cell>
          <cell r="AX4153" t="str">
            <v/>
          </cell>
          <cell r="AY4153" t="str">
            <v/>
          </cell>
          <cell r="AZ4153" t="e">
            <v>#N/A</v>
          </cell>
        </row>
        <row r="4154">
          <cell r="AO4154" t="str">
            <v>まもなく決まります</v>
          </cell>
          <cell r="AP4154" t="str">
            <v>まもなく決まります</v>
          </cell>
          <cell r="AQ4154" t="str">
            <v>まもなく決まります</v>
          </cell>
          <cell r="AR4154" t="e">
            <v>#N/A</v>
          </cell>
          <cell r="AS4154" t="e">
            <v>#N/A</v>
          </cell>
          <cell r="AT4154" t="e">
            <v>#N/A</v>
          </cell>
          <cell r="AU4154" t="e">
            <v>#N/A</v>
          </cell>
          <cell r="AV4154" t="e">
            <v>#N/A</v>
          </cell>
          <cell r="AW4154" t="str">
            <v/>
          </cell>
          <cell r="AX4154" t="str">
            <v/>
          </cell>
          <cell r="AY4154" t="str">
            <v/>
          </cell>
          <cell r="AZ4154" t="e">
            <v>#N/A</v>
          </cell>
        </row>
        <row r="4155">
          <cell r="AO4155" t="str">
            <v>まもなく決まります</v>
          </cell>
          <cell r="AP4155" t="str">
            <v>まもなく決まります</v>
          </cell>
          <cell r="AQ4155" t="str">
            <v>まもなく決まります</v>
          </cell>
          <cell r="AR4155" t="e">
            <v>#N/A</v>
          </cell>
          <cell r="AS4155" t="e">
            <v>#N/A</v>
          </cell>
          <cell r="AT4155" t="e">
            <v>#N/A</v>
          </cell>
          <cell r="AU4155" t="e">
            <v>#N/A</v>
          </cell>
          <cell r="AV4155" t="e">
            <v>#N/A</v>
          </cell>
          <cell r="AW4155" t="str">
            <v/>
          </cell>
          <cell r="AX4155" t="str">
            <v/>
          </cell>
          <cell r="AY4155" t="str">
            <v/>
          </cell>
          <cell r="AZ4155" t="e">
            <v>#N/A</v>
          </cell>
        </row>
        <row r="4156">
          <cell r="AO4156" t="str">
            <v>まもなく決まります</v>
          </cell>
          <cell r="AP4156" t="str">
            <v>まもなく決まります</v>
          </cell>
          <cell r="AQ4156" t="str">
            <v>まもなく決まります</v>
          </cell>
          <cell r="AR4156" t="e">
            <v>#N/A</v>
          </cell>
          <cell r="AS4156" t="e">
            <v>#N/A</v>
          </cell>
          <cell r="AT4156" t="e">
            <v>#N/A</v>
          </cell>
          <cell r="AU4156" t="e">
            <v>#N/A</v>
          </cell>
          <cell r="AV4156" t="e">
            <v>#N/A</v>
          </cell>
          <cell r="AW4156" t="str">
            <v/>
          </cell>
          <cell r="AX4156" t="str">
            <v/>
          </cell>
          <cell r="AY4156" t="str">
            <v/>
          </cell>
          <cell r="AZ4156" t="e">
            <v>#N/A</v>
          </cell>
        </row>
        <row r="4157">
          <cell r="AO4157" t="str">
            <v>まもなく決まります</v>
          </cell>
          <cell r="AP4157" t="str">
            <v>まもなく決まります</v>
          </cell>
          <cell r="AQ4157" t="str">
            <v>まもなく決まります</v>
          </cell>
          <cell r="AR4157" t="e">
            <v>#N/A</v>
          </cell>
          <cell r="AS4157" t="e">
            <v>#N/A</v>
          </cell>
          <cell r="AT4157" t="e">
            <v>#N/A</v>
          </cell>
          <cell r="AU4157" t="e">
            <v>#N/A</v>
          </cell>
          <cell r="AV4157" t="e">
            <v>#N/A</v>
          </cell>
          <cell r="AW4157" t="str">
            <v/>
          </cell>
          <cell r="AX4157" t="str">
            <v/>
          </cell>
          <cell r="AY4157" t="str">
            <v/>
          </cell>
          <cell r="AZ4157" t="e">
            <v>#N/A</v>
          </cell>
        </row>
        <row r="4158">
          <cell r="AO4158" t="str">
            <v>まもなく決まります</v>
          </cell>
          <cell r="AP4158" t="str">
            <v>まもなく決まります</v>
          </cell>
          <cell r="AQ4158" t="str">
            <v>まもなく決まります</v>
          </cell>
          <cell r="AR4158" t="e">
            <v>#N/A</v>
          </cell>
          <cell r="AS4158" t="e">
            <v>#N/A</v>
          </cell>
          <cell r="AT4158" t="e">
            <v>#N/A</v>
          </cell>
          <cell r="AU4158" t="e">
            <v>#N/A</v>
          </cell>
          <cell r="AV4158" t="e">
            <v>#N/A</v>
          </cell>
          <cell r="AW4158" t="str">
            <v/>
          </cell>
          <cell r="AX4158" t="str">
            <v/>
          </cell>
          <cell r="AY4158" t="str">
            <v/>
          </cell>
          <cell r="AZ4158" t="e">
            <v>#N/A</v>
          </cell>
        </row>
        <row r="4159">
          <cell r="AO4159" t="str">
            <v>まもなく決まります</v>
          </cell>
          <cell r="AP4159" t="str">
            <v>まもなく決まります</v>
          </cell>
          <cell r="AQ4159" t="str">
            <v>まもなく決まります</v>
          </cell>
          <cell r="AR4159" t="e">
            <v>#N/A</v>
          </cell>
          <cell r="AS4159" t="e">
            <v>#N/A</v>
          </cell>
          <cell r="AT4159" t="e">
            <v>#N/A</v>
          </cell>
          <cell r="AU4159" t="e">
            <v>#N/A</v>
          </cell>
          <cell r="AV4159" t="e">
            <v>#N/A</v>
          </cell>
          <cell r="AW4159" t="str">
            <v/>
          </cell>
          <cell r="AX4159" t="str">
            <v/>
          </cell>
          <cell r="AY4159" t="str">
            <v/>
          </cell>
          <cell r="AZ4159" t="e">
            <v>#N/A</v>
          </cell>
        </row>
        <row r="4160">
          <cell r="AO4160" t="str">
            <v>まもなく決まります</v>
          </cell>
          <cell r="AP4160" t="str">
            <v>まもなく決まります</v>
          </cell>
          <cell r="AQ4160" t="str">
            <v>まもなく決まります</v>
          </cell>
          <cell r="AR4160" t="e">
            <v>#N/A</v>
          </cell>
          <cell r="AS4160" t="e">
            <v>#N/A</v>
          </cell>
          <cell r="AT4160" t="e">
            <v>#N/A</v>
          </cell>
          <cell r="AU4160" t="e">
            <v>#N/A</v>
          </cell>
          <cell r="AV4160" t="e">
            <v>#N/A</v>
          </cell>
          <cell r="AW4160" t="str">
            <v/>
          </cell>
          <cell r="AX4160" t="str">
            <v/>
          </cell>
          <cell r="AY4160" t="str">
            <v/>
          </cell>
          <cell r="AZ4160" t="e">
            <v>#N/A</v>
          </cell>
        </row>
        <row r="4161">
          <cell r="AO4161" t="str">
            <v>まもなく決まります</v>
          </cell>
          <cell r="AP4161" t="str">
            <v>まもなく決まります</v>
          </cell>
          <cell r="AQ4161" t="str">
            <v>まもなく決まります</v>
          </cell>
          <cell r="AR4161" t="e">
            <v>#N/A</v>
          </cell>
          <cell r="AS4161" t="e">
            <v>#N/A</v>
          </cell>
          <cell r="AT4161" t="e">
            <v>#N/A</v>
          </cell>
          <cell r="AU4161" t="e">
            <v>#N/A</v>
          </cell>
          <cell r="AV4161" t="e">
            <v>#N/A</v>
          </cell>
          <cell r="AW4161" t="str">
            <v/>
          </cell>
          <cell r="AX4161" t="str">
            <v/>
          </cell>
          <cell r="AY4161" t="str">
            <v/>
          </cell>
          <cell r="AZ4161" t="e">
            <v>#N/A</v>
          </cell>
        </row>
        <row r="4162">
          <cell r="AO4162" t="str">
            <v>まもなく決まります</v>
          </cell>
          <cell r="AP4162" t="str">
            <v>まもなく決まります</v>
          </cell>
          <cell r="AQ4162" t="str">
            <v>まもなく決まります</v>
          </cell>
          <cell r="AR4162" t="e">
            <v>#N/A</v>
          </cell>
          <cell r="AS4162" t="e">
            <v>#N/A</v>
          </cell>
          <cell r="AT4162" t="e">
            <v>#N/A</v>
          </cell>
          <cell r="AU4162" t="e">
            <v>#N/A</v>
          </cell>
          <cell r="AV4162" t="e">
            <v>#N/A</v>
          </cell>
          <cell r="AW4162" t="str">
            <v/>
          </cell>
          <cell r="AX4162" t="str">
            <v/>
          </cell>
          <cell r="AY4162" t="str">
            <v/>
          </cell>
          <cell r="AZ4162" t="e">
            <v>#N/A</v>
          </cell>
        </row>
        <row r="4163">
          <cell r="AO4163" t="str">
            <v>まもなく決まります</v>
          </cell>
          <cell r="AP4163" t="str">
            <v>まもなく決まります</v>
          </cell>
          <cell r="AQ4163" t="str">
            <v>まもなく決まります</v>
          </cell>
          <cell r="AR4163" t="e">
            <v>#N/A</v>
          </cell>
          <cell r="AS4163" t="e">
            <v>#N/A</v>
          </cell>
          <cell r="AT4163" t="e">
            <v>#N/A</v>
          </cell>
          <cell r="AU4163" t="e">
            <v>#N/A</v>
          </cell>
          <cell r="AV4163" t="e">
            <v>#N/A</v>
          </cell>
          <cell r="AW4163" t="str">
            <v/>
          </cell>
          <cell r="AX4163" t="str">
            <v/>
          </cell>
          <cell r="AY4163" t="str">
            <v/>
          </cell>
          <cell r="AZ4163" t="e">
            <v>#N/A</v>
          </cell>
        </row>
        <row r="4164">
          <cell r="AO4164" t="str">
            <v>まもなく決まります</v>
          </cell>
          <cell r="AP4164" t="str">
            <v>まもなく決まります</v>
          </cell>
          <cell r="AQ4164" t="str">
            <v>まもなく決まります</v>
          </cell>
          <cell r="AR4164" t="e">
            <v>#N/A</v>
          </cell>
          <cell r="AS4164" t="e">
            <v>#N/A</v>
          </cell>
          <cell r="AT4164" t="e">
            <v>#N/A</v>
          </cell>
          <cell r="AU4164" t="e">
            <v>#N/A</v>
          </cell>
          <cell r="AV4164" t="e">
            <v>#N/A</v>
          </cell>
          <cell r="AW4164" t="str">
            <v/>
          </cell>
          <cell r="AX4164" t="str">
            <v/>
          </cell>
          <cell r="AY4164" t="str">
            <v/>
          </cell>
          <cell r="AZ4164" t="e">
            <v>#N/A</v>
          </cell>
        </row>
        <row r="4165">
          <cell r="AO4165" t="str">
            <v>まもなく決まります</v>
          </cell>
          <cell r="AP4165" t="str">
            <v>まもなく決まります</v>
          </cell>
          <cell r="AQ4165" t="str">
            <v>まもなく決まります</v>
          </cell>
          <cell r="AR4165" t="e">
            <v>#N/A</v>
          </cell>
          <cell r="AS4165" t="e">
            <v>#N/A</v>
          </cell>
          <cell r="AT4165" t="e">
            <v>#N/A</v>
          </cell>
          <cell r="AU4165" t="e">
            <v>#N/A</v>
          </cell>
          <cell r="AV4165" t="e">
            <v>#N/A</v>
          </cell>
          <cell r="AW4165" t="str">
            <v/>
          </cell>
          <cell r="AX4165" t="str">
            <v/>
          </cell>
          <cell r="AY4165" t="str">
            <v/>
          </cell>
          <cell r="AZ4165" t="e">
            <v>#N/A</v>
          </cell>
        </row>
        <row r="4166">
          <cell r="AO4166" t="str">
            <v>まもなく決まります</v>
          </cell>
          <cell r="AP4166" t="str">
            <v>まもなく決まります</v>
          </cell>
          <cell r="AQ4166" t="str">
            <v>まもなく決まります</v>
          </cell>
          <cell r="AR4166" t="e">
            <v>#N/A</v>
          </cell>
          <cell r="AS4166" t="e">
            <v>#N/A</v>
          </cell>
          <cell r="AT4166" t="e">
            <v>#N/A</v>
          </cell>
          <cell r="AU4166" t="e">
            <v>#N/A</v>
          </cell>
          <cell r="AV4166" t="e">
            <v>#N/A</v>
          </cell>
          <cell r="AW4166" t="str">
            <v/>
          </cell>
          <cell r="AX4166" t="str">
            <v/>
          </cell>
          <cell r="AY4166" t="str">
            <v/>
          </cell>
          <cell r="AZ4166" t="e">
            <v>#N/A</v>
          </cell>
        </row>
        <row r="4167">
          <cell r="AO4167" t="str">
            <v>まもなく決まります</v>
          </cell>
          <cell r="AP4167" t="str">
            <v>まもなく決まります</v>
          </cell>
          <cell r="AQ4167" t="str">
            <v>まもなく決まります</v>
          </cell>
          <cell r="AR4167" t="e">
            <v>#N/A</v>
          </cell>
          <cell r="AS4167" t="e">
            <v>#N/A</v>
          </cell>
          <cell r="AT4167" t="e">
            <v>#N/A</v>
          </cell>
          <cell r="AU4167" t="e">
            <v>#N/A</v>
          </cell>
          <cell r="AV4167" t="e">
            <v>#N/A</v>
          </cell>
          <cell r="AW4167" t="str">
            <v/>
          </cell>
          <cell r="AX4167" t="str">
            <v/>
          </cell>
          <cell r="AY4167" t="str">
            <v/>
          </cell>
          <cell r="AZ4167" t="e">
            <v>#N/A</v>
          </cell>
        </row>
        <row r="4168">
          <cell r="AO4168" t="str">
            <v>まもなく決まります</v>
          </cell>
          <cell r="AP4168" t="str">
            <v>まもなく決まります</v>
          </cell>
          <cell r="AQ4168" t="str">
            <v>まもなく決まります</v>
          </cell>
          <cell r="AR4168" t="e">
            <v>#N/A</v>
          </cell>
          <cell r="AS4168" t="e">
            <v>#N/A</v>
          </cell>
          <cell r="AT4168" t="e">
            <v>#N/A</v>
          </cell>
          <cell r="AU4168" t="e">
            <v>#N/A</v>
          </cell>
          <cell r="AV4168" t="e">
            <v>#N/A</v>
          </cell>
          <cell r="AW4168" t="str">
            <v/>
          </cell>
          <cell r="AX4168" t="str">
            <v/>
          </cell>
          <cell r="AY4168" t="str">
            <v/>
          </cell>
          <cell r="AZ4168" t="e">
            <v>#N/A</v>
          </cell>
        </row>
        <row r="4169">
          <cell r="AO4169" t="str">
            <v>まもなく決まります</v>
          </cell>
          <cell r="AP4169" t="str">
            <v>まもなく決まります</v>
          </cell>
          <cell r="AQ4169" t="str">
            <v>まもなく決まります</v>
          </cell>
          <cell r="AR4169" t="e">
            <v>#N/A</v>
          </cell>
          <cell r="AS4169" t="e">
            <v>#N/A</v>
          </cell>
          <cell r="AT4169" t="e">
            <v>#N/A</v>
          </cell>
          <cell r="AU4169" t="e">
            <v>#N/A</v>
          </cell>
          <cell r="AV4169" t="e">
            <v>#N/A</v>
          </cell>
          <cell r="AW4169" t="str">
            <v/>
          </cell>
          <cell r="AX4169" t="str">
            <v/>
          </cell>
          <cell r="AY4169" t="str">
            <v/>
          </cell>
          <cell r="AZ4169" t="e">
            <v>#N/A</v>
          </cell>
        </row>
        <row r="4170">
          <cell r="AO4170" t="str">
            <v>まもなく決まります</v>
          </cell>
          <cell r="AP4170" t="str">
            <v>まもなく決まります</v>
          </cell>
          <cell r="AQ4170" t="str">
            <v>まもなく決まります</v>
          </cell>
          <cell r="AR4170" t="e">
            <v>#N/A</v>
          </cell>
          <cell r="AS4170" t="e">
            <v>#N/A</v>
          </cell>
          <cell r="AT4170" t="e">
            <v>#N/A</v>
          </cell>
          <cell r="AU4170" t="e">
            <v>#N/A</v>
          </cell>
          <cell r="AV4170" t="e">
            <v>#N/A</v>
          </cell>
          <cell r="AW4170" t="str">
            <v/>
          </cell>
          <cell r="AX4170" t="str">
            <v/>
          </cell>
          <cell r="AY4170" t="str">
            <v/>
          </cell>
          <cell r="AZ4170" t="e">
            <v>#N/A</v>
          </cell>
        </row>
        <row r="4171">
          <cell r="AO4171" t="str">
            <v>まもなく決まります</v>
          </cell>
          <cell r="AP4171" t="str">
            <v>まもなく決まります</v>
          </cell>
          <cell r="AQ4171" t="str">
            <v>まもなく決まります</v>
          </cell>
          <cell r="AR4171" t="e">
            <v>#N/A</v>
          </cell>
          <cell r="AS4171" t="e">
            <v>#N/A</v>
          </cell>
          <cell r="AT4171" t="e">
            <v>#N/A</v>
          </cell>
          <cell r="AU4171" t="e">
            <v>#N/A</v>
          </cell>
          <cell r="AV4171" t="e">
            <v>#N/A</v>
          </cell>
          <cell r="AW4171" t="str">
            <v/>
          </cell>
          <cell r="AX4171" t="str">
            <v/>
          </cell>
          <cell r="AY4171" t="str">
            <v/>
          </cell>
          <cell r="AZ4171" t="e">
            <v>#N/A</v>
          </cell>
        </row>
        <row r="4172">
          <cell r="AO4172" t="str">
            <v>まもなく決まります</v>
          </cell>
          <cell r="AP4172" t="str">
            <v>まもなく決まります</v>
          </cell>
          <cell r="AQ4172" t="str">
            <v>まもなく決まります</v>
          </cell>
          <cell r="AR4172" t="e">
            <v>#N/A</v>
          </cell>
          <cell r="AS4172" t="e">
            <v>#N/A</v>
          </cell>
          <cell r="AT4172" t="e">
            <v>#N/A</v>
          </cell>
          <cell r="AU4172" t="e">
            <v>#N/A</v>
          </cell>
          <cell r="AV4172" t="e">
            <v>#N/A</v>
          </cell>
          <cell r="AW4172" t="str">
            <v/>
          </cell>
          <cell r="AX4172" t="str">
            <v/>
          </cell>
          <cell r="AY4172" t="str">
            <v/>
          </cell>
          <cell r="AZ4172" t="e">
            <v>#N/A</v>
          </cell>
        </row>
        <row r="4173">
          <cell r="AO4173" t="str">
            <v>まもなく決まります</v>
          </cell>
          <cell r="AP4173" t="str">
            <v>まもなく決まります</v>
          </cell>
          <cell r="AQ4173" t="str">
            <v>まもなく決まります</v>
          </cell>
          <cell r="AR4173" t="e">
            <v>#N/A</v>
          </cell>
          <cell r="AS4173" t="e">
            <v>#N/A</v>
          </cell>
          <cell r="AT4173" t="e">
            <v>#N/A</v>
          </cell>
          <cell r="AU4173" t="e">
            <v>#N/A</v>
          </cell>
          <cell r="AV4173" t="e">
            <v>#N/A</v>
          </cell>
          <cell r="AW4173" t="str">
            <v/>
          </cell>
          <cell r="AX4173" t="str">
            <v/>
          </cell>
          <cell r="AY4173" t="str">
            <v/>
          </cell>
          <cell r="AZ4173" t="e">
            <v>#N/A</v>
          </cell>
        </row>
        <row r="4174">
          <cell r="AO4174" t="str">
            <v>まもなく決まります</v>
          </cell>
          <cell r="AP4174" t="str">
            <v>まもなく決まります</v>
          </cell>
          <cell r="AQ4174" t="str">
            <v>まもなく決まります</v>
          </cell>
          <cell r="AR4174" t="e">
            <v>#N/A</v>
          </cell>
          <cell r="AS4174" t="e">
            <v>#N/A</v>
          </cell>
          <cell r="AT4174" t="e">
            <v>#N/A</v>
          </cell>
          <cell r="AU4174" t="e">
            <v>#N/A</v>
          </cell>
          <cell r="AV4174" t="e">
            <v>#N/A</v>
          </cell>
          <cell r="AW4174" t="str">
            <v/>
          </cell>
          <cell r="AX4174" t="str">
            <v/>
          </cell>
          <cell r="AY4174" t="str">
            <v/>
          </cell>
          <cell r="AZ4174" t="e">
            <v>#N/A</v>
          </cell>
        </row>
        <row r="4175">
          <cell r="AO4175" t="str">
            <v>まもなく決まります</v>
          </cell>
          <cell r="AP4175" t="str">
            <v>まもなく決まります</v>
          </cell>
          <cell r="AQ4175" t="str">
            <v>まもなく決まります</v>
          </cell>
          <cell r="AR4175" t="e">
            <v>#N/A</v>
          </cell>
          <cell r="AS4175" t="e">
            <v>#N/A</v>
          </cell>
          <cell r="AT4175" t="e">
            <v>#N/A</v>
          </cell>
          <cell r="AU4175" t="e">
            <v>#N/A</v>
          </cell>
          <cell r="AV4175" t="e">
            <v>#N/A</v>
          </cell>
          <cell r="AW4175" t="str">
            <v/>
          </cell>
          <cell r="AX4175" t="str">
            <v/>
          </cell>
          <cell r="AY4175" t="str">
            <v/>
          </cell>
          <cell r="AZ4175" t="e">
            <v>#N/A</v>
          </cell>
        </row>
        <row r="4176">
          <cell r="AO4176" t="str">
            <v>まもなく決まります</v>
          </cell>
          <cell r="AP4176" t="str">
            <v>まもなく決まります</v>
          </cell>
          <cell r="AQ4176" t="str">
            <v>まもなく決まります</v>
          </cell>
          <cell r="AR4176" t="e">
            <v>#N/A</v>
          </cell>
          <cell r="AS4176" t="e">
            <v>#N/A</v>
          </cell>
          <cell r="AT4176" t="e">
            <v>#N/A</v>
          </cell>
          <cell r="AU4176" t="e">
            <v>#N/A</v>
          </cell>
          <cell r="AV4176" t="e">
            <v>#N/A</v>
          </cell>
          <cell r="AW4176" t="str">
            <v/>
          </cell>
          <cell r="AX4176" t="str">
            <v/>
          </cell>
          <cell r="AY4176" t="str">
            <v/>
          </cell>
          <cell r="AZ4176" t="e">
            <v>#N/A</v>
          </cell>
        </row>
        <row r="4177">
          <cell r="AO4177" t="str">
            <v>まもなく決まります</v>
          </cell>
          <cell r="AP4177" t="str">
            <v>まもなく決まります</v>
          </cell>
          <cell r="AQ4177" t="str">
            <v>まもなく決まります</v>
          </cell>
          <cell r="AR4177" t="e">
            <v>#N/A</v>
          </cell>
          <cell r="AS4177" t="e">
            <v>#N/A</v>
          </cell>
          <cell r="AT4177" t="e">
            <v>#N/A</v>
          </cell>
          <cell r="AU4177" t="e">
            <v>#N/A</v>
          </cell>
          <cell r="AV4177" t="e">
            <v>#N/A</v>
          </cell>
          <cell r="AW4177" t="str">
            <v/>
          </cell>
          <cell r="AX4177" t="str">
            <v/>
          </cell>
          <cell r="AY4177" t="str">
            <v/>
          </cell>
          <cell r="AZ4177" t="e">
            <v>#N/A</v>
          </cell>
        </row>
        <row r="4178">
          <cell r="AO4178" t="str">
            <v>まもなく決まります</v>
          </cell>
          <cell r="AP4178" t="str">
            <v>まもなく決まります</v>
          </cell>
          <cell r="AQ4178" t="str">
            <v>まもなく決まります</v>
          </cell>
          <cell r="AR4178" t="e">
            <v>#N/A</v>
          </cell>
          <cell r="AS4178" t="e">
            <v>#N/A</v>
          </cell>
          <cell r="AT4178" t="e">
            <v>#N/A</v>
          </cell>
          <cell r="AU4178" t="e">
            <v>#N/A</v>
          </cell>
          <cell r="AV4178" t="e">
            <v>#N/A</v>
          </cell>
          <cell r="AW4178" t="str">
            <v/>
          </cell>
          <cell r="AX4178" t="str">
            <v/>
          </cell>
          <cell r="AY4178" t="str">
            <v/>
          </cell>
          <cell r="AZ4178" t="e">
            <v>#N/A</v>
          </cell>
        </row>
        <row r="4179">
          <cell r="AO4179" t="str">
            <v>まもなく決まります</v>
          </cell>
          <cell r="AP4179" t="str">
            <v>まもなく決まります</v>
          </cell>
          <cell r="AQ4179" t="str">
            <v>まもなく決まります</v>
          </cell>
          <cell r="AR4179" t="e">
            <v>#N/A</v>
          </cell>
          <cell r="AS4179" t="e">
            <v>#N/A</v>
          </cell>
          <cell r="AT4179" t="e">
            <v>#N/A</v>
          </cell>
          <cell r="AU4179" t="e">
            <v>#N/A</v>
          </cell>
          <cell r="AV4179" t="e">
            <v>#N/A</v>
          </cell>
          <cell r="AW4179" t="str">
            <v/>
          </cell>
          <cell r="AX4179" t="str">
            <v/>
          </cell>
          <cell r="AY4179" t="str">
            <v/>
          </cell>
          <cell r="AZ4179" t="e">
            <v>#N/A</v>
          </cell>
        </row>
        <row r="4180">
          <cell r="AO4180" t="str">
            <v>まもなく決まります</v>
          </cell>
          <cell r="AP4180" t="str">
            <v>まもなく決まります</v>
          </cell>
          <cell r="AQ4180" t="str">
            <v>まもなく決まります</v>
          </cell>
          <cell r="AR4180" t="e">
            <v>#N/A</v>
          </cell>
          <cell r="AS4180" t="e">
            <v>#N/A</v>
          </cell>
          <cell r="AT4180" t="e">
            <v>#N/A</v>
          </cell>
          <cell r="AU4180" t="e">
            <v>#N/A</v>
          </cell>
          <cell r="AV4180" t="e">
            <v>#N/A</v>
          </cell>
          <cell r="AW4180" t="str">
            <v/>
          </cell>
          <cell r="AX4180" t="str">
            <v/>
          </cell>
          <cell r="AY4180" t="str">
            <v/>
          </cell>
          <cell r="AZ4180" t="e">
            <v>#N/A</v>
          </cell>
        </row>
        <row r="4181">
          <cell r="AO4181" t="str">
            <v>まもなく決まります</v>
          </cell>
          <cell r="AP4181" t="str">
            <v>まもなく決まります</v>
          </cell>
          <cell r="AQ4181" t="str">
            <v>まもなく決まります</v>
          </cell>
          <cell r="AR4181" t="e">
            <v>#N/A</v>
          </cell>
          <cell r="AS4181" t="e">
            <v>#N/A</v>
          </cell>
          <cell r="AT4181" t="e">
            <v>#N/A</v>
          </cell>
          <cell r="AU4181" t="e">
            <v>#N/A</v>
          </cell>
          <cell r="AV4181" t="e">
            <v>#N/A</v>
          </cell>
          <cell r="AW4181" t="str">
            <v/>
          </cell>
          <cell r="AX4181" t="str">
            <v/>
          </cell>
          <cell r="AY4181" t="str">
            <v/>
          </cell>
          <cell r="AZ4181" t="e">
            <v>#N/A</v>
          </cell>
        </row>
        <row r="4182">
          <cell r="AO4182" t="str">
            <v>まもなく決まります</v>
          </cell>
          <cell r="AP4182" t="str">
            <v>まもなく決まります</v>
          </cell>
          <cell r="AQ4182" t="str">
            <v>まもなく決まります</v>
          </cell>
          <cell r="AR4182" t="e">
            <v>#N/A</v>
          </cell>
          <cell r="AS4182" t="e">
            <v>#N/A</v>
          </cell>
          <cell r="AT4182" t="e">
            <v>#N/A</v>
          </cell>
          <cell r="AU4182" t="e">
            <v>#N/A</v>
          </cell>
          <cell r="AV4182" t="e">
            <v>#N/A</v>
          </cell>
          <cell r="AW4182" t="str">
            <v/>
          </cell>
          <cell r="AX4182" t="str">
            <v/>
          </cell>
          <cell r="AY4182" t="str">
            <v/>
          </cell>
          <cell r="AZ4182" t="e">
            <v>#N/A</v>
          </cell>
        </row>
        <row r="4183">
          <cell r="AO4183" t="str">
            <v>まもなく決まります</v>
          </cell>
          <cell r="AP4183" t="str">
            <v>まもなく決まります</v>
          </cell>
          <cell r="AQ4183" t="str">
            <v>まもなく決まります</v>
          </cell>
          <cell r="AR4183" t="e">
            <v>#N/A</v>
          </cell>
          <cell r="AS4183" t="e">
            <v>#N/A</v>
          </cell>
          <cell r="AT4183" t="e">
            <v>#N/A</v>
          </cell>
          <cell r="AU4183" t="e">
            <v>#N/A</v>
          </cell>
          <cell r="AV4183" t="e">
            <v>#N/A</v>
          </cell>
          <cell r="AW4183" t="str">
            <v/>
          </cell>
          <cell r="AX4183" t="str">
            <v/>
          </cell>
          <cell r="AY4183" t="str">
            <v/>
          </cell>
          <cell r="AZ4183" t="e">
            <v>#N/A</v>
          </cell>
        </row>
        <row r="4184">
          <cell r="AO4184" t="str">
            <v>まもなく決まります</v>
          </cell>
          <cell r="AP4184" t="str">
            <v>まもなく決まります</v>
          </cell>
          <cell r="AQ4184" t="str">
            <v>まもなく決まります</v>
          </cell>
          <cell r="AR4184" t="e">
            <v>#N/A</v>
          </cell>
          <cell r="AS4184" t="e">
            <v>#N/A</v>
          </cell>
          <cell r="AT4184" t="e">
            <v>#N/A</v>
          </cell>
          <cell r="AU4184" t="e">
            <v>#N/A</v>
          </cell>
          <cell r="AV4184" t="e">
            <v>#N/A</v>
          </cell>
          <cell r="AW4184" t="str">
            <v/>
          </cell>
          <cell r="AX4184" t="str">
            <v/>
          </cell>
          <cell r="AY4184" t="str">
            <v/>
          </cell>
          <cell r="AZ4184" t="e">
            <v>#N/A</v>
          </cell>
        </row>
        <row r="4185">
          <cell r="AO4185" t="str">
            <v>まもなく決まります</v>
          </cell>
          <cell r="AP4185" t="str">
            <v>まもなく決まります</v>
          </cell>
          <cell r="AQ4185" t="str">
            <v>まもなく決まります</v>
          </cell>
          <cell r="AR4185" t="e">
            <v>#N/A</v>
          </cell>
          <cell r="AS4185" t="e">
            <v>#N/A</v>
          </cell>
          <cell r="AT4185" t="e">
            <v>#N/A</v>
          </cell>
          <cell r="AU4185" t="e">
            <v>#N/A</v>
          </cell>
          <cell r="AV4185" t="e">
            <v>#N/A</v>
          </cell>
          <cell r="AW4185" t="str">
            <v/>
          </cell>
          <cell r="AX4185" t="str">
            <v/>
          </cell>
          <cell r="AY4185" t="str">
            <v/>
          </cell>
          <cell r="AZ4185" t="e">
            <v>#N/A</v>
          </cell>
        </row>
        <row r="4186">
          <cell r="AO4186" t="str">
            <v>まもなく決まります</v>
          </cell>
          <cell r="AP4186" t="str">
            <v>まもなく決まります</v>
          </cell>
          <cell r="AQ4186" t="str">
            <v>まもなく決まります</v>
          </cell>
          <cell r="AR4186" t="e">
            <v>#N/A</v>
          </cell>
          <cell r="AS4186" t="e">
            <v>#N/A</v>
          </cell>
          <cell r="AT4186" t="e">
            <v>#N/A</v>
          </cell>
          <cell r="AU4186" t="e">
            <v>#N/A</v>
          </cell>
          <cell r="AV4186" t="e">
            <v>#N/A</v>
          </cell>
          <cell r="AW4186" t="str">
            <v/>
          </cell>
          <cell r="AX4186" t="str">
            <v/>
          </cell>
          <cell r="AY4186" t="str">
            <v/>
          </cell>
          <cell r="AZ4186" t="e">
            <v>#N/A</v>
          </cell>
        </row>
        <row r="4187">
          <cell r="AO4187" t="str">
            <v>まもなく決まります</v>
          </cell>
          <cell r="AP4187" t="str">
            <v>まもなく決まります</v>
          </cell>
          <cell r="AQ4187" t="str">
            <v>まもなく決まります</v>
          </cell>
          <cell r="AR4187" t="e">
            <v>#N/A</v>
          </cell>
          <cell r="AS4187" t="e">
            <v>#N/A</v>
          </cell>
          <cell r="AT4187" t="e">
            <v>#N/A</v>
          </cell>
          <cell r="AU4187" t="e">
            <v>#N/A</v>
          </cell>
          <cell r="AV4187" t="e">
            <v>#N/A</v>
          </cell>
          <cell r="AW4187" t="str">
            <v/>
          </cell>
          <cell r="AX4187" t="str">
            <v/>
          </cell>
          <cell r="AY4187" t="str">
            <v/>
          </cell>
          <cell r="AZ4187" t="e">
            <v>#N/A</v>
          </cell>
        </row>
        <row r="4188">
          <cell r="AO4188" t="str">
            <v>まもなく決まります</v>
          </cell>
          <cell r="AP4188" t="str">
            <v>まもなく決まります</v>
          </cell>
          <cell r="AQ4188" t="str">
            <v>まもなく決まります</v>
          </cell>
          <cell r="AR4188" t="e">
            <v>#N/A</v>
          </cell>
          <cell r="AS4188" t="e">
            <v>#N/A</v>
          </cell>
          <cell r="AT4188" t="e">
            <v>#N/A</v>
          </cell>
          <cell r="AU4188" t="e">
            <v>#N/A</v>
          </cell>
          <cell r="AV4188" t="e">
            <v>#N/A</v>
          </cell>
          <cell r="AW4188" t="str">
            <v/>
          </cell>
          <cell r="AX4188" t="str">
            <v/>
          </cell>
          <cell r="AY4188" t="str">
            <v/>
          </cell>
          <cell r="AZ4188" t="e">
            <v>#N/A</v>
          </cell>
        </row>
        <row r="4189">
          <cell r="AO4189" t="str">
            <v>まもなく決まります</v>
          </cell>
          <cell r="AP4189" t="str">
            <v>まもなく決まります</v>
          </cell>
          <cell r="AQ4189" t="str">
            <v>まもなく決まります</v>
          </cell>
          <cell r="AR4189" t="e">
            <v>#N/A</v>
          </cell>
          <cell r="AS4189" t="e">
            <v>#N/A</v>
          </cell>
          <cell r="AT4189" t="e">
            <v>#N/A</v>
          </cell>
          <cell r="AU4189" t="e">
            <v>#N/A</v>
          </cell>
          <cell r="AV4189" t="e">
            <v>#N/A</v>
          </cell>
          <cell r="AW4189" t="str">
            <v/>
          </cell>
          <cell r="AX4189" t="str">
            <v/>
          </cell>
          <cell r="AY4189" t="str">
            <v/>
          </cell>
          <cell r="AZ4189" t="e">
            <v>#N/A</v>
          </cell>
        </row>
        <row r="4190">
          <cell r="AO4190" t="str">
            <v>まもなく決まります</v>
          </cell>
          <cell r="AP4190" t="str">
            <v>まもなく決まります</v>
          </cell>
          <cell r="AQ4190" t="str">
            <v>まもなく決まります</v>
          </cell>
          <cell r="AR4190" t="e">
            <v>#N/A</v>
          </cell>
          <cell r="AS4190" t="e">
            <v>#N/A</v>
          </cell>
          <cell r="AT4190" t="e">
            <v>#N/A</v>
          </cell>
          <cell r="AU4190" t="e">
            <v>#N/A</v>
          </cell>
          <cell r="AV4190" t="e">
            <v>#N/A</v>
          </cell>
          <cell r="AW4190" t="str">
            <v/>
          </cell>
          <cell r="AX4190" t="str">
            <v/>
          </cell>
          <cell r="AY4190" t="str">
            <v/>
          </cell>
          <cell r="AZ4190" t="e">
            <v>#N/A</v>
          </cell>
        </row>
        <row r="4191">
          <cell r="AO4191" t="str">
            <v>まもなく決まります</v>
          </cell>
          <cell r="AP4191" t="str">
            <v>まもなく決まります</v>
          </cell>
          <cell r="AQ4191" t="str">
            <v>まもなく決まります</v>
          </cell>
          <cell r="AR4191" t="e">
            <v>#N/A</v>
          </cell>
          <cell r="AS4191" t="e">
            <v>#N/A</v>
          </cell>
          <cell r="AT4191" t="e">
            <v>#N/A</v>
          </cell>
          <cell r="AU4191" t="e">
            <v>#N/A</v>
          </cell>
          <cell r="AV4191" t="e">
            <v>#N/A</v>
          </cell>
          <cell r="AW4191" t="str">
            <v/>
          </cell>
          <cell r="AX4191" t="str">
            <v/>
          </cell>
          <cell r="AY4191" t="str">
            <v/>
          </cell>
          <cell r="AZ4191" t="e">
            <v>#N/A</v>
          </cell>
        </row>
        <row r="4192">
          <cell r="AO4192" t="str">
            <v>まもなく決まります</v>
          </cell>
          <cell r="AP4192" t="str">
            <v>まもなく決まります</v>
          </cell>
          <cell r="AQ4192" t="str">
            <v>まもなく決まります</v>
          </cell>
          <cell r="AR4192" t="e">
            <v>#N/A</v>
          </cell>
          <cell r="AS4192" t="e">
            <v>#N/A</v>
          </cell>
          <cell r="AT4192" t="e">
            <v>#N/A</v>
          </cell>
          <cell r="AU4192" t="e">
            <v>#N/A</v>
          </cell>
          <cell r="AV4192" t="e">
            <v>#N/A</v>
          </cell>
          <cell r="AW4192" t="str">
            <v/>
          </cell>
          <cell r="AX4192" t="str">
            <v/>
          </cell>
          <cell r="AY4192" t="str">
            <v/>
          </cell>
          <cell r="AZ4192" t="e">
            <v>#N/A</v>
          </cell>
        </row>
        <row r="4193">
          <cell r="AO4193" t="str">
            <v>まもなく決まります</v>
          </cell>
          <cell r="AP4193" t="str">
            <v>まもなく決まります</v>
          </cell>
          <cell r="AQ4193" t="str">
            <v>まもなく決まります</v>
          </cell>
          <cell r="AR4193" t="e">
            <v>#N/A</v>
          </cell>
          <cell r="AS4193" t="e">
            <v>#N/A</v>
          </cell>
          <cell r="AT4193" t="e">
            <v>#N/A</v>
          </cell>
          <cell r="AU4193" t="e">
            <v>#N/A</v>
          </cell>
          <cell r="AV4193" t="e">
            <v>#N/A</v>
          </cell>
          <cell r="AW4193" t="str">
            <v/>
          </cell>
          <cell r="AX4193" t="str">
            <v/>
          </cell>
          <cell r="AY4193" t="str">
            <v/>
          </cell>
          <cell r="AZ4193" t="e">
            <v>#N/A</v>
          </cell>
        </row>
        <row r="4194">
          <cell r="AO4194" t="str">
            <v>まもなく決まります</v>
          </cell>
          <cell r="AP4194" t="str">
            <v>まもなく決まります</v>
          </cell>
          <cell r="AQ4194" t="str">
            <v>まもなく決まります</v>
          </cell>
          <cell r="AR4194" t="e">
            <v>#N/A</v>
          </cell>
          <cell r="AS4194" t="e">
            <v>#N/A</v>
          </cell>
          <cell r="AT4194" t="e">
            <v>#N/A</v>
          </cell>
          <cell r="AU4194" t="e">
            <v>#N/A</v>
          </cell>
          <cell r="AV4194" t="e">
            <v>#N/A</v>
          </cell>
          <cell r="AW4194" t="str">
            <v/>
          </cell>
          <cell r="AX4194" t="str">
            <v/>
          </cell>
          <cell r="AY4194" t="str">
            <v/>
          </cell>
          <cell r="AZ4194" t="e">
            <v>#N/A</v>
          </cell>
        </row>
        <row r="4195">
          <cell r="AO4195" t="str">
            <v>まもなく決まります</v>
          </cell>
          <cell r="AP4195" t="str">
            <v>まもなく決まります</v>
          </cell>
          <cell r="AQ4195" t="str">
            <v>まもなく決まります</v>
          </cell>
          <cell r="AR4195" t="e">
            <v>#N/A</v>
          </cell>
          <cell r="AS4195" t="e">
            <v>#N/A</v>
          </cell>
          <cell r="AT4195" t="e">
            <v>#N/A</v>
          </cell>
          <cell r="AU4195" t="e">
            <v>#N/A</v>
          </cell>
          <cell r="AV4195" t="e">
            <v>#N/A</v>
          </cell>
          <cell r="AW4195" t="str">
            <v/>
          </cell>
          <cell r="AX4195" t="str">
            <v/>
          </cell>
          <cell r="AY4195" t="str">
            <v/>
          </cell>
          <cell r="AZ4195" t="e">
            <v>#N/A</v>
          </cell>
        </row>
        <row r="4196">
          <cell r="AO4196" t="str">
            <v>まもなく決まります</v>
          </cell>
          <cell r="AP4196" t="str">
            <v>まもなく決まります</v>
          </cell>
          <cell r="AQ4196" t="str">
            <v>まもなく決まります</v>
          </cell>
          <cell r="AR4196" t="e">
            <v>#N/A</v>
          </cell>
          <cell r="AS4196" t="e">
            <v>#N/A</v>
          </cell>
          <cell r="AT4196" t="e">
            <v>#N/A</v>
          </cell>
          <cell r="AU4196" t="e">
            <v>#N/A</v>
          </cell>
          <cell r="AV4196" t="e">
            <v>#N/A</v>
          </cell>
          <cell r="AW4196" t="str">
            <v/>
          </cell>
          <cell r="AX4196" t="str">
            <v/>
          </cell>
          <cell r="AY4196" t="str">
            <v/>
          </cell>
          <cell r="AZ4196" t="e">
            <v>#N/A</v>
          </cell>
        </row>
        <row r="4197">
          <cell r="AO4197" t="str">
            <v>まもなく決まります</v>
          </cell>
          <cell r="AP4197" t="str">
            <v>まもなく決まります</v>
          </cell>
          <cell r="AQ4197" t="str">
            <v>まもなく決まります</v>
          </cell>
          <cell r="AR4197" t="e">
            <v>#N/A</v>
          </cell>
          <cell r="AS4197" t="e">
            <v>#N/A</v>
          </cell>
          <cell r="AT4197" t="e">
            <v>#N/A</v>
          </cell>
          <cell r="AU4197" t="e">
            <v>#N/A</v>
          </cell>
          <cell r="AV4197" t="e">
            <v>#N/A</v>
          </cell>
          <cell r="AW4197" t="str">
            <v/>
          </cell>
          <cell r="AX4197" t="str">
            <v/>
          </cell>
          <cell r="AY4197" t="str">
            <v/>
          </cell>
          <cell r="AZ4197" t="e">
            <v>#N/A</v>
          </cell>
        </row>
        <row r="4198">
          <cell r="AO4198" t="str">
            <v>まもなく決まります</v>
          </cell>
          <cell r="AP4198" t="str">
            <v>まもなく決まります</v>
          </cell>
          <cell r="AQ4198" t="str">
            <v>まもなく決まります</v>
          </cell>
          <cell r="AR4198" t="e">
            <v>#N/A</v>
          </cell>
          <cell r="AS4198" t="e">
            <v>#N/A</v>
          </cell>
          <cell r="AT4198" t="e">
            <v>#N/A</v>
          </cell>
          <cell r="AU4198" t="e">
            <v>#N/A</v>
          </cell>
          <cell r="AV4198" t="e">
            <v>#N/A</v>
          </cell>
          <cell r="AW4198" t="str">
            <v/>
          </cell>
          <cell r="AX4198" t="str">
            <v/>
          </cell>
          <cell r="AY4198" t="str">
            <v/>
          </cell>
          <cell r="AZ4198" t="e">
            <v>#N/A</v>
          </cell>
        </row>
        <row r="4199">
          <cell r="AO4199" t="str">
            <v>まもなく決まります</v>
          </cell>
          <cell r="AP4199" t="str">
            <v>まもなく決まります</v>
          </cell>
          <cell r="AQ4199" t="str">
            <v>まもなく決まります</v>
          </cell>
          <cell r="AR4199" t="e">
            <v>#N/A</v>
          </cell>
          <cell r="AS4199" t="e">
            <v>#N/A</v>
          </cell>
          <cell r="AT4199" t="e">
            <v>#N/A</v>
          </cell>
          <cell r="AU4199" t="e">
            <v>#N/A</v>
          </cell>
          <cell r="AV4199" t="e">
            <v>#N/A</v>
          </cell>
          <cell r="AW4199" t="str">
            <v/>
          </cell>
          <cell r="AX4199" t="str">
            <v/>
          </cell>
          <cell r="AY4199" t="str">
            <v/>
          </cell>
          <cell r="AZ4199" t="e">
            <v>#N/A</v>
          </cell>
        </row>
        <row r="4200">
          <cell r="AO4200" t="str">
            <v>まもなく決まります</v>
          </cell>
          <cell r="AP4200" t="str">
            <v>まもなく決まります</v>
          </cell>
          <cell r="AQ4200" t="str">
            <v>まもなく決まります</v>
          </cell>
          <cell r="AR4200" t="e">
            <v>#N/A</v>
          </cell>
          <cell r="AS4200" t="e">
            <v>#N/A</v>
          </cell>
          <cell r="AT4200" t="e">
            <v>#N/A</v>
          </cell>
          <cell r="AU4200" t="e">
            <v>#N/A</v>
          </cell>
          <cell r="AV4200" t="e">
            <v>#N/A</v>
          </cell>
          <cell r="AW4200" t="str">
            <v/>
          </cell>
          <cell r="AX4200" t="str">
            <v/>
          </cell>
          <cell r="AY4200" t="str">
            <v/>
          </cell>
          <cell r="AZ4200" t="e">
            <v>#N/A</v>
          </cell>
        </row>
        <row r="4201">
          <cell r="AO4201" t="str">
            <v>まもなく決まります</v>
          </cell>
          <cell r="AP4201" t="str">
            <v>まもなく決まります</v>
          </cell>
          <cell r="AQ4201" t="str">
            <v>まもなく決まります</v>
          </cell>
          <cell r="AR4201" t="e">
            <v>#N/A</v>
          </cell>
          <cell r="AS4201" t="e">
            <v>#N/A</v>
          </cell>
          <cell r="AT4201" t="e">
            <v>#N/A</v>
          </cell>
          <cell r="AU4201" t="e">
            <v>#N/A</v>
          </cell>
          <cell r="AV4201" t="e">
            <v>#N/A</v>
          </cell>
          <cell r="AW4201" t="str">
            <v/>
          </cell>
          <cell r="AX4201" t="str">
            <v/>
          </cell>
          <cell r="AY4201" t="str">
            <v/>
          </cell>
          <cell r="AZ4201" t="e">
            <v>#N/A</v>
          </cell>
        </row>
        <row r="4202">
          <cell r="AO4202" t="str">
            <v>まもなく決まります</v>
          </cell>
          <cell r="AP4202" t="str">
            <v>まもなく決まります</v>
          </cell>
          <cell r="AQ4202" t="str">
            <v>まもなく決まります</v>
          </cell>
          <cell r="AR4202" t="e">
            <v>#N/A</v>
          </cell>
          <cell r="AS4202" t="e">
            <v>#N/A</v>
          </cell>
          <cell r="AT4202" t="e">
            <v>#N/A</v>
          </cell>
          <cell r="AU4202" t="e">
            <v>#N/A</v>
          </cell>
          <cell r="AV4202" t="e">
            <v>#N/A</v>
          </cell>
          <cell r="AW4202" t="str">
            <v/>
          </cell>
          <cell r="AX4202" t="str">
            <v/>
          </cell>
          <cell r="AY4202" t="str">
            <v/>
          </cell>
          <cell r="AZ4202" t="e">
            <v>#N/A</v>
          </cell>
        </row>
        <row r="4203">
          <cell r="AO4203" t="str">
            <v>まもなく決まります</v>
          </cell>
          <cell r="AP4203" t="str">
            <v>まもなく決まります</v>
          </cell>
          <cell r="AQ4203" t="str">
            <v>まもなく決まります</v>
          </cell>
          <cell r="AR4203" t="e">
            <v>#N/A</v>
          </cell>
          <cell r="AS4203" t="e">
            <v>#N/A</v>
          </cell>
          <cell r="AT4203" t="e">
            <v>#N/A</v>
          </cell>
          <cell r="AU4203" t="e">
            <v>#N/A</v>
          </cell>
          <cell r="AV4203" t="e">
            <v>#N/A</v>
          </cell>
          <cell r="AW4203" t="str">
            <v/>
          </cell>
          <cell r="AX4203" t="str">
            <v/>
          </cell>
          <cell r="AY4203" t="str">
            <v/>
          </cell>
          <cell r="AZ4203" t="e">
            <v>#N/A</v>
          </cell>
        </row>
        <row r="4204">
          <cell r="AO4204" t="str">
            <v>まもなく決まります</v>
          </cell>
          <cell r="AP4204" t="str">
            <v>まもなく決まります</v>
          </cell>
          <cell r="AQ4204" t="str">
            <v>まもなく決まります</v>
          </cell>
          <cell r="AR4204" t="e">
            <v>#N/A</v>
          </cell>
          <cell r="AS4204" t="e">
            <v>#N/A</v>
          </cell>
          <cell r="AT4204" t="e">
            <v>#N/A</v>
          </cell>
          <cell r="AU4204" t="e">
            <v>#N/A</v>
          </cell>
          <cell r="AV4204" t="e">
            <v>#N/A</v>
          </cell>
          <cell r="AW4204" t="str">
            <v/>
          </cell>
          <cell r="AX4204" t="str">
            <v/>
          </cell>
          <cell r="AY4204" t="str">
            <v/>
          </cell>
          <cell r="AZ4204" t="e">
            <v>#N/A</v>
          </cell>
        </row>
        <row r="4205">
          <cell r="AO4205" t="str">
            <v>まもなく決まります</v>
          </cell>
          <cell r="AP4205" t="str">
            <v>まもなく決まります</v>
          </cell>
          <cell r="AQ4205" t="str">
            <v>まもなく決まります</v>
          </cell>
          <cell r="AR4205" t="e">
            <v>#N/A</v>
          </cell>
          <cell r="AS4205" t="e">
            <v>#N/A</v>
          </cell>
          <cell r="AT4205" t="e">
            <v>#N/A</v>
          </cell>
          <cell r="AU4205" t="e">
            <v>#N/A</v>
          </cell>
          <cell r="AV4205" t="e">
            <v>#N/A</v>
          </cell>
          <cell r="AW4205" t="str">
            <v/>
          </cell>
          <cell r="AX4205" t="str">
            <v/>
          </cell>
          <cell r="AY4205" t="str">
            <v/>
          </cell>
          <cell r="AZ4205" t="e">
            <v>#N/A</v>
          </cell>
        </row>
        <row r="4206">
          <cell r="AO4206" t="str">
            <v>まもなく決まります</v>
          </cell>
          <cell r="AP4206" t="str">
            <v>まもなく決まります</v>
          </cell>
          <cell r="AQ4206" t="str">
            <v>まもなく決まります</v>
          </cell>
          <cell r="AR4206" t="e">
            <v>#N/A</v>
          </cell>
          <cell r="AS4206" t="e">
            <v>#N/A</v>
          </cell>
          <cell r="AT4206" t="e">
            <v>#N/A</v>
          </cell>
          <cell r="AU4206" t="e">
            <v>#N/A</v>
          </cell>
          <cell r="AV4206" t="e">
            <v>#N/A</v>
          </cell>
          <cell r="AW4206" t="str">
            <v/>
          </cell>
          <cell r="AX4206" t="str">
            <v/>
          </cell>
          <cell r="AY4206" t="str">
            <v/>
          </cell>
          <cell r="AZ4206" t="e">
            <v>#N/A</v>
          </cell>
        </row>
        <row r="4207">
          <cell r="AO4207" t="str">
            <v>まもなく決まります</v>
          </cell>
          <cell r="AP4207" t="str">
            <v>まもなく決まります</v>
          </cell>
          <cell r="AQ4207" t="str">
            <v>まもなく決まります</v>
          </cell>
          <cell r="AR4207" t="e">
            <v>#N/A</v>
          </cell>
          <cell r="AS4207" t="e">
            <v>#N/A</v>
          </cell>
          <cell r="AT4207" t="e">
            <v>#N/A</v>
          </cell>
          <cell r="AU4207" t="e">
            <v>#N/A</v>
          </cell>
          <cell r="AV4207" t="e">
            <v>#N/A</v>
          </cell>
          <cell r="AW4207" t="str">
            <v/>
          </cell>
          <cell r="AX4207" t="str">
            <v/>
          </cell>
          <cell r="AY4207" t="str">
            <v/>
          </cell>
          <cell r="AZ4207" t="e">
            <v>#N/A</v>
          </cell>
        </row>
        <row r="4208">
          <cell r="AO4208" t="str">
            <v>まもなく決まります</v>
          </cell>
          <cell r="AP4208" t="str">
            <v>まもなく決まります</v>
          </cell>
          <cell r="AQ4208" t="str">
            <v>まもなく決まります</v>
          </cell>
          <cell r="AR4208" t="e">
            <v>#N/A</v>
          </cell>
          <cell r="AS4208" t="e">
            <v>#N/A</v>
          </cell>
          <cell r="AT4208" t="e">
            <v>#N/A</v>
          </cell>
          <cell r="AU4208" t="e">
            <v>#N/A</v>
          </cell>
          <cell r="AV4208" t="e">
            <v>#N/A</v>
          </cell>
          <cell r="AW4208" t="str">
            <v/>
          </cell>
          <cell r="AX4208" t="str">
            <v/>
          </cell>
          <cell r="AY4208" t="str">
            <v/>
          </cell>
          <cell r="AZ4208" t="e">
            <v>#N/A</v>
          </cell>
        </row>
        <row r="4209">
          <cell r="AO4209" t="str">
            <v>まもなく決まります</v>
          </cell>
          <cell r="AP4209" t="str">
            <v>まもなく決まります</v>
          </cell>
          <cell r="AQ4209" t="str">
            <v>まもなく決まります</v>
          </cell>
          <cell r="AR4209" t="e">
            <v>#N/A</v>
          </cell>
          <cell r="AS4209" t="e">
            <v>#N/A</v>
          </cell>
          <cell r="AT4209" t="e">
            <v>#N/A</v>
          </cell>
          <cell r="AU4209" t="e">
            <v>#N/A</v>
          </cell>
          <cell r="AV4209" t="e">
            <v>#N/A</v>
          </cell>
          <cell r="AW4209" t="str">
            <v/>
          </cell>
          <cell r="AX4209" t="str">
            <v/>
          </cell>
          <cell r="AY4209" t="str">
            <v/>
          </cell>
          <cell r="AZ4209" t="e">
            <v>#N/A</v>
          </cell>
        </row>
        <row r="4210">
          <cell r="AO4210" t="str">
            <v>まもなく決まります</v>
          </cell>
          <cell r="AP4210" t="str">
            <v>まもなく決まります</v>
          </cell>
          <cell r="AQ4210" t="str">
            <v>まもなく決まります</v>
          </cell>
          <cell r="AR4210" t="e">
            <v>#N/A</v>
          </cell>
          <cell r="AS4210" t="e">
            <v>#N/A</v>
          </cell>
          <cell r="AT4210" t="e">
            <v>#N/A</v>
          </cell>
          <cell r="AU4210" t="e">
            <v>#N/A</v>
          </cell>
          <cell r="AV4210" t="e">
            <v>#N/A</v>
          </cell>
          <cell r="AW4210" t="str">
            <v/>
          </cell>
          <cell r="AX4210" t="str">
            <v/>
          </cell>
          <cell r="AY4210" t="str">
            <v/>
          </cell>
          <cell r="AZ4210" t="e">
            <v>#N/A</v>
          </cell>
        </row>
        <row r="4211">
          <cell r="AO4211" t="str">
            <v>まもなく決まります</v>
          </cell>
          <cell r="AP4211" t="str">
            <v>まもなく決まります</v>
          </cell>
          <cell r="AQ4211" t="str">
            <v>まもなく決まります</v>
          </cell>
          <cell r="AR4211" t="e">
            <v>#N/A</v>
          </cell>
          <cell r="AS4211" t="e">
            <v>#N/A</v>
          </cell>
          <cell r="AT4211" t="e">
            <v>#N/A</v>
          </cell>
          <cell r="AU4211" t="e">
            <v>#N/A</v>
          </cell>
          <cell r="AV4211" t="e">
            <v>#N/A</v>
          </cell>
          <cell r="AW4211" t="str">
            <v/>
          </cell>
          <cell r="AX4211" t="str">
            <v/>
          </cell>
          <cell r="AY4211" t="str">
            <v/>
          </cell>
          <cell r="AZ4211" t="e">
            <v>#N/A</v>
          </cell>
        </row>
        <row r="4212">
          <cell r="AO4212" t="str">
            <v>まもなく決まります</v>
          </cell>
          <cell r="AP4212" t="str">
            <v>まもなく決まります</v>
          </cell>
          <cell r="AQ4212" t="str">
            <v>まもなく決まります</v>
          </cell>
          <cell r="AR4212" t="e">
            <v>#N/A</v>
          </cell>
          <cell r="AS4212" t="e">
            <v>#N/A</v>
          </cell>
          <cell r="AT4212" t="e">
            <v>#N/A</v>
          </cell>
          <cell r="AU4212" t="e">
            <v>#N/A</v>
          </cell>
          <cell r="AV4212" t="e">
            <v>#N/A</v>
          </cell>
          <cell r="AW4212" t="str">
            <v/>
          </cell>
          <cell r="AX4212" t="str">
            <v/>
          </cell>
          <cell r="AY4212" t="str">
            <v/>
          </cell>
          <cell r="AZ4212" t="e">
            <v>#N/A</v>
          </cell>
        </row>
        <row r="4213">
          <cell r="AO4213" t="str">
            <v>まもなく決まります</v>
          </cell>
          <cell r="AP4213" t="str">
            <v>まもなく決まります</v>
          </cell>
          <cell r="AQ4213" t="str">
            <v>まもなく決まります</v>
          </cell>
          <cell r="AR4213" t="e">
            <v>#N/A</v>
          </cell>
          <cell r="AS4213" t="e">
            <v>#N/A</v>
          </cell>
          <cell r="AT4213" t="e">
            <v>#N/A</v>
          </cell>
          <cell r="AU4213" t="e">
            <v>#N/A</v>
          </cell>
          <cell r="AV4213" t="e">
            <v>#N/A</v>
          </cell>
          <cell r="AW4213" t="str">
            <v/>
          </cell>
          <cell r="AX4213" t="str">
            <v/>
          </cell>
          <cell r="AY4213" t="str">
            <v/>
          </cell>
          <cell r="AZ4213" t="e">
            <v>#N/A</v>
          </cell>
        </row>
        <row r="4214">
          <cell r="AO4214" t="str">
            <v>まもなく決まります</v>
          </cell>
          <cell r="AP4214" t="str">
            <v>まもなく決まります</v>
          </cell>
          <cell r="AQ4214" t="str">
            <v>まもなく決まります</v>
          </cell>
          <cell r="AR4214" t="e">
            <v>#N/A</v>
          </cell>
          <cell r="AS4214" t="e">
            <v>#N/A</v>
          </cell>
          <cell r="AT4214" t="e">
            <v>#N/A</v>
          </cell>
          <cell r="AU4214" t="e">
            <v>#N/A</v>
          </cell>
          <cell r="AV4214" t="e">
            <v>#N/A</v>
          </cell>
          <cell r="AW4214" t="str">
            <v/>
          </cell>
          <cell r="AX4214" t="str">
            <v/>
          </cell>
          <cell r="AY4214" t="str">
            <v/>
          </cell>
          <cell r="AZ4214" t="e">
            <v>#N/A</v>
          </cell>
        </row>
        <row r="4215">
          <cell r="AO4215" t="str">
            <v>まもなく決まります</v>
          </cell>
          <cell r="AP4215" t="str">
            <v>まもなく決まります</v>
          </cell>
          <cell r="AQ4215" t="str">
            <v>まもなく決まります</v>
          </cell>
          <cell r="AR4215" t="e">
            <v>#N/A</v>
          </cell>
          <cell r="AS4215" t="e">
            <v>#N/A</v>
          </cell>
          <cell r="AT4215" t="e">
            <v>#N/A</v>
          </cell>
          <cell r="AU4215" t="e">
            <v>#N/A</v>
          </cell>
          <cell r="AV4215" t="e">
            <v>#N/A</v>
          </cell>
          <cell r="AW4215" t="str">
            <v/>
          </cell>
          <cell r="AX4215" t="str">
            <v/>
          </cell>
          <cell r="AY4215" t="str">
            <v/>
          </cell>
          <cell r="AZ4215" t="e">
            <v>#N/A</v>
          </cell>
        </row>
        <row r="4216">
          <cell r="AO4216" t="str">
            <v>まもなく決まります</v>
          </cell>
          <cell r="AP4216" t="str">
            <v>まもなく決まります</v>
          </cell>
          <cell r="AQ4216" t="str">
            <v>まもなく決まります</v>
          </cell>
          <cell r="AR4216" t="e">
            <v>#N/A</v>
          </cell>
          <cell r="AS4216" t="e">
            <v>#N/A</v>
          </cell>
          <cell r="AT4216" t="e">
            <v>#N/A</v>
          </cell>
          <cell r="AU4216" t="e">
            <v>#N/A</v>
          </cell>
          <cell r="AV4216" t="e">
            <v>#N/A</v>
          </cell>
          <cell r="AW4216" t="str">
            <v/>
          </cell>
          <cell r="AX4216" t="str">
            <v/>
          </cell>
          <cell r="AY4216" t="str">
            <v/>
          </cell>
          <cell r="AZ4216" t="e">
            <v>#N/A</v>
          </cell>
        </row>
        <row r="4217">
          <cell r="AO4217" t="str">
            <v>まもなく決まります</v>
          </cell>
          <cell r="AP4217" t="str">
            <v>まもなく決まります</v>
          </cell>
          <cell r="AQ4217" t="str">
            <v>まもなく決まります</v>
          </cell>
          <cell r="AR4217" t="e">
            <v>#N/A</v>
          </cell>
          <cell r="AS4217" t="e">
            <v>#N/A</v>
          </cell>
          <cell r="AT4217" t="e">
            <v>#N/A</v>
          </cell>
          <cell r="AU4217" t="e">
            <v>#N/A</v>
          </cell>
          <cell r="AV4217" t="e">
            <v>#N/A</v>
          </cell>
          <cell r="AW4217" t="str">
            <v/>
          </cell>
          <cell r="AX4217" t="str">
            <v/>
          </cell>
          <cell r="AY4217" t="str">
            <v/>
          </cell>
          <cell r="AZ4217" t="e">
            <v>#N/A</v>
          </cell>
        </row>
        <row r="4218">
          <cell r="AO4218" t="str">
            <v>まもなく決まります</v>
          </cell>
          <cell r="AP4218" t="str">
            <v>まもなく決まります</v>
          </cell>
          <cell r="AQ4218" t="str">
            <v>まもなく決まります</v>
          </cell>
          <cell r="AR4218" t="e">
            <v>#N/A</v>
          </cell>
          <cell r="AS4218" t="e">
            <v>#N/A</v>
          </cell>
          <cell r="AT4218" t="e">
            <v>#N/A</v>
          </cell>
          <cell r="AU4218" t="e">
            <v>#N/A</v>
          </cell>
          <cell r="AV4218" t="e">
            <v>#N/A</v>
          </cell>
          <cell r="AW4218" t="str">
            <v/>
          </cell>
          <cell r="AX4218" t="str">
            <v/>
          </cell>
          <cell r="AY4218" t="str">
            <v/>
          </cell>
          <cell r="AZ4218" t="e">
            <v>#N/A</v>
          </cell>
        </row>
        <row r="4219">
          <cell r="AO4219" t="str">
            <v>まもなく決まります</v>
          </cell>
          <cell r="AP4219" t="str">
            <v>まもなく決まります</v>
          </cell>
          <cell r="AQ4219" t="str">
            <v>まもなく決まります</v>
          </cell>
          <cell r="AR4219" t="e">
            <v>#N/A</v>
          </cell>
          <cell r="AS4219" t="e">
            <v>#N/A</v>
          </cell>
          <cell r="AT4219" t="e">
            <v>#N/A</v>
          </cell>
          <cell r="AU4219" t="e">
            <v>#N/A</v>
          </cell>
          <cell r="AV4219" t="e">
            <v>#N/A</v>
          </cell>
          <cell r="AW4219" t="str">
            <v/>
          </cell>
          <cell r="AX4219" t="str">
            <v/>
          </cell>
          <cell r="AY4219" t="str">
            <v/>
          </cell>
          <cell r="AZ4219" t="e">
            <v>#N/A</v>
          </cell>
        </row>
        <row r="4220">
          <cell r="AO4220" t="str">
            <v>まもなく決まります</v>
          </cell>
          <cell r="AP4220" t="str">
            <v>まもなく決まります</v>
          </cell>
          <cell r="AQ4220" t="str">
            <v>まもなく決まります</v>
          </cell>
          <cell r="AR4220" t="e">
            <v>#N/A</v>
          </cell>
          <cell r="AS4220" t="e">
            <v>#N/A</v>
          </cell>
          <cell r="AT4220" t="e">
            <v>#N/A</v>
          </cell>
          <cell r="AU4220" t="e">
            <v>#N/A</v>
          </cell>
          <cell r="AV4220" t="e">
            <v>#N/A</v>
          </cell>
          <cell r="AW4220" t="str">
            <v/>
          </cell>
          <cell r="AX4220" t="str">
            <v/>
          </cell>
          <cell r="AY4220" t="str">
            <v/>
          </cell>
          <cell r="AZ4220" t="e">
            <v>#N/A</v>
          </cell>
        </row>
        <row r="4221">
          <cell r="AO4221" t="str">
            <v>まもなく決まります</v>
          </cell>
          <cell r="AP4221" t="str">
            <v>まもなく決まります</v>
          </cell>
          <cell r="AQ4221" t="str">
            <v>まもなく決まります</v>
          </cell>
          <cell r="AR4221" t="e">
            <v>#N/A</v>
          </cell>
          <cell r="AS4221" t="e">
            <v>#N/A</v>
          </cell>
          <cell r="AT4221" t="e">
            <v>#N/A</v>
          </cell>
          <cell r="AU4221" t="e">
            <v>#N/A</v>
          </cell>
          <cell r="AV4221" t="e">
            <v>#N/A</v>
          </cell>
          <cell r="AW4221" t="str">
            <v/>
          </cell>
          <cell r="AX4221" t="str">
            <v/>
          </cell>
          <cell r="AY4221" t="str">
            <v/>
          </cell>
          <cell r="AZ4221" t="e">
            <v>#N/A</v>
          </cell>
        </row>
        <row r="4222">
          <cell r="AO4222" t="str">
            <v>まもなく決まります</v>
          </cell>
          <cell r="AP4222" t="str">
            <v>まもなく決まります</v>
          </cell>
          <cell r="AQ4222" t="str">
            <v>まもなく決まります</v>
          </cell>
          <cell r="AR4222" t="e">
            <v>#N/A</v>
          </cell>
          <cell r="AS4222" t="e">
            <v>#N/A</v>
          </cell>
          <cell r="AT4222" t="e">
            <v>#N/A</v>
          </cell>
          <cell r="AU4222" t="e">
            <v>#N/A</v>
          </cell>
          <cell r="AV4222" t="e">
            <v>#N/A</v>
          </cell>
          <cell r="AW4222" t="str">
            <v/>
          </cell>
          <cell r="AX4222" t="str">
            <v/>
          </cell>
          <cell r="AY4222" t="str">
            <v/>
          </cell>
          <cell r="AZ4222" t="e">
            <v>#N/A</v>
          </cell>
        </row>
        <row r="4223">
          <cell r="AO4223" t="str">
            <v>まもなく決まります</v>
          </cell>
          <cell r="AP4223" t="str">
            <v>まもなく決まります</v>
          </cell>
          <cell r="AQ4223" t="str">
            <v>まもなく決まります</v>
          </cell>
          <cell r="AR4223" t="e">
            <v>#N/A</v>
          </cell>
          <cell r="AS4223" t="e">
            <v>#N/A</v>
          </cell>
          <cell r="AT4223" t="e">
            <v>#N/A</v>
          </cell>
          <cell r="AU4223" t="e">
            <v>#N/A</v>
          </cell>
          <cell r="AV4223" t="e">
            <v>#N/A</v>
          </cell>
          <cell r="AW4223" t="str">
            <v/>
          </cell>
          <cell r="AX4223" t="str">
            <v/>
          </cell>
          <cell r="AY4223" t="str">
            <v/>
          </cell>
          <cell r="AZ4223" t="e">
            <v>#N/A</v>
          </cell>
        </row>
        <row r="4224">
          <cell r="AO4224" t="str">
            <v>まもなく決まります</v>
          </cell>
          <cell r="AP4224" t="str">
            <v>まもなく決まります</v>
          </cell>
          <cell r="AQ4224" t="str">
            <v>まもなく決まります</v>
          </cell>
          <cell r="AR4224" t="e">
            <v>#N/A</v>
          </cell>
          <cell r="AS4224" t="e">
            <v>#N/A</v>
          </cell>
          <cell r="AT4224" t="e">
            <v>#N/A</v>
          </cell>
          <cell r="AU4224" t="e">
            <v>#N/A</v>
          </cell>
          <cell r="AV4224" t="e">
            <v>#N/A</v>
          </cell>
          <cell r="AW4224" t="str">
            <v/>
          </cell>
          <cell r="AX4224" t="str">
            <v/>
          </cell>
          <cell r="AY4224" t="str">
            <v/>
          </cell>
          <cell r="AZ4224" t="e">
            <v>#N/A</v>
          </cell>
        </row>
        <row r="4225">
          <cell r="AO4225" t="str">
            <v>まもなく決まります</v>
          </cell>
          <cell r="AP4225" t="str">
            <v>まもなく決まります</v>
          </cell>
          <cell r="AQ4225" t="str">
            <v>まもなく決まります</v>
          </cell>
          <cell r="AR4225" t="e">
            <v>#N/A</v>
          </cell>
          <cell r="AS4225" t="e">
            <v>#N/A</v>
          </cell>
          <cell r="AT4225" t="e">
            <v>#N/A</v>
          </cell>
          <cell r="AU4225" t="e">
            <v>#N/A</v>
          </cell>
          <cell r="AV4225" t="e">
            <v>#N/A</v>
          </cell>
          <cell r="AW4225" t="str">
            <v/>
          </cell>
          <cell r="AX4225" t="str">
            <v/>
          </cell>
          <cell r="AY4225" t="str">
            <v/>
          </cell>
          <cell r="AZ4225" t="e">
            <v>#N/A</v>
          </cell>
        </row>
        <row r="4226">
          <cell r="AO4226" t="str">
            <v>まもなく決まります</v>
          </cell>
          <cell r="AP4226" t="str">
            <v>まもなく決まります</v>
          </cell>
          <cell r="AQ4226" t="str">
            <v>まもなく決まります</v>
          </cell>
          <cell r="AR4226" t="e">
            <v>#N/A</v>
          </cell>
          <cell r="AS4226" t="e">
            <v>#N/A</v>
          </cell>
          <cell r="AT4226" t="e">
            <v>#N/A</v>
          </cell>
          <cell r="AU4226" t="e">
            <v>#N/A</v>
          </cell>
          <cell r="AV4226" t="e">
            <v>#N/A</v>
          </cell>
          <cell r="AW4226" t="str">
            <v/>
          </cell>
          <cell r="AX4226" t="str">
            <v/>
          </cell>
          <cell r="AY4226" t="str">
            <v/>
          </cell>
          <cell r="AZ4226" t="e">
            <v>#N/A</v>
          </cell>
        </row>
        <row r="4227">
          <cell r="AO4227" t="str">
            <v>まもなく決まります</v>
          </cell>
          <cell r="AP4227" t="str">
            <v>まもなく決まります</v>
          </cell>
          <cell r="AQ4227" t="str">
            <v>まもなく決まります</v>
          </cell>
          <cell r="AR4227" t="e">
            <v>#N/A</v>
          </cell>
          <cell r="AS4227" t="e">
            <v>#N/A</v>
          </cell>
          <cell r="AT4227" t="e">
            <v>#N/A</v>
          </cell>
          <cell r="AU4227" t="e">
            <v>#N/A</v>
          </cell>
          <cell r="AV4227" t="e">
            <v>#N/A</v>
          </cell>
          <cell r="AW4227" t="str">
            <v/>
          </cell>
          <cell r="AX4227" t="str">
            <v/>
          </cell>
          <cell r="AY4227" t="str">
            <v/>
          </cell>
          <cell r="AZ4227" t="e">
            <v>#N/A</v>
          </cell>
        </row>
        <row r="4228">
          <cell r="AO4228" t="str">
            <v>まもなく決まります</v>
          </cell>
          <cell r="AP4228" t="str">
            <v>まもなく決まります</v>
          </cell>
          <cell r="AQ4228" t="str">
            <v>まもなく決まります</v>
          </cell>
          <cell r="AR4228" t="e">
            <v>#N/A</v>
          </cell>
          <cell r="AS4228" t="e">
            <v>#N/A</v>
          </cell>
          <cell r="AT4228" t="e">
            <v>#N/A</v>
          </cell>
          <cell r="AU4228" t="e">
            <v>#N/A</v>
          </cell>
          <cell r="AV4228" t="e">
            <v>#N/A</v>
          </cell>
          <cell r="AW4228" t="str">
            <v/>
          </cell>
          <cell r="AX4228" t="str">
            <v/>
          </cell>
          <cell r="AY4228" t="str">
            <v/>
          </cell>
          <cell r="AZ4228" t="e">
            <v>#N/A</v>
          </cell>
        </row>
        <row r="4229">
          <cell r="AO4229" t="str">
            <v>まもなく決まります</v>
          </cell>
          <cell r="AP4229" t="str">
            <v>まもなく決まります</v>
          </cell>
          <cell r="AQ4229" t="str">
            <v>まもなく決まります</v>
          </cell>
          <cell r="AR4229" t="e">
            <v>#N/A</v>
          </cell>
          <cell r="AS4229" t="e">
            <v>#N/A</v>
          </cell>
          <cell r="AT4229" t="e">
            <v>#N/A</v>
          </cell>
          <cell r="AU4229" t="e">
            <v>#N/A</v>
          </cell>
          <cell r="AV4229" t="e">
            <v>#N/A</v>
          </cell>
          <cell r="AW4229" t="str">
            <v/>
          </cell>
          <cell r="AX4229" t="str">
            <v/>
          </cell>
          <cell r="AY4229" t="str">
            <v/>
          </cell>
          <cell r="AZ4229" t="e">
            <v>#N/A</v>
          </cell>
        </row>
        <row r="4230">
          <cell r="AO4230" t="str">
            <v>まもなく決まります</v>
          </cell>
          <cell r="AP4230" t="str">
            <v>まもなく決まります</v>
          </cell>
          <cell r="AQ4230" t="str">
            <v>まもなく決まります</v>
          </cell>
          <cell r="AR4230" t="e">
            <v>#N/A</v>
          </cell>
          <cell r="AS4230" t="e">
            <v>#N/A</v>
          </cell>
          <cell r="AT4230" t="e">
            <v>#N/A</v>
          </cell>
          <cell r="AU4230" t="e">
            <v>#N/A</v>
          </cell>
          <cell r="AV4230" t="e">
            <v>#N/A</v>
          </cell>
          <cell r="AW4230" t="str">
            <v/>
          </cell>
          <cell r="AX4230" t="str">
            <v/>
          </cell>
          <cell r="AY4230" t="str">
            <v/>
          </cell>
          <cell r="AZ4230" t="e">
            <v>#N/A</v>
          </cell>
        </row>
        <row r="4231">
          <cell r="AO4231" t="str">
            <v>まもなく決まります</v>
          </cell>
          <cell r="AP4231" t="str">
            <v>まもなく決まります</v>
          </cell>
          <cell r="AQ4231" t="str">
            <v>まもなく決まります</v>
          </cell>
          <cell r="AR4231" t="e">
            <v>#N/A</v>
          </cell>
          <cell r="AS4231" t="e">
            <v>#N/A</v>
          </cell>
          <cell r="AT4231" t="e">
            <v>#N/A</v>
          </cell>
          <cell r="AU4231" t="e">
            <v>#N/A</v>
          </cell>
          <cell r="AV4231" t="e">
            <v>#N/A</v>
          </cell>
          <cell r="AW4231" t="str">
            <v/>
          </cell>
          <cell r="AX4231" t="str">
            <v/>
          </cell>
          <cell r="AY4231" t="str">
            <v/>
          </cell>
          <cell r="AZ4231" t="e">
            <v>#N/A</v>
          </cell>
        </row>
        <row r="4232">
          <cell r="AO4232" t="str">
            <v>まもなく決まります</v>
          </cell>
          <cell r="AP4232" t="str">
            <v>まもなく決まります</v>
          </cell>
          <cell r="AQ4232" t="str">
            <v>まもなく決まります</v>
          </cell>
          <cell r="AR4232" t="e">
            <v>#N/A</v>
          </cell>
          <cell r="AS4232" t="e">
            <v>#N/A</v>
          </cell>
          <cell r="AT4232" t="e">
            <v>#N/A</v>
          </cell>
          <cell r="AU4232" t="e">
            <v>#N/A</v>
          </cell>
          <cell r="AV4232" t="e">
            <v>#N/A</v>
          </cell>
          <cell r="AW4232" t="str">
            <v/>
          </cell>
          <cell r="AX4232" t="str">
            <v/>
          </cell>
          <cell r="AY4232" t="str">
            <v/>
          </cell>
          <cell r="AZ4232" t="e">
            <v>#N/A</v>
          </cell>
        </row>
        <row r="4233">
          <cell r="AO4233" t="str">
            <v>まもなく決まります</v>
          </cell>
          <cell r="AP4233" t="str">
            <v>まもなく決まります</v>
          </cell>
          <cell r="AQ4233" t="str">
            <v>まもなく決まります</v>
          </cell>
          <cell r="AR4233" t="e">
            <v>#N/A</v>
          </cell>
          <cell r="AS4233" t="e">
            <v>#N/A</v>
          </cell>
          <cell r="AT4233" t="e">
            <v>#N/A</v>
          </cell>
          <cell r="AU4233" t="e">
            <v>#N/A</v>
          </cell>
          <cell r="AV4233" t="e">
            <v>#N/A</v>
          </cell>
          <cell r="AW4233" t="str">
            <v/>
          </cell>
          <cell r="AX4233" t="str">
            <v/>
          </cell>
          <cell r="AY4233" t="str">
            <v/>
          </cell>
          <cell r="AZ4233" t="e">
            <v>#N/A</v>
          </cell>
        </row>
        <row r="4234">
          <cell r="AO4234" t="str">
            <v>まもなく決まります</v>
          </cell>
          <cell r="AP4234" t="str">
            <v>まもなく決まります</v>
          </cell>
          <cell r="AQ4234" t="str">
            <v>まもなく決まります</v>
          </cell>
          <cell r="AR4234" t="e">
            <v>#N/A</v>
          </cell>
          <cell r="AS4234" t="e">
            <v>#N/A</v>
          </cell>
          <cell r="AT4234" t="e">
            <v>#N/A</v>
          </cell>
          <cell r="AU4234" t="e">
            <v>#N/A</v>
          </cell>
          <cell r="AV4234" t="e">
            <v>#N/A</v>
          </cell>
          <cell r="AW4234" t="str">
            <v/>
          </cell>
          <cell r="AX4234" t="str">
            <v/>
          </cell>
          <cell r="AY4234" t="str">
            <v/>
          </cell>
          <cell r="AZ4234" t="e">
            <v>#N/A</v>
          </cell>
        </row>
        <row r="4235">
          <cell r="AO4235" t="str">
            <v>まもなく決まります</v>
          </cell>
          <cell r="AP4235" t="str">
            <v>まもなく決まります</v>
          </cell>
          <cell r="AQ4235" t="str">
            <v>まもなく決まります</v>
          </cell>
          <cell r="AR4235" t="e">
            <v>#N/A</v>
          </cell>
          <cell r="AS4235" t="e">
            <v>#N/A</v>
          </cell>
          <cell r="AT4235" t="e">
            <v>#N/A</v>
          </cell>
          <cell r="AU4235" t="e">
            <v>#N/A</v>
          </cell>
          <cell r="AV4235" t="e">
            <v>#N/A</v>
          </cell>
          <cell r="AW4235" t="str">
            <v/>
          </cell>
          <cell r="AX4235" t="str">
            <v/>
          </cell>
          <cell r="AY4235" t="str">
            <v/>
          </cell>
          <cell r="AZ4235" t="e">
            <v>#N/A</v>
          </cell>
        </row>
        <row r="4236">
          <cell r="AO4236" t="str">
            <v>まもなく決まります</v>
          </cell>
          <cell r="AP4236" t="str">
            <v>まもなく決まります</v>
          </cell>
          <cell r="AQ4236" t="str">
            <v>まもなく決まります</v>
          </cell>
          <cell r="AR4236" t="e">
            <v>#N/A</v>
          </cell>
          <cell r="AS4236" t="e">
            <v>#N/A</v>
          </cell>
          <cell r="AT4236" t="e">
            <v>#N/A</v>
          </cell>
          <cell r="AU4236" t="e">
            <v>#N/A</v>
          </cell>
          <cell r="AV4236" t="e">
            <v>#N/A</v>
          </cell>
          <cell r="AW4236" t="str">
            <v/>
          </cell>
          <cell r="AX4236" t="str">
            <v/>
          </cell>
          <cell r="AY4236" t="str">
            <v/>
          </cell>
          <cell r="AZ4236" t="e">
            <v>#N/A</v>
          </cell>
        </row>
        <row r="4237">
          <cell r="AO4237" t="str">
            <v>まもなく決まります</v>
          </cell>
          <cell r="AP4237" t="str">
            <v>まもなく決まります</v>
          </cell>
          <cell r="AQ4237" t="str">
            <v>まもなく決まります</v>
          </cell>
          <cell r="AR4237" t="e">
            <v>#N/A</v>
          </cell>
          <cell r="AS4237" t="e">
            <v>#N/A</v>
          </cell>
          <cell r="AT4237" t="e">
            <v>#N/A</v>
          </cell>
          <cell r="AU4237" t="e">
            <v>#N/A</v>
          </cell>
          <cell r="AV4237" t="e">
            <v>#N/A</v>
          </cell>
          <cell r="AW4237" t="str">
            <v/>
          </cell>
          <cell r="AX4237" t="str">
            <v/>
          </cell>
          <cell r="AY4237" t="str">
            <v/>
          </cell>
          <cell r="AZ4237" t="e">
            <v>#N/A</v>
          </cell>
        </row>
        <row r="4238">
          <cell r="AO4238" t="str">
            <v>まもなく決まります</v>
          </cell>
          <cell r="AP4238" t="str">
            <v>まもなく決まります</v>
          </cell>
          <cell r="AQ4238" t="str">
            <v>まもなく決まります</v>
          </cell>
          <cell r="AR4238" t="e">
            <v>#N/A</v>
          </cell>
          <cell r="AS4238" t="e">
            <v>#N/A</v>
          </cell>
          <cell r="AT4238" t="e">
            <v>#N/A</v>
          </cell>
          <cell r="AU4238" t="e">
            <v>#N/A</v>
          </cell>
          <cell r="AV4238" t="e">
            <v>#N/A</v>
          </cell>
          <cell r="AW4238" t="str">
            <v/>
          </cell>
          <cell r="AX4238" t="str">
            <v/>
          </cell>
          <cell r="AY4238" t="str">
            <v/>
          </cell>
          <cell r="AZ4238" t="e">
            <v>#N/A</v>
          </cell>
        </row>
        <row r="4239">
          <cell r="AO4239" t="str">
            <v>まもなく決まります</v>
          </cell>
          <cell r="AP4239" t="str">
            <v>まもなく決まります</v>
          </cell>
          <cell r="AQ4239" t="str">
            <v>まもなく決まります</v>
          </cell>
          <cell r="AR4239" t="e">
            <v>#N/A</v>
          </cell>
          <cell r="AS4239" t="e">
            <v>#N/A</v>
          </cell>
          <cell r="AT4239" t="e">
            <v>#N/A</v>
          </cell>
          <cell r="AU4239" t="e">
            <v>#N/A</v>
          </cell>
          <cell r="AV4239" t="e">
            <v>#N/A</v>
          </cell>
          <cell r="AW4239" t="str">
            <v/>
          </cell>
          <cell r="AX4239" t="str">
            <v/>
          </cell>
          <cell r="AY4239" t="str">
            <v/>
          </cell>
          <cell r="AZ4239" t="e">
            <v>#N/A</v>
          </cell>
        </row>
        <row r="4240">
          <cell r="AO4240" t="str">
            <v>まもなく決まります</v>
          </cell>
          <cell r="AP4240" t="str">
            <v>まもなく決まります</v>
          </cell>
          <cell r="AQ4240" t="str">
            <v>まもなく決まります</v>
          </cell>
          <cell r="AR4240" t="e">
            <v>#N/A</v>
          </cell>
          <cell r="AS4240" t="e">
            <v>#N/A</v>
          </cell>
          <cell r="AT4240" t="e">
            <v>#N/A</v>
          </cell>
          <cell r="AU4240" t="e">
            <v>#N/A</v>
          </cell>
          <cell r="AV4240" t="e">
            <v>#N/A</v>
          </cell>
          <cell r="AW4240" t="str">
            <v/>
          </cell>
          <cell r="AX4240" t="str">
            <v/>
          </cell>
          <cell r="AY4240" t="str">
            <v/>
          </cell>
          <cell r="AZ4240" t="e">
            <v>#N/A</v>
          </cell>
        </row>
        <row r="4241">
          <cell r="AO4241" t="str">
            <v>まもなく決まります</v>
          </cell>
          <cell r="AP4241" t="str">
            <v>まもなく決まります</v>
          </cell>
          <cell r="AQ4241" t="str">
            <v>まもなく決まります</v>
          </cell>
          <cell r="AR4241" t="e">
            <v>#N/A</v>
          </cell>
          <cell r="AS4241" t="e">
            <v>#N/A</v>
          </cell>
          <cell r="AT4241" t="e">
            <v>#N/A</v>
          </cell>
          <cell r="AU4241" t="e">
            <v>#N/A</v>
          </cell>
          <cell r="AV4241" t="e">
            <v>#N/A</v>
          </cell>
          <cell r="AW4241" t="str">
            <v/>
          </cell>
          <cell r="AX4241" t="str">
            <v/>
          </cell>
          <cell r="AY4241" t="str">
            <v/>
          </cell>
          <cell r="AZ4241" t="e">
            <v>#N/A</v>
          </cell>
        </row>
        <row r="4242">
          <cell r="AO4242" t="str">
            <v>まもなく決まります</v>
          </cell>
          <cell r="AP4242" t="str">
            <v>まもなく決まります</v>
          </cell>
          <cell r="AQ4242" t="str">
            <v>まもなく決まります</v>
          </cell>
          <cell r="AR4242" t="e">
            <v>#N/A</v>
          </cell>
          <cell r="AS4242" t="e">
            <v>#N/A</v>
          </cell>
          <cell r="AT4242" t="e">
            <v>#N/A</v>
          </cell>
          <cell r="AU4242" t="e">
            <v>#N/A</v>
          </cell>
          <cell r="AV4242" t="e">
            <v>#N/A</v>
          </cell>
          <cell r="AW4242" t="str">
            <v/>
          </cell>
          <cell r="AX4242" t="str">
            <v/>
          </cell>
          <cell r="AY4242" t="str">
            <v/>
          </cell>
          <cell r="AZ4242" t="e">
            <v>#N/A</v>
          </cell>
        </row>
        <row r="4243">
          <cell r="AO4243" t="str">
            <v>まもなく決まります</v>
          </cell>
          <cell r="AP4243" t="str">
            <v>まもなく決まります</v>
          </cell>
          <cell r="AQ4243" t="str">
            <v>まもなく決まります</v>
          </cell>
          <cell r="AR4243" t="e">
            <v>#N/A</v>
          </cell>
          <cell r="AS4243" t="e">
            <v>#N/A</v>
          </cell>
          <cell r="AT4243" t="e">
            <v>#N/A</v>
          </cell>
          <cell r="AU4243" t="e">
            <v>#N/A</v>
          </cell>
          <cell r="AV4243" t="e">
            <v>#N/A</v>
          </cell>
          <cell r="AW4243" t="str">
            <v/>
          </cell>
          <cell r="AX4243" t="str">
            <v/>
          </cell>
          <cell r="AY4243" t="str">
            <v/>
          </cell>
          <cell r="AZ4243" t="e">
            <v>#N/A</v>
          </cell>
        </row>
        <row r="4244">
          <cell r="AO4244" t="str">
            <v>まもなく決まります</v>
          </cell>
          <cell r="AP4244" t="str">
            <v>まもなく決まります</v>
          </cell>
          <cell r="AQ4244" t="str">
            <v>まもなく決まります</v>
          </cell>
          <cell r="AR4244" t="e">
            <v>#N/A</v>
          </cell>
          <cell r="AS4244" t="e">
            <v>#N/A</v>
          </cell>
          <cell r="AT4244" t="e">
            <v>#N/A</v>
          </cell>
          <cell r="AU4244" t="e">
            <v>#N/A</v>
          </cell>
          <cell r="AV4244" t="e">
            <v>#N/A</v>
          </cell>
          <cell r="AW4244" t="str">
            <v/>
          </cell>
          <cell r="AX4244" t="str">
            <v/>
          </cell>
          <cell r="AY4244" t="str">
            <v/>
          </cell>
          <cell r="AZ4244" t="e">
            <v>#N/A</v>
          </cell>
        </row>
        <row r="4245">
          <cell r="AO4245" t="str">
            <v>まもなく決まります</v>
          </cell>
          <cell r="AP4245" t="str">
            <v>まもなく決まります</v>
          </cell>
          <cell r="AQ4245" t="str">
            <v>まもなく決まります</v>
          </cell>
          <cell r="AR4245" t="e">
            <v>#N/A</v>
          </cell>
          <cell r="AS4245" t="e">
            <v>#N/A</v>
          </cell>
          <cell r="AT4245" t="e">
            <v>#N/A</v>
          </cell>
          <cell r="AU4245" t="e">
            <v>#N/A</v>
          </cell>
          <cell r="AV4245" t="e">
            <v>#N/A</v>
          </cell>
          <cell r="AW4245" t="str">
            <v/>
          </cell>
          <cell r="AX4245" t="str">
            <v/>
          </cell>
          <cell r="AY4245" t="str">
            <v/>
          </cell>
          <cell r="AZ4245" t="e">
            <v>#N/A</v>
          </cell>
        </row>
        <row r="4246">
          <cell r="AO4246" t="str">
            <v>まもなく決まります</v>
          </cell>
          <cell r="AP4246" t="str">
            <v>まもなく決まります</v>
          </cell>
          <cell r="AQ4246" t="str">
            <v>まもなく決まります</v>
          </cell>
          <cell r="AR4246" t="e">
            <v>#N/A</v>
          </cell>
          <cell r="AS4246" t="e">
            <v>#N/A</v>
          </cell>
          <cell r="AT4246" t="e">
            <v>#N/A</v>
          </cell>
          <cell r="AU4246" t="e">
            <v>#N/A</v>
          </cell>
          <cell r="AV4246" t="e">
            <v>#N/A</v>
          </cell>
          <cell r="AW4246" t="str">
            <v/>
          </cell>
          <cell r="AX4246" t="str">
            <v/>
          </cell>
          <cell r="AY4246" t="str">
            <v/>
          </cell>
          <cell r="AZ4246" t="e">
            <v>#N/A</v>
          </cell>
        </row>
        <row r="4247">
          <cell r="AO4247" t="str">
            <v>まもなく決まります</v>
          </cell>
          <cell r="AP4247" t="str">
            <v>まもなく決まります</v>
          </cell>
          <cell r="AQ4247" t="str">
            <v>まもなく決まります</v>
          </cell>
          <cell r="AR4247" t="e">
            <v>#N/A</v>
          </cell>
          <cell r="AS4247" t="e">
            <v>#N/A</v>
          </cell>
          <cell r="AT4247" t="e">
            <v>#N/A</v>
          </cell>
          <cell r="AU4247" t="e">
            <v>#N/A</v>
          </cell>
          <cell r="AV4247" t="e">
            <v>#N/A</v>
          </cell>
          <cell r="AW4247" t="str">
            <v/>
          </cell>
          <cell r="AX4247" t="str">
            <v/>
          </cell>
          <cell r="AY4247" t="str">
            <v/>
          </cell>
          <cell r="AZ4247" t="e">
            <v>#N/A</v>
          </cell>
        </row>
        <row r="4248">
          <cell r="AO4248" t="str">
            <v>まもなく決まります</v>
          </cell>
          <cell r="AP4248" t="str">
            <v>まもなく決まります</v>
          </cell>
          <cell r="AQ4248" t="str">
            <v>まもなく決まります</v>
          </cell>
          <cell r="AR4248" t="e">
            <v>#N/A</v>
          </cell>
          <cell r="AS4248" t="e">
            <v>#N/A</v>
          </cell>
          <cell r="AT4248" t="e">
            <v>#N/A</v>
          </cell>
          <cell r="AU4248" t="e">
            <v>#N/A</v>
          </cell>
          <cell r="AV4248" t="e">
            <v>#N/A</v>
          </cell>
          <cell r="AW4248" t="str">
            <v/>
          </cell>
          <cell r="AX4248" t="str">
            <v/>
          </cell>
          <cell r="AY4248" t="str">
            <v/>
          </cell>
          <cell r="AZ4248" t="e">
            <v>#N/A</v>
          </cell>
        </row>
        <row r="4249">
          <cell r="AO4249" t="str">
            <v>まもなく決まります</v>
          </cell>
          <cell r="AP4249" t="str">
            <v>まもなく決まります</v>
          </cell>
          <cell r="AQ4249" t="str">
            <v>まもなく決まります</v>
          </cell>
          <cell r="AR4249" t="e">
            <v>#N/A</v>
          </cell>
          <cell r="AS4249" t="e">
            <v>#N/A</v>
          </cell>
          <cell r="AT4249" t="e">
            <v>#N/A</v>
          </cell>
          <cell r="AU4249" t="e">
            <v>#N/A</v>
          </cell>
          <cell r="AV4249" t="e">
            <v>#N/A</v>
          </cell>
          <cell r="AW4249" t="str">
            <v/>
          </cell>
          <cell r="AX4249" t="str">
            <v/>
          </cell>
          <cell r="AY4249" t="str">
            <v/>
          </cell>
          <cell r="AZ4249" t="e">
            <v>#N/A</v>
          </cell>
        </row>
        <row r="4250">
          <cell r="AO4250" t="str">
            <v>まもなく決まります</v>
          </cell>
          <cell r="AP4250" t="str">
            <v>まもなく決まります</v>
          </cell>
          <cell r="AQ4250" t="str">
            <v>まもなく決まります</v>
          </cell>
          <cell r="AR4250" t="e">
            <v>#N/A</v>
          </cell>
          <cell r="AS4250" t="e">
            <v>#N/A</v>
          </cell>
          <cell r="AT4250" t="e">
            <v>#N/A</v>
          </cell>
          <cell r="AU4250" t="e">
            <v>#N/A</v>
          </cell>
          <cell r="AV4250" t="e">
            <v>#N/A</v>
          </cell>
          <cell r="AW4250" t="str">
            <v/>
          </cell>
          <cell r="AX4250" t="str">
            <v/>
          </cell>
          <cell r="AY4250" t="str">
            <v/>
          </cell>
          <cell r="AZ4250" t="e">
            <v>#N/A</v>
          </cell>
        </row>
        <row r="4251">
          <cell r="AO4251" t="str">
            <v>まもなく決まります</v>
          </cell>
          <cell r="AP4251" t="str">
            <v>まもなく決まります</v>
          </cell>
          <cell r="AQ4251" t="str">
            <v>まもなく決まります</v>
          </cell>
          <cell r="AR4251" t="e">
            <v>#N/A</v>
          </cell>
          <cell r="AS4251" t="e">
            <v>#N/A</v>
          </cell>
          <cell r="AT4251" t="e">
            <v>#N/A</v>
          </cell>
          <cell r="AU4251" t="e">
            <v>#N/A</v>
          </cell>
          <cell r="AV4251" t="e">
            <v>#N/A</v>
          </cell>
          <cell r="AW4251" t="str">
            <v/>
          </cell>
          <cell r="AX4251" t="str">
            <v/>
          </cell>
          <cell r="AY4251" t="str">
            <v/>
          </cell>
          <cell r="AZ4251" t="e">
            <v>#N/A</v>
          </cell>
        </row>
        <row r="4252">
          <cell r="AO4252" t="str">
            <v>まもなく決まります</v>
          </cell>
          <cell r="AP4252" t="str">
            <v>まもなく決まります</v>
          </cell>
          <cell r="AQ4252" t="str">
            <v>まもなく決まります</v>
          </cell>
          <cell r="AR4252" t="e">
            <v>#N/A</v>
          </cell>
          <cell r="AS4252" t="e">
            <v>#N/A</v>
          </cell>
          <cell r="AT4252" t="e">
            <v>#N/A</v>
          </cell>
          <cell r="AU4252" t="e">
            <v>#N/A</v>
          </cell>
          <cell r="AV4252" t="e">
            <v>#N/A</v>
          </cell>
          <cell r="AW4252" t="str">
            <v/>
          </cell>
          <cell r="AX4252" t="str">
            <v/>
          </cell>
          <cell r="AY4252" t="str">
            <v/>
          </cell>
          <cell r="AZ4252" t="e">
            <v>#N/A</v>
          </cell>
        </row>
        <row r="4253">
          <cell r="AO4253" t="str">
            <v>まもなく決まります</v>
          </cell>
          <cell r="AP4253" t="str">
            <v>まもなく決まります</v>
          </cell>
          <cell r="AQ4253" t="str">
            <v>まもなく決まります</v>
          </cell>
          <cell r="AR4253" t="e">
            <v>#N/A</v>
          </cell>
          <cell r="AS4253" t="e">
            <v>#N/A</v>
          </cell>
          <cell r="AT4253" t="e">
            <v>#N/A</v>
          </cell>
          <cell r="AU4253" t="e">
            <v>#N/A</v>
          </cell>
          <cell r="AV4253" t="e">
            <v>#N/A</v>
          </cell>
          <cell r="AW4253" t="str">
            <v/>
          </cell>
          <cell r="AX4253" t="str">
            <v/>
          </cell>
          <cell r="AY4253" t="str">
            <v/>
          </cell>
          <cell r="AZ4253" t="e">
            <v>#N/A</v>
          </cell>
        </row>
        <row r="4254">
          <cell r="AO4254" t="str">
            <v>まもなく決まります</v>
          </cell>
          <cell r="AP4254" t="str">
            <v>まもなく決まります</v>
          </cell>
          <cell r="AQ4254" t="str">
            <v>まもなく決まります</v>
          </cell>
          <cell r="AR4254" t="e">
            <v>#N/A</v>
          </cell>
          <cell r="AS4254" t="e">
            <v>#N/A</v>
          </cell>
          <cell r="AT4254" t="e">
            <v>#N/A</v>
          </cell>
          <cell r="AU4254" t="e">
            <v>#N/A</v>
          </cell>
          <cell r="AV4254" t="e">
            <v>#N/A</v>
          </cell>
          <cell r="AW4254" t="str">
            <v/>
          </cell>
          <cell r="AX4254" t="str">
            <v/>
          </cell>
          <cell r="AY4254" t="str">
            <v/>
          </cell>
          <cell r="AZ4254" t="e">
            <v>#N/A</v>
          </cell>
        </row>
        <row r="4255">
          <cell r="AO4255" t="str">
            <v>まもなく決まります</v>
          </cell>
          <cell r="AP4255" t="str">
            <v>まもなく決まります</v>
          </cell>
          <cell r="AQ4255" t="str">
            <v>まもなく決まります</v>
          </cell>
          <cell r="AR4255" t="e">
            <v>#N/A</v>
          </cell>
          <cell r="AS4255" t="e">
            <v>#N/A</v>
          </cell>
          <cell r="AT4255" t="e">
            <v>#N/A</v>
          </cell>
          <cell r="AU4255" t="e">
            <v>#N/A</v>
          </cell>
          <cell r="AV4255" t="e">
            <v>#N/A</v>
          </cell>
          <cell r="AW4255" t="str">
            <v/>
          </cell>
          <cell r="AX4255" t="str">
            <v/>
          </cell>
          <cell r="AY4255" t="str">
            <v/>
          </cell>
          <cell r="AZ4255" t="e">
            <v>#N/A</v>
          </cell>
        </row>
        <row r="4256">
          <cell r="AO4256" t="str">
            <v>まもなく決まります</v>
          </cell>
          <cell r="AP4256" t="str">
            <v>まもなく決まります</v>
          </cell>
          <cell r="AQ4256" t="str">
            <v>まもなく決まります</v>
          </cell>
          <cell r="AR4256" t="e">
            <v>#N/A</v>
          </cell>
          <cell r="AS4256" t="e">
            <v>#N/A</v>
          </cell>
          <cell r="AT4256" t="e">
            <v>#N/A</v>
          </cell>
          <cell r="AU4256" t="e">
            <v>#N/A</v>
          </cell>
          <cell r="AV4256" t="e">
            <v>#N/A</v>
          </cell>
          <cell r="AW4256" t="str">
            <v/>
          </cell>
          <cell r="AX4256" t="str">
            <v/>
          </cell>
          <cell r="AY4256" t="str">
            <v/>
          </cell>
          <cell r="AZ4256" t="e">
            <v>#N/A</v>
          </cell>
        </row>
        <row r="4257">
          <cell r="AO4257" t="str">
            <v>まもなく決まります</v>
          </cell>
          <cell r="AP4257" t="str">
            <v>まもなく決まります</v>
          </cell>
          <cell r="AQ4257" t="str">
            <v>まもなく決まります</v>
          </cell>
          <cell r="AR4257" t="e">
            <v>#N/A</v>
          </cell>
          <cell r="AS4257" t="e">
            <v>#N/A</v>
          </cell>
          <cell r="AT4257" t="e">
            <v>#N/A</v>
          </cell>
          <cell r="AU4257" t="e">
            <v>#N/A</v>
          </cell>
          <cell r="AV4257" t="e">
            <v>#N/A</v>
          </cell>
          <cell r="AW4257" t="str">
            <v/>
          </cell>
          <cell r="AX4257" t="str">
            <v/>
          </cell>
          <cell r="AY4257" t="str">
            <v/>
          </cell>
          <cell r="AZ4257" t="e">
            <v>#N/A</v>
          </cell>
        </row>
        <row r="4258">
          <cell r="AO4258" t="str">
            <v>まもなく決まります</v>
          </cell>
          <cell r="AP4258" t="str">
            <v>まもなく決まります</v>
          </cell>
          <cell r="AQ4258" t="str">
            <v>まもなく決まります</v>
          </cell>
          <cell r="AR4258" t="e">
            <v>#N/A</v>
          </cell>
          <cell r="AS4258" t="e">
            <v>#N/A</v>
          </cell>
          <cell r="AT4258" t="e">
            <v>#N/A</v>
          </cell>
          <cell r="AU4258" t="e">
            <v>#N/A</v>
          </cell>
          <cell r="AV4258" t="e">
            <v>#N/A</v>
          </cell>
          <cell r="AW4258" t="str">
            <v/>
          </cell>
          <cell r="AX4258" t="str">
            <v/>
          </cell>
          <cell r="AY4258" t="str">
            <v/>
          </cell>
          <cell r="AZ4258" t="e">
            <v>#N/A</v>
          </cell>
        </row>
        <row r="4259">
          <cell r="AO4259" t="str">
            <v>まもなく決まります</v>
          </cell>
          <cell r="AP4259" t="str">
            <v>まもなく決まります</v>
          </cell>
          <cell r="AQ4259" t="str">
            <v>まもなく決まります</v>
          </cell>
          <cell r="AR4259" t="e">
            <v>#N/A</v>
          </cell>
          <cell r="AS4259" t="e">
            <v>#N/A</v>
          </cell>
          <cell r="AT4259" t="e">
            <v>#N/A</v>
          </cell>
          <cell r="AU4259" t="e">
            <v>#N/A</v>
          </cell>
          <cell r="AV4259" t="e">
            <v>#N/A</v>
          </cell>
          <cell r="AW4259" t="str">
            <v/>
          </cell>
          <cell r="AX4259" t="str">
            <v/>
          </cell>
          <cell r="AY4259" t="str">
            <v/>
          </cell>
          <cell r="AZ4259" t="e">
            <v>#N/A</v>
          </cell>
        </row>
        <row r="4260">
          <cell r="AO4260" t="str">
            <v>まもなく決まります</v>
          </cell>
          <cell r="AP4260" t="str">
            <v>まもなく決まります</v>
          </cell>
          <cell r="AQ4260" t="str">
            <v>まもなく決まります</v>
          </cell>
          <cell r="AR4260" t="e">
            <v>#N/A</v>
          </cell>
          <cell r="AS4260" t="e">
            <v>#N/A</v>
          </cell>
          <cell r="AT4260" t="e">
            <v>#N/A</v>
          </cell>
          <cell r="AU4260" t="e">
            <v>#N/A</v>
          </cell>
          <cell r="AV4260" t="e">
            <v>#N/A</v>
          </cell>
          <cell r="AW4260" t="str">
            <v/>
          </cell>
          <cell r="AX4260" t="str">
            <v/>
          </cell>
          <cell r="AY4260" t="str">
            <v/>
          </cell>
          <cell r="AZ4260" t="e">
            <v>#N/A</v>
          </cell>
        </row>
        <row r="4261">
          <cell r="AO4261" t="str">
            <v>まもなく決まります</v>
          </cell>
          <cell r="AP4261" t="str">
            <v>まもなく決まります</v>
          </cell>
          <cell r="AQ4261" t="str">
            <v>まもなく決まります</v>
          </cell>
          <cell r="AR4261" t="e">
            <v>#N/A</v>
          </cell>
          <cell r="AS4261" t="e">
            <v>#N/A</v>
          </cell>
          <cell r="AT4261" t="e">
            <v>#N/A</v>
          </cell>
          <cell r="AU4261" t="e">
            <v>#N/A</v>
          </cell>
          <cell r="AV4261" t="e">
            <v>#N/A</v>
          </cell>
          <cell r="AW4261" t="str">
            <v/>
          </cell>
          <cell r="AX4261" t="str">
            <v/>
          </cell>
          <cell r="AY4261" t="str">
            <v/>
          </cell>
          <cell r="AZ4261" t="e">
            <v>#N/A</v>
          </cell>
        </row>
        <row r="4262">
          <cell r="AO4262" t="str">
            <v>まもなく決まります</v>
          </cell>
          <cell r="AP4262" t="str">
            <v>まもなく決まります</v>
          </cell>
          <cell r="AQ4262" t="str">
            <v>まもなく決まります</v>
          </cell>
          <cell r="AR4262" t="e">
            <v>#N/A</v>
          </cell>
          <cell r="AS4262" t="e">
            <v>#N/A</v>
          </cell>
          <cell r="AT4262" t="e">
            <v>#N/A</v>
          </cell>
          <cell r="AU4262" t="e">
            <v>#N/A</v>
          </cell>
          <cell r="AV4262" t="e">
            <v>#N/A</v>
          </cell>
          <cell r="AW4262" t="str">
            <v/>
          </cell>
          <cell r="AX4262" t="str">
            <v/>
          </cell>
          <cell r="AY4262" t="str">
            <v/>
          </cell>
          <cell r="AZ4262" t="e">
            <v>#N/A</v>
          </cell>
        </row>
        <row r="4263">
          <cell r="AO4263" t="str">
            <v>まもなく決まります</v>
          </cell>
          <cell r="AP4263" t="str">
            <v>まもなく決まります</v>
          </cell>
          <cell r="AQ4263" t="str">
            <v>まもなく決まります</v>
          </cell>
          <cell r="AR4263" t="e">
            <v>#N/A</v>
          </cell>
          <cell r="AS4263" t="e">
            <v>#N/A</v>
          </cell>
          <cell r="AT4263" t="e">
            <v>#N/A</v>
          </cell>
          <cell r="AU4263" t="e">
            <v>#N/A</v>
          </cell>
          <cell r="AV4263" t="e">
            <v>#N/A</v>
          </cell>
          <cell r="AW4263" t="str">
            <v/>
          </cell>
          <cell r="AX4263" t="str">
            <v/>
          </cell>
          <cell r="AY4263" t="str">
            <v/>
          </cell>
          <cell r="AZ4263" t="e">
            <v>#N/A</v>
          </cell>
        </row>
        <row r="4264">
          <cell r="AO4264" t="str">
            <v>まもなく決まります</v>
          </cell>
          <cell r="AP4264" t="str">
            <v>まもなく決まります</v>
          </cell>
          <cell r="AQ4264" t="str">
            <v>まもなく決まります</v>
          </cell>
          <cell r="AR4264" t="e">
            <v>#N/A</v>
          </cell>
          <cell r="AS4264" t="e">
            <v>#N/A</v>
          </cell>
          <cell r="AT4264" t="e">
            <v>#N/A</v>
          </cell>
          <cell r="AU4264" t="e">
            <v>#N/A</v>
          </cell>
          <cell r="AV4264" t="e">
            <v>#N/A</v>
          </cell>
          <cell r="AW4264" t="str">
            <v/>
          </cell>
          <cell r="AX4264" t="str">
            <v/>
          </cell>
          <cell r="AY4264" t="str">
            <v/>
          </cell>
          <cell r="AZ4264" t="e">
            <v>#N/A</v>
          </cell>
        </row>
        <row r="4265">
          <cell r="AO4265" t="str">
            <v>まもなく決まります</v>
          </cell>
          <cell r="AP4265" t="str">
            <v>まもなく決まります</v>
          </cell>
          <cell r="AQ4265" t="str">
            <v>まもなく決まります</v>
          </cell>
          <cell r="AR4265" t="e">
            <v>#N/A</v>
          </cell>
          <cell r="AS4265" t="e">
            <v>#N/A</v>
          </cell>
          <cell r="AT4265" t="e">
            <v>#N/A</v>
          </cell>
          <cell r="AU4265" t="e">
            <v>#N/A</v>
          </cell>
          <cell r="AV4265" t="e">
            <v>#N/A</v>
          </cell>
          <cell r="AW4265" t="str">
            <v/>
          </cell>
          <cell r="AX4265" t="str">
            <v/>
          </cell>
          <cell r="AY4265" t="str">
            <v/>
          </cell>
          <cell r="AZ4265" t="e">
            <v>#N/A</v>
          </cell>
        </row>
        <row r="4266">
          <cell r="AO4266" t="str">
            <v>まもなく決まります</v>
          </cell>
          <cell r="AP4266" t="str">
            <v>まもなく決まります</v>
          </cell>
          <cell r="AQ4266" t="str">
            <v>まもなく決まります</v>
          </cell>
          <cell r="AR4266" t="e">
            <v>#N/A</v>
          </cell>
          <cell r="AS4266" t="e">
            <v>#N/A</v>
          </cell>
          <cell r="AT4266" t="e">
            <v>#N/A</v>
          </cell>
          <cell r="AU4266" t="e">
            <v>#N/A</v>
          </cell>
          <cell r="AV4266" t="e">
            <v>#N/A</v>
          </cell>
          <cell r="AW4266" t="str">
            <v/>
          </cell>
          <cell r="AX4266" t="str">
            <v/>
          </cell>
          <cell r="AY4266" t="str">
            <v/>
          </cell>
          <cell r="AZ4266" t="e">
            <v>#N/A</v>
          </cell>
        </row>
        <row r="4267">
          <cell r="AO4267" t="str">
            <v>まもなく決まります</v>
          </cell>
          <cell r="AP4267" t="str">
            <v>まもなく決まります</v>
          </cell>
          <cell r="AQ4267" t="str">
            <v>まもなく決まります</v>
          </cell>
          <cell r="AR4267" t="e">
            <v>#N/A</v>
          </cell>
          <cell r="AS4267" t="e">
            <v>#N/A</v>
          </cell>
          <cell r="AT4267" t="e">
            <v>#N/A</v>
          </cell>
          <cell r="AU4267" t="e">
            <v>#N/A</v>
          </cell>
          <cell r="AV4267" t="e">
            <v>#N/A</v>
          </cell>
          <cell r="AW4267" t="str">
            <v/>
          </cell>
          <cell r="AX4267" t="str">
            <v/>
          </cell>
          <cell r="AY4267" t="str">
            <v/>
          </cell>
          <cell r="AZ4267" t="e">
            <v>#N/A</v>
          </cell>
        </row>
        <row r="4268">
          <cell r="AO4268" t="str">
            <v>まもなく決まります</v>
          </cell>
          <cell r="AP4268" t="str">
            <v>まもなく決まります</v>
          </cell>
          <cell r="AQ4268" t="str">
            <v>まもなく決まります</v>
          </cell>
          <cell r="AR4268" t="e">
            <v>#N/A</v>
          </cell>
          <cell r="AS4268" t="e">
            <v>#N/A</v>
          </cell>
          <cell r="AT4268" t="e">
            <v>#N/A</v>
          </cell>
          <cell r="AU4268" t="e">
            <v>#N/A</v>
          </cell>
          <cell r="AV4268" t="e">
            <v>#N/A</v>
          </cell>
          <cell r="AW4268" t="str">
            <v/>
          </cell>
          <cell r="AX4268" t="str">
            <v/>
          </cell>
          <cell r="AY4268" t="str">
            <v/>
          </cell>
          <cell r="AZ4268" t="e">
            <v>#N/A</v>
          </cell>
        </row>
        <row r="4269">
          <cell r="AO4269" t="str">
            <v>まもなく決まります</v>
          </cell>
          <cell r="AP4269" t="str">
            <v>まもなく決まります</v>
          </cell>
          <cell r="AQ4269" t="str">
            <v>まもなく決まります</v>
          </cell>
          <cell r="AR4269" t="e">
            <v>#N/A</v>
          </cell>
          <cell r="AS4269" t="e">
            <v>#N/A</v>
          </cell>
          <cell r="AT4269" t="e">
            <v>#N/A</v>
          </cell>
          <cell r="AU4269" t="e">
            <v>#N/A</v>
          </cell>
          <cell r="AV4269" t="e">
            <v>#N/A</v>
          </cell>
          <cell r="AW4269" t="str">
            <v/>
          </cell>
          <cell r="AX4269" t="str">
            <v/>
          </cell>
          <cell r="AY4269" t="str">
            <v/>
          </cell>
          <cell r="AZ4269" t="e">
            <v>#N/A</v>
          </cell>
        </row>
        <row r="4270">
          <cell r="AO4270" t="str">
            <v>まもなく決まります</v>
          </cell>
          <cell r="AP4270" t="str">
            <v>まもなく決まります</v>
          </cell>
          <cell r="AQ4270" t="str">
            <v>まもなく決まります</v>
          </cell>
          <cell r="AR4270" t="e">
            <v>#N/A</v>
          </cell>
          <cell r="AS4270" t="e">
            <v>#N/A</v>
          </cell>
          <cell r="AT4270" t="e">
            <v>#N/A</v>
          </cell>
          <cell r="AU4270" t="e">
            <v>#N/A</v>
          </cell>
          <cell r="AV4270" t="e">
            <v>#N/A</v>
          </cell>
          <cell r="AW4270" t="str">
            <v/>
          </cell>
          <cell r="AX4270" t="str">
            <v/>
          </cell>
          <cell r="AY4270" t="str">
            <v/>
          </cell>
          <cell r="AZ4270" t="e">
            <v>#N/A</v>
          </cell>
        </row>
        <row r="4271">
          <cell r="AO4271" t="str">
            <v>まもなく決まります</v>
          </cell>
          <cell r="AP4271" t="str">
            <v>まもなく決まります</v>
          </cell>
          <cell r="AQ4271" t="str">
            <v>まもなく決まります</v>
          </cell>
          <cell r="AR4271" t="e">
            <v>#N/A</v>
          </cell>
          <cell r="AS4271" t="e">
            <v>#N/A</v>
          </cell>
          <cell r="AT4271" t="e">
            <v>#N/A</v>
          </cell>
          <cell r="AU4271" t="e">
            <v>#N/A</v>
          </cell>
          <cell r="AV4271" t="e">
            <v>#N/A</v>
          </cell>
          <cell r="AW4271" t="str">
            <v/>
          </cell>
          <cell r="AX4271" t="str">
            <v/>
          </cell>
          <cell r="AY4271" t="str">
            <v/>
          </cell>
          <cell r="AZ4271" t="e">
            <v>#N/A</v>
          </cell>
        </row>
        <row r="4272">
          <cell r="AO4272" t="str">
            <v>まもなく決まります</v>
          </cell>
          <cell r="AP4272" t="str">
            <v>まもなく決まります</v>
          </cell>
          <cell r="AQ4272" t="str">
            <v>まもなく決まります</v>
          </cell>
          <cell r="AR4272" t="e">
            <v>#N/A</v>
          </cell>
          <cell r="AS4272" t="e">
            <v>#N/A</v>
          </cell>
          <cell r="AT4272" t="e">
            <v>#N/A</v>
          </cell>
          <cell r="AU4272" t="e">
            <v>#N/A</v>
          </cell>
          <cell r="AV4272" t="e">
            <v>#N/A</v>
          </cell>
          <cell r="AW4272" t="str">
            <v/>
          </cell>
          <cell r="AX4272" t="str">
            <v/>
          </cell>
          <cell r="AY4272" t="str">
            <v/>
          </cell>
          <cell r="AZ4272" t="e">
            <v>#N/A</v>
          </cell>
        </row>
        <row r="4273">
          <cell r="AO4273" t="str">
            <v>まもなく決まります</v>
          </cell>
          <cell r="AP4273" t="str">
            <v>まもなく決まります</v>
          </cell>
          <cell r="AQ4273" t="str">
            <v>まもなく決まります</v>
          </cell>
          <cell r="AR4273" t="e">
            <v>#N/A</v>
          </cell>
          <cell r="AS4273" t="e">
            <v>#N/A</v>
          </cell>
          <cell r="AT4273" t="e">
            <v>#N/A</v>
          </cell>
          <cell r="AU4273" t="e">
            <v>#N/A</v>
          </cell>
          <cell r="AV4273" t="e">
            <v>#N/A</v>
          </cell>
          <cell r="AW4273" t="str">
            <v/>
          </cell>
          <cell r="AX4273" t="str">
            <v/>
          </cell>
          <cell r="AY4273" t="str">
            <v/>
          </cell>
          <cell r="AZ4273" t="e">
            <v>#N/A</v>
          </cell>
        </row>
        <row r="4274">
          <cell r="AO4274" t="str">
            <v>まもなく決まります</v>
          </cell>
          <cell r="AP4274" t="str">
            <v>まもなく決まります</v>
          </cell>
          <cell r="AQ4274" t="str">
            <v>まもなく決まります</v>
          </cell>
          <cell r="AR4274" t="e">
            <v>#N/A</v>
          </cell>
          <cell r="AS4274" t="e">
            <v>#N/A</v>
          </cell>
          <cell r="AT4274" t="e">
            <v>#N/A</v>
          </cell>
          <cell r="AU4274" t="e">
            <v>#N/A</v>
          </cell>
          <cell r="AV4274" t="e">
            <v>#N/A</v>
          </cell>
          <cell r="AW4274" t="str">
            <v/>
          </cell>
          <cell r="AX4274" t="str">
            <v/>
          </cell>
          <cell r="AY4274" t="str">
            <v/>
          </cell>
          <cell r="AZ4274" t="e">
            <v>#N/A</v>
          </cell>
        </row>
        <row r="4275">
          <cell r="AO4275" t="str">
            <v>まもなく決まります</v>
          </cell>
          <cell r="AP4275" t="str">
            <v>まもなく決まります</v>
          </cell>
          <cell r="AQ4275" t="str">
            <v>まもなく決まります</v>
          </cell>
          <cell r="AR4275" t="e">
            <v>#N/A</v>
          </cell>
          <cell r="AS4275" t="e">
            <v>#N/A</v>
          </cell>
          <cell r="AT4275" t="e">
            <v>#N/A</v>
          </cell>
          <cell r="AU4275" t="e">
            <v>#N/A</v>
          </cell>
          <cell r="AV4275" t="e">
            <v>#N/A</v>
          </cell>
          <cell r="AW4275" t="str">
            <v/>
          </cell>
          <cell r="AX4275" t="str">
            <v/>
          </cell>
          <cell r="AY4275" t="str">
            <v/>
          </cell>
          <cell r="AZ4275" t="e">
            <v>#N/A</v>
          </cell>
        </row>
        <row r="4276">
          <cell r="AO4276" t="str">
            <v>まもなく決まります</v>
          </cell>
          <cell r="AP4276" t="str">
            <v>まもなく決まります</v>
          </cell>
          <cell r="AQ4276" t="str">
            <v>まもなく決まります</v>
          </cell>
          <cell r="AR4276" t="e">
            <v>#N/A</v>
          </cell>
          <cell r="AS4276" t="e">
            <v>#N/A</v>
          </cell>
          <cell r="AT4276" t="e">
            <v>#N/A</v>
          </cell>
          <cell r="AU4276" t="e">
            <v>#N/A</v>
          </cell>
          <cell r="AV4276" t="e">
            <v>#N/A</v>
          </cell>
          <cell r="AW4276" t="str">
            <v/>
          </cell>
          <cell r="AX4276" t="str">
            <v/>
          </cell>
          <cell r="AY4276" t="str">
            <v/>
          </cell>
          <cell r="AZ4276" t="e">
            <v>#N/A</v>
          </cell>
        </row>
        <row r="4277">
          <cell r="AO4277" t="str">
            <v>まもなく決まります</v>
          </cell>
          <cell r="AP4277" t="str">
            <v>まもなく決まります</v>
          </cell>
          <cell r="AQ4277" t="str">
            <v>まもなく決まります</v>
          </cell>
          <cell r="AR4277" t="e">
            <v>#N/A</v>
          </cell>
          <cell r="AS4277" t="e">
            <v>#N/A</v>
          </cell>
          <cell r="AT4277" t="e">
            <v>#N/A</v>
          </cell>
          <cell r="AU4277" t="e">
            <v>#N/A</v>
          </cell>
          <cell r="AV4277" t="e">
            <v>#N/A</v>
          </cell>
          <cell r="AW4277" t="str">
            <v/>
          </cell>
          <cell r="AX4277" t="str">
            <v/>
          </cell>
          <cell r="AY4277" t="str">
            <v/>
          </cell>
          <cell r="AZ4277" t="e">
            <v>#N/A</v>
          </cell>
        </row>
        <row r="4278">
          <cell r="AO4278" t="str">
            <v>まもなく決まります</v>
          </cell>
          <cell r="AP4278" t="str">
            <v>まもなく決まります</v>
          </cell>
          <cell r="AQ4278" t="str">
            <v>まもなく決まります</v>
          </cell>
          <cell r="AR4278" t="e">
            <v>#N/A</v>
          </cell>
          <cell r="AS4278" t="e">
            <v>#N/A</v>
          </cell>
          <cell r="AT4278" t="e">
            <v>#N/A</v>
          </cell>
          <cell r="AU4278" t="e">
            <v>#N/A</v>
          </cell>
          <cell r="AV4278" t="e">
            <v>#N/A</v>
          </cell>
          <cell r="AW4278" t="str">
            <v/>
          </cell>
          <cell r="AX4278" t="str">
            <v/>
          </cell>
          <cell r="AY4278" t="str">
            <v/>
          </cell>
          <cell r="AZ4278" t="e">
            <v>#N/A</v>
          </cell>
        </row>
        <row r="4279">
          <cell r="AO4279" t="str">
            <v>まもなく決まります</v>
          </cell>
          <cell r="AP4279" t="str">
            <v>まもなく決まります</v>
          </cell>
          <cell r="AQ4279" t="str">
            <v>まもなく決まります</v>
          </cell>
          <cell r="AR4279" t="e">
            <v>#N/A</v>
          </cell>
          <cell r="AS4279" t="e">
            <v>#N/A</v>
          </cell>
          <cell r="AT4279" t="e">
            <v>#N/A</v>
          </cell>
          <cell r="AU4279" t="e">
            <v>#N/A</v>
          </cell>
          <cell r="AV4279" t="e">
            <v>#N/A</v>
          </cell>
          <cell r="AW4279" t="str">
            <v/>
          </cell>
          <cell r="AX4279" t="str">
            <v/>
          </cell>
          <cell r="AY4279" t="str">
            <v/>
          </cell>
          <cell r="AZ4279" t="e">
            <v>#N/A</v>
          </cell>
        </row>
        <row r="4280">
          <cell r="AO4280" t="str">
            <v>まもなく決まります</v>
          </cell>
          <cell r="AP4280" t="str">
            <v>まもなく決まります</v>
          </cell>
          <cell r="AQ4280" t="str">
            <v>まもなく決まります</v>
          </cell>
          <cell r="AR4280" t="e">
            <v>#N/A</v>
          </cell>
          <cell r="AS4280" t="e">
            <v>#N/A</v>
          </cell>
          <cell r="AT4280" t="e">
            <v>#N/A</v>
          </cell>
          <cell r="AU4280" t="e">
            <v>#N/A</v>
          </cell>
          <cell r="AV4280" t="e">
            <v>#N/A</v>
          </cell>
          <cell r="AW4280" t="str">
            <v/>
          </cell>
          <cell r="AX4280" t="str">
            <v/>
          </cell>
          <cell r="AY4280" t="str">
            <v/>
          </cell>
          <cell r="AZ4280" t="e">
            <v>#N/A</v>
          </cell>
        </row>
        <row r="4281">
          <cell r="AO4281" t="str">
            <v>まもなく決まります</v>
          </cell>
          <cell r="AP4281" t="str">
            <v>まもなく決まります</v>
          </cell>
          <cell r="AQ4281" t="str">
            <v>まもなく決まります</v>
          </cell>
          <cell r="AR4281" t="e">
            <v>#N/A</v>
          </cell>
          <cell r="AS4281" t="e">
            <v>#N/A</v>
          </cell>
          <cell r="AT4281" t="e">
            <v>#N/A</v>
          </cell>
          <cell r="AU4281" t="e">
            <v>#N/A</v>
          </cell>
          <cell r="AV4281" t="e">
            <v>#N/A</v>
          </cell>
          <cell r="AW4281" t="str">
            <v/>
          </cell>
          <cell r="AX4281" t="str">
            <v/>
          </cell>
          <cell r="AY4281" t="str">
            <v/>
          </cell>
          <cell r="AZ4281" t="e">
            <v>#N/A</v>
          </cell>
        </row>
        <row r="4282">
          <cell r="AO4282" t="str">
            <v>まもなく決まります</v>
          </cell>
          <cell r="AP4282" t="str">
            <v>まもなく決まります</v>
          </cell>
          <cell r="AQ4282" t="str">
            <v>まもなく決まります</v>
          </cell>
          <cell r="AR4282" t="e">
            <v>#N/A</v>
          </cell>
          <cell r="AS4282" t="e">
            <v>#N/A</v>
          </cell>
          <cell r="AT4282" t="e">
            <v>#N/A</v>
          </cell>
          <cell r="AU4282" t="e">
            <v>#N/A</v>
          </cell>
          <cell r="AV4282" t="e">
            <v>#N/A</v>
          </cell>
          <cell r="AW4282" t="str">
            <v/>
          </cell>
          <cell r="AX4282" t="str">
            <v/>
          </cell>
          <cell r="AY4282" t="str">
            <v/>
          </cell>
          <cell r="AZ4282" t="e">
            <v>#N/A</v>
          </cell>
        </row>
        <row r="4283">
          <cell r="AO4283" t="str">
            <v>まもなく決まります</v>
          </cell>
          <cell r="AP4283" t="str">
            <v>まもなく決まります</v>
          </cell>
          <cell r="AQ4283" t="str">
            <v>まもなく決まります</v>
          </cell>
          <cell r="AR4283" t="e">
            <v>#N/A</v>
          </cell>
          <cell r="AS4283" t="e">
            <v>#N/A</v>
          </cell>
          <cell r="AT4283" t="e">
            <v>#N/A</v>
          </cell>
          <cell r="AU4283" t="e">
            <v>#N/A</v>
          </cell>
          <cell r="AV4283" t="e">
            <v>#N/A</v>
          </cell>
          <cell r="AW4283" t="str">
            <v/>
          </cell>
          <cell r="AX4283" t="str">
            <v/>
          </cell>
          <cell r="AY4283" t="str">
            <v/>
          </cell>
          <cell r="AZ4283" t="e">
            <v>#N/A</v>
          </cell>
        </row>
        <row r="4284">
          <cell r="AO4284" t="str">
            <v>まもなく決まります</v>
          </cell>
          <cell r="AP4284" t="str">
            <v>まもなく決まります</v>
          </cell>
          <cell r="AQ4284" t="str">
            <v>まもなく決まります</v>
          </cell>
          <cell r="AR4284" t="e">
            <v>#N/A</v>
          </cell>
          <cell r="AS4284" t="e">
            <v>#N/A</v>
          </cell>
          <cell r="AT4284" t="e">
            <v>#N/A</v>
          </cell>
          <cell r="AU4284" t="e">
            <v>#N/A</v>
          </cell>
          <cell r="AV4284" t="e">
            <v>#N/A</v>
          </cell>
          <cell r="AW4284" t="str">
            <v/>
          </cell>
          <cell r="AX4284" t="str">
            <v/>
          </cell>
          <cell r="AY4284" t="str">
            <v/>
          </cell>
          <cell r="AZ4284" t="e">
            <v>#N/A</v>
          </cell>
        </row>
        <row r="4285">
          <cell r="AO4285" t="str">
            <v>まもなく決まります</v>
          </cell>
          <cell r="AP4285" t="str">
            <v>まもなく決まります</v>
          </cell>
          <cell r="AQ4285" t="str">
            <v>まもなく決まります</v>
          </cell>
          <cell r="AR4285" t="e">
            <v>#N/A</v>
          </cell>
          <cell r="AS4285" t="e">
            <v>#N/A</v>
          </cell>
          <cell r="AT4285" t="e">
            <v>#N/A</v>
          </cell>
          <cell r="AU4285" t="e">
            <v>#N/A</v>
          </cell>
          <cell r="AV4285" t="e">
            <v>#N/A</v>
          </cell>
          <cell r="AW4285" t="str">
            <v/>
          </cell>
          <cell r="AX4285" t="str">
            <v/>
          </cell>
          <cell r="AY4285" t="str">
            <v/>
          </cell>
          <cell r="AZ4285" t="e">
            <v>#N/A</v>
          </cell>
        </row>
        <row r="4286">
          <cell r="AO4286" t="str">
            <v>まもなく決まります</v>
          </cell>
          <cell r="AP4286" t="str">
            <v>まもなく決まります</v>
          </cell>
          <cell r="AQ4286" t="str">
            <v>まもなく決まります</v>
          </cell>
          <cell r="AR4286" t="e">
            <v>#N/A</v>
          </cell>
          <cell r="AS4286" t="e">
            <v>#N/A</v>
          </cell>
          <cell r="AT4286" t="e">
            <v>#N/A</v>
          </cell>
          <cell r="AU4286" t="e">
            <v>#N/A</v>
          </cell>
          <cell r="AV4286" t="e">
            <v>#N/A</v>
          </cell>
          <cell r="AW4286" t="str">
            <v/>
          </cell>
          <cell r="AX4286" t="str">
            <v/>
          </cell>
          <cell r="AY4286" t="str">
            <v/>
          </cell>
          <cell r="AZ4286" t="e">
            <v>#N/A</v>
          </cell>
        </row>
        <row r="4287">
          <cell r="AO4287" t="str">
            <v>まもなく決まります</v>
          </cell>
          <cell r="AP4287" t="str">
            <v>まもなく決まります</v>
          </cell>
          <cell r="AQ4287" t="str">
            <v>まもなく決まります</v>
          </cell>
          <cell r="AR4287" t="e">
            <v>#N/A</v>
          </cell>
          <cell r="AS4287" t="e">
            <v>#N/A</v>
          </cell>
          <cell r="AT4287" t="e">
            <v>#N/A</v>
          </cell>
          <cell r="AU4287" t="e">
            <v>#N/A</v>
          </cell>
          <cell r="AV4287" t="e">
            <v>#N/A</v>
          </cell>
          <cell r="AW4287" t="str">
            <v/>
          </cell>
          <cell r="AX4287" t="str">
            <v/>
          </cell>
          <cell r="AY4287" t="str">
            <v/>
          </cell>
          <cell r="AZ4287" t="e">
            <v>#N/A</v>
          </cell>
        </row>
        <row r="4288">
          <cell r="AO4288" t="str">
            <v>まもなく決まります</v>
          </cell>
          <cell r="AP4288" t="str">
            <v>まもなく決まります</v>
          </cell>
          <cell r="AQ4288" t="str">
            <v>まもなく決まります</v>
          </cell>
          <cell r="AR4288" t="e">
            <v>#N/A</v>
          </cell>
          <cell r="AS4288" t="e">
            <v>#N/A</v>
          </cell>
          <cell r="AT4288" t="e">
            <v>#N/A</v>
          </cell>
          <cell r="AU4288" t="e">
            <v>#N/A</v>
          </cell>
          <cell r="AV4288" t="e">
            <v>#N/A</v>
          </cell>
          <cell r="AW4288" t="str">
            <v/>
          </cell>
          <cell r="AX4288" t="str">
            <v/>
          </cell>
          <cell r="AY4288" t="str">
            <v/>
          </cell>
          <cell r="AZ4288" t="e">
            <v>#N/A</v>
          </cell>
        </row>
        <row r="4289">
          <cell r="AO4289" t="str">
            <v>まもなく決まります</v>
          </cell>
          <cell r="AP4289" t="str">
            <v>まもなく決まります</v>
          </cell>
          <cell r="AQ4289" t="str">
            <v>まもなく決まります</v>
          </cell>
          <cell r="AR4289" t="e">
            <v>#N/A</v>
          </cell>
          <cell r="AS4289" t="e">
            <v>#N/A</v>
          </cell>
          <cell r="AT4289" t="e">
            <v>#N/A</v>
          </cell>
          <cell r="AU4289" t="e">
            <v>#N/A</v>
          </cell>
          <cell r="AV4289" t="e">
            <v>#N/A</v>
          </cell>
          <cell r="AW4289" t="str">
            <v/>
          </cell>
          <cell r="AX4289" t="str">
            <v/>
          </cell>
          <cell r="AY4289" t="str">
            <v/>
          </cell>
          <cell r="AZ4289" t="e">
            <v>#N/A</v>
          </cell>
        </row>
        <row r="4290">
          <cell r="AO4290" t="str">
            <v>まもなく決まります</v>
          </cell>
          <cell r="AP4290" t="str">
            <v>まもなく決まります</v>
          </cell>
          <cell r="AQ4290" t="str">
            <v>まもなく決まります</v>
          </cell>
          <cell r="AR4290" t="e">
            <v>#N/A</v>
          </cell>
          <cell r="AS4290" t="e">
            <v>#N/A</v>
          </cell>
          <cell r="AT4290" t="e">
            <v>#N/A</v>
          </cell>
          <cell r="AU4290" t="e">
            <v>#N/A</v>
          </cell>
          <cell r="AV4290" t="e">
            <v>#N/A</v>
          </cell>
          <cell r="AW4290" t="str">
            <v/>
          </cell>
          <cell r="AX4290" t="str">
            <v/>
          </cell>
          <cell r="AY4290" t="str">
            <v/>
          </cell>
          <cell r="AZ4290" t="e">
            <v>#N/A</v>
          </cell>
        </row>
        <row r="4291">
          <cell r="AO4291" t="str">
            <v>まもなく決まります</v>
          </cell>
          <cell r="AP4291" t="str">
            <v>まもなく決まります</v>
          </cell>
          <cell r="AQ4291" t="str">
            <v>まもなく決まります</v>
          </cell>
          <cell r="AR4291" t="e">
            <v>#N/A</v>
          </cell>
          <cell r="AS4291" t="e">
            <v>#N/A</v>
          </cell>
          <cell r="AT4291" t="e">
            <v>#N/A</v>
          </cell>
          <cell r="AU4291" t="e">
            <v>#N/A</v>
          </cell>
          <cell r="AV4291" t="e">
            <v>#N/A</v>
          </cell>
          <cell r="AW4291" t="str">
            <v/>
          </cell>
          <cell r="AX4291" t="str">
            <v/>
          </cell>
          <cell r="AY4291" t="str">
            <v/>
          </cell>
          <cell r="AZ4291" t="e">
            <v>#N/A</v>
          </cell>
        </row>
        <row r="4292">
          <cell r="AO4292" t="str">
            <v>まもなく決まります</v>
          </cell>
          <cell r="AP4292" t="str">
            <v>まもなく決まります</v>
          </cell>
          <cell r="AQ4292" t="str">
            <v>まもなく決まります</v>
          </cell>
          <cell r="AR4292" t="e">
            <v>#N/A</v>
          </cell>
          <cell r="AS4292" t="e">
            <v>#N/A</v>
          </cell>
          <cell r="AT4292" t="e">
            <v>#N/A</v>
          </cell>
          <cell r="AU4292" t="e">
            <v>#N/A</v>
          </cell>
          <cell r="AV4292" t="e">
            <v>#N/A</v>
          </cell>
          <cell r="AW4292" t="str">
            <v/>
          </cell>
          <cell r="AX4292" t="str">
            <v/>
          </cell>
          <cell r="AY4292" t="str">
            <v/>
          </cell>
          <cell r="AZ4292" t="e">
            <v>#N/A</v>
          </cell>
        </row>
        <row r="4293">
          <cell r="AO4293" t="str">
            <v>まもなく決まります</v>
          </cell>
          <cell r="AP4293" t="str">
            <v>まもなく決まります</v>
          </cell>
          <cell r="AQ4293" t="str">
            <v>まもなく決まります</v>
          </cell>
          <cell r="AR4293" t="e">
            <v>#N/A</v>
          </cell>
          <cell r="AS4293" t="e">
            <v>#N/A</v>
          </cell>
          <cell r="AT4293" t="e">
            <v>#N/A</v>
          </cell>
          <cell r="AU4293" t="e">
            <v>#N/A</v>
          </cell>
          <cell r="AV4293" t="e">
            <v>#N/A</v>
          </cell>
          <cell r="AW4293" t="str">
            <v/>
          </cell>
          <cell r="AX4293" t="str">
            <v/>
          </cell>
          <cell r="AY4293" t="str">
            <v/>
          </cell>
          <cell r="AZ4293" t="e">
            <v>#N/A</v>
          </cell>
        </row>
        <row r="4294">
          <cell r="AO4294" t="str">
            <v>まもなく決まります</v>
          </cell>
          <cell r="AP4294" t="str">
            <v>まもなく決まります</v>
          </cell>
          <cell r="AQ4294" t="str">
            <v>まもなく決まります</v>
          </cell>
          <cell r="AR4294" t="e">
            <v>#N/A</v>
          </cell>
          <cell r="AS4294" t="e">
            <v>#N/A</v>
          </cell>
          <cell r="AT4294" t="e">
            <v>#N/A</v>
          </cell>
          <cell r="AU4294" t="e">
            <v>#N/A</v>
          </cell>
          <cell r="AV4294" t="e">
            <v>#N/A</v>
          </cell>
          <cell r="AW4294" t="str">
            <v/>
          </cell>
          <cell r="AX4294" t="str">
            <v/>
          </cell>
          <cell r="AY4294" t="str">
            <v/>
          </cell>
          <cell r="AZ4294" t="e">
            <v>#N/A</v>
          </cell>
        </row>
        <row r="4295">
          <cell r="AO4295" t="str">
            <v>まもなく決まります</v>
          </cell>
          <cell r="AP4295" t="str">
            <v>まもなく決まります</v>
          </cell>
          <cell r="AQ4295" t="str">
            <v>まもなく決まります</v>
          </cell>
          <cell r="AR4295" t="e">
            <v>#N/A</v>
          </cell>
          <cell r="AS4295" t="e">
            <v>#N/A</v>
          </cell>
          <cell r="AT4295" t="e">
            <v>#N/A</v>
          </cell>
          <cell r="AU4295" t="e">
            <v>#N/A</v>
          </cell>
          <cell r="AV4295" t="e">
            <v>#N/A</v>
          </cell>
          <cell r="AW4295" t="str">
            <v/>
          </cell>
          <cell r="AX4295" t="str">
            <v/>
          </cell>
          <cell r="AY4295" t="str">
            <v/>
          </cell>
          <cell r="AZ4295" t="e">
            <v>#N/A</v>
          </cell>
        </row>
        <row r="4296">
          <cell r="AO4296" t="str">
            <v>まもなく決まります</v>
          </cell>
          <cell r="AP4296" t="str">
            <v>まもなく決まります</v>
          </cell>
          <cell r="AQ4296" t="str">
            <v>まもなく決まります</v>
          </cell>
          <cell r="AR4296" t="e">
            <v>#N/A</v>
          </cell>
          <cell r="AS4296" t="e">
            <v>#N/A</v>
          </cell>
          <cell r="AT4296" t="e">
            <v>#N/A</v>
          </cell>
          <cell r="AU4296" t="e">
            <v>#N/A</v>
          </cell>
          <cell r="AV4296" t="e">
            <v>#N/A</v>
          </cell>
          <cell r="AW4296" t="str">
            <v/>
          </cell>
          <cell r="AX4296" t="str">
            <v/>
          </cell>
          <cell r="AY4296" t="str">
            <v/>
          </cell>
          <cell r="AZ4296" t="e">
            <v>#N/A</v>
          </cell>
        </row>
        <row r="4297">
          <cell r="AO4297" t="str">
            <v>まもなく決まります</v>
          </cell>
          <cell r="AP4297" t="str">
            <v>まもなく決まります</v>
          </cell>
          <cell r="AQ4297" t="str">
            <v>まもなく決まります</v>
          </cell>
          <cell r="AR4297" t="e">
            <v>#N/A</v>
          </cell>
          <cell r="AS4297" t="e">
            <v>#N/A</v>
          </cell>
          <cell r="AT4297" t="e">
            <v>#N/A</v>
          </cell>
          <cell r="AU4297" t="e">
            <v>#N/A</v>
          </cell>
          <cell r="AV4297" t="e">
            <v>#N/A</v>
          </cell>
          <cell r="AW4297" t="str">
            <v/>
          </cell>
          <cell r="AX4297" t="str">
            <v/>
          </cell>
          <cell r="AY4297" t="str">
            <v/>
          </cell>
          <cell r="AZ4297" t="e">
            <v>#N/A</v>
          </cell>
        </row>
        <row r="4298">
          <cell r="AO4298" t="str">
            <v>まもなく決まります</v>
          </cell>
          <cell r="AP4298" t="str">
            <v>まもなく決まります</v>
          </cell>
          <cell r="AQ4298" t="str">
            <v>まもなく決まります</v>
          </cell>
          <cell r="AR4298" t="e">
            <v>#N/A</v>
          </cell>
          <cell r="AS4298" t="e">
            <v>#N/A</v>
          </cell>
          <cell r="AT4298" t="e">
            <v>#N/A</v>
          </cell>
          <cell r="AU4298" t="e">
            <v>#N/A</v>
          </cell>
          <cell r="AV4298" t="e">
            <v>#N/A</v>
          </cell>
          <cell r="AW4298" t="str">
            <v/>
          </cell>
          <cell r="AX4298" t="str">
            <v/>
          </cell>
          <cell r="AY4298" t="str">
            <v/>
          </cell>
          <cell r="AZ4298" t="e">
            <v>#N/A</v>
          </cell>
        </row>
        <row r="4299">
          <cell r="AO4299" t="str">
            <v>まもなく決まります</v>
          </cell>
          <cell r="AP4299" t="str">
            <v>まもなく決まります</v>
          </cell>
          <cell r="AQ4299" t="str">
            <v>まもなく決まります</v>
          </cell>
          <cell r="AR4299" t="e">
            <v>#N/A</v>
          </cell>
          <cell r="AS4299" t="e">
            <v>#N/A</v>
          </cell>
          <cell r="AT4299" t="e">
            <v>#N/A</v>
          </cell>
          <cell r="AU4299" t="e">
            <v>#N/A</v>
          </cell>
          <cell r="AV4299" t="e">
            <v>#N/A</v>
          </cell>
          <cell r="AW4299" t="str">
            <v/>
          </cell>
          <cell r="AX4299" t="str">
            <v/>
          </cell>
          <cell r="AY4299" t="str">
            <v/>
          </cell>
          <cell r="AZ4299" t="e">
            <v>#N/A</v>
          </cell>
        </row>
        <row r="4300">
          <cell r="AO4300" t="str">
            <v>まもなく決まります</v>
          </cell>
          <cell r="AP4300" t="str">
            <v>まもなく決まります</v>
          </cell>
          <cell r="AQ4300" t="str">
            <v>まもなく決まります</v>
          </cell>
          <cell r="AR4300" t="e">
            <v>#N/A</v>
          </cell>
          <cell r="AS4300" t="e">
            <v>#N/A</v>
          </cell>
          <cell r="AT4300" t="e">
            <v>#N/A</v>
          </cell>
          <cell r="AU4300" t="e">
            <v>#N/A</v>
          </cell>
          <cell r="AV4300" t="e">
            <v>#N/A</v>
          </cell>
          <cell r="AW4300" t="str">
            <v/>
          </cell>
          <cell r="AX4300" t="str">
            <v/>
          </cell>
          <cell r="AY4300" t="str">
            <v/>
          </cell>
          <cell r="AZ4300" t="e">
            <v>#N/A</v>
          </cell>
        </row>
        <row r="4301">
          <cell r="AO4301" t="str">
            <v>まもなく決まります</v>
          </cell>
          <cell r="AP4301" t="str">
            <v>まもなく決まります</v>
          </cell>
          <cell r="AQ4301" t="str">
            <v>まもなく決まります</v>
          </cell>
          <cell r="AR4301" t="e">
            <v>#N/A</v>
          </cell>
          <cell r="AS4301" t="e">
            <v>#N/A</v>
          </cell>
          <cell r="AT4301" t="e">
            <v>#N/A</v>
          </cell>
          <cell r="AU4301" t="e">
            <v>#N/A</v>
          </cell>
          <cell r="AV4301" t="e">
            <v>#N/A</v>
          </cell>
          <cell r="AW4301" t="str">
            <v/>
          </cell>
          <cell r="AX4301" t="str">
            <v/>
          </cell>
          <cell r="AY4301" t="str">
            <v/>
          </cell>
          <cell r="AZ4301" t="e">
            <v>#N/A</v>
          </cell>
        </row>
        <row r="4302">
          <cell r="AO4302" t="str">
            <v>まもなく決まります</v>
          </cell>
          <cell r="AP4302" t="str">
            <v>まもなく決まります</v>
          </cell>
          <cell r="AQ4302" t="str">
            <v>まもなく決まります</v>
          </cell>
          <cell r="AR4302" t="e">
            <v>#N/A</v>
          </cell>
          <cell r="AS4302" t="e">
            <v>#N/A</v>
          </cell>
          <cell r="AT4302" t="e">
            <v>#N/A</v>
          </cell>
          <cell r="AU4302" t="e">
            <v>#N/A</v>
          </cell>
          <cell r="AV4302" t="e">
            <v>#N/A</v>
          </cell>
          <cell r="AW4302" t="str">
            <v/>
          </cell>
          <cell r="AX4302" t="str">
            <v/>
          </cell>
          <cell r="AY4302" t="str">
            <v/>
          </cell>
          <cell r="AZ4302" t="e">
            <v>#N/A</v>
          </cell>
        </row>
        <row r="4303">
          <cell r="AO4303" t="str">
            <v>まもなく決まります</v>
          </cell>
          <cell r="AP4303" t="str">
            <v>まもなく決まります</v>
          </cell>
          <cell r="AQ4303" t="str">
            <v>まもなく決まります</v>
          </cell>
          <cell r="AR4303" t="e">
            <v>#N/A</v>
          </cell>
          <cell r="AS4303" t="e">
            <v>#N/A</v>
          </cell>
          <cell r="AT4303" t="e">
            <v>#N/A</v>
          </cell>
          <cell r="AU4303" t="e">
            <v>#N/A</v>
          </cell>
          <cell r="AV4303" t="e">
            <v>#N/A</v>
          </cell>
          <cell r="AW4303" t="str">
            <v/>
          </cell>
          <cell r="AX4303" t="str">
            <v/>
          </cell>
          <cell r="AY4303" t="str">
            <v/>
          </cell>
          <cell r="AZ4303" t="e">
            <v>#N/A</v>
          </cell>
        </row>
        <row r="4304">
          <cell r="AO4304" t="str">
            <v>まもなく決まります</v>
          </cell>
          <cell r="AP4304" t="str">
            <v>まもなく決まります</v>
          </cell>
          <cell r="AQ4304" t="str">
            <v>まもなく決まります</v>
          </cell>
          <cell r="AR4304" t="e">
            <v>#N/A</v>
          </cell>
          <cell r="AS4304" t="e">
            <v>#N/A</v>
          </cell>
          <cell r="AT4304" t="e">
            <v>#N/A</v>
          </cell>
          <cell r="AU4304" t="e">
            <v>#N/A</v>
          </cell>
          <cell r="AV4304" t="e">
            <v>#N/A</v>
          </cell>
          <cell r="AW4304" t="str">
            <v/>
          </cell>
          <cell r="AX4304" t="str">
            <v/>
          </cell>
          <cell r="AY4304" t="str">
            <v/>
          </cell>
          <cell r="AZ4304" t="e">
            <v>#N/A</v>
          </cell>
        </row>
        <row r="4305">
          <cell r="AO4305" t="str">
            <v>まもなく決まります</v>
          </cell>
          <cell r="AP4305" t="str">
            <v>まもなく決まります</v>
          </cell>
          <cell r="AQ4305" t="str">
            <v>まもなく決まります</v>
          </cell>
          <cell r="AR4305" t="e">
            <v>#N/A</v>
          </cell>
          <cell r="AS4305" t="e">
            <v>#N/A</v>
          </cell>
          <cell r="AT4305" t="e">
            <v>#N/A</v>
          </cell>
          <cell r="AU4305" t="e">
            <v>#N/A</v>
          </cell>
          <cell r="AV4305" t="e">
            <v>#N/A</v>
          </cell>
          <cell r="AW4305" t="str">
            <v/>
          </cell>
          <cell r="AX4305" t="str">
            <v/>
          </cell>
          <cell r="AY4305" t="str">
            <v/>
          </cell>
          <cell r="AZ4305" t="e">
            <v>#N/A</v>
          </cell>
        </row>
        <row r="4306">
          <cell r="AO4306" t="str">
            <v>まもなく決まります</v>
          </cell>
          <cell r="AP4306" t="str">
            <v>まもなく決まります</v>
          </cell>
          <cell r="AQ4306" t="str">
            <v>まもなく決まります</v>
          </cell>
          <cell r="AR4306" t="e">
            <v>#N/A</v>
          </cell>
          <cell r="AS4306" t="e">
            <v>#N/A</v>
          </cell>
          <cell r="AT4306" t="e">
            <v>#N/A</v>
          </cell>
          <cell r="AU4306" t="e">
            <v>#N/A</v>
          </cell>
          <cell r="AV4306" t="e">
            <v>#N/A</v>
          </cell>
          <cell r="AW4306" t="str">
            <v/>
          </cell>
          <cell r="AX4306" t="str">
            <v/>
          </cell>
          <cell r="AY4306" t="str">
            <v/>
          </cell>
          <cell r="AZ4306" t="e">
            <v>#N/A</v>
          </cell>
        </row>
        <row r="4307">
          <cell r="AO4307" t="str">
            <v>まもなく決まります</v>
          </cell>
          <cell r="AP4307" t="str">
            <v>まもなく決まります</v>
          </cell>
          <cell r="AQ4307" t="str">
            <v>まもなく決まります</v>
          </cell>
          <cell r="AR4307" t="e">
            <v>#N/A</v>
          </cell>
          <cell r="AS4307" t="e">
            <v>#N/A</v>
          </cell>
          <cell r="AT4307" t="e">
            <v>#N/A</v>
          </cell>
          <cell r="AU4307" t="e">
            <v>#N/A</v>
          </cell>
          <cell r="AV4307" t="e">
            <v>#N/A</v>
          </cell>
          <cell r="AW4307" t="str">
            <v/>
          </cell>
          <cell r="AX4307" t="str">
            <v/>
          </cell>
          <cell r="AY4307" t="str">
            <v/>
          </cell>
          <cell r="AZ4307" t="e">
            <v>#N/A</v>
          </cell>
        </row>
        <row r="4308">
          <cell r="AO4308" t="str">
            <v>まもなく決まります</v>
          </cell>
          <cell r="AP4308" t="str">
            <v>まもなく決まります</v>
          </cell>
          <cell r="AQ4308" t="str">
            <v>まもなく決まります</v>
          </cell>
          <cell r="AR4308" t="e">
            <v>#N/A</v>
          </cell>
          <cell r="AS4308" t="e">
            <v>#N/A</v>
          </cell>
          <cell r="AT4308" t="e">
            <v>#N/A</v>
          </cell>
          <cell r="AU4308" t="e">
            <v>#N/A</v>
          </cell>
          <cell r="AV4308" t="e">
            <v>#N/A</v>
          </cell>
          <cell r="AW4308" t="str">
            <v/>
          </cell>
          <cell r="AX4308" t="str">
            <v/>
          </cell>
          <cell r="AY4308" t="str">
            <v/>
          </cell>
          <cell r="AZ4308" t="e">
            <v>#N/A</v>
          </cell>
        </row>
        <row r="4309">
          <cell r="AO4309" t="str">
            <v>まもなく決まります</v>
          </cell>
          <cell r="AP4309" t="str">
            <v>まもなく決まります</v>
          </cell>
          <cell r="AQ4309" t="str">
            <v>まもなく決まります</v>
          </cell>
          <cell r="AR4309" t="e">
            <v>#N/A</v>
          </cell>
          <cell r="AS4309" t="e">
            <v>#N/A</v>
          </cell>
          <cell r="AT4309" t="e">
            <v>#N/A</v>
          </cell>
          <cell r="AU4309" t="e">
            <v>#N/A</v>
          </cell>
          <cell r="AV4309" t="e">
            <v>#N/A</v>
          </cell>
          <cell r="AW4309" t="str">
            <v/>
          </cell>
          <cell r="AX4309" t="str">
            <v/>
          </cell>
          <cell r="AY4309" t="str">
            <v/>
          </cell>
          <cell r="AZ4309" t="e">
            <v>#N/A</v>
          </cell>
        </row>
        <row r="4310">
          <cell r="AO4310" t="str">
            <v>まもなく決まります</v>
          </cell>
          <cell r="AP4310" t="str">
            <v>まもなく決まります</v>
          </cell>
          <cell r="AQ4310" t="str">
            <v>まもなく決まります</v>
          </cell>
          <cell r="AR4310" t="e">
            <v>#N/A</v>
          </cell>
          <cell r="AS4310" t="e">
            <v>#N/A</v>
          </cell>
          <cell r="AT4310" t="e">
            <v>#N/A</v>
          </cell>
          <cell r="AU4310" t="e">
            <v>#N/A</v>
          </cell>
          <cell r="AV4310" t="e">
            <v>#N/A</v>
          </cell>
          <cell r="AW4310" t="str">
            <v/>
          </cell>
          <cell r="AX4310" t="str">
            <v/>
          </cell>
          <cell r="AY4310" t="str">
            <v/>
          </cell>
          <cell r="AZ4310" t="e">
            <v>#N/A</v>
          </cell>
        </row>
        <row r="4311">
          <cell r="AO4311" t="str">
            <v>まもなく決まります</v>
          </cell>
          <cell r="AP4311" t="str">
            <v>まもなく決まります</v>
          </cell>
          <cell r="AQ4311" t="str">
            <v>まもなく決まります</v>
          </cell>
          <cell r="AR4311" t="e">
            <v>#N/A</v>
          </cell>
          <cell r="AS4311" t="e">
            <v>#N/A</v>
          </cell>
          <cell r="AT4311" t="e">
            <v>#N/A</v>
          </cell>
          <cell r="AU4311" t="e">
            <v>#N/A</v>
          </cell>
          <cell r="AV4311" t="e">
            <v>#N/A</v>
          </cell>
          <cell r="AW4311" t="str">
            <v/>
          </cell>
          <cell r="AX4311" t="str">
            <v/>
          </cell>
          <cell r="AY4311" t="str">
            <v/>
          </cell>
          <cell r="AZ4311" t="e">
            <v>#N/A</v>
          </cell>
        </row>
        <row r="4312">
          <cell r="AO4312" t="str">
            <v>まもなく決まります</v>
          </cell>
          <cell r="AP4312" t="str">
            <v>まもなく決まります</v>
          </cell>
          <cell r="AQ4312" t="str">
            <v>まもなく決まります</v>
          </cell>
          <cell r="AR4312" t="e">
            <v>#N/A</v>
          </cell>
          <cell r="AS4312" t="e">
            <v>#N/A</v>
          </cell>
          <cell r="AT4312" t="e">
            <v>#N/A</v>
          </cell>
          <cell r="AU4312" t="e">
            <v>#N/A</v>
          </cell>
          <cell r="AV4312" t="e">
            <v>#N/A</v>
          </cell>
          <cell r="AW4312" t="str">
            <v/>
          </cell>
          <cell r="AX4312" t="str">
            <v/>
          </cell>
          <cell r="AY4312" t="str">
            <v/>
          </cell>
          <cell r="AZ4312" t="e">
            <v>#N/A</v>
          </cell>
        </row>
        <row r="4313">
          <cell r="AO4313" t="str">
            <v>まもなく決まります</v>
          </cell>
          <cell r="AP4313" t="str">
            <v>まもなく決まります</v>
          </cell>
          <cell r="AQ4313" t="str">
            <v>まもなく決まります</v>
          </cell>
          <cell r="AR4313" t="e">
            <v>#N/A</v>
          </cell>
          <cell r="AS4313" t="e">
            <v>#N/A</v>
          </cell>
          <cell r="AT4313" t="e">
            <v>#N/A</v>
          </cell>
          <cell r="AU4313" t="e">
            <v>#N/A</v>
          </cell>
          <cell r="AV4313" t="e">
            <v>#N/A</v>
          </cell>
          <cell r="AW4313" t="str">
            <v/>
          </cell>
          <cell r="AX4313" t="str">
            <v/>
          </cell>
          <cell r="AY4313" t="str">
            <v/>
          </cell>
          <cell r="AZ4313" t="e">
            <v>#N/A</v>
          </cell>
        </row>
        <row r="4314">
          <cell r="AO4314" t="str">
            <v>まもなく決まります</v>
          </cell>
          <cell r="AP4314" t="str">
            <v>まもなく決まります</v>
          </cell>
          <cell r="AQ4314" t="str">
            <v>まもなく決まります</v>
          </cell>
          <cell r="AR4314" t="e">
            <v>#N/A</v>
          </cell>
          <cell r="AS4314" t="e">
            <v>#N/A</v>
          </cell>
          <cell r="AT4314" t="e">
            <v>#N/A</v>
          </cell>
          <cell r="AU4314" t="e">
            <v>#N/A</v>
          </cell>
          <cell r="AV4314" t="e">
            <v>#N/A</v>
          </cell>
          <cell r="AW4314" t="str">
            <v/>
          </cell>
          <cell r="AX4314" t="str">
            <v/>
          </cell>
          <cell r="AY4314" t="str">
            <v/>
          </cell>
          <cell r="AZ4314" t="e">
            <v>#N/A</v>
          </cell>
        </row>
        <row r="4315">
          <cell r="AO4315" t="str">
            <v>まもなく決まります</v>
          </cell>
          <cell r="AP4315" t="str">
            <v>まもなく決まります</v>
          </cell>
          <cell r="AQ4315" t="str">
            <v>まもなく決まります</v>
          </cell>
          <cell r="AR4315" t="e">
            <v>#N/A</v>
          </cell>
          <cell r="AS4315" t="e">
            <v>#N/A</v>
          </cell>
          <cell r="AT4315" t="e">
            <v>#N/A</v>
          </cell>
          <cell r="AU4315" t="e">
            <v>#N/A</v>
          </cell>
          <cell r="AV4315" t="e">
            <v>#N/A</v>
          </cell>
          <cell r="AW4315" t="str">
            <v/>
          </cell>
          <cell r="AX4315" t="str">
            <v/>
          </cell>
          <cell r="AY4315" t="str">
            <v/>
          </cell>
          <cell r="AZ4315" t="e">
            <v>#N/A</v>
          </cell>
        </row>
        <row r="4316">
          <cell r="AO4316" t="str">
            <v>まもなく決まります</v>
          </cell>
          <cell r="AP4316" t="str">
            <v>まもなく決まります</v>
          </cell>
          <cell r="AQ4316" t="str">
            <v>まもなく決まります</v>
          </cell>
          <cell r="AR4316" t="e">
            <v>#N/A</v>
          </cell>
          <cell r="AS4316" t="e">
            <v>#N/A</v>
          </cell>
          <cell r="AT4316" t="e">
            <v>#N/A</v>
          </cell>
          <cell r="AU4316" t="e">
            <v>#N/A</v>
          </cell>
          <cell r="AV4316" t="e">
            <v>#N/A</v>
          </cell>
          <cell r="AW4316" t="str">
            <v/>
          </cell>
          <cell r="AX4316" t="str">
            <v/>
          </cell>
          <cell r="AY4316" t="str">
            <v/>
          </cell>
          <cell r="AZ4316" t="e">
            <v>#N/A</v>
          </cell>
        </row>
        <row r="4317">
          <cell r="AO4317" t="str">
            <v>まもなく決まります</v>
          </cell>
          <cell r="AP4317" t="str">
            <v>まもなく決まります</v>
          </cell>
          <cell r="AQ4317" t="str">
            <v>まもなく決まります</v>
          </cell>
          <cell r="AR4317" t="e">
            <v>#N/A</v>
          </cell>
          <cell r="AS4317" t="e">
            <v>#N/A</v>
          </cell>
          <cell r="AT4317" t="e">
            <v>#N/A</v>
          </cell>
          <cell r="AU4317" t="e">
            <v>#N/A</v>
          </cell>
          <cell r="AV4317" t="e">
            <v>#N/A</v>
          </cell>
          <cell r="AW4317" t="str">
            <v/>
          </cell>
          <cell r="AX4317" t="str">
            <v/>
          </cell>
          <cell r="AY4317" t="str">
            <v/>
          </cell>
          <cell r="AZ4317" t="e">
            <v>#N/A</v>
          </cell>
        </row>
        <row r="4318">
          <cell r="AO4318" t="str">
            <v>まもなく決まります</v>
          </cell>
          <cell r="AP4318" t="str">
            <v>まもなく決まります</v>
          </cell>
          <cell r="AQ4318" t="str">
            <v>まもなく決まります</v>
          </cell>
          <cell r="AR4318" t="e">
            <v>#N/A</v>
          </cell>
          <cell r="AS4318" t="e">
            <v>#N/A</v>
          </cell>
          <cell r="AT4318" t="e">
            <v>#N/A</v>
          </cell>
          <cell r="AU4318" t="e">
            <v>#N/A</v>
          </cell>
          <cell r="AV4318" t="e">
            <v>#N/A</v>
          </cell>
          <cell r="AW4318" t="str">
            <v/>
          </cell>
          <cell r="AX4318" t="str">
            <v/>
          </cell>
          <cell r="AY4318" t="str">
            <v/>
          </cell>
          <cell r="AZ4318" t="e">
            <v>#N/A</v>
          </cell>
        </row>
        <row r="4319">
          <cell r="AO4319" t="str">
            <v>まもなく決まります</v>
          </cell>
          <cell r="AP4319" t="str">
            <v>まもなく決まります</v>
          </cell>
          <cell r="AQ4319" t="str">
            <v>まもなく決まります</v>
          </cell>
          <cell r="AR4319" t="e">
            <v>#N/A</v>
          </cell>
          <cell r="AS4319" t="e">
            <v>#N/A</v>
          </cell>
          <cell r="AT4319" t="e">
            <v>#N/A</v>
          </cell>
          <cell r="AU4319" t="e">
            <v>#N/A</v>
          </cell>
          <cell r="AV4319" t="e">
            <v>#N/A</v>
          </cell>
          <cell r="AW4319" t="str">
            <v/>
          </cell>
          <cell r="AX4319" t="str">
            <v/>
          </cell>
          <cell r="AY4319" t="str">
            <v/>
          </cell>
          <cell r="AZ4319" t="e">
            <v>#N/A</v>
          </cell>
        </row>
        <row r="4320">
          <cell r="AO4320" t="str">
            <v>まもなく決まります</v>
          </cell>
          <cell r="AP4320" t="str">
            <v>まもなく決まります</v>
          </cell>
          <cell r="AQ4320" t="str">
            <v>まもなく決まります</v>
          </cell>
          <cell r="AR4320" t="e">
            <v>#N/A</v>
          </cell>
          <cell r="AS4320" t="e">
            <v>#N/A</v>
          </cell>
          <cell r="AT4320" t="e">
            <v>#N/A</v>
          </cell>
          <cell r="AU4320" t="e">
            <v>#N/A</v>
          </cell>
          <cell r="AV4320" t="e">
            <v>#N/A</v>
          </cell>
          <cell r="AW4320" t="str">
            <v/>
          </cell>
          <cell r="AX4320" t="str">
            <v/>
          </cell>
          <cell r="AY4320" t="str">
            <v/>
          </cell>
          <cell r="AZ4320" t="e">
            <v>#N/A</v>
          </cell>
        </row>
        <row r="4321">
          <cell r="AO4321" t="str">
            <v>まもなく決まります</v>
          </cell>
          <cell r="AP4321" t="str">
            <v>まもなく決まります</v>
          </cell>
          <cell r="AQ4321" t="str">
            <v>まもなく決まります</v>
          </cell>
          <cell r="AR4321" t="e">
            <v>#N/A</v>
          </cell>
          <cell r="AS4321" t="e">
            <v>#N/A</v>
          </cell>
          <cell r="AT4321" t="e">
            <v>#N/A</v>
          </cell>
          <cell r="AU4321" t="e">
            <v>#N/A</v>
          </cell>
          <cell r="AV4321" t="e">
            <v>#N/A</v>
          </cell>
          <cell r="AW4321" t="str">
            <v/>
          </cell>
          <cell r="AX4321" t="str">
            <v/>
          </cell>
          <cell r="AY4321" t="str">
            <v/>
          </cell>
          <cell r="AZ4321" t="e">
            <v>#N/A</v>
          </cell>
        </row>
        <row r="4322">
          <cell r="AO4322" t="str">
            <v>まもなく決まります</v>
          </cell>
          <cell r="AP4322" t="str">
            <v>まもなく決まります</v>
          </cell>
          <cell r="AQ4322" t="str">
            <v>まもなく決まります</v>
          </cell>
          <cell r="AR4322" t="e">
            <v>#N/A</v>
          </cell>
          <cell r="AS4322" t="e">
            <v>#N/A</v>
          </cell>
          <cell r="AT4322" t="e">
            <v>#N/A</v>
          </cell>
          <cell r="AU4322" t="e">
            <v>#N/A</v>
          </cell>
          <cell r="AV4322" t="e">
            <v>#N/A</v>
          </cell>
          <cell r="AW4322" t="str">
            <v/>
          </cell>
          <cell r="AX4322" t="str">
            <v/>
          </cell>
          <cell r="AY4322" t="str">
            <v/>
          </cell>
          <cell r="AZ4322" t="e">
            <v>#N/A</v>
          </cell>
        </row>
        <row r="4323">
          <cell r="AO4323" t="str">
            <v>まもなく決まります</v>
          </cell>
          <cell r="AP4323" t="str">
            <v>まもなく決まります</v>
          </cell>
          <cell r="AQ4323" t="str">
            <v>まもなく決まります</v>
          </cell>
          <cell r="AR4323" t="e">
            <v>#N/A</v>
          </cell>
          <cell r="AS4323" t="e">
            <v>#N/A</v>
          </cell>
          <cell r="AT4323" t="e">
            <v>#N/A</v>
          </cell>
          <cell r="AU4323" t="e">
            <v>#N/A</v>
          </cell>
          <cell r="AV4323" t="e">
            <v>#N/A</v>
          </cell>
          <cell r="AW4323" t="str">
            <v/>
          </cell>
          <cell r="AX4323" t="str">
            <v/>
          </cell>
          <cell r="AY4323" t="str">
            <v/>
          </cell>
          <cell r="AZ4323" t="e">
            <v>#N/A</v>
          </cell>
        </row>
        <row r="4324">
          <cell r="AO4324" t="str">
            <v>まもなく決まります</v>
          </cell>
          <cell r="AP4324" t="str">
            <v>まもなく決まります</v>
          </cell>
          <cell r="AQ4324" t="str">
            <v>まもなく決まります</v>
          </cell>
          <cell r="AR4324" t="e">
            <v>#N/A</v>
          </cell>
          <cell r="AS4324" t="e">
            <v>#N/A</v>
          </cell>
          <cell r="AT4324" t="e">
            <v>#N/A</v>
          </cell>
          <cell r="AU4324" t="e">
            <v>#N/A</v>
          </cell>
          <cell r="AV4324" t="e">
            <v>#N/A</v>
          </cell>
          <cell r="AW4324" t="str">
            <v/>
          </cell>
          <cell r="AX4324" t="str">
            <v/>
          </cell>
          <cell r="AY4324" t="str">
            <v/>
          </cell>
          <cell r="AZ4324" t="e">
            <v>#N/A</v>
          </cell>
        </row>
        <row r="4325">
          <cell r="AO4325" t="str">
            <v>まもなく決まります</v>
          </cell>
          <cell r="AP4325" t="str">
            <v>まもなく決まります</v>
          </cell>
          <cell r="AQ4325" t="str">
            <v>まもなく決まります</v>
          </cell>
          <cell r="AR4325" t="e">
            <v>#N/A</v>
          </cell>
          <cell r="AS4325" t="e">
            <v>#N/A</v>
          </cell>
          <cell r="AT4325" t="e">
            <v>#N/A</v>
          </cell>
          <cell r="AU4325" t="e">
            <v>#N/A</v>
          </cell>
          <cell r="AV4325" t="e">
            <v>#N/A</v>
          </cell>
          <cell r="AW4325" t="str">
            <v/>
          </cell>
          <cell r="AX4325" t="str">
            <v/>
          </cell>
          <cell r="AY4325" t="str">
            <v/>
          </cell>
          <cell r="AZ4325" t="e">
            <v>#N/A</v>
          </cell>
        </row>
        <row r="4326">
          <cell r="AO4326" t="str">
            <v>まもなく決まります</v>
          </cell>
          <cell r="AP4326" t="str">
            <v>まもなく決まります</v>
          </cell>
          <cell r="AQ4326" t="str">
            <v>まもなく決まります</v>
          </cell>
          <cell r="AR4326" t="e">
            <v>#N/A</v>
          </cell>
          <cell r="AS4326" t="e">
            <v>#N/A</v>
          </cell>
          <cell r="AT4326" t="e">
            <v>#N/A</v>
          </cell>
          <cell r="AU4326" t="e">
            <v>#N/A</v>
          </cell>
          <cell r="AV4326" t="e">
            <v>#N/A</v>
          </cell>
          <cell r="AW4326" t="str">
            <v/>
          </cell>
          <cell r="AX4326" t="str">
            <v/>
          </cell>
          <cell r="AY4326" t="str">
            <v/>
          </cell>
          <cell r="AZ4326" t="e">
            <v>#N/A</v>
          </cell>
        </row>
        <row r="4327">
          <cell r="AO4327" t="str">
            <v>まもなく決まります</v>
          </cell>
          <cell r="AP4327" t="str">
            <v>まもなく決まります</v>
          </cell>
          <cell r="AQ4327" t="str">
            <v>まもなく決まります</v>
          </cell>
          <cell r="AR4327" t="e">
            <v>#N/A</v>
          </cell>
          <cell r="AS4327" t="e">
            <v>#N/A</v>
          </cell>
          <cell r="AT4327" t="e">
            <v>#N/A</v>
          </cell>
          <cell r="AU4327" t="e">
            <v>#N/A</v>
          </cell>
          <cell r="AV4327" t="e">
            <v>#N/A</v>
          </cell>
          <cell r="AW4327" t="str">
            <v/>
          </cell>
          <cell r="AX4327" t="str">
            <v/>
          </cell>
          <cell r="AY4327" t="str">
            <v/>
          </cell>
          <cell r="AZ4327" t="e">
            <v>#N/A</v>
          </cell>
        </row>
        <row r="4328">
          <cell r="AO4328" t="str">
            <v>まもなく決まります</v>
          </cell>
          <cell r="AP4328" t="str">
            <v>まもなく決まります</v>
          </cell>
          <cell r="AQ4328" t="str">
            <v>まもなく決まります</v>
          </cell>
          <cell r="AR4328" t="e">
            <v>#N/A</v>
          </cell>
          <cell r="AS4328" t="e">
            <v>#N/A</v>
          </cell>
          <cell r="AT4328" t="e">
            <v>#N/A</v>
          </cell>
          <cell r="AU4328" t="e">
            <v>#N/A</v>
          </cell>
          <cell r="AV4328" t="e">
            <v>#N/A</v>
          </cell>
          <cell r="AW4328" t="str">
            <v/>
          </cell>
          <cell r="AX4328" t="str">
            <v/>
          </cell>
          <cell r="AY4328" t="str">
            <v/>
          </cell>
          <cell r="AZ4328" t="e">
            <v>#N/A</v>
          </cell>
        </row>
        <row r="4329">
          <cell r="AO4329" t="str">
            <v>まもなく決まります</v>
          </cell>
          <cell r="AP4329" t="str">
            <v>まもなく決まります</v>
          </cell>
          <cell r="AQ4329" t="str">
            <v>まもなく決まります</v>
          </cell>
          <cell r="AR4329" t="e">
            <v>#N/A</v>
          </cell>
          <cell r="AS4329" t="e">
            <v>#N/A</v>
          </cell>
          <cell r="AT4329" t="e">
            <v>#N/A</v>
          </cell>
          <cell r="AU4329" t="e">
            <v>#N/A</v>
          </cell>
          <cell r="AV4329" t="e">
            <v>#N/A</v>
          </cell>
          <cell r="AW4329" t="str">
            <v/>
          </cell>
          <cell r="AX4329" t="str">
            <v/>
          </cell>
          <cell r="AY4329" t="str">
            <v/>
          </cell>
          <cell r="AZ4329" t="e">
            <v>#N/A</v>
          </cell>
        </row>
        <row r="4330">
          <cell r="AO4330" t="str">
            <v>まもなく決まります</v>
          </cell>
          <cell r="AP4330" t="str">
            <v>まもなく決まります</v>
          </cell>
          <cell r="AQ4330" t="str">
            <v>まもなく決まります</v>
          </cell>
          <cell r="AR4330" t="e">
            <v>#N/A</v>
          </cell>
          <cell r="AS4330" t="e">
            <v>#N/A</v>
          </cell>
          <cell r="AT4330" t="e">
            <v>#N/A</v>
          </cell>
          <cell r="AU4330" t="e">
            <v>#N/A</v>
          </cell>
          <cell r="AV4330" t="e">
            <v>#N/A</v>
          </cell>
          <cell r="AW4330" t="str">
            <v/>
          </cell>
          <cell r="AX4330" t="str">
            <v/>
          </cell>
          <cell r="AY4330" t="str">
            <v/>
          </cell>
          <cell r="AZ4330" t="e">
            <v>#N/A</v>
          </cell>
        </row>
        <row r="4331">
          <cell r="AO4331" t="str">
            <v>まもなく決まります</v>
          </cell>
          <cell r="AP4331" t="str">
            <v>まもなく決まります</v>
          </cell>
          <cell r="AQ4331" t="str">
            <v>まもなく決まります</v>
          </cell>
          <cell r="AR4331" t="e">
            <v>#N/A</v>
          </cell>
          <cell r="AS4331" t="e">
            <v>#N/A</v>
          </cell>
          <cell r="AT4331" t="e">
            <v>#N/A</v>
          </cell>
          <cell r="AU4331" t="e">
            <v>#N/A</v>
          </cell>
          <cell r="AV4331" t="e">
            <v>#N/A</v>
          </cell>
          <cell r="AW4331" t="str">
            <v/>
          </cell>
          <cell r="AX4331" t="str">
            <v/>
          </cell>
          <cell r="AY4331" t="str">
            <v/>
          </cell>
          <cell r="AZ4331" t="e">
            <v>#N/A</v>
          </cell>
        </row>
        <row r="4332">
          <cell r="AO4332" t="str">
            <v>まもなく決まります</v>
          </cell>
          <cell r="AP4332" t="str">
            <v>まもなく決まります</v>
          </cell>
          <cell r="AQ4332" t="str">
            <v>まもなく決まります</v>
          </cell>
          <cell r="AR4332" t="e">
            <v>#N/A</v>
          </cell>
          <cell r="AS4332" t="e">
            <v>#N/A</v>
          </cell>
          <cell r="AT4332" t="e">
            <v>#N/A</v>
          </cell>
          <cell r="AU4332" t="e">
            <v>#N/A</v>
          </cell>
          <cell r="AV4332" t="e">
            <v>#N/A</v>
          </cell>
          <cell r="AW4332" t="str">
            <v/>
          </cell>
          <cell r="AX4332" t="str">
            <v/>
          </cell>
          <cell r="AY4332" t="str">
            <v/>
          </cell>
          <cell r="AZ4332" t="e">
            <v>#N/A</v>
          </cell>
        </row>
        <row r="4333">
          <cell r="AO4333" t="str">
            <v>まもなく決まります</v>
          </cell>
          <cell r="AP4333" t="str">
            <v>まもなく決まります</v>
          </cell>
          <cell r="AQ4333" t="str">
            <v>まもなく決まります</v>
          </cell>
          <cell r="AR4333" t="e">
            <v>#N/A</v>
          </cell>
          <cell r="AS4333" t="e">
            <v>#N/A</v>
          </cell>
          <cell r="AT4333" t="e">
            <v>#N/A</v>
          </cell>
          <cell r="AU4333" t="e">
            <v>#N/A</v>
          </cell>
          <cell r="AV4333" t="e">
            <v>#N/A</v>
          </cell>
          <cell r="AW4333" t="str">
            <v/>
          </cell>
          <cell r="AX4333" t="str">
            <v/>
          </cell>
          <cell r="AY4333" t="str">
            <v/>
          </cell>
          <cell r="AZ4333" t="e">
            <v>#N/A</v>
          </cell>
        </row>
        <row r="4334">
          <cell r="AO4334" t="str">
            <v>まもなく決まります</v>
          </cell>
          <cell r="AP4334" t="str">
            <v>まもなく決まります</v>
          </cell>
          <cell r="AQ4334" t="str">
            <v>まもなく決まります</v>
          </cell>
          <cell r="AR4334" t="e">
            <v>#N/A</v>
          </cell>
          <cell r="AS4334" t="e">
            <v>#N/A</v>
          </cell>
          <cell r="AT4334" t="e">
            <v>#N/A</v>
          </cell>
          <cell r="AU4334" t="e">
            <v>#N/A</v>
          </cell>
          <cell r="AV4334" t="e">
            <v>#N/A</v>
          </cell>
          <cell r="AW4334" t="str">
            <v/>
          </cell>
          <cell r="AX4334" t="str">
            <v/>
          </cell>
          <cell r="AY4334" t="str">
            <v/>
          </cell>
          <cell r="AZ4334" t="e">
            <v>#N/A</v>
          </cell>
        </row>
        <row r="4335">
          <cell r="AO4335" t="str">
            <v>まもなく決まります</v>
          </cell>
          <cell r="AP4335" t="str">
            <v>まもなく決まります</v>
          </cell>
          <cell r="AQ4335" t="str">
            <v>まもなく決まります</v>
          </cell>
          <cell r="AR4335" t="e">
            <v>#N/A</v>
          </cell>
          <cell r="AS4335" t="e">
            <v>#N/A</v>
          </cell>
          <cell r="AT4335" t="e">
            <v>#N/A</v>
          </cell>
          <cell r="AU4335" t="e">
            <v>#N/A</v>
          </cell>
          <cell r="AV4335" t="e">
            <v>#N/A</v>
          </cell>
          <cell r="AW4335" t="str">
            <v/>
          </cell>
          <cell r="AX4335" t="str">
            <v/>
          </cell>
          <cell r="AY4335" t="str">
            <v/>
          </cell>
          <cell r="AZ4335" t="e">
            <v>#N/A</v>
          </cell>
        </row>
        <row r="4336">
          <cell r="AO4336" t="str">
            <v>まもなく決まります</v>
          </cell>
          <cell r="AP4336" t="str">
            <v>まもなく決まります</v>
          </cell>
          <cell r="AQ4336" t="str">
            <v>まもなく決まります</v>
          </cell>
          <cell r="AR4336" t="e">
            <v>#N/A</v>
          </cell>
          <cell r="AS4336" t="e">
            <v>#N/A</v>
          </cell>
          <cell r="AT4336" t="e">
            <v>#N/A</v>
          </cell>
          <cell r="AU4336" t="e">
            <v>#N/A</v>
          </cell>
          <cell r="AV4336" t="e">
            <v>#N/A</v>
          </cell>
          <cell r="AW4336" t="str">
            <v/>
          </cell>
          <cell r="AX4336" t="str">
            <v/>
          </cell>
          <cell r="AY4336" t="str">
            <v/>
          </cell>
          <cell r="AZ4336" t="e">
            <v>#N/A</v>
          </cell>
        </row>
        <row r="4337">
          <cell r="AO4337" t="str">
            <v>まもなく決まります</v>
          </cell>
          <cell r="AP4337" t="str">
            <v>まもなく決まります</v>
          </cell>
          <cell r="AQ4337" t="str">
            <v>まもなく決まります</v>
          </cell>
          <cell r="AR4337" t="e">
            <v>#N/A</v>
          </cell>
          <cell r="AS4337" t="e">
            <v>#N/A</v>
          </cell>
          <cell r="AT4337" t="e">
            <v>#N/A</v>
          </cell>
          <cell r="AU4337" t="e">
            <v>#N/A</v>
          </cell>
          <cell r="AV4337" t="e">
            <v>#N/A</v>
          </cell>
          <cell r="AW4337" t="str">
            <v/>
          </cell>
          <cell r="AX4337" t="str">
            <v/>
          </cell>
          <cell r="AY4337" t="str">
            <v/>
          </cell>
          <cell r="AZ4337" t="e">
            <v>#N/A</v>
          </cell>
        </row>
        <row r="4338">
          <cell r="AO4338" t="str">
            <v>まもなく決まります</v>
          </cell>
          <cell r="AP4338" t="str">
            <v>まもなく決まります</v>
          </cell>
          <cell r="AQ4338" t="str">
            <v>まもなく決まります</v>
          </cell>
          <cell r="AR4338" t="e">
            <v>#N/A</v>
          </cell>
          <cell r="AS4338" t="e">
            <v>#N/A</v>
          </cell>
          <cell r="AT4338" t="e">
            <v>#N/A</v>
          </cell>
          <cell r="AU4338" t="e">
            <v>#N/A</v>
          </cell>
          <cell r="AV4338" t="e">
            <v>#N/A</v>
          </cell>
          <cell r="AW4338" t="str">
            <v/>
          </cell>
          <cell r="AX4338" t="str">
            <v/>
          </cell>
          <cell r="AY4338" t="str">
            <v/>
          </cell>
          <cell r="AZ4338" t="e">
            <v>#N/A</v>
          </cell>
        </row>
        <row r="4339">
          <cell r="AO4339" t="str">
            <v>まもなく決まります</v>
          </cell>
          <cell r="AP4339" t="str">
            <v>まもなく決まります</v>
          </cell>
          <cell r="AQ4339" t="str">
            <v>まもなく決まります</v>
          </cell>
          <cell r="AR4339" t="e">
            <v>#N/A</v>
          </cell>
          <cell r="AS4339" t="e">
            <v>#N/A</v>
          </cell>
          <cell r="AT4339" t="e">
            <v>#N/A</v>
          </cell>
          <cell r="AU4339" t="e">
            <v>#N/A</v>
          </cell>
          <cell r="AV4339" t="e">
            <v>#N/A</v>
          </cell>
          <cell r="AW4339" t="str">
            <v/>
          </cell>
          <cell r="AX4339" t="str">
            <v/>
          </cell>
          <cell r="AY4339" t="str">
            <v/>
          </cell>
          <cell r="AZ4339" t="e">
            <v>#N/A</v>
          </cell>
        </row>
        <row r="4340">
          <cell r="AO4340" t="str">
            <v>まもなく決まります</v>
          </cell>
          <cell r="AP4340" t="str">
            <v>まもなく決まります</v>
          </cell>
          <cell r="AQ4340" t="str">
            <v>まもなく決まります</v>
          </cell>
          <cell r="AR4340" t="e">
            <v>#N/A</v>
          </cell>
          <cell r="AS4340" t="e">
            <v>#N/A</v>
          </cell>
          <cell r="AT4340" t="e">
            <v>#N/A</v>
          </cell>
          <cell r="AU4340" t="e">
            <v>#N/A</v>
          </cell>
          <cell r="AV4340" t="e">
            <v>#N/A</v>
          </cell>
          <cell r="AW4340" t="str">
            <v/>
          </cell>
          <cell r="AX4340" t="str">
            <v/>
          </cell>
          <cell r="AY4340" t="str">
            <v/>
          </cell>
          <cell r="AZ4340" t="e">
            <v>#N/A</v>
          </cell>
        </row>
        <row r="4341">
          <cell r="AO4341" t="str">
            <v>まもなく決まります</v>
          </cell>
          <cell r="AP4341" t="str">
            <v>まもなく決まります</v>
          </cell>
          <cell r="AQ4341" t="str">
            <v>まもなく決まります</v>
          </cell>
          <cell r="AR4341" t="e">
            <v>#N/A</v>
          </cell>
          <cell r="AS4341" t="e">
            <v>#N/A</v>
          </cell>
          <cell r="AT4341" t="e">
            <v>#N/A</v>
          </cell>
          <cell r="AU4341" t="e">
            <v>#N/A</v>
          </cell>
          <cell r="AV4341" t="e">
            <v>#N/A</v>
          </cell>
          <cell r="AW4341" t="str">
            <v/>
          </cell>
          <cell r="AX4341" t="str">
            <v/>
          </cell>
          <cell r="AY4341" t="str">
            <v/>
          </cell>
          <cell r="AZ4341" t="e">
            <v>#N/A</v>
          </cell>
        </row>
        <row r="4342">
          <cell r="AO4342" t="str">
            <v>まもなく決まります</v>
          </cell>
          <cell r="AP4342" t="str">
            <v>まもなく決まります</v>
          </cell>
          <cell r="AQ4342" t="str">
            <v>まもなく決まります</v>
          </cell>
          <cell r="AR4342" t="e">
            <v>#N/A</v>
          </cell>
          <cell r="AS4342" t="e">
            <v>#N/A</v>
          </cell>
          <cell r="AT4342" t="e">
            <v>#N/A</v>
          </cell>
          <cell r="AU4342" t="e">
            <v>#N/A</v>
          </cell>
          <cell r="AV4342" t="e">
            <v>#N/A</v>
          </cell>
          <cell r="AW4342" t="str">
            <v/>
          </cell>
          <cell r="AX4342" t="str">
            <v/>
          </cell>
          <cell r="AY4342" t="str">
            <v/>
          </cell>
          <cell r="AZ4342" t="e">
            <v>#N/A</v>
          </cell>
        </row>
        <row r="4343">
          <cell r="AO4343" t="str">
            <v>まもなく決まります</v>
          </cell>
          <cell r="AP4343" t="str">
            <v>まもなく決まります</v>
          </cell>
          <cell r="AQ4343" t="str">
            <v>まもなく決まります</v>
          </cell>
          <cell r="AR4343" t="e">
            <v>#N/A</v>
          </cell>
          <cell r="AS4343" t="e">
            <v>#N/A</v>
          </cell>
          <cell r="AT4343" t="e">
            <v>#N/A</v>
          </cell>
          <cell r="AU4343" t="e">
            <v>#N/A</v>
          </cell>
          <cell r="AV4343" t="e">
            <v>#N/A</v>
          </cell>
          <cell r="AW4343" t="str">
            <v/>
          </cell>
          <cell r="AX4343" t="str">
            <v/>
          </cell>
          <cell r="AY4343" t="str">
            <v/>
          </cell>
          <cell r="AZ4343" t="e">
            <v>#N/A</v>
          </cell>
        </row>
        <row r="4344">
          <cell r="AO4344" t="str">
            <v>まもなく決まります</v>
          </cell>
          <cell r="AP4344" t="str">
            <v>まもなく決まります</v>
          </cell>
          <cell r="AQ4344" t="str">
            <v>まもなく決まります</v>
          </cell>
          <cell r="AR4344" t="e">
            <v>#N/A</v>
          </cell>
          <cell r="AS4344" t="e">
            <v>#N/A</v>
          </cell>
          <cell r="AT4344" t="e">
            <v>#N/A</v>
          </cell>
          <cell r="AU4344" t="e">
            <v>#N/A</v>
          </cell>
          <cell r="AV4344" t="e">
            <v>#N/A</v>
          </cell>
          <cell r="AW4344" t="str">
            <v/>
          </cell>
          <cell r="AX4344" t="str">
            <v/>
          </cell>
          <cell r="AY4344" t="str">
            <v/>
          </cell>
          <cell r="AZ4344" t="e">
            <v>#N/A</v>
          </cell>
        </row>
        <row r="4345">
          <cell r="AO4345" t="str">
            <v>まもなく決まります</v>
          </cell>
          <cell r="AP4345" t="str">
            <v>まもなく決まります</v>
          </cell>
          <cell r="AQ4345" t="str">
            <v>まもなく決まります</v>
          </cell>
          <cell r="AR4345" t="e">
            <v>#N/A</v>
          </cell>
          <cell r="AS4345" t="e">
            <v>#N/A</v>
          </cell>
          <cell r="AT4345" t="e">
            <v>#N/A</v>
          </cell>
          <cell r="AU4345" t="e">
            <v>#N/A</v>
          </cell>
          <cell r="AV4345" t="e">
            <v>#N/A</v>
          </cell>
          <cell r="AW4345" t="str">
            <v/>
          </cell>
          <cell r="AX4345" t="str">
            <v/>
          </cell>
          <cell r="AY4345" t="str">
            <v/>
          </cell>
          <cell r="AZ4345" t="e">
            <v>#N/A</v>
          </cell>
        </row>
        <row r="4346">
          <cell r="AO4346" t="str">
            <v>まもなく決まります</v>
          </cell>
          <cell r="AP4346" t="str">
            <v>まもなく決まります</v>
          </cell>
          <cell r="AQ4346" t="str">
            <v>まもなく決まります</v>
          </cell>
          <cell r="AR4346" t="e">
            <v>#N/A</v>
          </cell>
          <cell r="AS4346" t="e">
            <v>#N/A</v>
          </cell>
          <cell r="AT4346" t="e">
            <v>#N/A</v>
          </cell>
          <cell r="AU4346" t="e">
            <v>#N/A</v>
          </cell>
          <cell r="AV4346" t="e">
            <v>#N/A</v>
          </cell>
          <cell r="AW4346" t="str">
            <v/>
          </cell>
          <cell r="AX4346" t="str">
            <v/>
          </cell>
          <cell r="AY4346" t="str">
            <v/>
          </cell>
          <cell r="AZ4346" t="e">
            <v>#N/A</v>
          </cell>
        </row>
        <row r="4347">
          <cell r="AO4347" t="str">
            <v>まもなく決まります</v>
          </cell>
          <cell r="AP4347" t="str">
            <v>まもなく決まります</v>
          </cell>
          <cell r="AQ4347" t="str">
            <v>まもなく決まります</v>
          </cell>
          <cell r="AR4347" t="e">
            <v>#N/A</v>
          </cell>
          <cell r="AS4347" t="e">
            <v>#N/A</v>
          </cell>
          <cell r="AT4347" t="e">
            <v>#N/A</v>
          </cell>
          <cell r="AU4347" t="e">
            <v>#N/A</v>
          </cell>
          <cell r="AV4347" t="e">
            <v>#N/A</v>
          </cell>
          <cell r="AW4347" t="str">
            <v/>
          </cell>
          <cell r="AX4347" t="str">
            <v/>
          </cell>
          <cell r="AY4347" t="str">
            <v/>
          </cell>
          <cell r="AZ4347" t="e">
            <v>#N/A</v>
          </cell>
        </row>
        <row r="4348">
          <cell r="AO4348" t="str">
            <v>まもなく決まります</v>
          </cell>
          <cell r="AP4348" t="str">
            <v>まもなく決まります</v>
          </cell>
          <cell r="AQ4348" t="str">
            <v>まもなく決まります</v>
          </cell>
          <cell r="AR4348" t="e">
            <v>#N/A</v>
          </cell>
          <cell r="AS4348" t="e">
            <v>#N/A</v>
          </cell>
          <cell r="AT4348" t="e">
            <v>#N/A</v>
          </cell>
          <cell r="AU4348" t="e">
            <v>#N/A</v>
          </cell>
          <cell r="AV4348" t="e">
            <v>#N/A</v>
          </cell>
          <cell r="AW4348" t="str">
            <v/>
          </cell>
          <cell r="AX4348" t="str">
            <v/>
          </cell>
          <cell r="AY4348" t="str">
            <v/>
          </cell>
          <cell r="AZ4348" t="e">
            <v>#N/A</v>
          </cell>
        </row>
        <row r="4349">
          <cell r="AO4349" t="str">
            <v>まもなく決まります</v>
          </cell>
          <cell r="AP4349" t="str">
            <v>まもなく決まります</v>
          </cell>
          <cell r="AQ4349" t="str">
            <v>まもなく決まります</v>
          </cell>
          <cell r="AR4349" t="e">
            <v>#N/A</v>
          </cell>
          <cell r="AS4349" t="e">
            <v>#N/A</v>
          </cell>
          <cell r="AT4349" t="e">
            <v>#N/A</v>
          </cell>
          <cell r="AU4349" t="e">
            <v>#N/A</v>
          </cell>
          <cell r="AV4349" t="e">
            <v>#N/A</v>
          </cell>
          <cell r="AW4349" t="str">
            <v/>
          </cell>
          <cell r="AX4349" t="str">
            <v/>
          </cell>
          <cell r="AY4349" t="str">
            <v/>
          </cell>
          <cell r="AZ4349" t="e">
            <v>#N/A</v>
          </cell>
        </row>
        <row r="4350">
          <cell r="AO4350" t="str">
            <v>まもなく決まります</v>
          </cell>
          <cell r="AP4350" t="str">
            <v>まもなく決まります</v>
          </cell>
          <cell r="AQ4350" t="str">
            <v>まもなく決まります</v>
          </cell>
          <cell r="AR4350" t="e">
            <v>#N/A</v>
          </cell>
          <cell r="AS4350" t="e">
            <v>#N/A</v>
          </cell>
          <cell r="AT4350" t="e">
            <v>#N/A</v>
          </cell>
          <cell r="AU4350" t="e">
            <v>#N/A</v>
          </cell>
          <cell r="AV4350" t="e">
            <v>#N/A</v>
          </cell>
          <cell r="AW4350" t="str">
            <v/>
          </cell>
          <cell r="AX4350" t="str">
            <v/>
          </cell>
          <cell r="AY4350" t="str">
            <v/>
          </cell>
          <cell r="AZ4350" t="e">
            <v>#N/A</v>
          </cell>
        </row>
        <row r="4351">
          <cell r="AO4351" t="str">
            <v>まもなく決まります</v>
          </cell>
          <cell r="AP4351" t="str">
            <v>まもなく決まります</v>
          </cell>
          <cell r="AQ4351" t="str">
            <v>まもなく決まります</v>
          </cell>
          <cell r="AR4351" t="e">
            <v>#N/A</v>
          </cell>
          <cell r="AS4351" t="e">
            <v>#N/A</v>
          </cell>
          <cell r="AT4351" t="e">
            <v>#N/A</v>
          </cell>
          <cell r="AU4351" t="e">
            <v>#N/A</v>
          </cell>
          <cell r="AV4351" t="e">
            <v>#N/A</v>
          </cell>
          <cell r="AW4351" t="str">
            <v/>
          </cell>
          <cell r="AX4351" t="str">
            <v/>
          </cell>
          <cell r="AY4351" t="str">
            <v/>
          </cell>
          <cell r="AZ4351" t="e">
            <v>#N/A</v>
          </cell>
        </row>
        <row r="4352">
          <cell r="AO4352" t="str">
            <v>まもなく決まります</v>
          </cell>
          <cell r="AP4352" t="str">
            <v>まもなく決まります</v>
          </cell>
          <cell r="AQ4352" t="str">
            <v>まもなく決まります</v>
          </cell>
          <cell r="AR4352" t="e">
            <v>#N/A</v>
          </cell>
          <cell r="AS4352" t="e">
            <v>#N/A</v>
          </cell>
          <cell r="AT4352" t="e">
            <v>#N/A</v>
          </cell>
          <cell r="AU4352" t="e">
            <v>#N/A</v>
          </cell>
          <cell r="AV4352" t="e">
            <v>#N/A</v>
          </cell>
          <cell r="AW4352" t="str">
            <v/>
          </cell>
          <cell r="AX4352" t="str">
            <v/>
          </cell>
          <cell r="AY4352" t="str">
            <v/>
          </cell>
          <cell r="AZ4352" t="e">
            <v>#N/A</v>
          </cell>
        </row>
        <row r="4353">
          <cell r="AO4353" t="str">
            <v>まもなく決まります</v>
          </cell>
          <cell r="AP4353" t="str">
            <v>まもなく決まります</v>
          </cell>
          <cell r="AQ4353" t="str">
            <v>まもなく決まります</v>
          </cell>
          <cell r="AR4353" t="e">
            <v>#N/A</v>
          </cell>
          <cell r="AS4353" t="e">
            <v>#N/A</v>
          </cell>
          <cell r="AT4353" t="e">
            <v>#N/A</v>
          </cell>
          <cell r="AU4353" t="e">
            <v>#N/A</v>
          </cell>
          <cell r="AV4353" t="e">
            <v>#N/A</v>
          </cell>
          <cell r="AW4353" t="str">
            <v/>
          </cell>
          <cell r="AX4353" t="str">
            <v/>
          </cell>
          <cell r="AY4353" t="str">
            <v/>
          </cell>
          <cell r="AZ4353" t="e">
            <v>#N/A</v>
          </cell>
        </row>
        <row r="4354">
          <cell r="AO4354" t="str">
            <v>まもなく決まります</v>
          </cell>
          <cell r="AP4354" t="str">
            <v>まもなく決まります</v>
          </cell>
          <cell r="AQ4354" t="str">
            <v>まもなく決まります</v>
          </cell>
          <cell r="AR4354" t="e">
            <v>#N/A</v>
          </cell>
          <cell r="AS4354" t="e">
            <v>#N/A</v>
          </cell>
          <cell r="AT4354" t="e">
            <v>#N/A</v>
          </cell>
          <cell r="AU4354" t="e">
            <v>#N/A</v>
          </cell>
          <cell r="AV4354" t="e">
            <v>#N/A</v>
          </cell>
          <cell r="AW4354" t="str">
            <v/>
          </cell>
          <cell r="AX4354" t="str">
            <v/>
          </cell>
          <cell r="AY4354" t="str">
            <v/>
          </cell>
          <cell r="AZ4354" t="e">
            <v>#N/A</v>
          </cell>
        </row>
        <row r="4355">
          <cell r="AO4355" t="str">
            <v>まもなく決まります</v>
          </cell>
          <cell r="AP4355" t="str">
            <v>まもなく決まります</v>
          </cell>
          <cell r="AQ4355" t="str">
            <v>まもなく決まります</v>
          </cell>
          <cell r="AR4355" t="e">
            <v>#N/A</v>
          </cell>
          <cell r="AS4355" t="e">
            <v>#N/A</v>
          </cell>
          <cell r="AT4355" t="e">
            <v>#N/A</v>
          </cell>
          <cell r="AU4355" t="e">
            <v>#N/A</v>
          </cell>
          <cell r="AV4355" t="e">
            <v>#N/A</v>
          </cell>
          <cell r="AW4355" t="str">
            <v/>
          </cell>
          <cell r="AX4355" t="str">
            <v/>
          </cell>
          <cell r="AY4355" t="str">
            <v/>
          </cell>
          <cell r="AZ4355" t="e">
            <v>#N/A</v>
          </cell>
        </row>
        <row r="4356">
          <cell r="AO4356" t="str">
            <v>まもなく決まります</v>
          </cell>
          <cell r="AP4356" t="str">
            <v>まもなく決まります</v>
          </cell>
          <cell r="AQ4356" t="str">
            <v>まもなく決まります</v>
          </cell>
          <cell r="AR4356" t="e">
            <v>#N/A</v>
          </cell>
          <cell r="AS4356" t="e">
            <v>#N/A</v>
          </cell>
          <cell r="AT4356" t="e">
            <v>#N/A</v>
          </cell>
          <cell r="AU4356" t="e">
            <v>#N/A</v>
          </cell>
          <cell r="AV4356" t="e">
            <v>#N/A</v>
          </cell>
          <cell r="AW4356" t="str">
            <v/>
          </cell>
          <cell r="AX4356" t="str">
            <v/>
          </cell>
          <cell r="AY4356" t="str">
            <v/>
          </cell>
          <cell r="AZ4356" t="e">
            <v>#N/A</v>
          </cell>
        </row>
        <row r="4357">
          <cell r="AO4357" t="str">
            <v>まもなく決まります</v>
          </cell>
          <cell r="AP4357" t="str">
            <v>まもなく決まります</v>
          </cell>
          <cell r="AQ4357" t="str">
            <v>まもなく決まります</v>
          </cell>
          <cell r="AR4357" t="e">
            <v>#N/A</v>
          </cell>
          <cell r="AS4357" t="e">
            <v>#N/A</v>
          </cell>
          <cell r="AT4357" t="e">
            <v>#N/A</v>
          </cell>
          <cell r="AU4357" t="e">
            <v>#N/A</v>
          </cell>
          <cell r="AV4357" t="e">
            <v>#N/A</v>
          </cell>
          <cell r="AW4357" t="str">
            <v/>
          </cell>
          <cell r="AX4357" t="str">
            <v/>
          </cell>
          <cell r="AY4357" t="str">
            <v/>
          </cell>
          <cell r="AZ4357" t="e">
            <v>#N/A</v>
          </cell>
        </row>
        <row r="4358">
          <cell r="AO4358" t="str">
            <v>まもなく決まります</v>
          </cell>
          <cell r="AP4358" t="str">
            <v>まもなく決まります</v>
          </cell>
          <cell r="AQ4358" t="str">
            <v>まもなく決まります</v>
          </cell>
          <cell r="AR4358" t="e">
            <v>#N/A</v>
          </cell>
          <cell r="AS4358" t="e">
            <v>#N/A</v>
          </cell>
          <cell r="AT4358" t="e">
            <v>#N/A</v>
          </cell>
          <cell r="AU4358" t="e">
            <v>#N/A</v>
          </cell>
          <cell r="AV4358" t="e">
            <v>#N/A</v>
          </cell>
          <cell r="AW4358" t="str">
            <v/>
          </cell>
          <cell r="AX4358" t="str">
            <v/>
          </cell>
          <cell r="AY4358" t="str">
            <v/>
          </cell>
          <cell r="AZ4358" t="e">
            <v>#N/A</v>
          </cell>
        </row>
        <row r="4359">
          <cell r="AO4359" t="str">
            <v>まもなく決まります</v>
          </cell>
          <cell r="AP4359" t="str">
            <v>まもなく決まります</v>
          </cell>
          <cell r="AQ4359" t="str">
            <v>まもなく決まります</v>
          </cell>
          <cell r="AR4359" t="e">
            <v>#N/A</v>
          </cell>
          <cell r="AS4359" t="e">
            <v>#N/A</v>
          </cell>
          <cell r="AT4359" t="e">
            <v>#N/A</v>
          </cell>
          <cell r="AU4359" t="e">
            <v>#N/A</v>
          </cell>
          <cell r="AV4359" t="e">
            <v>#N/A</v>
          </cell>
          <cell r="AW4359" t="str">
            <v/>
          </cell>
          <cell r="AX4359" t="str">
            <v/>
          </cell>
          <cell r="AY4359" t="str">
            <v/>
          </cell>
          <cell r="AZ4359" t="e">
            <v>#N/A</v>
          </cell>
        </row>
        <row r="4360">
          <cell r="AO4360" t="str">
            <v>まもなく決まります</v>
          </cell>
          <cell r="AP4360" t="str">
            <v>まもなく決まります</v>
          </cell>
          <cell r="AQ4360" t="str">
            <v>まもなく決まります</v>
          </cell>
          <cell r="AR4360" t="e">
            <v>#N/A</v>
          </cell>
          <cell r="AS4360" t="e">
            <v>#N/A</v>
          </cell>
          <cell r="AT4360" t="e">
            <v>#N/A</v>
          </cell>
          <cell r="AU4360" t="e">
            <v>#N/A</v>
          </cell>
          <cell r="AV4360" t="e">
            <v>#N/A</v>
          </cell>
          <cell r="AW4360" t="str">
            <v/>
          </cell>
          <cell r="AX4360" t="str">
            <v/>
          </cell>
          <cell r="AY4360" t="str">
            <v/>
          </cell>
          <cell r="AZ4360" t="e">
            <v>#N/A</v>
          </cell>
        </row>
        <row r="4361">
          <cell r="AO4361" t="str">
            <v>まもなく決まります</v>
          </cell>
          <cell r="AP4361" t="str">
            <v>まもなく決まります</v>
          </cell>
          <cell r="AQ4361" t="str">
            <v>まもなく決まります</v>
          </cell>
          <cell r="AR4361" t="e">
            <v>#N/A</v>
          </cell>
          <cell r="AS4361" t="e">
            <v>#N/A</v>
          </cell>
          <cell r="AT4361" t="e">
            <v>#N/A</v>
          </cell>
          <cell r="AU4361" t="e">
            <v>#N/A</v>
          </cell>
          <cell r="AV4361" t="e">
            <v>#N/A</v>
          </cell>
          <cell r="AW4361" t="str">
            <v/>
          </cell>
          <cell r="AX4361" t="str">
            <v/>
          </cell>
          <cell r="AY4361" t="str">
            <v/>
          </cell>
          <cell r="AZ4361" t="e">
            <v>#N/A</v>
          </cell>
        </row>
        <row r="4362">
          <cell r="AO4362" t="str">
            <v>まもなく決まります</v>
          </cell>
          <cell r="AP4362" t="str">
            <v>まもなく決まります</v>
          </cell>
          <cell r="AQ4362" t="str">
            <v>まもなく決まります</v>
          </cell>
          <cell r="AR4362" t="e">
            <v>#N/A</v>
          </cell>
          <cell r="AS4362" t="e">
            <v>#N/A</v>
          </cell>
          <cell r="AT4362" t="e">
            <v>#N/A</v>
          </cell>
          <cell r="AU4362" t="e">
            <v>#N/A</v>
          </cell>
          <cell r="AV4362" t="e">
            <v>#N/A</v>
          </cell>
          <cell r="AW4362" t="str">
            <v/>
          </cell>
          <cell r="AX4362" t="str">
            <v/>
          </cell>
          <cell r="AY4362" t="str">
            <v/>
          </cell>
          <cell r="AZ4362" t="e">
            <v>#N/A</v>
          </cell>
        </row>
        <row r="4363">
          <cell r="AO4363" t="str">
            <v>まもなく決まります</v>
          </cell>
          <cell r="AP4363" t="str">
            <v>まもなく決まります</v>
          </cell>
          <cell r="AQ4363" t="str">
            <v>まもなく決まります</v>
          </cell>
          <cell r="AR4363" t="e">
            <v>#N/A</v>
          </cell>
          <cell r="AS4363" t="e">
            <v>#N/A</v>
          </cell>
          <cell r="AT4363" t="e">
            <v>#N/A</v>
          </cell>
          <cell r="AU4363" t="e">
            <v>#N/A</v>
          </cell>
          <cell r="AV4363" t="e">
            <v>#N/A</v>
          </cell>
          <cell r="AW4363" t="str">
            <v/>
          </cell>
          <cell r="AX4363" t="str">
            <v/>
          </cell>
          <cell r="AY4363" t="str">
            <v/>
          </cell>
          <cell r="AZ4363" t="e">
            <v>#N/A</v>
          </cell>
        </row>
        <row r="4364">
          <cell r="AO4364" t="str">
            <v>まもなく決まります</v>
          </cell>
          <cell r="AP4364" t="str">
            <v>まもなく決まります</v>
          </cell>
          <cell r="AQ4364" t="str">
            <v>まもなく決まります</v>
          </cell>
          <cell r="AR4364" t="e">
            <v>#N/A</v>
          </cell>
          <cell r="AS4364" t="e">
            <v>#N/A</v>
          </cell>
          <cell r="AT4364" t="e">
            <v>#N/A</v>
          </cell>
          <cell r="AU4364" t="e">
            <v>#N/A</v>
          </cell>
          <cell r="AV4364" t="e">
            <v>#N/A</v>
          </cell>
          <cell r="AW4364" t="str">
            <v/>
          </cell>
          <cell r="AX4364" t="str">
            <v/>
          </cell>
          <cell r="AY4364" t="str">
            <v/>
          </cell>
          <cell r="AZ4364" t="e">
            <v>#N/A</v>
          </cell>
        </row>
        <row r="4365">
          <cell r="AO4365" t="str">
            <v>まもなく決まります</v>
          </cell>
          <cell r="AP4365" t="str">
            <v>まもなく決まります</v>
          </cell>
          <cell r="AQ4365" t="str">
            <v>まもなく決まります</v>
          </cell>
          <cell r="AR4365" t="e">
            <v>#N/A</v>
          </cell>
          <cell r="AS4365" t="e">
            <v>#N/A</v>
          </cell>
          <cell r="AT4365" t="e">
            <v>#N/A</v>
          </cell>
          <cell r="AU4365" t="e">
            <v>#N/A</v>
          </cell>
          <cell r="AV4365" t="e">
            <v>#N/A</v>
          </cell>
          <cell r="AW4365" t="str">
            <v/>
          </cell>
          <cell r="AX4365" t="str">
            <v/>
          </cell>
          <cell r="AY4365" t="str">
            <v/>
          </cell>
          <cell r="AZ4365" t="e">
            <v>#N/A</v>
          </cell>
        </row>
        <row r="4366">
          <cell r="AO4366" t="str">
            <v>まもなく決まります</v>
          </cell>
          <cell r="AP4366" t="str">
            <v>まもなく決まります</v>
          </cell>
          <cell r="AQ4366" t="str">
            <v>まもなく決まります</v>
          </cell>
          <cell r="AR4366" t="e">
            <v>#N/A</v>
          </cell>
          <cell r="AS4366" t="e">
            <v>#N/A</v>
          </cell>
          <cell r="AT4366" t="e">
            <v>#N/A</v>
          </cell>
          <cell r="AU4366" t="e">
            <v>#N/A</v>
          </cell>
          <cell r="AV4366" t="e">
            <v>#N/A</v>
          </cell>
          <cell r="AW4366" t="str">
            <v/>
          </cell>
          <cell r="AX4366" t="str">
            <v/>
          </cell>
          <cell r="AY4366" t="str">
            <v/>
          </cell>
          <cell r="AZ4366" t="e">
            <v>#N/A</v>
          </cell>
        </row>
        <row r="4367">
          <cell r="AO4367" t="str">
            <v>まもなく決まります</v>
          </cell>
          <cell r="AP4367" t="str">
            <v>まもなく決まります</v>
          </cell>
          <cell r="AQ4367" t="str">
            <v>まもなく決まります</v>
          </cell>
          <cell r="AR4367" t="e">
            <v>#N/A</v>
          </cell>
          <cell r="AS4367" t="e">
            <v>#N/A</v>
          </cell>
          <cell r="AT4367" t="e">
            <v>#N/A</v>
          </cell>
          <cell r="AU4367" t="e">
            <v>#N/A</v>
          </cell>
          <cell r="AV4367" t="e">
            <v>#N/A</v>
          </cell>
          <cell r="AW4367" t="str">
            <v/>
          </cell>
          <cell r="AX4367" t="str">
            <v/>
          </cell>
          <cell r="AY4367" t="str">
            <v/>
          </cell>
          <cell r="AZ4367" t="e">
            <v>#N/A</v>
          </cell>
        </row>
        <row r="4368">
          <cell r="AO4368" t="str">
            <v>まもなく決まります</v>
          </cell>
          <cell r="AP4368" t="str">
            <v>まもなく決まります</v>
          </cell>
          <cell r="AQ4368" t="str">
            <v>まもなく決まります</v>
          </cell>
          <cell r="AR4368" t="e">
            <v>#N/A</v>
          </cell>
          <cell r="AS4368" t="e">
            <v>#N/A</v>
          </cell>
          <cell r="AT4368" t="e">
            <v>#N/A</v>
          </cell>
          <cell r="AU4368" t="e">
            <v>#N/A</v>
          </cell>
          <cell r="AV4368" t="e">
            <v>#N/A</v>
          </cell>
          <cell r="AW4368" t="str">
            <v/>
          </cell>
          <cell r="AX4368" t="str">
            <v/>
          </cell>
          <cell r="AY4368" t="str">
            <v/>
          </cell>
          <cell r="AZ4368" t="e">
            <v>#N/A</v>
          </cell>
        </row>
        <row r="4369">
          <cell r="AO4369" t="str">
            <v>まもなく決まります</v>
          </cell>
          <cell r="AP4369" t="str">
            <v>まもなく決まります</v>
          </cell>
          <cell r="AQ4369" t="str">
            <v>まもなく決まります</v>
          </cell>
          <cell r="AR4369" t="e">
            <v>#N/A</v>
          </cell>
          <cell r="AS4369" t="e">
            <v>#N/A</v>
          </cell>
          <cell r="AT4369" t="e">
            <v>#N/A</v>
          </cell>
          <cell r="AU4369" t="e">
            <v>#N/A</v>
          </cell>
          <cell r="AV4369" t="e">
            <v>#N/A</v>
          </cell>
          <cell r="AW4369" t="str">
            <v/>
          </cell>
          <cell r="AX4369" t="str">
            <v/>
          </cell>
          <cell r="AY4369" t="str">
            <v/>
          </cell>
          <cell r="AZ4369" t="e">
            <v>#N/A</v>
          </cell>
        </row>
        <row r="4370">
          <cell r="AO4370" t="str">
            <v>まもなく決まります</v>
          </cell>
          <cell r="AP4370" t="str">
            <v>まもなく決まります</v>
          </cell>
          <cell r="AQ4370" t="str">
            <v>まもなく決まります</v>
          </cell>
          <cell r="AR4370" t="e">
            <v>#N/A</v>
          </cell>
          <cell r="AS4370" t="e">
            <v>#N/A</v>
          </cell>
          <cell r="AT4370" t="e">
            <v>#N/A</v>
          </cell>
          <cell r="AU4370" t="e">
            <v>#N/A</v>
          </cell>
          <cell r="AV4370" t="e">
            <v>#N/A</v>
          </cell>
          <cell r="AW4370" t="str">
            <v/>
          </cell>
          <cell r="AX4370" t="str">
            <v/>
          </cell>
          <cell r="AY4370" t="str">
            <v/>
          </cell>
          <cell r="AZ4370" t="e">
            <v>#N/A</v>
          </cell>
        </row>
        <row r="4371">
          <cell r="AO4371" t="str">
            <v>まもなく決まります</v>
          </cell>
          <cell r="AP4371" t="str">
            <v>まもなく決まります</v>
          </cell>
          <cell r="AQ4371" t="str">
            <v>まもなく決まります</v>
          </cell>
          <cell r="AR4371" t="e">
            <v>#N/A</v>
          </cell>
          <cell r="AS4371" t="e">
            <v>#N/A</v>
          </cell>
          <cell r="AT4371" t="e">
            <v>#N/A</v>
          </cell>
          <cell r="AU4371" t="e">
            <v>#N/A</v>
          </cell>
          <cell r="AV4371" t="e">
            <v>#N/A</v>
          </cell>
          <cell r="AW4371" t="str">
            <v/>
          </cell>
          <cell r="AX4371" t="str">
            <v/>
          </cell>
          <cell r="AY4371" t="str">
            <v/>
          </cell>
          <cell r="AZ4371" t="e">
            <v>#N/A</v>
          </cell>
        </row>
        <row r="4372">
          <cell r="AO4372" t="str">
            <v>まもなく決まります</v>
          </cell>
          <cell r="AP4372" t="str">
            <v>まもなく決まります</v>
          </cell>
          <cell r="AQ4372" t="str">
            <v>まもなく決まります</v>
          </cell>
          <cell r="AR4372" t="e">
            <v>#N/A</v>
          </cell>
          <cell r="AS4372" t="e">
            <v>#N/A</v>
          </cell>
          <cell r="AT4372" t="e">
            <v>#N/A</v>
          </cell>
          <cell r="AU4372" t="e">
            <v>#N/A</v>
          </cell>
          <cell r="AV4372" t="e">
            <v>#N/A</v>
          </cell>
          <cell r="AW4372" t="str">
            <v/>
          </cell>
          <cell r="AX4372" t="str">
            <v/>
          </cell>
          <cell r="AY4372" t="str">
            <v/>
          </cell>
          <cell r="AZ4372" t="e">
            <v>#N/A</v>
          </cell>
        </row>
        <row r="4373">
          <cell r="AO4373" t="str">
            <v>まもなく決まります</v>
          </cell>
          <cell r="AP4373" t="str">
            <v>まもなく決まります</v>
          </cell>
          <cell r="AQ4373" t="str">
            <v>まもなく決まります</v>
          </cell>
          <cell r="AR4373" t="e">
            <v>#N/A</v>
          </cell>
          <cell r="AS4373" t="e">
            <v>#N/A</v>
          </cell>
          <cell r="AT4373" t="e">
            <v>#N/A</v>
          </cell>
          <cell r="AU4373" t="e">
            <v>#N/A</v>
          </cell>
          <cell r="AV4373" t="e">
            <v>#N/A</v>
          </cell>
          <cell r="AW4373" t="str">
            <v/>
          </cell>
          <cell r="AX4373" t="str">
            <v/>
          </cell>
          <cell r="AY4373" t="str">
            <v/>
          </cell>
          <cell r="AZ4373" t="e">
            <v>#N/A</v>
          </cell>
        </row>
        <row r="4374">
          <cell r="AO4374" t="str">
            <v>まもなく決まります</v>
          </cell>
          <cell r="AP4374" t="str">
            <v>まもなく決まります</v>
          </cell>
          <cell r="AQ4374" t="str">
            <v>まもなく決まります</v>
          </cell>
          <cell r="AR4374" t="e">
            <v>#N/A</v>
          </cell>
          <cell r="AS4374" t="e">
            <v>#N/A</v>
          </cell>
          <cell r="AT4374" t="e">
            <v>#N/A</v>
          </cell>
          <cell r="AU4374" t="e">
            <v>#N/A</v>
          </cell>
          <cell r="AV4374" t="e">
            <v>#N/A</v>
          </cell>
          <cell r="AW4374" t="str">
            <v/>
          </cell>
          <cell r="AX4374" t="str">
            <v/>
          </cell>
          <cell r="AY4374" t="str">
            <v/>
          </cell>
          <cell r="AZ4374" t="e">
            <v>#N/A</v>
          </cell>
        </row>
        <row r="4375">
          <cell r="AO4375" t="str">
            <v>まもなく決まります</v>
          </cell>
          <cell r="AP4375" t="str">
            <v>まもなく決まります</v>
          </cell>
          <cell r="AQ4375" t="str">
            <v>まもなく決まります</v>
          </cell>
          <cell r="AR4375" t="e">
            <v>#N/A</v>
          </cell>
          <cell r="AS4375" t="e">
            <v>#N/A</v>
          </cell>
          <cell r="AT4375" t="e">
            <v>#N/A</v>
          </cell>
          <cell r="AU4375" t="e">
            <v>#N/A</v>
          </cell>
          <cell r="AV4375" t="e">
            <v>#N/A</v>
          </cell>
          <cell r="AW4375" t="str">
            <v/>
          </cell>
          <cell r="AX4375" t="str">
            <v/>
          </cell>
          <cell r="AY4375" t="str">
            <v/>
          </cell>
          <cell r="AZ4375" t="e">
            <v>#N/A</v>
          </cell>
        </row>
        <row r="4376">
          <cell r="AO4376" t="str">
            <v>まもなく決まります</v>
          </cell>
          <cell r="AP4376" t="str">
            <v>まもなく決まります</v>
          </cell>
          <cell r="AQ4376" t="str">
            <v>まもなく決まります</v>
          </cell>
          <cell r="AR4376" t="e">
            <v>#N/A</v>
          </cell>
          <cell r="AS4376" t="e">
            <v>#N/A</v>
          </cell>
          <cell r="AT4376" t="e">
            <v>#N/A</v>
          </cell>
          <cell r="AU4376" t="e">
            <v>#N/A</v>
          </cell>
          <cell r="AV4376" t="e">
            <v>#N/A</v>
          </cell>
          <cell r="AW4376" t="str">
            <v/>
          </cell>
          <cell r="AX4376" t="str">
            <v/>
          </cell>
          <cell r="AY4376" t="str">
            <v/>
          </cell>
          <cell r="AZ4376" t="e">
            <v>#N/A</v>
          </cell>
        </row>
        <row r="4377">
          <cell r="AO4377" t="str">
            <v>まもなく決まります</v>
          </cell>
          <cell r="AP4377" t="str">
            <v>まもなく決まります</v>
          </cell>
          <cell r="AQ4377" t="str">
            <v>まもなく決まります</v>
          </cell>
          <cell r="AR4377" t="e">
            <v>#N/A</v>
          </cell>
          <cell r="AS4377" t="e">
            <v>#N/A</v>
          </cell>
          <cell r="AT4377" t="e">
            <v>#N/A</v>
          </cell>
          <cell r="AU4377" t="e">
            <v>#N/A</v>
          </cell>
          <cell r="AV4377" t="e">
            <v>#N/A</v>
          </cell>
          <cell r="AW4377" t="str">
            <v/>
          </cell>
          <cell r="AX4377" t="str">
            <v/>
          </cell>
          <cell r="AY4377" t="str">
            <v/>
          </cell>
          <cell r="AZ4377" t="e">
            <v>#N/A</v>
          </cell>
        </row>
        <row r="4378">
          <cell r="AO4378" t="str">
            <v>まもなく決まります</v>
          </cell>
          <cell r="AP4378" t="str">
            <v>まもなく決まります</v>
          </cell>
          <cell r="AQ4378" t="str">
            <v>まもなく決まります</v>
          </cell>
          <cell r="AR4378" t="e">
            <v>#N/A</v>
          </cell>
          <cell r="AS4378" t="e">
            <v>#N/A</v>
          </cell>
          <cell r="AT4378" t="e">
            <v>#N/A</v>
          </cell>
          <cell r="AU4378" t="e">
            <v>#N/A</v>
          </cell>
          <cell r="AV4378" t="e">
            <v>#N/A</v>
          </cell>
          <cell r="AW4378" t="str">
            <v/>
          </cell>
          <cell r="AX4378" t="str">
            <v/>
          </cell>
          <cell r="AY4378" t="str">
            <v/>
          </cell>
          <cell r="AZ4378" t="e">
            <v>#N/A</v>
          </cell>
        </row>
        <row r="4379">
          <cell r="AO4379" t="str">
            <v>まもなく決まります</v>
          </cell>
          <cell r="AP4379" t="str">
            <v>まもなく決まります</v>
          </cell>
          <cell r="AQ4379" t="str">
            <v>まもなく決まります</v>
          </cell>
          <cell r="AR4379" t="e">
            <v>#N/A</v>
          </cell>
          <cell r="AS4379" t="e">
            <v>#N/A</v>
          </cell>
          <cell r="AT4379" t="e">
            <v>#N/A</v>
          </cell>
          <cell r="AU4379" t="e">
            <v>#N/A</v>
          </cell>
          <cell r="AV4379" t="e">
            <v>#N/A</v>
          </cell>
          <cell r="AW4379" t="str">
            <v/>
          </cell>
          <cell r="AX4379" t="str">
            <v/>
          </cell>
          <cell r="AY4379" t="str">
            <v/>
          </cell>
          <cell r="AZ4379" t="e">
            <v>#N/A</v>
          </cell>
        </row>
        <row r="4380">
          <cell r="AO4380" t="str">
            <v>まもなく決まります</v>
          </cell>
          <cell r="AP4380" t="str">
            <v>まもなく決まります</v>
          </cell>
          <cell r="AQ4380" t="str">
            <v>まもなく決まります</v>
          </cell>
          <cell r="AR4380" t="e">
            <v>#N/A</v>
          </cell>
          <cell r="AS4380" t="e">
            <v>#N/A</v>
          </cell>
          <cell r="AT4380" t="e">
            <v>#N/A</v>
          </cell>
          <cell r="AU4380" t="e">
            <v>#N/A</v>
          </cell>
          <cell r="AV4380" t="e">
            <v>#N/A</v>
          </cell>
          <cell r="AW4380" t="str">
            <v/>
          </cell>
          <cell r="AX4380" t="str">
            <v/>
          </cell>
          <cell r="AY4380" t="str">
            <v/>
          </cell>
          <cell r="AZ4380" t="e">
            <v>#N/A</v>
          </cell>
        </row>
        <row r="4381">
          <cell r="AO4381" t="str">
            <v>まもなく決まります</v>
          </cell>
          <cell r="AP4381" t="str">
            <v>まもなく決まります</v>
          </cell>
          <cell r="AQ4381" t="str">
            <v>まもなく決まります</v>
          </cell>
          <cell r="AR4381" t="e">
            <v>#N/A</v>
          </cell>
          <cell r="AS4381" t="e">
            <v>#N/A</v>
          </cell>
          <cell r="AT4381" t="e">
            <v>#N/A</v>
          </cell>
          <cell r="AU4381" t="e">
            <v>#N/A</v>
          </cell>
          <cell r="AV4381" t="e">
            <v>#N/A</v>
          </cell>
          <cell r="AW4381" t="str">
            <v/>
          </cell>
          <cell r="AX4381" t="str">
            <v/>
          </cell>
          <cell r="AY4381" t="str">
            <v/>
          </cell>
          <cell r="AZ4381" t="e">
            <v>#N/A</v>
          </cell>
        </row>
        <row r="4382">
          <cell r="AO4382" t="str">
            <v>まもなく決まります</v>
          </cell>
          <cell r="AP4382" t="str">
            <v>まもなく決まります</v>
          </cell>
          <cell r="AQ4382" t="str">
            <v>まもなく決まります</v>
          </cell>
          <cell r="AR4382" t="e">
            <v>#N/A</v>
          </cell>
          <cell r="AS4382" t="e">
            <v>#N/A</v>
          </cell>
          <cell r="AT4382" t="e">
            <v>#N/A</v>
          </cell>
          <cell r="AU4382" t="e">
            <v>#N/A</v>
          </cell>
          <cell r="AV4382" t="e">
            <v>#N/A</v>
          </cell>
          <cell r="AW4382" t="str">
            <v/>
          </cell>
          <cell r="AX4382" t="str">
            <v/>
          </cell>
          <cell r="AY4382" t="str">
            <v/>
          </cell>
          <cell r="AZ4382" t="e">
            <v>#N/A</v>
          </cell>
        </row>
        <row r="4383">
          <cell r="AO4383" t="str">
            <v>まもなく決まります</v>
          </cell>
          <cell r="AP4383" t="str">
            <v>まもなく決まります</v>
          </cell>
          <cell r="AQ4383" t="str">
            <v>まもなく決まります</v>
          </cell>
          <cell r="AR4383" t="e">
            <v>#N/A</v>
          </cell>
          <cell r="AS4383" t="e">
            <v>#N/A</v>
          </cell>
          <cell r="AT4383" t="e">
            <v>#N/A</v>
          </cell>
          <cell r="AU4383" t="e">
            <v>#N/A</v>
          </cell>
          <cell r="AV4383" t="e">
            <v>#N/A</v>
          </cell>
          <cell r="AW4383" t="str">
            <v/>
          </cell>
          <cell r="AX4383" t="str">
            <v/>
          </cell>
          <cell r="AY4383" t="str">
            <v/>
          </cell>
          <cell r="AZ4383" t="e">
            <v>#N/A</v>
          </cell>
        </row>
        <row r="4384">
          <cell r="AO4384" t="str">
            <v>まもなく決まります</v>
          </cell>
          <cell r="AP4384" t="str">
            <v>まもなく決まります</v>
          </cell>
          <cell r="AQ4384" t="str">
            <v>まもなく決まります</v>
          </cell>
          <cell r="AR4384" t="e">
            <v>#N/A</v>
          </cell>
          <cell r="AS4384" t="e">
            <v>#N/A</v>
          </cell>
          <cell r="AT4384" t="e">
            <v>#N/A</v>
          </cell>
          <cell r="AU4384" t="e">
            <v>#N/A</v>
          </cell>
          <cell r="AV4384" t="e">
            <v>#N/A</v>
          </cell>
          <cell r="AW4384" t="str">
            <v/>
          </cell>
          <cell r="AX4384" t="str">
            <v/>
          </cell>
          <cell r="AY4384" t="str">
            <v/>
          </cell>
          <cell r="AZ4384" t="e">
            <v>#N/A</v>
          </cell>
        </row>
        <row r="4385">
          <cell r="AO4385" t="str">
            <v>まもなく決まります</v>
          </cell>
          <cell r="AP4385" t="str">
            <v>まもなく決まります</v>
          </cell>
          <cell r="AQ4385" t="str">
            <v>まもなく決まります</v>
          </cell>
          <cell r="AR4385" t="e">
            <v>#N/A</v>
          </cell>
          <cell r="AS4385" t="e">
            <v>#N/A</v>
          </cell>
          <cell r="AT4385" t="e">
            <v>#N/A</v>
          </cell>
          <cell r="AU4385" t="e">
            <v>#N/A</v>
          </cell>
          <cell r="AV4385" t="e">
            <v>#N/A</v>
          </cell>
          <cell r="AW4385" t="str">
            <v/>
          </cell>
          <cell r="AX4385" t="str">
            <v/>
          </cell>
          <cell r="AY4385" t="str">
            <v/>
          </cell>
          <cell r="AZ4385" t="e">
            <v>#N/A</v>
          </cell>
        </row>
        <row r="4386">
          <cell r="AO4386" t="str">
            <v>まもなく決まります</v>
          </cell>
          <cell r="AP4386" t="str">
            <v>まもなく決まります</v>
          </cell>
          <cell r="AQ4386" t="str">
            <v>まもなく決まります</v>
          </cell>
          <cell r="AR4386" t="e">
            <v>#N/A</v>
          </cell>
          <cell r="AS4386" t="e">
            <v>#N/A</v>
          </cell>
          <cell r="AT4386" t="e">
            <v>#N/A</v>
          </cell>
          <cell r="AU4386" t="e">
            <v>#N/A</v>
          </cell>
          <cell r="AV4386" t="e">
            <v>#N/A</v>
          </cell>
          <cell r="AW4386" t="str">
            <v/>
          </cell>
          <cell r="AX4386" t="str">
            <v/>
          </cell>
          <cell r="AY4386" t="str">
            <v/>
          </cell>
          <cell r="AZ4386" t="e">
            <v>#N/A</v>
          </cell>
        </row>
        <row r="4387">
          <cell r="AO4387" t="str">
            <v>まもなく決まります</v>
          </cell>
          <cell r="AP4387" t="str">
            <v>まもなく決まります</v>
          </cell>
          <cell r="AQ4387" t="str">
            <v>まもなく決まります</v>
          </cell>
          <cell r="AR4387" t="e">
            <v>#N/A</v>
          </cell>
          <cell r="AS4387" t="e">
            <v>#N/A</v>
          </cell>
          <cell r="AT4387" t="e">
            <v>#N/A</v>
          </cell>
          <cell r="AU4387" t="e">
            <v>#N/A</v>
          </cell>
          <cell r="AV4387" t="e">
            <v>#N/A</v>
          </cell>
          <cell r="AW4387" t="str">
            <v/>
          </cell>
          <cell r="AX4387" t="str">
            <v/>
          </cell>
          <cell r="AY4387" t="str">
            <v/>
          </cell>
          <cell r="AZ4387" t="e">
            <v>#N/A</v>
          </cell>
        </row>
        <row r="4388">
          <cell r="AO4388" t="str">
            <v>まもなく決まります</v>
          </cell>
          <cell r="AP4388" t="str">
            <v>まもなく決まります</v>
          </cell>
          <cell r="AQ4388" t="str">
            <v>まもなく決まります</v>
          </cell>
          <cell r="AR4388" t="e">
            <v>#N/A</v>
          </cell>
          <cell r="AS4388" t="e">
            <v>#N/A</v>
          </cell>
          <cell r="AT4388" t="e">
            <v>#N/A</v>
          </cell>
          <cell r="AU4388" t="e">
            <v>#N/A</v>
          </cell>
          <cell r="AV4388" t="e">
            <v>#N/A</v>
          </cell>
          <cell r="AW4388" t="str">
            <v/>
          </cell>
          <cell r="AX4388" t="str">
            <v/>
          </cell>
          <cell r="AY4388" t="str">
            <v/>
          </cell>
          <cell r="AZ4388" t="e">
            <v>#N/A</v>
          </cell>
        </row>
        <row r="4389">
          <cell r="AO4389" t="str">
            <v>まもなく決まります</v>
          </cell>
          <cell r="AP4389" t="str">
            <v>まもなく決まります</v>
          </cell>
          <cell r="AQ4389" t="str">
            <v>まもなく決まります</v>
          </cell>
          <cell r="AR4389" t="e">
            <v>#N/A</v>
          </cell>
          <cell r="AS4389" t="e">
            <v>#N/A</v>
          </cell>
          <cell r="AT4389" t="e">
            <v>#N/A</v>
          </cell>
          <cell r="AU4389" t="e">
            <v>#N/A</v>
          </cell>
          <cell r="AV4389" t="e">
            <v>#N/A</v>
          </cell>
          <cell r="AW4389" t="str">
            <v/>
          </cell>
          <cell r="AX4389" t="str">
            <v/>
          </cell>
          <cell r="AY4389" t="str">
            <v/>
          </cell>
          <cell r="AZ4389" t="e">
            <v>#N/A</v>
          </cell>
        </row>
        <row r="4390">
          <cell r="AO4390" t="str">
            <v>まもなく決まります</v>
          </cell>
          <cell r="AP4390" t="str">
            <v>まもなく決まります</v>
          </cell>
          <cell r="AQ4390" t="str">
            <v>まもなく決まります</v>
          </cell>
          <cell r="AR4390" t="e">
            <v>#N/A</v>
          </cell>
          <cell r="AS4390" t="e">
            <v>#N/A</v>
          </cell>
          <cell r="AT4390" t="e">
            <v>#N/A</v>
          </cell>
          <cell r="AU4390" t="e">
            <v>#N/A</v>
          </cell>
          <cell r="AV4390" t="e">
            <v>#N/A</v>
          </cell>
          <cell r="AW4390" t="str">
            <v/>
          </cell>
          <cell r="AX4390" t="str">
            <v/>
          </cell>
          <cell r="AY4390" t="str">
            <v/>
          </cell>
          <cell r="AZ4390" t="e">
            <v>#N/A</v>
          </cell>
        </row>
        <row r="4391">
          <cell r="AO4391" t="str">
            <v>まもなく決まります</v>
          </cell>
          <cell r="AP4391" t="str">
            <v>まもなく決まります</v>
          </cell>
          <cell r="AQ4391" t="str">
            <v>まもなく決まります</v>
          </cell>
          <cell r="AR4391" t="e">
            <v>#N/A</v>
          </cell>
          <cell r="AS4391" t="e">
            <v>#N/A</v>
          </cell>
          <cell r="AT4391" t="e">
            <v>#N/A</v>
          </cell>
          <cell r="AU4391" t="e">
            <v>#N/A</v>
          </cell>
          <cell r="AV4391" t="e">
            <v>#N/A</v>
          </cell>
          <cell r="AW4391" t="str">
            <v/>
          </cell>
          <cell r="AX4391" t="str">
            <v/>
          </cell>
          <cell r="AY4391" t="str">
            <v/>
          </cell>
          <cell r="AZ4391" t="e">
            <v>#N/A</v>
          </cell>
        </row>
        <row r="4392">
          <cell r="AO4392" t="str">
            <v>まもなく決まります</v>
          </cell>
          <cell r="AP4392" t="str">
            <v>まもなく決まります</v>
          </cell>
          <cell r="AQ4392" t="str">
            <v>まもなく決まります</v>
          </cell>
          <cell r="AR4392" t="e">
            <v>#N/A</v>
          </cell>
          <cell r="AS4392" t="e">
            <v>#N/A</v>
          </cell>
          <cell r="AT4392" t="e">
            <v>#N/A</v>
          </cell>
          <cell r="AU4392" t="e">
            <v>#N/A</v>
          </cell>
          <cell r="AV4392" t="e">
            <v>#N/A</v>
          </cell>
          <cell r="AW4392" t="str">
            <v/>
          </cell>
          <cell r="AX4392" t="str">
            <v/>
          </cell>
          <cell r="AY4392" t="str">
            <v/>
          </cell>
          <cell r="AZ4392" t="e">
            <v>#N/A</v>
          </cell>
        </row>
        <row r="4393">
          <cell r="AO4393" t="str">
            <v>まもなく決まります</v>
          </cell>
          <cell r="AP4393" t="str">
            <v>まもなく決まります</v>
          </cell>
          <cell r="AQ4393" t="str">
            <v>まもなく決まります</v>
          </cell>
          <cell r="AR4393" t="e">
            <v>#N/A</v>
          </cell>
          <cell r="AS4393" t="e">
            <v>#N/A</v>
          </cell>
          <cell r="AT4393" t="e">
            <v>#N/A</v>
          </cell>
          <cell r="AU4393" t="e">
            <v>#N/A</v>
          </cell>
          <cell r="AV4393" t="e">
            <v>#N/A</v>
          </cell>
          <cell r="AW4393" t="str">
            <v/>
          </cell>
          <cell r="AX4393" t="str">
            <v/>
          </cell>
          <cell r="AY4393" t="str">
            <v/>
          </cell>
          <cell r="AZ4393" t="e">
            <v>#N/A</v>
          </cell>
        </row>
        <row r="4394">
          <cell r="AO4394" t="str">
            <v>まもなく決まります</v>
          </cell>
          <cell r="AP4394" t="str">
            <v>まもなく決まります</v>
          </cell>
          <cell r="AQ4394" t="str">
            <v>まもなく決まります</v>
          </cell>
          <cell r="AR4394" t="e">
            <v>#N/A</v>
          </cell>
          <cell r="AS4394" t="e">
            <v>#N/A</v>
          </cell>
          <cell r="AT4394" t="e">
            <v>#N/A</v>
          </cell>
          <cell r="AU4394" t="e">
            <v>#N/A</v>
          </cell>
          <cell r="AV4394" t="e">
            <v>#N/A</v>
          </cell>
          <cell r="AW4394" t="str">
            <v/>
          </cell>
          <cell r="AX4394" t="str">
            <v/>
          </cell>
          <cell r="AY4394" t="str">
            <v/>
          </cell>
          <cell r="AZ4394" t="e">
            <v>#N/A</v>
          </cell>
        </row>
        <row r="4395">
          <cell r="AO4395" t="str">
            <v>まもなく決まります</v>
          </cell>
          <cell r="AP4395" t="str">
            <v>まもなく決まります</v>
          </cell>
          <cell r="AQ4395" t="str">
            <v>まもなく決まります</v>
          </cell>
          <cell r="AR4395" t="e">
            <v>#N/A</v>
          </cell>
          <cell r="AS4395" t="e">
            <v>#N/A</v>
          </cell>
          <cell r="AT4395" t="e">
            <v>#N/A</v>
          </cell>
          <cell r="AU4395" t="e">
            <v>#N/A</v>
          </cell>
          <cell r="AV4395" t="e">
            <v>#N/A</v>
          </cell>
          <cell r="AW4395" t="str">
            <v/>
          </cell>
          <cell r="AX4395" t="str">
            <v/>
          </cell>
          <cell r="AY4395" t="str">
            <v/>
          </cell>
          <cell r="AZ4395" t="e">
            <v>#N/A</v>
          </cell>
        </row>
        <row r="4396">
          <cell r="AO4396" t="str">
            <v>まもなく決まります</v>
          </cell>
          <cell r="AP4396" t="str">
            <v>まもなく決まります</v>
          </cell>
          <cell r="AQ4396" t="str">
            <v>まもなく決まります</v>
          </cell>
          <cell r="AR4396" t="e">
            <v>#N/A</v>
          </cell>
          <cell r="AS4396" t="e">
            <v>#N/A</v>
          </cell>
          <cell r="AT4396" t="e">
            <v>#N/A</v>
          </cell>
          <cell r="AU4396" t="e">
            <v>#N/A</v>
          </cell>
          <cell r="AV4396" t="e">
            <v>#N/A</v>
          </cell>
          <cell r="AW4396" t="str">
            <v/>
          </cell>
          <cell r="AX4396" t="str">
            <v/>
          </cell>
          <cell r="AY4396" t="str">
            <v/>
          </cell>
          <cell r="AZ4396" t="e">
            <v>#N/A</v>
          </cell>
        </row>
        <row r="4397">
          <cell r="AO4397" t="str">
            <v>まもなく決まります</v>
          </cell>
          <cell r="AP4397" t="str">
            <v>まもなく決まります</v>
          </cell>
          <cell r="AQ4397" t="str">
            <v>まもなく決まります</v>
          </cell>
          <cell r="AR4397" t="e">
            <v>#N/A</v>
          </cell>
          <cell r="AS4397" t="e">
            <v>#N/A</v>
          </cell>
          <cell r="AT4397" t="e">
            <v>#N/A</v>
          </cell>
          <cell r="AU4397" t="e">
            <v>#N/A</v>
          </cell>
          <cell r="AV4397" t="e">
            <v>#N/A</v>
          </cell>
          <cell r="AW4397" t="str">
            <v/>
          </cell>
          <cell r="AX4397" t="str">
            <v/>
          </cell>
          <cell r="AY4397" t="str">
            <v/>
          </cell>
          <cell r="AZ4397" t="e">
            <v>#N/A</v>
          </cell>
        </row>
        <row r="4398">
          <cell r="AO4398" t="str">
            <v>まもなく決まります</v>
          </cell>
          <cell r="AP4398" t="str">
            <v>まもなく決まります</v>
          </cell>
          <cell r="AQ4398" t="str">
            <v>まもなく決まります</v>
          </cell>
          <cell r="AR4398" t="e">
            <v>#N/A</v>
          </cell>
          <cell r="AS4398" t="e">
            <v>#N/A</v>
          </cell>
          <cell r="AT4398" t="e">
            <v>#N/A</v>
          </cell>
          <cell r="AU4398" t="e">
            <v>#N/A</v>
          </cell>
          <cell r="AV4398" t="e">
            <v>#N/A</v>
          </cell>
          <cell r="AW4398" t="str">
            <v/>
          </cell>
          <cell r="AX4398" t="str">
            <v/>
          </cell>
          <cell r="AY4398" t="str">
            <v/>
          </cell>
          <cell r="AZ4398" t="e">
            <v>#N/A</v>
          </cell>
        </row>
        <row r="4399">
          <cell r="AO4399" t="str">
            <v>まもなく決まります</v>
          </cell>
          <cell r="AP4399" t="str">
            <v>まもなく決まります</v>
          </cell>
          <cell r="AQ4399" t="str">
            <v>まもなく決まります</v>
          </cell>
          <cell r="AR4399" t="e">
            <v>#N/A</v>
          </cell>
          <cell r="AS4399" t="e">
            <v>#N/A</v>
          </cell>
          <cell r="AT4399" t="e">
            <v>#N/A</v>
          </cell>
          <cell r="AU4399" t="e">
            <v>#N/A</v>
          </cell>
          <cell r="AV4399" t="e">
            <v>#N/A</v>
          </cell>
          <cell r="AW4399" t="str">
            <v/>
          </cell>
          <cell r="AX4399" t="str">
            <v/>
          </cell>
          <cell r="AY4399" t="str">
            <v/>
          </cell>
          <cell r="AZ4399" t="e">
            <v>#N/A</v>
          </cell>
        </row>
        <row r="4400">
          <cell r="AO4400" t="str">
            <v>まもなく決まります</v>
          </cell>
          <cell r="AP4400" t="str">
            <v>まもなく決まります</v>
          </cell>
          <cell r="AQ4400" t="str">
            <v>まもなく決まります</v>
          </cell>
          <cell r="AR4400" t="e">
            <v>#N/A</v>
          </cell>
          <cell r="AS4400" t="e">
            <v>#N/A</v>
          </cell>
          <cell r="AT4400" t="e">
            <v>#N/A</v>
          </cell>
          <cell r="AU4400" t="e">
            <v>#N/A</v>
          </cell>
          <cell r="AV4400" t="e">
            <v>#N/A</v>
          </cell>
          <cell r="AW4400" t="str">
            <v/>
          </cell>
          <cell r="AX4400" t="str">
            <v/>
          </cell>
          <cell r="AY4400" t="str">
            <v/>
          </cell>
          <cell r="AZ4400" t="e">
            <v>#N/A</v>
          </cell>
        </row>
        <row r="4401">
          <cell r="AO4401" t="str">
            <v>まもなく決まります</v>
          </cell>
          <cell r="AP4401" t="str">
            <v>まもなく決まります</v>
          </cell>
          <cell r="AQ4401" t="str">
            <v>まもなく決まります</v>
          </cell>
          <cell r="AR4401" t="e">
            <v>#N/A</v>
          </cell>
          <cell r="AS4401" t="e">
            <v>#N/A</v>
          </cell>
          <cell r="AT4401" t="e">
            <v>#N/A</v>
          </cell>
          <cell r="AU4401" t="e">
            <v>#N/A</v>
          </cell>
          <cell r="AV4401" t="e">
            <v>#N/A</v>
          </cell>
          <cell r="AW4401" t="str">
            <v/>
          </cell>
          <cell r="AX4401" t="str">
            <v/>
          </cell>
          <cell r="AY4401" t="str">
            <v/>
          </cell>
          <cell r="AZ4401" t="e">
            <v>#N/A</v>
          </cell>
        </row>
        <row r="4402">
          <cell r="AO4402" t="str">
            <v>まもなく決まります</v>
          </cell>
          <cell r="AP4402" t="str">
            <v>まもなく決まります</v>
          </cell>
          <cell r="AQ4402" t="str">
            <v>まもなく決まります</v>
          </cell>
          <cell r="AR4402" t="e">
            <v>#N/A</v>
          </cell>
          <cell r="AS4402" t="e">
            <v>#N/A</v>
          </cell>
          <cell r="AT4402" t="e">
            <v>#N/A</v>
          </cell>
          <cell r="AU4402" t="e">
            <v>#N/A</v>
          </cell>
          <cell r="AV4402" t="e">
            <v>#N/A</v>
          </cell>
          <cell r="AW4402" t="str">
            <v/>
          </cell>
          <cell r="AX4402" t="str">
            <v/>
          </cell>
          <cell r="AY4402" t="str">
            <v/>
          </cell>
          <cell r="AZ4402" t="e">
            <v>#N/A</v>
          </cell>
        </row>
        <row r="4403">
          <cell r="AO4403" t="str">
            <v>まもなく決まります</v>
          </cell>
          <cell r="AP4403" t="str">
            <v>まもなく決まります</v>
          </cell>
          <cell r="AQ4403" t="str">
            <v>まもなく決まります</v>
          </cell>
          <cell r="AR4403" t="e">
            <v>#N/A</v>
          </cell>
          <cell r="AS4403" t="e">
            <v>#N/A</v>
          </cell>
          <cell r="AT4403" t="e">
            <v>#N/A</v>
          </cell>
          <cell r="AU4403" t="e">
            <v>#N/A</v>
          </cell>
          <cell r="AV4403" t="e">
            <v>#N/A</v>
          </cell>
          <cell r="AW4403" t="str">
            <v/>
          </cell>
          <cell r="AX4403" t="str">
            <v/>
          </cell>
          <cell r="AY4403" t="str">
            <v/>
          </cell>
          <cell r="AZ4403" t="e">
            <v>#N/A</v>
          </cell>
        </row>
        <row r="4404">
          <cell r="AO4404" t="str">
            <v>まもなく決まります</v>
          </cell>
          <cell r="AP4404" t="str">
            <v>まもなく決まります</v>
          </cell>
          <cell r="AQ4404" t="str">
            <v>まもなく決まります</v>
          </cell>
          <cell r="AR4404" t="e">
            <v>#N/A</v>
          </cell>
          <cell r="AS4404" t="e">
            <v>#N/A</v>
          </cell>
          <cell r="AT4404" t="e">
            <v>#N/A</v>
          </cell>
          <cell r="AU4404" t="e">
            <v>#N/A</v>
          </cell>
          <cell r="AV4404" t="e">
            <v>#N/A</v>
          </cell>
          <cell r="AW4404" t="str">
            <v/>
          </cell>
          <cell r="AX4404" t="str">
            <v/>
          </cell>
          <cell r="AY4404" t="str">
            <v/>
          </cell>
          <cell r="AZ4404" t="e">
            <v>#N/A</v>
          </cell>
        </row>
        <row r="4405">
          <cell r="AO4405" t="str">
            <v>まもなく決まります</v>
          </cell>
          <cell r="AP4405" t="str">
            <v>まもなく決まります</v>
          </cell>
          <cell r="AQ4405" t="str">
            <v>まもなく決まります</v>
          </cell>
          <cell r="AR4405" t="e">
            <v>#N/A</v>
          </cell>
          <cell r="AS4405" t="e">
            <v>#N/A</v>
          </cell>
          <cell r="AT4405" t="e">
            <v>#N/A</v>
          </cell>
          <cell r="AU4405" t="e">
            <v>#N/A</v>
          </cell>
          <cell r="AV4405" t="e">
            <v>#N/A</v>
          </cell>
          <cell r="AW4405" t="str">
            <v/>
          </cell>
          <cell r="AX4405" t="str">
            <v/>
          </cell>
          <cell r="AY4405" t="str">
            <v/>
          </cell>
          <cell r="AZ4405" t="e">
            <v>#N/A</v>
          </cell>
        </row>
        <row r="4406">
          <cell r="AO4406" t="str">
            <v>まもなく決まります</v>
          </cell>
          <cell r="AP4406" t="str">
            <v>まもなく決まります</v>
          </cell>
          <cell r="AQ4406" t="str">
            <v>まもなく決まります</v>
          </cell>
          <cell r="AR4406" t="e">
            <v>#N/A</v>
          </cell>
          <cell r="AS4406" t="e">
            <v>#N/A</v>
          </cell>
          <cell r="AT4406" t="e">
            <v>#N/A</v>
          </cell>
          <cell r="AU4406" t="e">
            <v>#N/A</v>
          </cell>
          <cell r="AV4406" t="e">
            <v>#N/A</v>
          </cell>
          <cell r="AW4406" t="str">
            <v/>
          </cell>
          <cell r="AX4406" t="str">
            <v/>
          </cell>
          <cell r="AY4406" t="str">
            <v/>
          </cell>
          <cell r="AZ4406" t="e">
            <v>#N/A</v>
          </cell>
        </row>
        <row r="4407">
          <cell r="AO4407" t="str">
            <v>まもなく決まります</v>
          </cell>
          <cell r="AP4407" t="str">
            <v>まもなく決まります</v>
          </cell>
          <cell r="AQ4407" t="str">
            <v>まもなく決まります</v>
          </cell>
          <cell r="AR4407" t="e">
            <v>#N/A</v>
          </cell>
          <cell r="AS4407" t="e">
            <v>#N/A</v>
          </cell>
          <cell r="AT4407" t="e">
            <v>#N/A</v>
          </cell>
          <cell r="AU4407" t="e">
            <v>#N/A</v>
          </cell>
          <cell r="AV4407" t="e">
            <v>#N/A</v>
          </cell>
          <cell r="AW4407" t="str">
            <v/>
          </cell>
          <cell r="AX4407" t="str">
            <v/>
          </cell>
          <cell r="AY4407" t="str">
            <v/>
          </cell>
          <cell r="AZ4407" t="e">
            <v>#N/A</v>
          </cell>
        </row>
        <row r="4408">
          <cell r="AO4408" t="str">
            <v>まもなく決まります</v>
          </cell>
          <cell r="AP4408" t="str">
            <v>まもなく決まります</v>
          </cell>
          <cell r="AQ4408" t="str">
            <v>まもなく決まります</v>
          </cell>
          <cell r="AR4408" t="e">
            <v>#N/A</v>
          </cell>
          <cell r="AS4408" t="e">
            <v>#N/A</v>
          </cell>
          <cell r="AT4408" t="e">
            <v>#N/A</v>
          </cell>
          <cell r="AU4408" t="e">
            <v>#N/A</v>
          </cell>
          <cell r="AV4408" t="e">
            <v>#N/A</v>
          </cell>
          <cell r="AW4408" t="str">
            <v/>
          </cell>
          <cell r="AX4408" t="str">
            <v/>
          </cell>
          <cell r="AY4408" t="str">
            <v/>
          </cell>
          <cell r="AZ4408" t="e">
            <v>#N/A</v>
          </cell>
        </row>
        <row r="4409">
          <cell r="AO4409" t="str">
            <v>まもなく決まります</v>
          </cell>
          <cell r="AP4409" t="str">
            <v>まもなく決まります</v>
          </cell>
          <cell r="AQ4409" t="str">
            <v>まもなく決まります</v>
          </cell>
          <cell r="AR4409" t="e">
            <v>#N/A</v>
          </cell>
          <cell r="AS4409" t="e">
            <v>#N/A</v>
          </cell>
          <cell r="AT4409" t="e">
            <v>#N/A</v>
          </cell>
          <cell r="AU4409" t="e">
            <v>#N/A</v>
          </cell>
          <cell r="AV4409" t="e">
            <v>#N/A</v>
          </cell>
          <cell r="AW4409" t="str">
            <v/>
          </cell>
          <cell r="AX4409" t="str">
            <v/>
          </cell>
          <cell r="AY4409" t="str">
            <v/>
          </cell>
          <cell r="AZ4409" t="e">
            <v>#N/A</v>
          </cell>
        </row>
        <row r="4410">
          <cell r="AO4410" t="str">
            <v>まもなく決まります</v>
          </cell>
          <cell r="AP4410" t="str">
            <v>まもなく決まります</v>
          </cell>
          <cell r="AQ4410" t="str">
            <v>まもなく決まります</v>
          </cell>
          <cell r="AR4410" t="e">
            <v>#N/A</v>
          </cell>
          <cell r="AS4410" t="e">
            <v>#N/A</v>
          </cell>
          <cell r="AT4410" t="e">
            <v>#N/A</v>
          </cell>
          <cell r="AU4410" t="e">
            <v>#N/A</v>
          </cell>
          <cell r="AV4410" t="e">
            <v>#N/A</v>
          </cell>
          <cell r="AW4410" t="str">
            <v/>
          </cell>
          <cell r="AX4410" t="str">
            <v/>
          </cell>
          <cell r="AY4410" t="str">
            <v/>
          </cell>
          <cell r="AZ4410" t="e">
            <v>#N/A</v>
          </cell>
        </row>
        <row r="4411">
          <cell r="AO4411" t="str">
            <v>まもなく決まります</v>
          </cell>
          <cell r="AP4411" t="str">
            <v>まもなく決まります</v>
          </cell>
          <cell r="AQ4411" t="str">
            <v>まもなく決まります</v>
          </cell>
          <cell r="AR4411" t="e">
            <v>#N/A</v>
          </cell>
          <cell r="AS4411" t="e">
            <v>#N/A</v>
          </cell>
          <cell r="AT4411" t="e">
            <v>#N/A</v>
          </cell>
          <cell r="AU4411" t="e">
            <v>#N/A</v>
          </cell>
          <cell r="AV4411" t="e">
            <v>#N/A</v>
          </cell>
          <cell r="AW4411" t="str">
            <v/>
          </cell>
          <cell r="AX4411" t="str">
            <v/>
          </cell>
          <cell r="AY4411" t="str">
            <v/>
          </cell>
          <cell r="AZ4411" t="e">
            <v>#N/A</v>
          </cell>
        </row>
        <row r="4412">
          <cell r="AO4412" t="str">
            <v>まもなく決まります</v>
          </cell>
          <cell r="AP4412" t="str">
            <v>まもなく決まります</v>
          </cell>
          <cell r="AQ4412" t="str">
            <v>まもなく決まります</v>
          </cell>
          <cell r="AR4412" t="e">
            <v>#N/A</v>
          </cell>
          <cell r="AS4412" t="e">
            <v>#N/A</v>
          </cell>
          <cell r="AT4412" t="e">
            <v>#N/A</v>
          </cell>
          <cell r="AU4412" t="e">
            <v>#N/A</v>
          </cell>
          <cell r="AV4412" t="e">
            <v>#N/A</v>
          </cell>
          <cell r="AW4412" t="str">
            <v/>
          </cell>
          <cell r="AX4412" t="str">
            <v/>
          </cell>
          <cell r="AY4412" t="str">
            <v/>
          </cell>
          <cell r="AZ4412" t="e">
            <v>#N/A</v>
          </cell>
        </row>
        <row r="4413">
          <cell r="AO4413" t="str">
            <v>まもなく決まります</v>
          </cell>
          <cell r="AP4413" t="str">
            <v>まもなく決まります</v>
          </cell>
          <cell r="AQ4413" t="str">
            <v>まもなく決まります</v>
          </cell>
          <cell r="AR4413" t="e">
            <v>#N/A</v>
          </cell>
          <cell r="AS4413" t="e">
            <v>#N/A</v>
          </cell>
          <cell r="AT4413" t="e">
            <v>#N/A</v>
          </cell>
          <cell r="AU4413" t="e">
            <v>#N/A</v>
          </cell>
          <cell r="AV4413" t="e">
            <v>#N/A</v>
          </cell>
          <cell r="AW4413" t="str">
            <v/>
          </cell>
          <cell r="AX4413" t="str">
            <v/>
          </cell>
          <cell r="AY4413" t="str">
            <v/>
          </cell>
          <cell r="AZ4413" t="e">
            <v>#N/A</v>
          </cell>
        </row>
        <row r="4414">
          <cell r="AO4414" t="str">
            <v>まもなく決まります</v>
          </cell>
          <cell r="AP4414" t="str">
            <v>まもなく決まります</v>
          </cell>
          <cell r="AQ4414" t="str">
            <v>まもなく決まります</v>
          </cell>
          <cell r="AR4414" t="e">
            <v>#N/A</v>
          </cell>
          <cell r="AS4414" t="e">
            <v>#N/A</v>
          </cell>
          <cell r="AT4414" t="e">
            <v>#N/A</v>
          </cell>
          <cell r="AU4414" t="e">
            <v>#N/A</v>
          </cell>
          <cell r="AV4414" t="e">
            <v>#N/A</v>
          </cell>
          <cell r="AW4414" t="str">
            <v/>
          </cell>
          <cell r="AX4414" t="str">
            <v/>
          </cell>
          <cell r="AY4414" t="str">
            <v/>
          </cell>
          <cell r="AZ4414" t="e">
            <v>#N/A</v>
          </cell>
        </row>
        <row r="4415">
          <cell r="AO4415" t="str">
            <v>まもなく決まります</v>
          </cell>
          <cell r="AP4415" t="str">
            <v>まもなく決まります</v>
          </cell>
          <cell r="AQ4415" t="str">
            <v>まもなく決まります</v>
          </cell>
          <cell r="AR4415" t="e">
            <v>#N/A</v>
          </cell>
          <cell r="AS4415" t="e">
            <v>#N/A</v>
          </cell>
          <cell r="AT4415" t="e">
            <v>#N/A</v>
          </cell>
          <cell r="AU4415" t="e">
            <v>#N/A</v>
          </cell>
          <cell r="AV4415" t="e">
            <v>#N/A</v>
          </cell>
          <cell r="AW4415" t="str">
            <v/>
          </cell>
          <cell r="AX4415" t="str">
            <v/>
          </cell>
          <cell r="AY4415" t="str">
            <v/>
          </cell>
          <cell r="AZ4415" t="e">
            <v>#N/A</v>
          </cell>
        </row>
        <row r="4416">
          <cell r="AO4416" t="str">
            <v>まもなく決まります</v>
          </cell>
          <cell r="AP4416" t="str">
            <v>まもなく決まります</v>
          </cell>
          <cell r="AQ4416" t="str">
            <v>まもなく決まります</v>
          </cell>
          <cell r="AR4416" t="e">
            <v>#N/A</v>
          </cell>
          <cell r="AS4416" t="e">
            <v>#N/A</v>
          </cell>
          <cell r="AT4416" t="e">
            <v>#N/A</v>
          </cell>
          <cell r="AU4416" t="e">
            <v>#N/A</v>
          </cell>
          <cell r="AV4416" t="e">
            <v>#N/A</v>
          </cell>
          <cell r="AW4416" t="str">
            <v/>
          </cell>
          <cell r="AX4416" t="str">
            <v/>
          </cell>
          <cell r="AY4416" t="str">
            <v/>
          </cell>
          <cell r="AZ4416" t="e">
            <v>#N/A</v>
          </cell>
        </row>
        <row r="4417">
          <cell r="AO4417" t="str">
            <v>まもなく決まります</v>
          </cell>
          <cell r="AP4417" t="str">
            <v>まもなく決まります</v>
          </cell>
          <cell r="AQ4417" t="str">
            <v>まもなく決まります</v>
          </cell>
          <cell r="AR4417" t="e">
            <v>#N/A</v>
          </cell>
          <cell r="AS4417" t="e">
            <v>#N/A</v>
          </cell>
          <cell r="AT4417" t="e">
            <v>#N/A</v>
          </cell>
          <cell r="AU4417" t="e">
            <v>#N/A</v>
          </cell>
          <cell r="AV4417" t="e">
            <v>#N/A</v>
          </cell>
          <cell r="AW4417" t="str">
            <v/>
          </cell>
          <cell r="AX4417" t="str">
            <v/>
          </cell>
          <cell r="AY4417" t="str">
            <v/>
          </cell>
          <cell r="AZ4417" t="e">
            <v>#N/A</v>
          </cell>
        </row>
        <row r="4418">
          <cell r="AO4418" t="str">
            <v>まもなく決まります</v>
          </cell>
          <cell r="AP4418" t="str">
            <v>まもなく決まります</v>
          </cell>
          <cell r="AQ4418" t="str">
            <v>まもなく決まります</v>
          </cell>
          <cell r="AR4418" t="e">
            <v>#N/A</v>
          </cell>
          <cell r="AS4418" t="e">
            <v>#N/A</v>
          </cell>
          <cell r="AT4418" t="e">
            <v>#N/A</v>
          </cell>
          <cell r="AU4418" t="e">
            <v>#N/A</v>
          </cell>
          <cell r="AV4418" t="e">
            <v>#N/A</v>
          </cell>
          <cell r="AW4418" t="str">
            <v/>
          </cell>
          <cell r="AX4418" t="str">
            <v/>
          </cell>
          <cell r="AY4418" t="str">
            <v/>
          </cell>
          <cell r="AZ4418" t="e">
            <v>#N/A</v>
          </cell>
        </row>
        <row r="4419">
          <cell r="AO4419" t="str">
            <v>まもなく決まります</v>
          </cell>
          <cell r="AP4419" t="str">
            <v>まもなく決まります</v>
          </cell>
          <cell r="AQ4419" t="str">
            <v>まもなく決まります</v>
          </cell>
          <cell r="AR4419" t="e">
            <v>#N/A</v>
          </cell>
          <cell r="AS4419" t="e">
            <v>#N/A</v>
          </cell>
          <cell r="AT4419" t="e">
            <v>#N/A</v>
          </cell>
          <cell r="AU4419" t="e">
            <v>#N/A</v>
          </cell>
          <cell r="AV4419" t="e">
            <v>#N/A</v>
          </cell>
          <cell r="AW4419" t="str">
            <v/>
          </cell>
          <cell r="AX4419" t="str">
            <v/>
          </cell>
          <cell r="AY4419" t="str">
            <v/>
          </cell>
          <cell r="AZ4419" t="e">
            <v>#N/A</v>
          </cell>
        </row>
        <row r="4420">
          <cell r="AO4420" t="str">
            <v>まもなく決まります</v>
          </cell>
          <cell r="AP4420" t="str">
            <v>まもなく決まります</v>
          </cell>
          <cell r="AQ4420" t="str">
            <v>まもなく決まります</v>
          </cell>
          <cell r="AR4420" t="e">
            <v>#N/A</v>
          </cell>
          <cell r="AS4420" t="e">
            <v>#N/A</v>
          </cell>
          <cell r="AT4420" t="e">
            <v>#N/A</v>
          </cell>
          <cell r="AU4420" t="e">
            <v>#N/A</v>
          </cell>
          <cell r="AV4420" t="e">
            <v>#N/A</v>
          </cell>
          <cell r="AW4420" t="str">
            <v/>
          </cell>
          <cell r="AX4420" t="str">
            <v/>
          </cell>
          <cell r="AY4420" t="str">
            <v/>
          </cell>
          <cell r="AZ4420" t="e">
            <v>#N/A</v>
          </cell>
        </row>
        <row r="4421">
          <cell r="AO4421" t="str">
            <v>まもなく決まります</v>
          </cell>
          <cell r="AP4421" t="str">
            <v>まもなく決まります</v>
          </cell>
          <cell r="AQ4421" t="str">
            <v>まもなく決まります</v>
          </cell>
          <cell r="AR4421" t="e">
            <v>#N/A</v>
          </cell>
          <cell r="AS4421" t="e">
            <v>#N/A</v>
          </cell>
          <cell r="AT4421" t="e">
            <v>#N/A</v>
          </cell>
          <cell r="AU4421" t="e">
            <v>#N/A</v>
          </cell>
          <cell r="AV4421" t="e">
            <v>#N/A</v>
          </cell>
          <cell r="AW4421" t="str">
            <v/>
          </cell>
          <cell r="AX4421" t="str">
            <v/>
          </cell>
          <cell r="AY4421" t="str">
            <v/>
          </cell>
          <cell r="AZ4421" t="e">
            <v>#N/A</v>
          </cell>
        </row>
        <row r="4422">
          <cell r="AO4422" t="str">
            <v>まもなく決まります</v>
          </cell>
          <cell r="AP4422" t="str">
            <v>まもなく決まります</v>
          </cell>
          <cell r="AQ4422" t="str">
            <v>まもなく決まります</v>
          </cell>
          <cell r="AR4422" t="e">
            <v>#N/A</v>
          </cell>
          <cell r="AS4422" t="e">
            <v>#N/A</v>
          </cell>
          <cell r="AT4422" t="e">
            <v>#N/A</v>
          </cell>
          <cell r="AU4422" t="e">
            <v>#N/A</v>
          </cell>
          <cell r="AV4422" t="e">
            <v>#N/A</v>
          </cell>
          <cell r="AW4422" t="str">
            <v/>
          </cell>
          <cell r="AX4422" t="str">
            <v/>
          </cell>
          <cell r="AY4422" t="str">
            <v/>
          </cell>
          <cell r="AZ4422" t="e">
            <v>#N/A</v>
          </cell>
        </row>
        <row r="4423">
          <cell r="AO4423" t="str">
            <v>まもなく決まります</v>
          </cell>
          <cell r="AP4423" t="str">
            <v>まもなく決まります</v>
          </cell>
          <cell r="AQ4423" t="str">
            <v>まもなく決まります</v>
          </cell>
          <cell r="AR4423" t="e">
            <v>#N/A</v>
          </cell>
          <cell r="AS4423" t="e">
            <v>#N/A</v>
          </cell>
          <cell r="AT4423" t="e">
            <v>#N/A</v>
          </cell>
          <cell r="AU4423" t="e">
            <v>#N/A</v>
          </cell>
          <cell r="AV4423" t="e">
            <v>#N/A</v>
          </cell>
          <cell r="AW4423" t="str">
            <v/>
          </cell>
          <cell r="AX4423" t="str">
            <v/>
          </cell>
          <cell r="AY4423" t="str">
            <v/>
          </cell>
          <cell r="AZ4423" t="e">
            <v>#N/A</v>
          </cell>
        </row>
        <row r="4424">
          <cell r="AO4424" t="str">
            <v>まもなく決まります</v>
          </cell>
          <cell r="AP4424" t="str">
            <v>まもなく決まります</v>
          </cell>
          <cell r="AQ4424" t="str">
            <v>まもなく決まります</v>
          </cell>
          <cell r="AR4424" t="e">
            <v>#N/A</v>
          </cell>
          <cell r="AS4424" t="e">
            <v>#N/A</v>
          </cell>
          <cell r="AT4424" t="e">
            <v>#N/A</v>
          </cell>
          <cell r="AU4424" t="e">
            <v>#N/A</v>
          </cell>
          <cell r="AV4424" t="e">
            <v>#N/A</v>
          </cell>
          <cell r="AW4424" t="str">
            <v/>
          </cell>
          <cell r="AX4424" t="str">
            <v/>
          </cell>
          <cell r="AY4424" t="str">
            <v/>
          </cell>
          <cell r="AZ4424" t="e">
            <v>#N/A</v>
          </cell>
        </row>
        <row r="4425">
          <cell r="AO4425" t="str">
            <v>まもなく決まります</v>
          </cell>
          <cell r="AP4425" t="str">
            <v>まもなく決まります</v>
          </cell>
          <cell r="AQ4425" t="str">
            <v>まもなく決まります</v>
          </cell>
          <cell r="AR4425" t="e">
            <v>#N/A</v>
          </cell>
          <cell r="AS4425" t="e">
            <v>#N/A</v>
          </cell>
          <cell r="AT4425" t="e">
            <v>#N/A</v>
          </cell>
          <cell r="AU4425" t="e">
            <v>#N/A</v>
          </cell>
          <cell r="AV4425" t="e">
            <v>#N/A</v>
          </cell>
          <cell r="AW4425" t="str">
            <v/>
          </cell>
          <cell r="AX4425" t="str">
            <v/>
          </cell>
          <cell r="AY4425" t="str">
            <v/>
          </cell>
          <cell r="AZ4425" t="e">
            <v>#N/A</v>
          </cell>
        </row>
        <row r="4426">
          <cell r="AO4426" t="str">
            <v>まもなく決まります</v>
          </cell>
          <cell r="AP4426" t="str">
            <v>まもなく決まります</v>
          </cell>
          <cell r="AQ4426" t="str">
            <v>まもなく決まります</v>
          </cell>
          <cell r="AR4426" t="e">
            <v>#N/A</v>
          </cell>
          <cell r="AS4426" t="e">
            <v>#N/A</v>
          </cell>
          <cell r="AT4426" t="e">
            <v>#N/A</v>
          </cell>
          <cell r="AU4426" t="e">
            <v>#N/A</v>
          </cell>
          <cell r="AV4426" t="e">
            <v>#N/A</v>
          </cell>
          <cell r="AW4426" t="str">
            <v/>
          </cell>
          <cell r="AX4426" t="str">
            <v/>
          </cell>
          <cell r="AY4426" t="str">
            <v/>
          </cell>
          <cell r="AZ4426" t="e">
            <v>#N/A</v>
          </cell>
        </row>
        <row r="4427">
          <cell r="AO4427" t="str">
            <v>まもなく決まります</v>
          </cell>
          <cell r="AP4427" t="str">
            <v>まもなく決まります</v>
          </cell>
          <cell r="AQ4427" t="str">
            <v>まもなく決まります</v>
          </cell>
          <cell r="AR4427" t="e">
            <v>#N/A</v>
          </cell>
          <cell r="AS4427" t="e">
            <v>#N/A</v>
          </cell>
          <cell r="AT4427" t="e">
            <v>#N/A</v>
          </cell>
          <cell r="AU4427" t="e">
            <v>#N/A</v>
          </cell>
          <cell r="AV4427" t="e">
            <v>#N/A</v>
          </cell>
          <cell r="AW4427" t="str">
            <v/>
          </cell>
          <cell r="AX4427" t="str">
            <v/>
          </cell>
          <cell r="AY4427" t="str">
            <v/>
          </cell>
          <cell r="AZ4427" t="e">
            <v>#N/A</v>
          </cell>
        </row>
        <row r="4428">
          <cell r="AO4428" t="str">
            <v>まもなく決まります</v>
          </cell>
          <cell r="AP4428" t="str">
            <v>まもなく決まります</v>
          </cell>
          <cell r="AQ4428" t="str">
            <v>まもなく決まります</v>
          </cell>
          <cell r="AR4428" t="e">
            <v>#N/A</v>
          </cell>
          <cell r="AS4428" t="e">
            <v>#N/A</v>
          </cell>
          <cell r="AT4428" t="e">
            <v>#N/A</v>
          </cell>
          <cell r="AU4428" t="e">
            <v>#N/A</v>
          </cell>
          <cell r="AV4428" t="e">
            <v>#N/A</v>
          </cell>
          <cell r="AW4428" t="str">
            <v/>
          </cell>
          <cell r="AX4428" t="str">
            <v/>
          </cell>
          <cell r="AY4428" t="str">
            <v/>
          </cell>
          <cell r="AZ4428" t="e">
            <v>#N/A</v>
          </cell>
        </row>
        <row r="4429">
          <cell r="AO4429" t="str">
            <v>まもなく決まります</v>
          </cell>
          <cell r="AP4429" t="str">
            <v>まもなく決まります</v>
          </cell>
          <cell r="AQ4429" t="str">
            <v>まもなく決まります</v>
          </cell>
          <cell r="AR4429" t="e">
            <v>#N/A</v>
          </cell>
          <cell r="AS4429" t="e">
            <v>#N/A</v>
          </cell>
          <cell r="AT4429" t="e">
            <v>#N/A</v>
          </cell>
          <cell r="AU4429" t="e">
            <v>#N/A</v>
          </cell>
          <cell r="AV4429" t="e">
            <v>#N/A</v>
          </cell>
          <cell r="AW4429" t="str">
            <v/>
          </cell>
          <cell r="AX4429" t="str">
            <v/>
          </cell>
          <cell r="AY4429" t="str">
            <v/>
          </cell>
          <cell r="AZ4429" t="e">
            <v>#N/A</v>
          </cell>
        </row>
        <row r="4430">
          <cell r="AO4430" t="str">
            <v>まもなく決まります</v>
          </cell>
          <cell r="AP4430" t="str">
            <v>まもなく決まります</v>
          </cell>
          <cell r="AQ4430" t="str">
            <v>まもなく決まります</v>
          </cell>
          <cell r="AR4430" t="e">
            <v>#N/A</v>
          </cell>
          <cell r="AS4430" t="e">
            <v>#N/A</v>
          </cell>
          <cell r="AT4430" t="e">
            <v>#N/A</v>
          </cell>
          <cell r="AU4430" t="e">
            <v>#N/A</v>
          </cell>
          <cell r="AV4430" t="e">
            <v>#N/A</v>
          </cell>
          <cell r="AW4430" t="str">
            <v/>
          </cell>
          <cell r="AX4430" t="str">
            <v/>
          </cell>
          <cell r="AY4430" t="str">
            <v/>
          </cell>
          <cell r="AZ4430" t="e">
            <v>#N/A</v>
          </cell>
        </row>
        <row r="4431">
          <cell r="AO4431" t="str">
            <v>まもなく決まります</v>
          </cell>
          <cell r="AP4431" t="str">
            <v>まもなく決まります</v>
          </cell>
          <cell r="AQ4431" t="str">
            <v>まもなく決まります</v>
          </cell>
          <cell r="AR4431" t="e">
            <v>#N/A</v>
          </cell>
          <cell r="AS4431" t="e">
            <v>#N/A</v>
          </cell>
          <cell r="AT4431" t="e">
            <v>#N/A</v>
          </cell>
          <cell r="AU4431" t="e">
            <v>#N/A</v>
          </cell>
          <cell r="AV4431" t="e">
            <v>#N/A</v>
          </cell>
          <cell r="AW4431" t="str">
            <v/>
          </cell>
          <cell r="AX4431" t="str">
            <v/>
          </cell>
          <cell r="AY4431" t="str">
            <v/>
          </cell>
          <cell r="AZ4431" t="e">
            <v>#N/A</v>
          </cell>
        </row>
        <row r="4432">
          <cell r="AO4432" t="str">
            <v>まもなく決まります</v>
          </cell>
          <cell r="AP4432" t="str">
            <v>まもなく決まります</v>
          </cell>
          <cell r="AQ4432" t="str">
            <v>まもなく決まります</v>
          </cell>
          <cell r="AR4432" t="e">
            <v>#N/A</v>
          </cell>
          <cell r="AS4432" t="e">
            <v>#N/A</v>
          </cell>
          <cell r="AT4432" t="e">
            <v>#N/A</v>
          </cell>
          <cell r="AU4432" t="e">
            <v>#N/A</v>
          </cell>
          <cell r="AV4432" t="e">
            <v>#N/A</v>
          </cell>
          <cell r="AW4432" t="str">
            <v/>
          </cell>
          <cell r="AX4432" t="str">
            <v/>
          </cell>
          <cell r="AY4432" t="str">
            <v/>
          </cell>
          <cell r="AZ4432" t="e">
            <v>#N/A</v>
          </cell>
        </row>
        <row r="4433">
          <cell r="AO4433" t="str">
            <v>まもなく決まります</v>
          </cell>
          <cell r="AP4433" t="str">
            <v>まもなく決まります</v>
          </cell>
          <cell r="AQ4433" t="str">
            <v>まもなく決まります</v>
          </cell>
          <cell r="AR4433" t="e">
            <v>#N/A</v>
          </cell>
          <cell r="AS4433" t="e">
            <v>#N/A</v>
          </cell>
          <cell r="AT4433" t="e">
            <v>#N/A</v>
          </cell>
          <cell r="AU4433" t="e">
            <v>#N/A</v>
          </cell>
          <cell r="AV4433" t="e">
            <v>#N/A</v>
          </cell>
          <cell r="AW4433" t="str">
            <v/>
          </cell>
          <cell r="AX4433" t="str">
            <v/>
          </cell>
          <cell r="AY4433" t="str">
            <v/>
          </cell>
          <cell r="AZ4433" t="e">
            <v>#N/A</v>
          </cell>
        </row>
        <row r="4434">
          <cell r="AO4434" t="str">
            <v>まもなく決まります</v>
          </cell>
          <cell r="AP4434" t="str">
            <v>まもなく決まります</v>
          </cell>
          <cell r="AQ4434" t="str">
            <v>まもなく決まります</v>
          </cell>
          <cell r="AR4434" t="e">
            <v>#N/A</v>
          </cell>
          <cell r="AS4434" t="e">
            <v>#N/A</v>
          </cell>
          <cell r="AT4434" t="e">
            <v>#N/A</v>
          </cell>
          <cell r="AU4434" t="e">
            <v>#N/A</v>
          </cell>
          <cell r="AV4434" t="e">
            <v>#N/A</v>
          </cell>
          <cell r="AW4434" t="str">
            <v/>
          </cell>
          <cell r="AX4434" t="str">
            <v/>
          </cell>
          <cell r="AY4434" t="str">
            <v/>
          </cell>
          <cell r="AZ4434" t="e">
            <v>#N/A</v>
          </cell>
        </row>
        <row r="4435">
          <cell r="AO4435" t="str">
            <v>まもなく決まります</v>
          </cell>
          <cell r="AP4435" t="str">
            <v>まもなく決まります</v>
          </cell>
          <cell r="AQ4435" t="str">
            <v>まもなく決まります</v>
          </cell>
          <cell r="AR4435" t="e">
            <v>#N/A</v>
          </cell>
          <cell r="AS4435" t="e">
            <v>#N/A</v>
          </cell>
          <cell r="AT4435" t="e">
            <v>#N/A</v>
          </cell>
          <cell r="AU4435" t="e">
            <v>#N/A</v>
          </cell>
          <cell r="AV4435" t="e">
            <v>#N/A</v>
          </cell>
          <cell r="AW4435" t="str">
            <v/>
          </cell>
          <cell r="AX4435" t="str">
            <v/>
          </cell>
          <cell r="AY4435" t="str">
            <v/>
          </cell>
          <cell r="AZ4435" t="e">
            <v>#N/A</v>
          </cell>
        </row>
        <row r="4436">
          <cell r="AO4436" t="str">
            <v>まもなく決まります</v>
          </cell>
          <cell r="AP4436" t="str">
            <v>まもなく決まります</v>
          </cell>
          <cell r="AQ4436" t="str">
            <v>まもなく決まります</v>
          </cell>
          <cell r="AR4436" t="e">
            <v>#N/A</v>
          </cell>
          <cell r="AS4436" t="e">
            <v>#N/A</v>
          </cell>
          <cell r="AT4436" t="e">
            <v>#N/A</v>
          </cell>
          <cell r="AU4436" t="e">
            <v>#N/A</v>
          </cell>
          <cell r="AV4436" t="e">
            <v>#N/A</v>
          </cell>
          <cell r="AW4436" t="str">
            <v/>
          </cell>
          <cell r="AX4436" t="str">
            <v/>
          </cell>
          <cell r="AY4436" t="str">
            <v/>
          </cell>
          <cell r="AZ4436" t="e">
            <v>#N/A</v>
          </cell>
        </row>
        <row r="4437">
          <cell r="AO4437" t="str">
            <v>まもなく決まります</v>
          </cell>
          <cell r="AP4437" t="str">
            <v>まもなく決まります</v>
          </cell>
          <cell r="AQ4437" t="str">
            <v>まもなく決まります</v>
          </cell>
          <cell r="AR4437" t="e">
            <v>#N/A</v>
          </cell>
          <cell r="AS4437" t="e">
            <v>#N/A</v>
          </cell>
          <cell r="AT4437" t="e">
            <v>#N/A</v>
          </cell>
          <cell r="AU4437" t="e">
            <v>#N/A</v>
          </cell>
          <cell r="AV4437" t="e">
            <v>#N/A</v>
          </cell>
          <cell r="AW4437" t="str">
            <v/>
          </cell>
          <cell r="AX4437" t="str">
            <v/>
          </cell>
          <cell r="AY4437" t="str">
            <v/>
          </cell>
          <cell r="AZ4437" t="e">
            <v>#N/A</v>
          </cell>
        </row>
        <row r="4438">
          <cell r="AO4438" t="str">
            <v>まもなく決まります</v>
          </cell>
          <cell r="AP4438" t="str">
            <v>まもなく決まります</v>
          </cell>
          <cell r="AQ4438" t="str">
            <v>まもなく決まります</v>
          </cell>
          <cell r="AR4438" t="e">
            <v>#N/A</v>
          </cell>
          <cell r="AS4438" t="e">
            <v>#N/A</v>
          </cell>
          <cell r="AT4438" t="e">
            <v>#N/A</v>
          </cell>
          <cell r="AU4438" t="e">
            <v>#N/A</v>
          </cell>
          <cell r="AV4438" t="e">
            <v>#N/A</v>
          </cell>
          <cell r="AW4438" t="str">
            <v/>
          </cell>
          <cell r="AX4438" t="str">
            <v/>
          </cell>
          <cell r="AY4438" t="str">
            <v/>
          </cell>
          <cell r="AZ4438" t="e">
            <v>#N/A</v>
          </cell>
        </row>
        <row r="4439">
          <cell r="AO4439" t="str">
            <v>まもなく決まります</v>
          </cell>
          <cell r="AP4439" t="str">
            <v>まもなく決まります</v>
          </cell>
          <cell r="AQ4439" t="str">
            <v>まもなく決まります</v>
          </cell>
          <cell r="AR4439" t="e">
            <v>#N/A</v>
          </cell>
          <cell r="AS4439" t="e">
            <v>#N/A</v>
          </cell>
          <cell r="AT4439" t="e">
            <v>#N/A</v>
          </cell>
          <cell r="AU4439" t="e">
            <v>#N/A</v>
          </cell>
          <cell r="AV4439" t="e">
            <v>#N/A</v>
          </cell>
          <cell r="AW4439" t="str">
            <v/>
          </cell>
          <cell r="AX4439" t="str">
            <v/>
          </cell>
          <cell r="AY4439" t="str">
            <v/>
          </cell>
          <cell r="AZ4439" t="e">
            <v>#N/A</v>
          </cell>
        </row>
        <row r="4440">
          <cell r="AO4440" t="str">
            <v>まもなく決まります</v>
          </cell>
          <cell r="AP4440" t="str">
            <v>まもなく決まります</v>
          </cell>
          <cell r="AQ4440" t="str">
            <v>まもなく決まります</v>
          </cell>
          <cell r="AR4440" t="e">
            <v>#N/A</v>
          </cell>
          <cell r="AS4440" t="e">
            <v>#N/A</v>
          </cell>
          <cell r="AT4440" t="e">
            <v>#N/A</v>
          </cell>
          <cell r="AU4440" t="e">
            <v>#N/A</v>
          </cell>
          <cell r="AV4440" t="e">
            <v>#N/A</v>
          </cell>
          <cell r="AW4440" t="str">
            <v/>
          </cell>
          <cell r="AX4440" t="str">
            <v/>
          </cell>
          <cell r="AY4440" t="str">
            <v/>
          </cell>
          <cell r="AZ4440" t="e">
            <v>#N/A</v>
          </cell>
        </row>
        <row r="4441">
          <cell r="AO4441" t="str">
            <v>まもなく決まります</v>
          </cell>
          <cell r="AP4441" t="str">
            <v>まもなく決まります</v>
          </cell>
          <cell r="AQ4441" t="str">
            <v>まもなく決まります</v>
          </cell>
          <cell r="AR4441" t="e">
            <v>#N/A</v>
          </cell>
          <cell r="AS4441" t="e">
            <v>#N/A</v>
          </cell>
          <cell r="AT4441" t="e">
            <v>#N/A</v>
          </cell>
          <cell r="AU4441" t="e">
            <v>#N/A</v>
          </cell>
          <cell r="AV4441" t="e">
            <v>#N/A</v>
          </cell>
          <cell r="AW4441" t="str">
            <v/>
          </cell>
          <cell r="AX4441" t="str">
            <v/>
          </cell>
          <cell r="AY4441" t="str">
            <v/>
          </cell>
          <cell r="AZ4441" t="e">
            <v>#N/A</v>
          </cell>
        </row>
        <row r="4442">
          <cell r="AO4442" t="str">
            <v>まもなく決まります</v>
          </cell>
          <cell r="AP4442" t="str">
            <v>まもなく決まります</v>
          </cell>
          <cell r="AQ4442" t="str">
            <v>まもなく決まります</v>
          </cell>
          <cell r="AR4442" t="e">
            <v>#N/A</v>
          </cell>
          <cell r="AS4442" t="e">
            <v>#N/A</v>
          </cell>
          <cell r="AT4442" t="e">
            <v>#N/A</v>
          </cell>
          <cell r="AU4442" t="e">
            <v>#N/A</v>
          </cell>
          <cell r="AV4442" t="e">
            <v>#N/A</v>
          </cell>
          <cell r="AW4442" t="str">
            <v/>
          </cell>
          <cell r="AX4442" t="str">
            <v/>
          </cell>
          <cell r="AY4442" t="str">
            <v/>
          </cell>
          <cell r="AZ4442" t="e">
            <v>#N/A</v>
          </cell>
        </row>
        <row r="4443">
          <cell r="AO4443" t="str">
            <v>まもなく決まります</v>
          </cell>
          <cell r="AP4443" t="str">
            <v>まもなく決まります</v>
          </cell>
          <cell r="AQ4443" t="str">
            <v>まもなく決まります</v>
          </cell>
          <cell r="AR4443" t="e">
            <v>#N/A</v>
          </cell>
          <cell r="AS4443" t="e">
            <v>#N/A</v>
          </cell>
          <cell r="AT4443" t="e">
            <v>#N/A</v>
          </cell>
          <cell r="AU4443" t="e">
            <v>#N/A</v>
          </cell>
          <cell r="AV4443" t="e">
            <v>#N/A</v>
          </cell>
          <cell r="AW4443" t="str">
            <v/>
          </cell>
          <cell r="AX4443" t="str">
            <v/>
          </cell>
          <cell r="AY4443" t="str">
            <v/>
          </cell>
          <cell r="AZ4443" t="e">
            <v>#N/A</v>
          </cell>
        </row>
        <row r="4444">
          <cell r="AO4444" t="str">
            <v>まもなく決まります</v>
          </cell>
          <cell r="AP4444" t="str">
            <v>まもなく決まります</v>
          </cell>
          <cell r="AQ4444" t="str">
            <v>まもなく決まります</v>
          </cell>
          <cell r="AR4444" t="e">
            <v>#N/A</v>
          </cell>
          <cell r="AS4444" t="e">
            <v>#N/A</v>
          </cell>
          <cell r="AT4444" t="e">
            <v>#N/A</v>
          </cell>
          <cell r="AU4444" t="e">
            <v>#N/A</v>
          </cell>
          <cell r="AV4444" t="e">
            <v>#N/A</v>
          </cell>
          <cell r="AW4444" t="str">
            <v/>
          </cell>
          <cell r="AX4444" t="str">
            <v/>
          </cell>
          <cell r="AY4444" t="str">
            <v/>
          </cell>
          <cell r="AZ4444" t="e">
            <v>#N/A</v>
          </cell>
        </row>
        <row r="4445">
          <cell r="AO4445" t="str">
            <v>まもなく決まります</v>
          </cell>
          <cell r="AP4445" t="str">
            <v>まもなく決まります</v>
          </cell>
          <cell r="AQ4445" t="str">
            <v>まもなく決まります</v>
          </cell>
          <cell r="AR4445" t="e">
            <v>#N/A</v>
          </cell>
          <cell r="AS4445" t="e">
            <v>#N/A</v>
          </cell>
          <cell r="AT4445" t="e">
            <v>#N/A</v>
          </cell>
          <cell r="AU4445" t="e">
            <v>#N/A</v>
          </cell>
          <cell r="AV4445" t="e">
            <v>#N/A</v>
          </cell>
          <cell r="AW4445" t="str">
            <v/>
          </cell>
          <cell r="AX4445" t="str">
            <v/>
          </cell>
          <cell r="AY4445" t="str">
            <v/>
          </cell>
          <cell r="AZ4445" t="e">
            <v>#N/A</v>
          </cell>
        </row>
        <row r="4446">
          <cell r="AO4446" t="str">
            <v>まもなく決まります</v>
          </cell>
          <cell r="AP4446" t="str">
            <v>まもなく決まります</v>
          </cell>
          <cell r="AQ4446" t="str">
            <v>まもなく決まります</v>
          </cell>
          <cell r="AR4446" t="e">
            <v>#N/A</v>
          </cell>
          <cell r="AS4446" t="e">
            <v>#N/A</v>
          </cell>
          <cell r="AT4446" t="e">
            <v>#N/A</v>
          </cell>
          <cell r="AU4446" t="e">
            <v>#N/A</v>
          </cell>
          <cell r="AV4446" t="e">
            <v>#N/A</v>
          </cell>
          <cell r="AW4446" t="str">
            <v/>
          </cell>
          <cell r="AX4446" t="str">
            <v/>
          </cell>
          <cell r="AY4446" t="str">
            <v/>
          </cell>
          <cell r="AZ4446" t="e">
            <v>#N/A</v>
          </cell>
        </row>
        <row r="4447">
          <cell r="AO4447" t="str">
            <v>まもなく決まります</v>
          </cell>
          <cell r="AP4447" t="str">
            <v>まもなく決まります</v>
          </cell>
          <cell r="AQ4447" t="str">
            <v>まもなく決まります</v>
          </cell>
          <cell r="AR4447" t="e">
            <v>#N/A</v>
          </cell>
          <cell r="AS4447" t="e">
            <v>#N/A</v>
          </cell>
          <cell r="AT4447" t="e">
            <v>#N/A</v>
          </cell>
          <cell r="AU4447" t="e">
            <v>#N/A</v>
          </cell>
          <cell r="AV4447" t="e">
            <v>#N/A</v>
          </cell>
          <cell r="AW4447" t="str">
            <v/>
          </cell>
          <cell r="AX4447" t="str">
            <v/>
          </cell>
          <cell r="AY4447" t="str">
            <v/>
          </cell>
          <cell r="AZ4447" t="e">
            <v>#N/A</v>
          </cell>
        </row>
        <row r="4448">
          <cell r="AO4448" t="str">
            <v>まもなく決まります</v>
          </cell>
          <cell r="AP4448" t="str">
            <v>まもなく決まります</v>
          </cell>
          <cell r="AQ4448" t="str">
            <v>まもなく決まります</v>
          </cell>
          <cell r="AR4448" t="e">
            <v>#N/A</v>
          </cell>
          <cell r="AS4448" t="e">
            <v>#N/A</v>
          </cell>
          <cell r="AT4448" t="e">
            <v>#N/A</v>
          </cell>
          <cell r="AU4448" t="e">
            <v>#N/A</v>
          </cell>
          <cell r="AV4448" t="e">
            <v>#N/A</v>
          </cell>
          <cell r="AW4448" t="str">
            <v/>
          </cell>
          <cell r="AX4448" t="str">
            <v/>
          </cell>
          <cell r="AY4448" t="str">
            <v/>
          </cell>
          <cell r="AZ4448" t="e">
            <v>#N/A</v>
          </cell>
        </row>
        <row r="4449">
          <cell r="AO4449" t="str">
            <v>まもなく決まります</v>
          </cell>
          <cell r="AP4449" t="str">
            <v>まもなく決まります</v>
          </cell>
          <cell r="AQ4449" t="str">
            <v>まもなく決まります</v>
          </cell>
          <cell r="AR4449" t="e">
            <v>#N/A</v>
          </cell>
          <cell r="AS4449" t="e">
            <v>#N/A</v>
          </cell>
          <cell r="AT4449" t="e">
            <v>#N/A</v>
          </cell>
          <cell r="AU4449" t="e">
            <v>#N/A</v>
          </cell>
          <cell r="AV4449" t="e">
            <v>#N/A</v>
          </cell>
          <cell r="AW4449" t="str">
            <v/>
          </cell>
          <cell r="AX4449" t="str">
            <v/>
          </cell>
          <cell r="AY4449" t="str">
            <v/>
          </cell>
          <cell r="AZ4449" t="e">
            <v>#N/A</v>
          </cell>
        </row>
        <row r="4450">
          <cell r="AO4450" t="str">
            <v>まもなく決まります</v>
          </cell>
          <cell r="AP4450" t="str">
            <v>まもなく決まります</v>
          </cell>
          <cell r="AQ4450" t="str">
            <v>まもなく決まります</v>
          </cell>
          <cell r="AR4450" t="e">
            <v>#N/A</v>
          </cell>
          <cell r="AS4450" t="e">
            <v>#N/A</v>
          </cell>
          <cell r="AT4450" t="e">
            <v>#N/A</v>
          </cell>
          <cell r="AU4450" t="e">
            <v>#N/A</v>
          </cell>
          <cell r="AV4450" t="e">
            <v>#N/A</v>
          </cell>
          <cell r="AW4450" t="str">
            <v/>
          </cell>
          <cell r="AX4450" t="str">
            <v/>
          </cell>
          <cell r="AY4450" t="str">
            <v/>
          </cell>
          <cell r="AZ4450" t="e">
            <v>#N/A</v>
          </cell>
        </row>
        <row r="4451">
          <cell r="AO4451" t="str">
            <v>まもなく決まります</v>
          </cell>
          <cell r="AP4451" t="str">
            <v>まもなく決まります</v>
          </cell>
          <cell r="AQ4451" t="str">
            <v>まもなく決まります</v>
          </cell>
          <cell r="AR4451" t="e">
            <v>#N/A</v>
          </cell>
          <cell r="AS4451" t="e">
            <v>#N/A</v>
          </cell>
          <cell r="AT4451" t="e">
            <v>#N/A</v>
          </cell>
          <cell r="AU4451" t="e">
            <v>#N/A</v>
          </cell>
          <cell r="AV4451" t="e">
            <v>#N/A</v>
          </cell>
          <cell r="AW4451" t="str">
            <v/>
          </cell>
          <cell r="AX4451" t="str">
            <v/>
          </cell>
          <cell r="AY4451" t="str">
            <v/>
          </cell>
          <cell r="AZ4451" t="e">
            <v>#N/A</v>
          </cell>
        </row>
        <row r="4452">
          <cell r="AO4452" t="str">
            <v>まもなく決まります</v>
          </cell>
          <cell r="AP4452" t="str">
            <v>まもなく決まります</v>
          </cell>
          <cell r="AQ4452" t="str">
            <v>まもなく決まります</v>
          </cell>
          <cell r="AR4452" t="e">
            <v>#N/A</v>
          </cell>
          <cell r="AS4452" t="e">
            <v>#N/A</v>
          </cell>
          <cell r="AT4452" t="e">
            <v>#N/A</v>
          </cell>
          <cell r="AU4452" t="e">
            <v>#N/A</v>
          </cell>
          <cell r="AV4452" t="e">
            <v>#N/A</v>
          </cell>
          <cell r="AW4452" t="str">
            <v/>
          </cell>
          <cell r="AX4452" t="str">
            <v/>
          </cell>
          <cell r="AY4452" t="str">
            <v/>
          </cell>
          <cell r="AZ4452" t="e">
            <v>#N/A</v>
          </cell>
        </row>
        <row r="4453">
          <cell r="AO4453" t="str">
            <v>まもなく決まります</v>
          </cell>
          <cell r="AP4453" t="str">
            <v>まもなく決まります</v>
          </cell>
          <cell r="AQ4453" t="str">
            <v>まもなく決まります</v>
          </cell>
          <cell r="AR4453" t="e">
            <v>#N/A</v>
          </cell>
          <cell r="AS4453" t="e">
            <v>#N/A</v>
          </cell>
          <cell r="AT4453" t="e">
            <v>#N/A</v>
          </cell>
          <cell r="AU4453" t="e">
            <v>#N/A</v>
          </cell>
          <cell r="AV4453" t="e">
            <v>#N/A</v>
          </cell>
          <cell r="AW4453" t="str">
            <v/>
          </cell>
          <cell r="AX4453" t="str">
            <v/>
          </cell>
          <cell r="AY4453" t="str">
            <v/>
          </cell>
          <cell r="AZ4453" t="e">
            <v>#N/A</v>
          </cell>
        </row>
        <row r="4454">
          <cell r="AO4454" t="str">
            <v>まもなく決まります</v>
          </cell>
          <cell r="AP4454" t="str">
            <v>まもなく決まります</v>
          </cell>
          <cell r="AQ4454" t="str">
            <v>まもなく決まります</v>
          </cell>
          <cell r="AR4454" t="e">
            <v>#N/A</v>
          </cell>
          <cell r="AS4454" t="e">
            <v>#N/A</v>
          </cell>
          <cell r="AT4454" t="e">
            <v>#N/A</v>
          </cell>
          <cell r="AU4454" t="e">
            <v>#N/A</v>
          </cell>
          <cell r="AV4454" t="e">
            <v>#N/A</v>
          </cell>
          <cell r="AW4454" t="str">
            <v/>
          </cell>
          <cell r="AX4454" t="str">
            <v/>
          </cell>
          <cell r="AY4454" t="str">
            <v/>
          </cell>
          <cell r="AZ4454" t="e">
            <v>#N/A</v>
          </cell>
        </row>
        <row r="4455">
          <cell r="AO4455" t="str">
            <v>まもなく決まります</v>
          </cell>
          <cell r="AP4455" t="str">
            <v>まもなく決まります</v>
          </cell>
          <cell r="AQ4455" t="str">
            <v>まもなく決まります</v>
          </cell>
          <cell r="AR4455" t="e">
            <v>#N/A</v>
          </cell>
          <cell r="AS4455" t="e">
            <v>#N/A</v>
          </cell>
          <cell r="AT4455" t="e">
            <v>#N/A</v>
          </cell>
          <cell r="AU4455" t="e">
            <v>#N/A</v>
          </cell>
          <cell r="AV4455" t="e">
            <v>#N/A</v>
          </cell>
          <cell r="AW4455" t="str">
            <v/>
          </cell>
          <cell r="AX4455" t="str">
            <v/>
          </cell>
          <cell r="AY4455" t="str">
            <v/>
          </cell>
          <cell r="AZ4455" t="e">
            <v>#N/A</v>
          </cell>
        </row>
        <row r="4456">
          <cell r="AO4456" t="str">
            <v>まもなく決まります</v>
          </cell>
          <cell r="AP4456" t="str">
            <v>まもなく決まります</v>
          </cell>
          <cell r="AQ4456" t="str">
            <v>まもなく決まります</v>
          </cell>
          <cell r="AR4456" t="e">
            <v>#N/A</v>
          </cell>
          <cell r="AS4456" t="e">
            <v>#N/A</v>
          </cell>
          <cell r="AT4456" t="e">
            <v>#N/A</v>
          </cell>
          <cell r="AU4456" t="e">
            <v>#N/A</v>
          </cell>
          <cell r="AV4456" t="e">
            <v>#N/A</v>
          </cell>
          <cell r="AW4456" t="str">
            <v/>
          </cell>
          <cell r="AX4456" t="str">
            <v/>
          </cell>
          <cell r="AY4456" t="str">
            <v/>
          </cell>
          <cell r="AZ4456" t="e">
            <v>#N/A</v>
          </cell>
        </row>
        <row r="4457">
          <cell r="AO4457" t="str">
            <v>まもなく決まります</v>
          </cell>
          <cell r="AP4457" t="str">
            <v>まもなく決まります</v>
          </cell>
          <cell r="AQ4457" t="str">
            <v>まもなく決まります</v>
          </cell>
          <cell r="AR4457" t="e">
            <v>#N/A</v>
          </cell>
          <cell r="AS4457" t="e">
            <v>#N/A</v>
          </cell>
          <cell r="AT4457" t="e">
            <v>#N/A</v>
          </cell>
          <cell r="AU4457" t="e">
            <v>#N/A</v>
          </cell>
          <cell r="AV4457" t="e">
            <v>#N/A</v>
          </cell>
          <cell r="AW4457" t="str">
            <v/>
          </cell>
          <cell r="AX4457" t="str">
            <v/>
          </cell>
          <cell r="AY4457" t="str">
            <v/>
          </cell>
          <cell r="AZ4457" t="e">
            <v>#N/A</v>
          </cell>
        </row>
        <row r="4458">
          <cell r="AO4458" t="str">
            <v>まもなく決まります</v>
          </cell>
          <cell r="AP4458" t="str">
            <v>まもなく決まります</v>
          </cell>
          <cell r="AQ4458" t="str">
            <v>まもなく決まります</v>
          </cell>
          <cell r="AR4458" t="e">
            <v>#N/A</v>
          </cell>
          <cell r="AS4458" t="e">
            <v>#N/A</v>
          </cell>
          <cell r="AT4458" t="e">
            <v>#N/A</v>
          </cell>
          <cell r="AU4458" t="e">
            <v>#N/A</v>
          </cell>
          <cell r="AV4458" t="e">
            <v>#N/A</v>
          </cell>
          <cell r="AW4458" t="str">
            <v/>
          </cell>
          <cell r="AX4458" t="str">
            <v/>
          </cell>
          <cell r="AY4458" t="str">
            <v/>
          </cell>
          <cell r="AZ4458" t="e">
            <v>#N/A</v>
          </cell>
        </row>
        <row r="4459">
          <cell r="AO4459" t="str">
            <v>まもなく決まります</v>
          </cell>
          <cell r="AP4459" t="str">
            <v>まもなく決まります</v>
          </cell>
          <cell r="AQ4459" t="str">
            <v>まもなく決まります</v>
          </cell>
          <cell r="AR4459" t="e">
            <v>#N/A</v>
          </cell>
          <cell r="AS4459" t="e">
            <v>#N/A</v>
          </cell>
          <cell r="AT4459" t="e">
            <v>#N/A</v>
          </cell>
          <cell r="AU4459" t="e">
            <v>#N/A</v>
          </cell>
          <cell r="AV4459" t="e">
            <v>#N/A</v>
          </cell>
          <cell r="AW4459" t="str">
            <v/>
          </cell>
          <cell r="AX4459" t="str">
            <v/>
          </cell>
          <cell r="AY4459" t="str">
            <v/>
          </cell>
          <cell r="AZ4459" t="e">
            <v>#N/A</v>
          </cell>
        </row>
        <row r="4460">
          <cell r="AO4460" t="str">
            <v>まもなく決まります</v>
          </cell>
          <cell r="AP4460" t="str">
            <v>まもなく決まります</v>
          </cell>
          <cell r="AQ4460" t="str">
            <v>まもなく決まります</v>
          </cell>
          <cell r="AR4460" t="e">
            <v>#N/A</v>
          </cell>
          <cell r="AS4460" t="e">
            <v>#N/A</v>
          </cell>
          <cell r="AT4460" t="e">
            <v>#N/A</v>
          </cell>
          <cell r="AU4460" t="e">
            <v>#N/A</v>
          </cell>
          <cell r="AV4460" t="e">
            <v>#N/A</v>
          </cell>
          <cell r="AW4460" t="str">
            <v/>
          </cell>
          <cell r="AX4460" t="str">
            <v/>
          </cell>
          <cell r="AY4460" t="str">
            <v/>
          </cell>
          <cell r="AZ4460" t="e">
            <v>#N/A</v>
          </cell>
        </row>
        <row r="4461">
          <cell r="AO4461" t="str">
            <v>まもなく決まります</v>
          </cell>
          <cell r="AP4461" t="str">
            <v>まもなく決まります</v>
          </cell>
          <cell r="AQ4461" t="str">
            <v>まもなく決まります</v>
          </cell>
          <cell r="AR4461" t="e">
            <v>#N/A</v>
          </cell>
          <cell r="AS4461" t="e">
            <v>#N/A</v>
          </cell>
          <cell r="AT4461" t="e">
            <v>#N/A</v>
          </cell>
          <cell r="AU4461" t="e">
            <v>#N/A</v>
          </cell>
          <cell r="AV4461" t="e">
            <v>#N/A</v>
          </cell>
          <cell r="AW4461" t="str">
            <v/>
          </cell>
          <cell r="AX4461" t="str">
            <v/>
          </cell>
          <cell r="AY4461" t="str">
            <v/>
          </cell>
          <cell r="AZ4461" t="e">
            <v>#N/A</v>
          </cell>
        </row>
        <row r="4462">
          <cell r="AO4462" t="str">
            <v>まもなく決まります</v>
          </cell>
          <cell r="AP4462" t="str">
            <v>まもなく決まります</v>
          </cell>
          <cell r="AQ4462" t="str">
            <v>まもなく決まります</v>
          </cell>
          <cell r="AR4462" t="e">
            <v>#N/A</v>
          </cell>
          <cell r="AS4462" t="e">
            <v>#N/A</v>
          </cell>
          <cell r="AT4462" t="e">
            <v>#N/A</v>
          </cell>
          <cell r="AU4462" t="e">
            <v>#N/A</v>
          </cell>
          <cell r="AV4462" t="e">
            <v>#N/A</v>
          </cell>
          <cell r="AW4462" t="str">
            <v/>
          </cell>
          <cell r="AX4462" t="str">
            <v/>
          </cell>
          <cell r="AY4462" t="str">
            <v/>
          </cell>
          <cell r="AZ4462" t="e">
            <v>#N/A</v>
          </cell>
        </row>
        <row r="4463">
          <cell r="AO4463" t="str">
            <v>まもなく決まります</v>
          </cell>
          <cell r="AP4463" t="str">
            <v>まもなく決まります</v>
          </cell>
          <cell r="AQ4463" t="str">
            <v>まもなく決まります</v>
          </cell>
          <cell r="AR4463" t="e">
            <v>#N/A</v>
          </cell>
          <cell r="AS4463" t="e">
            <v>#N/A</v>
          </cell>
          <cell r="AT4463" t="e">
            <v>#N/A</v>
          </cell>
          <cell r="AU4463" t="e">
            <v>#N/A</v>
          </cell>
          <cell r="AV4463" t="e">
            <v>#N/A</v>
          </cell>
          <cell r="AW4463" t="str">
            <v/>
          </cell>
          <cell r="AX4463" t="str">
            <v/>
          </cell>
          <cell r="AY4463" t="str">
            <v/>
          </cell>
          <cell r="AZ4463" t="e">
            <v>#N/A</v>
          </cell>
        </row>
        <row r="4464">
          <cell r="AO4464" t="str">
            <v>まもなく決まります</v>
          </cell>
          <cell r="AP4464" t="str">
            <v>まもなく決まります</v>
          </cell>
          <cell r="AQ4464" t="str">
            <v>まもなく決まります</v>
          </cell>
          <cell r="AR4464" t="e">
            <v>#N/A</v>
          </cell>
          <cell r="AS4464" t="e">
            <v>#N/A</v>
          </cell>
          <cell r="AT4464" t="e">
            <v>#N/A</v>
          </cell>
          <cell r="AU4464" t="e">
            <v>#N/A</v>
          </cell>
          <cell r="AV4464" t="e">
            <v>#N/A</v>
          </cell>
          <cell r="AW4464" t="str">
            <v/>
          </cell>
          <cell r="AX4464" t="str">
            <v/>
          </cell>
          <cell r="AY4464" t="str">
            <v/>
          </cell>
          <cell r="AZ4464" t="e">
            <v>#N/A</v>
          </cell>
        </row>
        <row r="4465">
          <cell r="AO4465" t="str">
            <v>まもなく決まります</v>
          </cell>
          <cell r="AP4465" t="str">
            <v>まもなく決まります</v>
          </cell>
          <cell r="AQ4465" t="str">
            <v>まもなく決まります</v>
          </cell>
          <cell r="AR4465" t="e">
            <v>#N/A</v>
          </cell>
          <cell r="AS4465" t="e">
            <v>#N/A</v>
          </cell>
          <cell r="AT4465" t="e">
            <v>#N/A</v>
          </cell>
          <cell r="AU4465" t="e">
            <v>#N/A</v>
          </cell>
          <cell r="AV4465" t="e">
            <v>#N/A</v>
          </cell>
          <cell r="AW4465" t="str">
            <v/>
          </cell>
          <cell r="AX4465" t="str">
            <v/>
          </cell>
          <cell r="AY4465" t="str">
            <v/>
          </cell>
          <cell r="AZ4465" t="e">
            <v>#N/A</v>
          </cell>
        </row>
        <row r="4466">
          <cell r="AO4466" t="str">
            <v>まもなく決まります</v>
          </cell>
          <cell r="AP4466" t="str">
            <v>まもなく決まります</v>
          </cell>
          <cell r="AQ4466" t="str">
            <v>まもなく決まります</v>
          </cell>
          <cell r="AR4466" t="e">
            <v>#N/A</v>
          </cell>
          <cell r="AS4466" t="e">
            <v>#N/A</v>
          </cell>
          <cell r="AT4466" t="e">
            <v>#N/A</v>
          </cell>
          <cell r="AU4466" t="e">
            <v>#N/A</v>
          </cell>
          <cell r="AV4466" t="e">
            <v>#N/A</v>
          </cell>
          <cell r="AW4466" t="str">
            <v/>
          </cell>
          <cell r="AX4466" t="str">
            <v/>
          </cell>
          <cell r="AY4466" t="str">
            <v/>
          </cell>
          <cell r="AZ4466" t="e">
            <v>#N/A</v>
          </cell>
        </row>
        <row r="4467">
          <cell r="AO4467" t="str">
            <v>まもなく決まります</v>
          </cell>
          <cell r="AP4467" t="str">
            <v>まもなく決まります</v>
          </cell>
          <cell r="AQ4467" t="str">
            <v>まもなく決まります</v>
          </cell>
          <cell r="AR4467" t="e">
            <v>#N/A</v>
          </cell>
          <cell r="AS4467" t="e">
            <v>#N/A</v>
          </cell>
          <cell r="AT4467" t="e">
            <v>#N/A</v>
          </cell>
          <cell r="AU4467" t="e">
            <v>#N/A</v>
          </cell>
          <cell r="AV4467" t="e">
            <v>#N/A</v>
          </cell>
          <cell r="AW4467" t="str">
            <v/>
          </cell>
          <cell r="AX4467" t="str">
            <v/>
          </cell>
          <cell r="AY4467" t="str">
            <v/>
          </cell>
          <cell r="AZ4467" t="e">
            <v>#N/A</v>
          </cell>
        </row>
        <row r="4468">
          <cell r="AO4468" t="str">
            <v>まもなく決まります</v>
          </cell>
          <cell r="AP4468" t="str">
            <v>まもなく決まります</v>
          </cell>
          <cell r="AQ4468" t="str">
            <v>まもなく決まります</v>
          </cell>
          <cell r="AR4468" t="e">
            <v>#N/A</v>
          </cell>
          <cell r="AS4468" t="e">
            <v>#N/A</v>
          </cell>
          <cell r="AT4468" t="e">
            <v>#N/A</v>
          </cell>
          <cell r="AU4468" t="e">
            <v>#N/A</v>
          </cell>
          <cell r="AV4468" t="e">
            <v>#N/A</v>
          </cell>
          <cell r="AW4468" t="str">
            <v/>
          </cell>
          <cell r="AX4468" t="str">
            <v/>
          </cell>
          <cell r="AY4468" t="str">
            <v/>
          </cell>
          <cell r="AZ4468" t="e">
            <v>#N/A</v>
          </cell>
        </row>
        <row r="4469">
          <cell r="AO4469" t="str">
            <v>まもなく決まります</v>
          </cell>
          <cell r="AP4469" t="str">
            <v>まもなく決まります</v>
          </cell>
          <cell r="AQ4469" t="str">
            <v>まもなく決まります</v>
          </cell>
          <cell r="AR4469" t="e">
            <v>#N/A</v>
          </cell>
          <cell r="AS4469" t="e">
            <v>#N/A</v>
          </cell>
          <cell r="AT4469" t="e">
            <v>#N/A</v>
          </cell>
          <cell r="AU4469" t="e">
            <v>#N/A</v>
          </cell>
          <cell r="AV4469" t="e">
            <v>#N/A</v>
          </cell>
          <cell r="AW4469" t="str">
            <v/>
          </cell>
          <cell r="AX4469" t="str">
            <v/>
          </cell>
          <cell r="AY4469" t="str">
            <v/>
          </cell>
          <cell r="AZ4469" t="e">
            <v>#N/A</v>
          </cell>
        </row>
        <row r="4470">
          <cell r="AO4470" t="str">
            <v>まもなく決まります</v>
          </cell>
          <cell r="AP4470" t="str">
            <v>まもなく決まります</v>
          </cell>
          <cell r="AQ4470" t="str">
            <v>まもなく決まります</v>
          </cell>
          <cell r="AR4470" t="e">
            <v>#N/A</v>
          </cell>
          <cell r="AS4470" t="e">
            <v>#N/A</v>
          </cell>
          <cell r="AT4470" t="e">
            <v>#N/A</v>
          </cell>
          <cell r="AU4470" t="e">
            <v>#N/A</v>
          </cell>
          <cell r="AV4470" t="e">
            <v>#N/A</v>
          </cell>
          <cell r="AW4470" t="str">
            <v/>
          </cell>
          <cell r="AX4470" t="str">
            <v/>
          </cell>
          <cell r="AY4470" t="str">
            <v/>
          </cell>
          <cell r="AZ4470" t="e">
            <v>#N/A</v>
          </cell>
        </row>
        <row r="4471">
          <cell r="AO4471" t="str">
            <v>まもなく決まります</v>
          </cell>
          <cell r="AP4471" t="str">
            <v>まもなく決まります</v>
          </cell>
          <cell r="AQ4471" t="str">
            <v>まもなく決まります</v>
          </cell>
          <cell r="AR4471" t="e">
            <v>#N/A</v>
          </cell>
          <cell r="AS4471" t="e">
            <v>#N/A</v>
          </cell>
          <cell r="AT4471" t="e">
            <v>#N/A</v>
          </cell>
          <cell r="AU4471" t="e">
            <v>#N/A</v>
          </cell>
          <cell r="AV4471" t="e">
            <v>#N/A</v>
          </cell>
          <cell r="AW4471" t="str">
            <v/>
          </cell>
          <cell r="AX4471" t="str">
            <v/>
          </cell>
          <cell r="AY4471" t="str">
            <v/>
          </cell>
          <cell r="AZ4471" t="e">
            <v>#N/A</v>
          </cell>
        </row>
        <row r="4472">
          <cell r="AO4472" t="str">
            <v>まもなく決まります</v>
          </cell>
          <cell r="AP4472" t="str">
            <v>まもなく決まります</v>
          </cell>
          <cell r="AQ4472" t="str">
            <v>まもなく決まります</v>
          </cell>
          <cell r="AR4472" t="e">
            <v>#N/A</v>
          </cell>
          <cell r="AS4472" t="e">
            <v>#N/A</v>
          </cell>
          <cell r="AT4472" t="e">
            <v>#N/A</v>
          </cell>
          <cell r="AU4472" t="e">
            <v>#N/A</v>
          </cell>
          <cell r="AV4472" t="e">
            <v>#N/A</v>
          </cell>
          <cell r="AW4472" t="str">
            <v/>
          </cell>
          <cell r="AX4472" t="str">
            <v/>
          </cell>
          <cell r="AY4472" t="str">
            <v/>
          </cell>
          <cell r="AZ4472" t="e">
            <v>#N/A</v>
          </cell>
        </row>
        <row r="4473">
          <cell r="AO4473" t="str">
            <v>まもなく決まります</v>
          </cell>
          <cell r="AP4473" t="str">
            <v>まもなく決まります</v>
          </cell>
          <cell r="AQ4473" t="str">
            <v>まもなく決まります</v>
          </cell>
          <cell r="AR4473" t="e">
            <v>#N/A</v>
          </cell>
          <cell r="AS4473" t="e">
            <v>#N/A</v>
          </cell>
          <cell r="AT4473" t="e">
            <v>#N/A</v>
          </cell>
          <cell r="AU4473" t="e">
            <v>#N/A</v>
          </cell>
          <cell r="AV4473" t="e">
            <v>#N/A</v>
          </cell>
          <cell r="AW4473" t="str">
            <v/>
          </cell>
          <cell r="AX4473" t="str">
            <v/>
          </cell>
          <cell r="AY4473" t="str">
            <v/>
          </cell>
          <cell r="AZ4473" t="e">
            <v>#N/A</v>
          </cell>
        </row>
        <row r="4474">
          <cell r="AO4474" t="str">
            <v>まもなく決まります</v>
          </cell>
          <cell r="AP4474" t="str">
            <v>まもなく決まります</v>
          </cell>
          <cell r="AQ4474" t="str">
            <v>まもなく決まります</v>
          </cell>
          <cell r="AR4474" t="e">
            <v>#N/A</v>
          </cell>
          <cell r="AS4474" t="e">
            <v>#N/A</v>
          </cell>
          <cell r="AT4474" t="e">
            <v>#N/A</v>
          </cell>
          <cell r="AU4474" t="e">
            <v>#N/A</v>
          </cell>
          <cell r="AV4474" t="e">
            <v>#N/A</v>
          </cell>
          <cell r="AW4474" t="str">
            <v/>
          </cell>
          <cell r="AX4474" t="str">
            <v/>
          </cell>
          <cell r="AY4474" t="str">
            <v/>
          </cell>
          <cell r="AZ4474" t="e">
            <v>#N/A</v>
          </cell>
        </row>
        <row r="4475">
          <cell r="AO4475" t="str">
            <v>まもなく決まります</v>
          </cell>
          <cell r="AP4475" t="str">
            <v>まもなく決まります</v>
          </cell>
          <cell r="AQ4475" t="str">
            <v>まもなく決まります</v>
          </cell>
          <cell r="AR4475" t="e">
            <v>#N/A</v>
          </cell>
          <cell r="AS4475" t="e">
            <v>#N/A</v>
          </cell>
          <cell r="AT4475" t="e">
            <v>#N/A</v>
          </cell>
          <cell r="AU4475" t="e">
            <v>#N/A</v>
          </cell>
          <cell r="AV4475" t="e">
            <v>#N/A</v>
          </cell>
          <cell r="AW4475" t="str">
            <v/>
          </cell>
          <cell r="AX4475" t="str">
            <v/>
          </cell>
          <cell r="AY4475" t="str">
            <v/>
          </cell>
          <cell r="AZ4475" t="e">
            <v>#N/A</v>
          </cell>
        </row>
        <row r="4476">
          <cell r="AO4476" t="str">
            <v>まもなく決まります</v>
          </cell>
          <cell r="AP4476" t="str">
            <v>まもなく決まります</v>
          </cell>
          <cell r="AQ4476" t="str">
            <v>まもなく決まります</v>
          </cell>
          <cell r="AR4476" t="e">
            <v>#N/A</v>
          </cell>
          <cell r="AS4476" t="e">
            <v>#N/A</v>
          </cell>
          <cell r="AT4476" t="e">
            <v>#N/A</v>
          </cell>
          <cell r="AU4476" t="e">
            <v>#N/A</v>
          </cell>
          <cell r="AV4476" t="e">
            <v>#N/A</v>
          </cell>
          <cell r="AW4476" t="str">
            <v/>
          </cell>
          <cell r="AX4476" t="str">
            <v/>
          </cell>
          <cell r="AY4476" t="str">
            <v/>
          </cell>
          <cell r="AZ4476" t="e">
            <v>#N/A</v>
          </cell>
        </row>
        <row r="4477">
          <cell r="AO4477" t="str">
            <v>まもなく決まります</v>
          </cell>
          <cell r="AP4477" t="str">
            <v>まもなく決まります</v>
          </cell>
          <cell r="AQ4477" t="str">
            <v>まもなく決まります</v>
          </cell>
          <cell r="AR4477" t="e">
            <v>#N/A</v>
          </cell>
          <cell r="AS4477" t="e">
            <v>#N/A</v>
          </cell>
          <cell r="AT4477" t="e">
            <v>#N/A</v>
          </cell>
          <cell r="AU4477" t="e">
            <v>#N/A</v>
          </cell>
          <cell r="AV4477" t="e">
            <v>#N/A</v>
          </cell>
          <cell r="AW4477" t="str">
            <v/>
          </cell>
          <cell r="AX4477" t="str">
            <v/>
          </cell>
          <cell r="AY4477" t="str">
            <v/>
          </cell>
          <cell r="AZ4477" t="e">
            <v>#N/A</v>
          </cell>
        </row>
        <row r="4478">
          <cell r="AO4478" t="str">
            <v>まもなく決まります</v>
          </cell>
          <cell r="AP4478" t="str">
            <v>まもなく決まります</v>
          </cell>
          <cell r="AQ4478" t="str">
            <v>まもなく決まります</v>
          </cell>
          <cell r="AR4478" t="e">
            <v>#N/A</v>
          </cell>
          <cell r="AS4478" t="e">
            <v>#N/A</v>
          </cell>
          <cell r="AT4478" t="e">
            <v>#N/A</v>
          </cell>
          <cell r="AU4478" t="e">
            <v>#N/A</v>
          </cell>
          <cell r="AV4478" t="e">
            <v>#N/A</v>
          </cell>
          <cell r="AW4478" t="str">
            <v/>
          </cell>
          <cell r="AX4478" t="str">
            <v/>
          </cell>
          <cell r="AY4478" t="str">
            <v/>
          </cell>
          <cell r="AZ4478" t="e">
            <v>#N/A</v>
          </cell>
        </row>
        <row r="4479">
          <cell r="AO4479" t="str">
            <v>まもなく決まります</v>
          </cell>
          <cell r="AP4479" t="str">
            <v>まもなく決まります</v>
          </cell>
          <cell r="AQ4479" t="str">
            <v>まもなく決まります</v>
          </cell>
          <cell r="AR4479" t="e">
            <v>#N/A</v>
          </cell>
          <cell r="AS4479" t="e">
            <v>#N/A</v>
          </cell>
          <cell r="AT4479" t="e">
            <v>#N/A</v>
          </cell>
          <cell r="AU4479" t="e">
            <v>#N/A</v>
          </cell>
          <cell r="AV4479" t="e">
            <v>#N/A</v>
          </cell>
          <cell r="AW4479" t="str">
            <v/>
          </cell>
          <cell r="AX4479" t="str">
            <v/>
          </cell>
          <cell r="AY4479" t="str">
            <v/>
          </cell>
          <cell r="AZ4479" t="e">
            <v>#N/A</v>
          </cell>
        </row>
        <row r="4480">
          <cell r="AO4480" t="str">
            <v>まもなく決まります</v>
          </cell>
          <cell r="AP4480" t="str">
            <v>まもなく決まります</v>
          </cell>
          <cell r="AQ4480" t="str">
            <v>まもなく決まります</v>
          </cell>
          <cell r="AR4480" t="e">
            <v>#N/A</v>
          </cell>
          <cell r="AS4480" t="e">
            <v>#N/A</v>
          </cell>
          <cell r="AT4480" t="e">
            <v>#N/A</v>
          </cell>
          <cell r="AU4480" t="e">
            <v>#N/A</v>
          </cell>
          <cell r="AV4480" t="e">
            <v>#N/A</v>
          </cell>
          <cell r="AW4480" t="str">
            <v/>
          </cell>
          <cell r="AX4480" t="str">
            <v/>
          </cell>
          <cell r="AY4480" t="str">
            <v/>
          </cell>
          <cell r="AZ4480" t="e">
            <v>#N/A</v>
          </cell>
        </row>
        <row r="4481">
          <cell r="AO4481" t="str">
            <v>まもなく決まります</v>
          </cell>
          <cell r="AP4481" t="str">
            <v>まもなく決まります</v>
          </cell>
          <cell r="AQ4481" t="str">
            <v>まもなく決まります</v>
          </cell>
          <cell r="AR4481" t="e">
            <v>#N/A</v>
          </cell>
          <cell r="AS4481" t="e">
            <v>#N/A</v>
          </cell>
          <cell r="AT4481" t="e">
            <v>#N/A</v>
          </cell>
          <cell r="AU4481" t="e">
            <v>#N/A</v>
          </cell>
          <cell r="AV4481" t="e">
            <v>#N/A</v>
          </cell>
          <cell r="AW4481" t="str">
            <v/>
          </cell>
          <cell r="AX4481" t="str">
            <v/>
          </cell>
          <cell r="AY4481" t="str">
            <v/>
          </cell>
          <cell r="AZ4481" t="e">
            <v>#N/A</v>
          </cell>
        </row>
        <row r="4482">
          <cell r="AO4482" t="str">
            <v>まもなく決まります</v>
          </cell>
          <cell r="AP4482" t="str">
            <v>まもなく決まります</v>
          </cell>
          <cell r="AQ4482" t="str">
            <v>まもなく決まります</v>
          </cell>
          <cell r="AR4482" t="e">
            <v>#N/A</v>
          </cell>
          <cell r="AS4482" t="e">
            <v>#N/A</v>
          </cell>
          <cell r="AT4482" t="e">
            <v>#N/A</v>
          </cell>
          <cell r="AU4482" t="e">
            <v>#N/A</v>
          </cell>
          <cell r="AV4482" t="e">
            <v>#N/A</v>
          </cell>
          <cell r="AW4482" t="str">
            <v/>
          </cell>
          <cell r="AX4482" t="str">
            <v/>
          </cell>
          <cell r="AY4482" t="str">
            <v/>
          </cell>
          <cell r="AZ4482" t="e">
            <v>#N/A</v>
          </cell>
        </row>
        <row r="4483">
          <cell r="AO4483" t="str">
            <v>まもなく決まります</v>
          </cell>
          <cell r="AP4483" t="str">
            <v>まもなく決まります</v>
          </cell>
          <cell r="AQ4483" t="str">
            <v>まもなく決まります</v>
          </cell>
          <cell r="AR4483" t="e">
            <v>#N/A</v>
          </cell>
          <cell r="AS4483" t="e">
            <v>#N/A</v>
          </cell>
          <cell r="AT4483" t="e">
            <v>#N/A</v>
          </cell>
          <cell r="AU4483" t="e">
            <v>#N/A</v>
          </cell>
          <cell r="AV4483" t="e">
            <v>#N/A</v>
          </cell>
          <cell r="AW4483" t="str">
            <v/>
          </cell>
          <cell r="AX4483" t="str">
            <v/>
          </cell>
          <cell r="AY4483" t="str">
            <v/>
          </cell>
          <cell r="AZ4483" t="e">
            <v>#N/A</v>
          </cell>
        </row>
        <row r="4484">
          <cell r="AO4484" t="str">
            <v>まもなく決まります</v>
          </cell>
          <cell r="AP4484" t="str">
            <v>まもなく決まります</v>
          </cell>
          <cell r="AQ4484" t="str">
            <v>まもなく決まります</v>
          </cell>
          <cell r="AR4484" t="e">
            <v>#N/A</v>
          </cell>
          <cell r="AS4484" t="e">
            <v>#N/A</v>
          </cell>
          <cell r="AT4484" t="e">
            <v>#N/A</v>
          </cell>
          <cell r="AU4484" t="e">
            <v>#N/A</v>
          </cell>
          <cell r="AV4484" t="e">
            <v>#N/A</v>
          </cell>
          <cell r="AW4484" t="str">
            <v/>
          </cell>
          <cell r="AX4484" t="str">
            <v/>
          </cell>
          <cell r="AY4484" t="str">
            <v/>
          </cell>
          <cell r="AZ4484" t="e">
            <v>#N/A</v>
          </cell>
        </row>
        <row r="4485">
          <cell r="AO4485" t="str">
            <v>まもなく決まります</v>
          </cell>
          <cell r="AP4485" t="str">
            <v>まもなく決まります</v>
          </cell>
          <cell r="AQ4485" t="str">
            <v>まもなく決まります</v>
          </cell>
          <cell r="AR4485" t="e">
            <v>#N/A</v>
          </cell>
          <cell r="AS4485" t="e">
            <v>#N/A</v>
          </cell>
          <cell r="AT4485" t="e">
            <v>#N/A</v>
          </cell>
          <cell r="AU4485" t="e">
            <v>#N/A</v>
          </cell>
          <cell r="AV4485" t="e">
            <v>#N/A</v>
          </cell>
          <cell r="AW4485" t="str">
            <v/>
          </cell>
          <cell r="AX4485" t="str">
            <v/>
          </cell>
          <cell r="AY4485" t="str">
            <v/>
          </cell>
          <cell r="AZ4485" t="e">
            <v>#N/A</v>
          </cell>
        </row>
        <row r="4486">
          <cell r="AO4486" t="str">
            <v>まもなく決まります</v>
          </cell>
          <cell r="AP4486" t="str">
            <v>まもなく決まります</v>
          </cell>
          <cell r="AQ4486" t="str">
            <v>まもなく決まります</v>
          </cell>
          <cell r="AR4486" t="e">
            <v>#N/A</v>
          </cell>
          <cell r="AS4486" t="e">
            <v>#N/A</v>
          </cell>
          <cell r="AT4486" t="e">
            <v>#N/A</v>
          </cell>
          <cell r="AU4486" t="e">
            <v>#N/A</v>
          </cell>
          <cell r="AV4486" t="e">
            <v>#N/A</v>
          </cell>
          <cell r="AW4486" t="str">
            <v/>
          </cell>
          <cell r="AX4486" t="str">
            <v/>
          </cell>
          <cell r="AY4486" t="str">
            <v/>
          </cell>
          <cell r="AZ4486" t="e">
            <v>#N/A</v>
          </cell>
        </row>
        <row r="4487">
          <cell r="AO4487" t="str">
            <v>まもなく決まります</v>
          </cell>
          <cell r="AP4487" t="str">
            <v>まもなく決まります</v>
          </cell>
          <cell r="AQ4487" t="str">
            <v>まもなく決まります</v>
          </cell>
          <cell r="AR4487" t="e">
            <v>#N/A</v>
          </cell>
          <cell r="AS4487" t="e">
            <v>#N/A</v>
          </cell>
          <cell r="AT4487" t="e">
            <v>#N/A</v>
          </cell>
          <cell r="AU4487" t="e">
            <v>#N/A</v>
          </cell>
          <cell r="AV4487" t="e">
            <v>#N/A</v>
          </cell>
          <cell r="AW4487" t="str">
            <v/>
          </cell>
          <cell r="AX4487" t="str">
            <v/>
          </cell>
          <cell r="AY4487" t="str">
            <v/>
          </cell>
          <cell r="AZ4487" t="e">
            <v>#N/A</v>
          </cell>
        </row>
        <row r="4488">
          <cell r="AO4488" t="str">
            <v>まもなく決まります</v>
          </cell>
          <cell r="AP4488" t="str">
            <v>まもなく決まります</v>
          </cell>
          <cell r="AQ4488" t="str">
            <v>まもなく決まります</v>
          </cell>
          <cell r="AR4488" t="e">
            <v>#N/A</v>
          </cell>
          <cell r="AS4488" t="e">
            <v>#N/A</v>
          </cell>
          <cell r="AT4488" t="e">
            <v>#N/A</v>
          </cell>
          <cell r="AU4488" t="e">
            <v>#N/A</v>
          </cell>
          <cell r="AV4488" t="e">
            <v>#N/A</v>
          </cell>
          <cell r="AW4488" t="str">
            <v/>
          </cell>
          <cell r="AX4488" t="str">
            <v/>
          </cell>
          <cell r="AY4488" t="str">
            <v/>
          </cell>
          <cell r="AZ4488" t="e">
            <v>#N/A</v>
          </cell>
        </row>
        <row r="4489">
          <cell r="AO4489" t="str">
            <v>まもなく決まります</v>
          </cell>
          <cell r="AP4489" t="str">
            <v>まもなく決まります</v>
          </cell>
          <cell r="AQ4489" t="str">
            <v>まもなく決まります</v>
          </cell>
          <cell r="AR4489" t="e">
            <v>#N/A</v>
          </cell>
          <cell r="AS4489" t="e">
            <v>#N/A</v>
          </cell>
          <cell r="AT4489" t="e">
            <v>#N/A</v>
          </cell>
          <cell r="AU4489" t="e">
            <v>#N/A</v>
          </cell>
          <cell r="AV4489" t="e">
            <v>#N/A</v>
          </cell>
          <cell r="AW4489" t="str">
            <v/>
          </cell>
          <cell r="AX4489" t="str">
            <v/>
          </cell>
          <cell r="AY4489" t="str">
            <v/>
          </cell>
          <cell r="AZ4489" t="e">
            <v>#N/A</v>
          </cell>
        </row>
        <row r="4490">
          <cell r="AO4490" t="str">
            <v>まもなく決まります</v>
          </cell>
          <cell r="AP4490" t="str">
            <v>まもなく決まります</v>
          </cell>
          <cell r="AQ4490" t="str">
            <v>まもなく決まります</v>
          </cell>
          <cell r="AR4490" t="e">
            <v>#N/A</v>
          </cell>
          <cell r="AS4490" t="e">
            <v>#N/A</v>
          </cell>
          <cell r="AT4490" t="e">
            <v>#N/A</v>
          </cell>
          <cell r="AU4490" t="e">
            <v>#N/A</v>
          </cell>
          <cell r="AV4490" t="e">
            <v>#N/A</v>
          </cell>
          <cell r="AW4490" t="str">
            <v/>
          </cell>
          <cell r="AX4490" t="str">
            <v/>
          </cell>
          <cell r="AY4490" t="str">
            <v/>
          </cell>
          <cell r="AZ4490" t="e">
            <v>#N/A</v>
          </cell>
        </row>
        <row r="4491">
          <cell r="AO4491" t="str">
            <v>まもなく決まります</v>
          </cell>
          <cell r="AP4491" t="str">
            <v>まもなく決まります</v>
          </cell>
          <cell r="AQ4491" t="str">
            <v>まもなく決まります</v>
          </cell>
          <cell r="AR4491" t="e">
            <v>#N/A</v>
          </cell>
          <cell r="AS4491" t="e">
            <v>#N/A</v>
          </cell>
          <cell r="AT4491" t="e">
            <v>#N/A</v>
          </cell>
          <cell r="AU4491" t="e">
            <v>#N/A</v>
          </cell>
          <cell r="AV4491" t="e">
            <v>#N/A</v>
          </cell>
          <cell r="AW4491" t="str">
            <v/>
          </cell>
          <cell r="AX4491" t="str">
            <v/>
          </cell>
          <cell r="AY4491" t="str">
            <v/>
          </cell>
          <cell r="AZ4491" t="e">
            <v>#N/A</v>
          </cell>
        </row>
        <row r="4492">
          <cell r="AO4492" t="str">
            <v>まもなく決まります</v>
          </cell>
          <cell r="AP4492" t="str">
            <v>まもなく決まります</v>
          </cell>
          <cell r="AQ4492" t="str">
            <v>まもなく決まります</v>
          </cell>
          <cell r="AR4492" t="e">
            <v>#N/A</v>
          </cell>
          <cell r="AS4492" t="e">
            <v>#N/A</v>
          </cell>
          <cell r="AT4492" t="e">
            <v>#N/A</v>
          </cell>
          <cell r="AU4492" t="e">
            <v>#N/A</v>
          </cell>
          <cell r="AV4492" t="e">
            <v>#N/A</v>
          </cell>
          <cell r="AW4492" t="str">
            <v/>
          </cell>
          <cell r="AX4492" t="str">
            <v/>
          </cell>
          <cell r="AY4492" t="str">
            <v/>
          </cell>
          <cell r="AZ4492" t="e">
            <v>#N/A</v>
          </cell>
        </row>
        <row r="4493">
          <cell r="AO4493" t="str">
            <v>まもなく決まります</v>
          </cell>
          <cell r="AP4493" t="str">
            <v>まもなく決まります</v>
          </cell>
          <cell r="AQ4493" t="str">
            <v>まもなく決まります</v>
          </cell>
          <cell r="AR4493" t="e">
            <v>#N/A</v>
          </cell>
          <cell r="AS4493" t="e">
            <v>#N/A</v>
          </cell>
          <cell r="AT4493" t="e">
            <v>#N/A</v>
          </cell>
          <cell r="AU4493" t="e">
            <v>#N/A</v>
          </cell>
          <cell r="AV4493" t="e">
            <v>#N/A</v>
          </cell>
          <cell r="AW4493" t="str">
            <v/>
          </cell>
          <cell r="AX4493" t="str">
            <v/>
          </cell>
          <cell r="AY4493" t="str">
            <v/>
          </cell>
          <cell r="AZ4493" t="e">
            <v>#N/A</v>
          </cell>
        </row>
        <row r="4494">
          <cell r="AO4494" t="str">
            <v>まもなく決まります</v>
          </cell>
          <cell r="AP4494" t="str">
            <v>まもなく決まります</v>
          </cell>
          <cell r="AQ4494" t="str">
            <v>まもなく決まります</v>
          </cell>
          <cell r="AR4494" t="e">
            <v>#N/A</v>
          </cell>
          <cell r="AS4494" t="e">
            <v>#N/A</v>
          </cell>
          <cell r="AT4494" t="e">
            <v>#N/A</v>
          </cell>
          <cell r="AU4494" t="e">
            <v>#N/A</v>
          </cell>
          <cell r="AV4494" t="e">
            <v>#N/A</v>
          </cell>
          <cell r="AW4494" t="str">
            <v/>
          </cell>
          <cell r="AX4494" t="str">
            <v/>
          </cell>
          <cell r="AY4494" t="str">
            <v/>
          </cell>
          <cell r="AZ4494" t="e">
            <v>#N/A</v>
          </cell>
        </row>
        <row r="4495">
          <cell r="AO4495" t="str">
            <v>まもなく決まります</v>
          </cell>
          <cell r="AP4495" t="str">
            <v>まもなく決まります</v>
          </cell>
          <cell r="AQ4495" t="str">
            <v>まもなく決まります</v>
          </cell>
          <cell r="AR4495" t="e">
            <v>#N/A</v>
          </cell>
          <cell r="AS4495" t="e">
            <v>#N/A</v>
          </cell>
          <cell r="AT4495" t="e">
            <v>#N/A</v>
          </cell>
          <cell r="AU4495" t="e">
            <v>#N/A</v>
          </cell>
          <cell r="AV4495" t="e">
            <v>#N/A</v>
          </cell>
          <cell r="AW4495" t="str">
            <v/>
          </cell>
          <cell r="AX4495" t="str">
            <v/>
          </cell>
          <cell r="AY4495" t="str">
            <v/>
          </cell>
          <cell r="AZ4495" t="e">
            <v>#N/A</v>
          </cell>
        </row>
        <row r="4496">
          <cell r="AO4496" t="str">
            <v>まもなく決まります</v>
          </cell>
          <cell r="AP4496" t="str">
            <v>まもなく決まります</v>
          </cell>
          <cell r="AQ4496" t="str">
            <v>まもなく決まります</v>
          </cell>
          <cell r="AR4496" t="e">
            <v>#N/A</v>
          </cell>
          <cell r="AS4496" t="e">
            <v>#N/A</v>
          </cell>
          <cell r="AT4496" t="e">
            <v>#N/A</v>
          </cell>
          <cell r="AU4496" t="e">
            <v>#N/A</v>
          </cell>
          <cell r="AV4496" t="e">
            <v>#N/A</v>
          </cell>
          <cell r="AW4496" t="str">
            <v/>
          </cell>
          <cell r="AX4496" t="str">
            <v/>
          </cell>
          <cell r="AY4496" t="str">
            <v/>
          </cell>
          <cell r="AZ4496" t="e">
            <v>#N/A</v>
          </cell>
        </row>
        <row r="4497">
          <cell r="AO4497" t="str">
            <v>まもなく決まります</v>
          </cell>
          <cell r="AP4497" t="str">
            <v>まもなく決まります</v>
          </cell>
          <cell r="AQ4497" t="str">
            <v>まもなく決まります</v>
          </cell>
          <cell r="AR4497" t="e">
            <v>#N/A</v>
          </cell>
          <cell r="AS4497" t="e">
            <v>#N/A</v>
          </cell>
          <cell r="AT4497" t="e">
            <v>#N/A</v>
          </cell>
          <cell r="AU4497" t="e">
            <v>#N/A</v>
          </cell>
          <cell r="AV4497" t="e">
            <v>#N/A</v>
          </cell>
          <cell r="AW4497" t="str">
            <v/>
          </cell>
          <cell r="AX4497" t="str">
            <v/>
          </cell>
          <cell r="AY4497" t="str">
            <v/>
          </cell>
          <cell r="AZ4497" t="e">
            <v>#N/A</v>
          </cell>
        </row>
        <row r="4498">
          <cell r="AO4498" t="str">
            <v>まもなく決まります</v>
          </cell>
          <cell r="AP4498" t="str">
            <v>まもなく決まります</v>
          </cell>
          <cell r="AQ4498" t="str">
            <v>まもなく決まります</v>
          </cell>
          <cell r="AR4498" t="e">
            <v>#N/A</v>
          </cell>
          <cell r="AS4498" t="e">
            <v>#N/A</v>
          </cell>
          <cell r="AT4498" t="e">
            <v>#N/A</v>
          </cell>
          <cell r="AU4498" t="e">
            <v>#N/A</v>
          </cell>
          <cell r="AV4498" t="e">
            <v>#N/A</v>
          </cell>
          <cell r="AW4498" t="str">
            <v/>
          </cell>
          <cell r="AX4498" t="str">
            <v/>
          </cell>
          <cell r="AY4498" t="str">
            <v/>
          </cell>
          <cell r="AZ4498" t="e">
            <v>#N/A</v>
          </cell>
        </row>
        <row r="4499">
          <cell r="AO4499" t="str">
            <v>まもなく決まります</v>
          </cell>
          <cell r="AP4499" t="str">
            <v>まもなく決まります</v>
          </cell>
          <cell r="AQ4499" t="str">
            <v>まもなく決まります</v>
          </cell>
          <cell r="AR4499" t="e">
            <v>#N/A</v>
          </cell>
          <cell r="AS4499" t="e">
            <v>#N/A</v>
          </cell>
          <cell r="AT4499" t="e">
            <v>#N/A</v>
          </cell>
          <cell r="AU4499" t="e">
            <v>#N/A</v>
          </cell>
          <cell r="AV4499" t="e">
            <v>#N/A</v>
          </cell>
          <cell r="AW4499" t="str">
            <v/>
          </cell>
          <cell r="AX4499" t="str">
            <v/>
          </cell>
          <cell r="AY4499" t="str">
            <v/>
          </cell>
          <cell r="AZ4499" t="e">
            <v>#N/A</v>
          </cell>
        </row>
        <row r="4500">
          <cell r="AO4500" t="str">
            <v>まもなく決まります</v>
          </cell>
          <cell r="AP4500" t="str">
            <v>まもなく決まります</v>
          </cell>
          <cell r="AQ4500" t="str">
            <v>まもなく決まります</v>
          </cell>
          <cell r="AR4500" t="e">
            <v>#N/A</v>
          </cell>
          <cell r="AS4500" t="e">
            <v>#N/A</v>
          </cell>
          <cell r="AT4500" t="e">
            <v>#N/A</v>
          </cell>
          <cell r="AU4500" t="e">
            <v>#N/A</v>
          </cell>
          <cell r="AV4500" t="e">
            <v>#N/A</v>
          </cell>
          <cell r="AW4500" t="str">
            <v/>
          </cell>
          <cell r="AX4500" t="str">
            <v/>
          </cell>
          <cell r="AY4500" t="str">
            <v/>
          </cell>
          <cell r="AZ4500" t="e">
            <v>#N/A</v>
          </cell>
        </row>
        <row r="4501">
          <cell r="AO4501" t="str">
            <v>まもなく決まります</v>
          </cell>
          <cell r="AP4501" t="str">
            <v>まもなく決まります</v>
          </cell>
          <cell r="AQ4501" t="str">
            <v>まもなく決まります</v>
          </cell>
          <cell r="AR4501" t="e">
            <v>#N/A</v>
          </cell>
          <cell r="AS4501" t="e">
            <v>#N/A</v>
          </cell>
          <cell r="AT4501" t="e">
            <v>#N/A</v>
          </cell>
          <cell r="AU4501" t="e">
            <v>#N/A</v>
          </cell>
          <cell r="AV4501" t="e">
            <v>#N/A</v>
          </cell>
          <cell r="AW4501" t="str">
            <v/>
          </cell>
          <cell r="AX4501" t="str">
            <v/>
          </cell>
          <cell r="AY4501" t="str">
            <v/>
          </cell>
          <cell r="AZ4501" t="e">
            <v>#N/A</v>
          </cell>
        </row>
        <row r="4502">
          <cell r="AO4502" t="str">
            <v>まもなく決まります</v>
          </cell>
          <cell r="AP4502" t="str">
            <v>まもなく決まります</v>
          </cell>
          <cell r="AQ4502" t="str">
            <v>まもなく決まります</v>
          </cell>
          <cell r="AR4502" t="e">
            <v>#N/A</v>
          </cell>
          <cell r="AS4502" t="e">
            <v>#N/A</v>
          </cell>
          <cell r="AT4502" t="e">
            <v>#N/A</v>
          </cell>
          <cell r="AU4502" t="e">
            <v>#N/A</v>
          </cell>
          <cell r="AV4502" t="e">
            <v>#N/A</v>
          </cell>
          <cell r="AW4502" t="str">
            <v/>
          </cell>
          <cell r="AX4502" t="str">
            <v/>
          </cell>
          <cell r="AY4502" t="str">
            <v/>
          </cell>
          <cell r="AZ4502" t="e">
            <v>#N/A</v>
          </cell>
        </row>
        <row r="4503">
          <cell r="AO4503" t="str">
            <v>まもなく決まります</v>
          </cell>
          <cell r="AP4503" t="str">
            <v>まもなく決まります</v>
          </cell>
          <cell r="AQ4503" t="str">
            <v>まもなく決まります</v>
          </cell>
          <cell r="AR4503" t="e">
            <v>#N/A</v>
          </cell>
          <cell r="AS4503" t="e">
            <v>#N/A</v>
          </cell>
          <cell r="AT4503" t="e">
            <v>#N/A</v>
          </cell>
          <cell r="AU4503" t="e">
            <v>#N/A</v>
          </cell>
          <cell r="AV4503" t="e">
            <v>#N/A</v>
          </cell>
          <cell r="AW4503" t="str">
            <v/>
          </cell>
          <cell r="AX4503" t="str">
            <v/>
          </cell>
          <cell r="AY4503" t="str">
            <v/>
          </cell>
          <cell r="AZ4503" t="e">
            <v>#N/A</v>
          </cell>
        </row>
        <row r="4504">
          <cell r="AO4504" t="str">
            <v>まもなく決まります</v>
          </cell>
          <cell r="AP4504" t="str">
            <v>まもなく決まります</v>
          </cell>
          <cell r="AQ4504" t="str">
            <v>まもなく決まります</v>
          </cell>
          <cell r="AR4504" t="e">
            <v>#N/A</v>
          </cell>
          <cell r="AS4504" t="e">
            <v>#N/A</v>
          </cell>
          <cell r="AT4504" t="e">
            <v>#N/A</v>
          </cell>
          <cell r="AU4504" t="e">
            <v>#N/A</v>
          </cell>
          <cell r="AV4504" t="e">
            <v>#N/A</v>
          </cell>
          <cell r="AW4504" t="str">
            <v/>
          </cell>
          <cell r="AX4504" t="str">
            <v/>
          </cell>
          <cell r="AY4504" t="str">
            <v/>
          </cell>
          <cell r="AZ4504" t="e">
            <v>#N/A</v>
          </cell>
        </row>
        <row r="4505">
          <cell r="AO4505" t="str">
            <v>まもなく決まります</v>
          </cell>
          <cell r="AP4505" t="str">
            <v>まもなく決まります</v>
          </cell>
          <cell r="AQ4505" t="str">
            <v>まもなく決まります</v>
          </cell>
          <cell r="AR4505" t="e">
            <v>#N/A</v>
          </cell>
          <cell r="AS4505" t="e">
            <v>#N/A</v>
          </cell>
          <cell r="AT4505" t="e">
            <v>#N/A</v>
          </cell>
          <cell r="AU4505" t="e">
            <v>#N/A</v>
          </cell>
          <cell r="AV4505" t="e">
            <v>#N/A</v>
          </cell>
          <cell r="AW4505" t="str">
            <v/>
          </cell>
          <cell r="AX4505" t="str">
            <v/>
          </cell>
          <cell r="AY4505" t="str">
            <v/>
          </cell>
          <cell r="AZ4505" t="e">
            <v>#N/A</v>
          </cell>
        </row>
        <row r="4506">
          <cell r="AO4506" t="str">
            <v>まもなく決まります</v>
          </cell>
          <cell r="AP4506" t="str">
            <v>まもなく決まります</v>
          </cell>
          <cell r="AQ4506" t="str">
            <v>まもなく決まります</v>
          </cell>
          <cell r="AR4506" t="e">
            <v>#N/A</v>
          </cell>
          <cell r="AS4506" t="e">
            <v>#N/A</v>
          </cell>
          <cell r="AT4506" t="e">
            <v>#N/A</v>
          </cell>
          <cell r="AU4506" t="e">
            <v>#N/A</v>
          </cell>
          <cell r="AV4506" t="e">
            <v>#N/A</v>
          </cell>
          <cell r="AW4506" t="str">
            <v/>
          </cell>
          <cell r="AX4506" t="str">
            <v/>
          </cell>
          <cell r="AY4506" t="str">
            <v/>
          </cell>
          <cell r="AZ4506" t="e">
            <v>#N/A</v>
          </cell>
        </row>
        <row r="4507">
          <cell r="AO4507" t="str">
            <v>まもなく決まります</v>
          </cell>
          <cell r="AP4507" t="str">
            <v>まもなく決まります</v>
          </cell>
          <cell r="AQ4507" t="str">
            <v>まもなく決まります</v>
          </cell>
          <cell r="AR4507" t="e">
            <v>#N/A</v>
          </cell>
          <cell r="AS4507" t="e">
            <v>#N/A</v>
          </cell>
          <cell r="AT4507" t="e">
            <v>#N/A</v>
          </cell>
          <cell r="AU4507" t="e">
            <v>#N/A</v>
          </cell>
          <cell r="AV4507" t="e">
            <v>#N/A</v>
          </cell>
          <cell r="AW4507" t="str">
            <v/>
          </cell>
          <cell r="AX4507" t="str">
            <v/>
          </cell>
          <cell r="AY4507" t="str">
            <v/>
          </cell>
          <cell r="AZ4507" t="e">
            <v>#N/A</v>
          </cell>
        </row>
        <row r="4508">
          <cell r="AO4508" t="str">
            <v>まもなく決まります</v>
          </cell>
          <cell r="AP4508" t="str">
            <v>まもなく決まります</v>
          </cell>
          <cell r="AQ4508" t="str">
            <v>まもなく決まります</v>
          </cell>
          <cell r="AR4508" t="e">
            <v>#N/A</v>
          </cell>
          <cell r="AS4508" t="e">
            <v>#N/A</v>
          </cell>
          <cell r="AT4508" t="e">
            <v>#N/A</v>
          </cell>
          <cell r="AU4508" t="e">
            <v>#N/A</v>
          </cell>
          <cell r="AV4508" t="e">
            <v>#N/A</v>
          </cell>
          <cell r="AW4508" t="str">
            <v/>
          </cell>
          <cell r="AX4508" t="str">
            <v/>
          </cell>
          <cell r="AY4508" t="str">
            <v/>
          </cell>
          <cell r="AZ4508" t="e">
            <v>#N/A</v>
          </cell>
        </row>
        <row r="4509">
          <cell r="AO4509" t="str">
            <v>まもなく決まります</v>
          </cell>
          <cell r="AP4509" t="str">
            <v>まもなく決まります</v>
          </cell>
          <cell r="AQ4509" t="str">
            <v>まもなく決まります</v>
          </cell>
          <cell r="AR4509" t="e">
            <v>#N/A</v>
          </cell>
          <cell r="AS4509" t="e">
            <v>#N/A</v>
          </cell>
          <cell r="AT4509" t="e">
            <v>#N/A</v>
          </cell>
          <cell r="AU4509" t="e">
            <v>#N/A</v>
          </cell>
          <cell r="AV4509" t="e">
            <v>#N/A</v>
          </cell>
          <cell r="AW4509" t="str">
            <v/>
          </cell>
          <cell r="AX4509" t="str">
            <v/>
          </cell>
          <cell r="AY4509" t="str">
            <v/>
          </cell>
          <cell r="AZ4509" t="e">
            <v>#N/A</v>
          </cell>
        </row>
        <row r="4510">
          <cell r="AO4510" t="str">
            <v>まもなく決まります</v>
          </cell>
          <cell r="AP4510" t="str">
            <v>まもなく決まります</v>
          </cell>
          <cell r="AQ4510" t="str">
            <v>まもなく決まります</v>
          </cell>
          <cell r="AR4510" t="e">
            <v>#N/A</v>
          </cell>
          <cell r="AS4510" t="e">
            <v>#N/A</v>
          </cell>
          <cell r="AT4510" t="e">
            <v>#N/A</v>
          </cell>
          <cell r="AU4510" t="e">
            <v>#N/A</v>
          </cell>
          <cell r="AV4510" t="e">
            <v>#N/A</v>
          </cell>
          <cell r="AW4510" t="str">
            <v/>
          </cell>
          <cell r="AX4510" t="str">
            <v/>
          </cell>
          <cell r="AY4510" t="str">
            <v/>
          </cell>
          <cell r="AZ4510" t="e">
            <v>#N/A</v>
          </cell>
        </row>
        <row r="4511">
          <cell r="AO4511" t="str">
            <v>まもなく決まります</v>
          </cell>
          <cell r="AP4511" t="str">
            <v>まもなく決まります</v>
          </cell>
          <cell r="AQ4511" t="str">
            <v>まもなく決まります</v>
          </cell>
          <cell r="AR4511" t="e">
            <v>#N/A</v>
          </cell>
          <cell r="AS4511" t="e">
            <v>#N/A</v>
          </cell>
          <cell r="AT4511" t="e">
            <v>#N/A</v>
          </cell>
          <cell r="AU4511" t="e">
            <v>#N/A</v>
          </cell>
          <cell r="AV4511" t="e">
            <v>#N/A</v>
          </cell>
          <cell r="AW4511" t="str">
            <v/>
          </cell>
          <cell r="AX4511" t="str">
            <v/>
          </cell>
          <cell r="AY4511" t="str">
            <v/>
          </cell>
          <cell r="AZ4511" t="e">
            <v>#N/A</v>
          </cell>
        </row>
        <row r="4512">
          <cell r="AO4512" t="str">
            <v>まもなく決まります</v>
          </cell>
          <cell r="AP4512" t="str">
            <v>まもなく決まります</v>
          </cell>
          <cell r="AQ4512" t="str">
            <v>まもなく決まります</v>
          </cell>
          <cell r="AR4512" t="e">
            <v>#N/A</v>
          </cell>
          <cell r="AS4512" t="e">
            <v>#N/A</v>
          </cell>
          <cell r="AT4512" t="e">
            <v>#N/A</v>
          </cell>
          <cell r="AU4512" t="e">
            <v>#N/A</v>
          </cell>
          <cell r="AV4512" t="e">
            <v>#N/A</v>
          </cell>
          <cell r="AW4512" t="str">
            <v/>
          </cell>
          <cell r="AX4512" t="str">
            <v/>
          </cell>
          <cell r="AY4512" t="str">
            <v/>
          </cell>
          <cell r="AZ4512" t="e">
            <v>#N/A</v>
          </cell>
        </row>
        <row r="4513">
          <cell r="AO4513" t="str">
            <v>まもなく決まります</v>
          </cell>
          <cell r="AP4513" t="str">
            <v>まもなく決まります</v>
          </cell>
          <cell r="AQ4513" t="str">
            <v>まもなく決まります</v>
          </cell>
          <cell r="AR4513" t="e">
            <v>#N/A</v>
          </cell>
          <cell r="AS4513" t="e">
            <v>#N/A</v>
          </cell>
          <cell r="AT4513" t="e">
            <v>#N/A</v>
          </cell>
          <cell r="AU4513" t="e">
            <v>#N/A</v>
          </cell>
          <cell r="AV4513" t="e">
            <v>#N/A</v>
          </cell>
          <cell r="AW4513" t="str">
            <v/>
          </cell>
          <cell r="AX4513" t="str">
            <v/>
          </cell>
          <cell r="AY4513" t="str">
            <v/>
          </cell>
          <cell r="AZ4513" t="e">
            <v>#N/A</v>
          </cell>
        </row>
        <row r="4514">
          <cell r="AO4514" t="str">
            <v>まもなく決まります</v>
          </cell>
          <cell r="AP4514" t="str">
            <v>まもなく決まります</v>
          </cell>
          <cell r="AQ4514" t="str">
            <v>まもなく決まります</v>
          </cell>
          <cell r="AR4514" t="e">
            <v>#N/A</v>
          </cell>
          <cell r="AS4514" t="e">
            <v>#N/A</v>
          </cell>
          <cell r="AT4514" t="e">
            <v>#N/A</v>
          </cell>
          <cell r="AU4514" t="e">
            <v>#N/A</v>
          </cell>
          <cell r="AV4514" t="e">
            <v>#N/A</v>
          </cell>
          <cell r="AW4514" t="str">
            <v/>
          </cell>
          <cell r="AX4514" t="str">
            <v/>
          </cell>
          <cell r="AY4514" t="str">
            <v/>
          </cell>
          <cell r="AZ4514" t="e">
            <v>#N/A</v>
          </cell>
        </row>
        <row r="4515">
          <cell r="AO4515" t="str">
            <v>まもなく決まります</v>
          </cell>
          <cell r="AP4515" t="str">
            <v>まもなく決まります</v>
          </cell>
          <cell r="AQ4515" t="str">
            <v>まもなく決まります</v>
          </cell>
          <cell r="AR4515" t="e">
            <v>#N/A</v>
          </cell>
          <cell r="AS4515" t="e">
            <v>#N/A</v>
          </cell>
          <cell r="AT4515" t="e">
            <v>#N/A</v>
          </cell>
          <cell r="AU4515" t="e">
            <v>#N/A</v>
          </cell>
          <cell r="AV4515" t="e">
            <v>#N/A</v>
          </cell>
          <cell r="AW4515" t="str">
            <v/>
          </cell>
          <cell r="AX4515" t="str">
            <v/>
          </cell>
          <cell r="AY4515" t="str">
            <v/>
          </cell>
          <cell r="AZ4515" t="e">
            <v>#N/A</v>
          </cell>
        </row>
        <row r="4516">
          <cell r="AO4516" t="str">
            <v>まもなく決まります</v>
          </cell>
          <cell r="AP4516" t="str">
            <v>まもなく決まります</v>
          </cell>
          <cell r="AQ4516" t="str">
            <v>まもなく決まります</v>
          </cell>
          <cell r="AR4516" t="e">
            <v>#N/A</v>
          </cell>
          <cell r="AS4516" t="e">
            <v>#N/A</v>
          </cell>
          <cell r="AT4516" t="e">
            <v>#N/A</v>
          </cell>
          <cell r="AU4516" t="e">
            <v>#N/A</v>
          </cell>
          <cell r="AV4516" t="e">
            <v>#N/A</v>
          </cell>
          <cell r="AW4516" t="str">
            <v/>
          </cell>
          <cell r="AX4516" t="str">
            <v/>
          </cell>
          <cell r="AY4516" t="str">
            <v/>
          </cell>
          <cell r="AZ4516" t="e">
            <v>#N/A</v>
          </cell>
        </row>
        <row r="4517">
          <cell r="AO4517" t="str">
            <v>まもなく決まります</v>
          </cell>
          <cell r="AP4517" t="str">
            <v>まもなく決まります</v>
          </cell>
          <cell r="AQ4517" t="str">
            <v>まもなく決まります</v>
          </cell>
          <cell r="AR4517" t="e">
            <v>#N/A</v>
          </cell>
          <cell r="AS4517" t="e">
            <v>#N/A</v>
          </cell>
          <cell r="AT4517" t="e">
            <v>#N/A</v>
          </cell>
          <cell r="AU4517" t="e">
            <v>#N/A</v>
          </cell>
          <cell r="AV4517" t="e">
            <v>#N/A</v>
          </cell>
          <cell r="AW4517" t="str">
            <v/>
          </cell>
          <cell r="AX4517" t="str">
            <v/>
          </cell>
          <cell r="AY4517" t="str">
            <v/>
          </cell>
          <cell r="AZ4517" t="e">
            <v>#N/A</v>
          </cell>
        </row>
        <row r="4518">
          <cell r="AO4518" t="str">
            <v>まもなく決まります</v>
          </cell>
          <cell r="AP4518" t="str">
            <v>まもなく決まります</v>
          </cell>
          <cell r="AQ4518" t="str">
            <v>まもなく決まります</v>
          </cell>
          <cell r="AR4518" t="e">
            <v>#N/A</v>
          </cell>
          <cell r="AS4518" t="e">
            <v>#N/A</v>
          </cell>
          <cell r="AT4518" t="e">
            <v>#N/A</v>
          </cell>
          <cell r="AU4518" t="e">
            <v>#N/A</v>
          </cell>
          <cell r="AV4518" t="e">
            <v>#N/A</v>
          </cell>
          <cell r="AW4518" t="str">
            <v/>
          </cell>
          <cell r="AX4518" t="str">
            <v/>
          </cell>
          <cell r="AY4518" t="str">
            <v/>
          </cell>
          <cell r="AZ4518" t="e">
            <v>#N/A</v>
          </cell>
        </row>
        <row r="4519">
          <cell r="AO4519" t="str">
            <v>まもなく決まります</v>
          </cell>
          <cell r="AP4519" t="str">
            <v>まもなく決まります</v>
          </cell>
          <cell r="AQ4519" t="str">
            <v>まもなく決まります</v>
          </cell>
          <cell r="AR4519" t="e">
            <v>#N/A</v>
          </cell>
          <cell r="AS4519" t="e">
            <v>#N/A</v>
          </cell>
          <cell r="AT4519" t="e">
            <v>#N/A</v>
          </cell>
          <cell r="AU4519" t="e">
            <v>#N/A</v>
          </cell>
          <cell r="AV4519" t="e">
            <v>#N/A</v>
          </cell>
          <cell r="AW4519" t="str">
            <v/>
          </cell>
          <cell r="AX4519" t="str">
            <v/>
          </cell>
          <cell r="AY4519" t="str">
            <v/>
          </cell>
          <cell r="AZ4519" t="e">
            <v>#N/A</v>
          </cell>
        </row>
        <row r="4520">
          <cell r="AO4520" t="str">
            <v>まもなく決まります</v>
          </cell>
          <cell r="AP4520" t="str">
            <v>まもなく決まります</v>
          </cell>
          <cell r="AQ4520" t="str">
            <v>まもなく決まります</v>
          </cell>
          <cell r="AR4520" t="e">
            <v>#N/A</v>
          </cell>
          <cell r="AS4520" t="e">
            <v>#N/A</v>
          </cell>
          <cell r="AT4520" t="e">
            <v>#N/A</v>
          </cell>
          <cell r="AU4520" t="e">
            <v>#N/A</v>
          </cell>
          <cell r="AV4520" t="e">
            <v>#N/A</v>
          </cell>
          <cell r="AW4520" t="str">
            <v/>
          </cell>
          <cell r="AX4520" t="str">
            <v/>
          </cell>
          <cell r="AY4520" t="str">
            <v/>
          </cell>
          <cell r="AZ4520" t="e">
            <v>#N/A</v>
          </cell>
        </row>
        <row r="4521">
          <cell r="AO4521" t="str">
            <v>まもなく決まります</v>
          </cell>
          <cell r="AP4521" t="str">
            <v>まもなく決まります</v>
          </cell>
          <cell r="AQ4521" t="str">
            <v>まもなく決まります</v>
          </cell>
          <cell r="AR4521" t="e">
            <v>#N/A</v>
          </cell>
          <cell r="AS4521" t="e">
            <v>#N/A</v>
          </cell>
          <cell r="AT4521" t="e">
            <v>#N/A</v>
          </cell>
          <cell r="AU4521" t="e">
            <v>#N/A</v>
          </cell>
          <cell r="AV4521" t="e">
            <v>#N/A</v>
          </cell>
          <cell r="AW4521" t="str">
            <v/>
          </cell>
          <cell r="AX4521" t="str">
            <v/>
          </cell>
          <cell r="AY4521" t="str">
            <v/>
          </cell>
          <cell r="AZ4521" t="e">
            <v>#N/A</v>
          </cell>
        </row>
        <row r="4522">
          <cell r="AO4522" t="str">
            <v>まもなく決まります</v>
          </cell>
          <cell r="AP4522" t="str">
            <v>まもなく決まります</v>
          </cell>
          <cell r="AQ4522" t="str">
            <v>まもなく決まります</v>
          </cell>
          <cell r="AR4522" t="e">
            <v>#N/A</v>
          </cell>
          <cell r="AS4522" t="e">
            <v>#N/A</v>
          </cell>
          <cell r="AT4522" t="e">
            <v>#N/A</v>
          </cell>
          <cell r="AU4522" t="e">
            <v>#N/A</v>
          </cell>
          <cell r="AV4522" t="e">
            <v>#N/A</v>
          </cell>
          <cell r="AW4522" t="str">
            <v/>
          </cell>
          <cell r="AX4522" t="str">
            <v/>
          </cell>
          <cell r="AY4522" t="str">
            <v/>
          </cell>
          <cell r="AZ4522" t="e">
            <v>#N/A</v>
          </cell>
        </row>
        <row r="4523">
          <cell r="AO4523" t="str">
            <v>まもなく決まります</v>
          </cell>
          <cell r="AP4523" t="str">
            <v>まもなく決まります</v>
          </cell>
          <cell r="AQ4523" t="str">
            <v>まもなく決まります</v>
          </cell>
          <cell r="AR4523" t="e">
            <v>#N/A</v>
          </cell>
          <cell r="AS4523" t="e">
            <v>#N/A</v>
          </cell>
          <cell r="AT4523" t="e">
            <v>#N/A</v>
          </cell>
          <cell r="AU4523" t="e">
            <v>#N/A</v>
          </cell>
          <cell r="AV4523" t="e">
            <v>#N/A</v>
          </cell>
          <cell r="AW4523" t="str">
            <v/>
          </cell>
          <cell r="AX4523" t="str">
            <v/>
          </cell>
          <cell r="AY4523" t="str">
            <v/>
          </cell>
          <cell r="AZ4523" t="e">
            <v>#N/A</v>
          </cell>
        </row>
        <row r="4524">
          <cell r="AO4524" t="str">
            <v>まもなく決まります</v>
          </cell>
          <cell r="AP4524" t="str">
            <v>まもなく決まります</v>
          </cell>
          <cell r="AQ4524" t="str">
            <v>まもなく決まります</v>
          </cell>
          <cell r="AR4524" t="e">
            <v>#N/A</v>
          </cell>
          <cell r="AS4524" t="e">
            <v>#N/A</v>
          </cell>
          <cell r="AT4524" t="e">
            <v>#N/A</v>
          </cell>
          <cell r="AU4524" t="e">
            <v>#N/A</v>
          </cell>
          <cell r="AV4524" t="e">
            <v>#N/A</v>
          </cell>
          <cell r="AW4524" t="str">
            <v/>
          </cell>
          <cell r="AX4524" t="str">
            <v/>
          </cell>
          <cell r="AY4524" t="str">
            <v/>
          </cell>
          <cell r="AZ4524" t="e">
            <v>#N/A</v>
          </cell>
        </row>
        <row r="4525">
          <cell r="AO4525" t="str">
            <v>まもなく決まります</v>
          </cell>
          <cell r="AP4525" t="str">
            <v>まもなく決まります</v>
          </cell>
          <cell r="AQ4525" t="str">
            <v>まもなく決まります</v>
          </cell>
          <cell r="AR4525" t="e">
            <v>#N/A</v>
          </cell>
          <cell r="AS4525" t="e">
            <v>#N/A</v>
          </cell>
          <cell r="AT4525" t="e">
            <v>#N/A</v>
          </cell>
          <cell r="AU4525" t="e">
            <v>#N/A</v>
          </cell>
          <cell r="AV4525" t="e">
            <v>#N/A</v>
          </cell>
          <cell r="AW4525" t="str">
            <v/>
          </cell>
          <cell r="AX4525" t="str">
            <v/>
          </cell>
          <cell r="AY4525" t="str">
            <v/>
          </cell>
          <cell r="AZ4525" t="e">
            <v>#N/A</v>
          </cell>
        </row>
        <row r="4526">
          <cell r="AO4526" t="str">
            <v>まもなく決まります</v>
          </cell>
          <cell r="AP4526" t="str">
            <v>まもなく決まります</v>
          </cell>
          <cell r="AQ4526" t="str">
            <v>まもなく決まります</v>
          </cell>
          <cell r="AR4526" t="e">
            <v>#N/A</v>
          </cell>
          <cell r="AS4526" t="e">
            <v>#N/A</v>
          </cell>
          <cell r="AT4526" t="e">
            <v>#N/A</v>
          </cell>
          <cell r="AU4526" t="e">
            <v>#N/A</v>
          </cell>
          <cell r="AV4526" t="e">
            <v>#N/A</v>
          </cell>
          <cell r="AW4526" t="str">
            <v/>
          </cell>
          <cell r="AX4526" t="str">
            <v/>
          </cell>
          <cell r="AY4526" t="str">
            <v/>
          </cell>
          <cell r="AZ4526" t="e">
            <v>#N/A</v>
          </cell>
        </row>
        <row r="4527">
          <cell r="AO4527" t="str">
            <v>まもなく決まります</v>
          </cell>
          <cell r="AP4527" t="str">
            <v>まもなく決まります</v>
          </cell>
          <cell r="AQ4527" t="str">
            <v>まもなく決まります</v>
          </cell>
          <cell r="AR4527" t="e">
            <v>#N/A</v>
          </cell>
          <cell r="AS4527" t="e">
            <v>#N/A</v>
          </cell>
          <cell r="AT4527" t="e">
            <v>#N/A</v>
          </cell>
          <cell r="AU4527" t="e">
            <v>#N/A</v>
          </cell>
          <cell r="AV4527" t="e">
            <v>#N/A</v>
          </cell>
          <cell r="AW4527" t="str">
            <v/>
          </cell>
          <cell r="AX4527" t="str">
            <v/>
          </cell>
          <cell r="AY4527" t="str">
            <v/>
          </cell>
          <cell r="AZ4527" t="e">
            <v>#N/A</v>
          </cell>
        </row>
        <row r="4528">
          <cell r="AO4528" t="str">
            <v>まもなく決まります</v>
          </cell>
          <cell r="AP4528" t="str">
            <v>まもなく決まります</v>
          </cell>
          <cell r="AQ4528" t="str">
            <v>まもなく決まります</v>
          </cell>
          <cell r="AR4528" t="e">
            <v>#N/A</v>
          </cell>
          <cell r="AS4528" t="e">
            <v>#N/A</v>
          </cell>
          <cell r="AT4528" t="e">
            <v>#N/A</v>
          </cell>
          <cell r="AU4528" t="e">
            <v>#N/A</v>
          </cell>
          <cell r="AV4528" t="e">
            <v>#N/A</v>
          </cell>
          <cell r="AW4528" t="str">
            <v/>
          </cell>
          <cell r="AX4528" t="str">
            <v/>
          </cell>
          <cell r="AY4528" t="str">
            <v/>
          </cell>
          <cell r="AZ4528" t="e">
            <v>#N/A</v>
          </cell>
        </row>
        <row r="4529">
          <cell r="AO4529" t="str">
            <v>まもなく決まります</v>
          </cell>
          <cell r="AP4529" t="str">
            <v>まもなく決まります</v>
          </cell>
          <cell r="AQ4529" t="str">
            <v>まもなく決まります</v>
          </cell>
          <cell r="AR4529" t="e">
            <v>#N/A</v>
          </cell>
          <cell r="AS4529" t="e">
            <v>#N/A</v>
          </cell>
          <cell r="AT4529" t="e">
            <v>#N/A</v>
          </cell>
          <cell r="AU4529" t="e">
            <v>#N/A</v>
          </cell>
          <cell r="AV4529" t="e">
            <v>#N/A</v>
          </cell>
          <cell r="AW4529" t="str">
            <v/>
          </cell>
          <cell r="AX4529" t="str">
            <v/>
          </cell>
          <cell r="AY4529" t="str">
            <v/>
          </cell>
          <cell r="AZ4529" t="e">
            <v>#N/A</v>
          </cell>
        </row>
        <row r="4530">
          <cell r="AO4530" t="str">
            <v>まもなく決まります</v>
          </cell>
          <cell r="AP4530" t="str">
            <v>まもなく決まります</v>
          </cell>
          <cell r="AQ4530" t="str">
            <v>まもなく決まります</v>
          </cell>
          <cell r="AR4530" t="e">
            <v>#N/A</v>
          </cell>
          <cell r="AS4530" t="e">
            <v>#N/A</v>
          </cell>
          <cell r="AT4530" t="e">
            <v>#N/A</v>
          </cell>
          <cell r="AU4530" t="e">
            <v>#N/A</v>
          </cell>
          <cell r="AV4530" t="e">
            <v>#N/A</v>
          </cell>
          <cell r="AW4530" t="str">
            <v/>
          </cell>
          <cell r="AX4530" t="str">
            <v/>
          </cell>
          <cell r="AY4530" t="str">
            <v/>
          </cell>
          <cell r="AZ4530" t="e">
            <v>#N/A</v>
          </cell>
        </row>
        <row r="4531">
          <cell r="AO4531" t="str">
            <v>まもなく決まります</v>
          </cell>
          <cell r="AP4531" t="str">
            <v>まもなく決まります</v>
          </cell>
          <cell r="AQ4531" t="str">
            <v>まもなく決まります</v>
          </cell>
          <cell r="AR4531" t="e">
            <v>#N/A</v>
          </cell>
          <cell r="AS4531" t="e">
            <v>#N/A</v>
          </cell>
          <cell r="AT4531" t="e">
            <v>#N/A</v>
          </cell>
          <cell r="AU4531" t="e">
            <v>#N/A</v>
          </cell>
          <cell r="AV4531" t="e">
            <v>#N/A</v>
          </cell>
          <cell r="AW4531" t="str">
            <v/>
          </cell>
          <cell r="AX4531" t="str">
            <v/>
          </cell>
          <cell r="AY4531" t="str">
            <v/>
          </cell>
          <cell r="AZ4531" t="e">
            <v>#N/A</v>
          </cell>
        </row>
        <row r="4532">
          <cell r="AO4532" t="str">
            <v>まもなく決まります</v>
          </cell>
          <cell r="AP4532" t="str">
            <v>まもなく決まります</v>
          </cell>
          <cell r="AQ4532" t="str">
            <v>まもなく決まります</v>
          </cell>
          <cell r="AR4532" t="e">
            <v>#N/A</v>
          </cell>
          <cell r="AS4532" t="e">
            <v>#N/A</v>
          </cell>
          <cell r="AT4532" t="e">
            <v>#N/A</v>
          </cell>
          <cell r="AU4532" t="e">
            <v>#N/A</v>
          </cell>
          <cell r="AV4532" t="e">
            <v>#N/A</v>
          </cell>
          <cell r="AW4532" t="str">
            <v/>
          </cell>
          <cell r="AX4532" t="str">
            <v/>
          </cell>
          <cell r="AY4532" t="str">
            <v/>
          </cell>
          <cell r="AZ4532" t="e">
            <v>#N/A</v>
          </cell>
        </row>
        <row r="4533">
          <cell r="AO4533" t="str">
            <v>まもなく決まります</v>
          </cell>
          <cell r="AP4533" t="str">
            <v>まもなく決まります</v>
          </cell>
          <cell r="AQ4533" t="str">
            <v>まもなく決まります</v>
          </cell>
          <cell r="AR4533" t="e">
            <v>#N/A</v>
          </cell>
          <cell r="AS4533" t="e">
            <v>#N/A</v>
          </cell>
          <cell r="AT4533" t="e">
            <v>#N/A</v>
          </cell>
          <cell r="AU4533" t="e">
            <v>#N/A</v>
          </cell>
          <cell r="AV4533" t="e">
            <v>#N/A</v>
          </cell>
          <cell r="AW4533" t="str">
            <v/>
          </cell>
          <cell r="AX4533" t="str">
            <v/>
          </cell>
          <cell r="AY4533" t="str">
            <v/>
          </cell>
          <cell r="AZ4533" t="e">
            <v>#N/A</v>
          </cell>
        </row>
        <row r="4534">
          <cell r="AO4534" t="str">
            <v>まもなく決まります</v>
          </cell>
          <cell r="AP4534" t="str">
            <v>まもなく決まります</v>
          </cell>
          <cell r="AQ4534" t="str">
            <v>まもなく決まります</v>
          </cell>
          <cell r="AR4534" t="e">
            <v>#N/A</v>
          </cell>
          <cell r="AS4534" t="e">
            <v>#N/A</v>
          </cell>
          <cell r="AT4534" t="e">
            <v>#N/A</v>
          </cell>
          <cell r="AU4534" t="e">
            <v>#N/A</v>
          </cell>
          <cell r="AV4534" t="e">
            <v>#N/A</v>
          </cell>
          <cell r="AW4534" t="str">
            <v/>
          </cell>
          <cell r="AX4534" t="str">
            <v/>
          </cell>
          <cell r="AY4534" t="str">
            <v/>
          </cell>
          <cell r="AZ4534" t="e">
            <v>#N/A</v>
          </cell>
        </row>
        <row r="4535">
          <cell r="AO4535" t="str">
            <v>まもなく決まります</v>
          </cell>
          <cell r="AP4535" t="str">
            <v>まもなく決まります</v>
          </cell>
          <cell r="AQ4535" t="str">
            <v>まもなく決まります</v>
          </cell>
          <cell r="AR4535" t="e">
            <v>#N/A</v>
          </cell>
          <cell r="AS4535" t="e">
            <v>#N/A</v>
          </cell>
          <cell r="AT4535" t="e">
            <v>#N/A</v>
          </cell>
          <cell r="AU4535" t="e">
            <v>#N/A</v>
          </cell>
          <cell r="AV4535" t="e">
            <v>#N/A</v>
          </cell>
          <cell r="AW4535" t="str">
            <v/>
          </cell>
          <cell r="AX4535" t="str">
            <v/>
          </cell>
          <cell r="AY4535" t="str">
            <v/>
          </cell>
          <cell r="AZ4535" t="e">
            <v>#N/A</v>
          </cell>
        </row>
        <row r="4536">
          <cell r="AO4536" t="str">
            <v>まもなく決まります</v>
          </cell>
          <cell r="AP4536" t="str">
            <v>まもなく決まります</v>
          </cell>
          <cell r="AQ4536" t="str">
            <v>まもなく決まります</v>
          </cell>
          <cell r="AR4536" t="e">
            <v>#N/A</v>
          </cell>
          <cell r="AS4536" t="e">
            <v>#N/A</v>
          </cell>
          <cell r="AT4536" t="e">
            <v>#N/A</v>
          </cell>
          <cell r="AU4536" t="e">
            <v>#N/A</v>
          </cell>
          <cell r="AV4536" t="e">
            <v>#N/A</v>
          </cell>
          <cell r="AW4536" t="str">
            <v/>
          </cell>
          <cell r="AX4536" t="str">
            <v/>
          </cell>
          <cell r="AY4536" t="str">
            <v/>
          </cell>
          <cell r="AZ4536" t="e">
            <v>#N/A</v>
          </cell>
        </row>
        <row r="4537">
          <cell r="AO4537" t="str">
            <v>まもなく決まります</v>
          </cell>
          <cell r="AP4537" t="str">
            <v>まもなく決まります</v>
          </cell>
          <cell r="AQ4537" t="str">
            <v>まもなく決まります</v>
          </cell>
          <cell r="AR4537" t="e">
            <v>#N/A</v>
          </cell>
          <cell r="AS4537" t="e">
            <v>#N/A</v>
          </cell>
          <cell r="AT4537" t="e">
            <v>#N/A</v>
          </cell>
          <cell r="AU4537" t="e">
            <v>#N/A</v>
          </cell>
          <cell r="AV4537" t="e">
            <v>#N/A</v>
          </cell>
          <cell r="AW4537" t="str">
            <v/>
          </cell>
          <cell r="AX4537" t="str">
            <v/>
          </cell>
          <cell r="AY4537" t="str">
            <v/>
          </cell>
          <cell r="AZ4537" t="e">
            <v>#N/A</v>
          </cell>
        </row>
        <row r="4538">
          <cell r="AO4538" t="str">
            <v>まもなく決まります</v>
          </cell>
          <cell r="AP4538" t="str">
            <v>まもなく決まります</v>
          </cell>
          <cell r="AQ4538" t="str">
            <v>まもなく決まります</v>
          </cell>
          <cell r="AR4538" t="e">
            <v>#N/A</v>
          </cell>
          <cell r="AS4538" t="e">
            <v>#N/A</v>
          </cell>
          <cell r="AT4538" t="e">
            <v>#N/A</v>
          </cell>
          <cell r="AU4538" t="e">
            <v>#N/A</v>
          </cell>
          <cell r="AV4538" t="e">
            <v>#N/A</v>
          </cell>
          <cell r="AW4538" t="str">
            <v/>
          </cell>
          <cell r="AX4538" t="str">
            <v/>
          </cell>
          <cell r="AY4538" t="str">
            <v/>
          </cell>
          <cell r="AZ4538" t="e">
            <v>#N/A</v>
          </cell>
        </row>
        <row r="4539">
          <cell r="AO4539" t="str">
            <v>まもなく決まります</v>
          </cell>
          <cell r="AP4539" t="str">
            <v>まもなく決まります</v>
          </cell>
          <cell r="AQ4539" t="str">
            <v>まもなく決まります</v>
          </cell>
          <cell r="AR4539" t="e">
            <v>#N/A</v>
          </cell>
          <cell r="AS4539" t="e">
            <v>#N/A</v>
          </cell>
          <cell r="AT4539" t="e">
            <v>#N/A</v>
          </cell>
          <cell r="AU4539" t="e">
            <v>#N/A</v>
          </cell>
          <cell r="AV4539" t="e">
            <v>#N/A</v>
          </cell>
          <cell r="AW4539" t="str">
            <v/>
          </cell>
          <cell r="AX4539" t="str">
            <v/>
          </cell>
          <cell r="AY4539" t="str">
            <v/>
          </cell>
          <cell r="AZ4539" t="e">
            <v>#N/A</v>
          </cell>
        </row>
        <row r="4540">
          <cell r="AO4540" t="str">
            <v>まもなく決まります</v>
          </cell>
          <cell r="AP4540" t="str">
            <v>まもなく決まります</v>
          </cell>
          <cell r="AQ4540" t="str">
            <v>まもなく決まります</v>
          </cell>
          <cell r="AR4540" t="e">
            <v>#N/A</v>
          </cell>
          <cell r="AS4540" t="e">
            <v>#N/A</v>
          </cell>
          <cell r="AT4540" t="e">
            <v>#N/A</v>
          </cell>
          <cell r="AU4540" t="e">
            <v>#N/A</v>
          </cell>
          <cell r="AV4540" t="e">
            <v>#N/A</v>
          </cell>
          <cell r="AW4540" t="str">
            <v/>
          </cell>
          <cell r="AX4540" t="str">
            <v/>
          </cell>
          <cell r="AY4540" t="str">
            <v/>
          </cell>
          <cell r="AZ4540" t="e">
            <v>#N/A</v>
          </cell>
        </row>
        <row r="4541">
          <cell r="AO4541" t="str">
            <v>まもなく決まります</v>
          </cell>
          <cell r="AP4541" t="str">
            <v>まもなく決まります</v>
          </cell>
          <cell r="AQ4541" t="str">
            <v>まもなく決まります</v>
          </cell>
          <cell r="AR4541" t="e">
            <v>#N/A</v>
          </cell>
          <cell r="AS4541" t="e">
            <v>#N/A</v>
          </cell>
          <cell r="AT4541" t="e">
            <v>#N/A</v>
          </cell>
          <cell r="AU4541" t="e">
            <v>#N/A</v>
          </cell>
          <cell r="AV4541" t="e">
            <v>#N/A</v>
          </cell>
          <cell r="AW4541" t="str">
            <v/>
          </cell>
          <cell r="AX4541" t="str">
            <v/>
          </cell>
          <cell r="AY4541" t="str">
            <v/>
          </cell>
          <cell r="AZ4541" t="e">
            <v>#N/A</v>
          </cell>
        </row>
        <row r="4542">
          <cell r="AO4542" t="str">
            <v>まもなく決まります</v>
          </cell>
          <cell r="AP4542" t="str">
            <v>まもなく決まります</v>
          </cell>
          <cell r="AQ4542" t="str">
            <v>まもなく決まります</v>
          </cell>
          <cell r="AR4542" t="e">
            <v>#N/A</v>
          </cell>
          <cell r="AS4542" t="e">
            <v>#N/A</v>
          </cell>
          <cell r="AT4542" t="e">
            <v>#N/A</v>
          </cell>
          <cell r="AU4542" t="e">
            <v>#N/A</v>
          </cell>
          <cell r="AV4542" t="e">
            <v>#N/A</v>
          </cell>
          <cell r="AW4542" t="str">
            <v/>
          </cell>
          <cell r="AX4542" t="str">
            <v/>
          </cell>
          <cell r="AY4542" t="str">
            <v/>
          </cell>
          <cell r="AZ4542" t="e">
            <v>#N/A</v>
          </cell>
        </row>
        <row r="4543">
          <cell r="AO4543" t="str">
            <v>まもなく決まります</v>
          </cell>
          <cell r="AP4543" t="str">
            <v>まもなく決まります</v>
          </cell>
          <cell r="AQ4543" t="str">
            <v>まもなく決まります</v>
          </cell>
          <cell r="AR4543" t="e">
            <v>#N/A</v>
          </cell>
          <cell r="AS4543" t="e">
            <v>#N/A</v>
          </cell>
          <cell r="AT4543" t="e">
            <v>#N/A</v>
          </cell>
          <cell r="AU4543" t="e">
            <v>#N/A</v>
          </cell>
          <cell r="AV4543" t="e">
            <v>#N/A</v>
          </cell>
          <cell r="AW4543" t="str">
            <v/>
          </cell>
          <cell r="AX4543" t="str">
            <v/>
          </cell>
          <cell r="AY4543" t="str">
            <v/>
          </cell>
          <cell r="AZ4543" t="e">
            <v>#N/A</v>
          </cell>
        </row>
        <row r="4544">
          <cell r="AO4544" t="str">
            <v>まもなく決まります</v>
          </cell>
          <cell r="AP4544" t="str">
            <v>まもなく決まります</v>
          </cell>
          <cell r="AQ4544" t="str">
            <v>まもなく決まります</v>
          </cell>
          <cell r="AR4544" t="e">
            <v>#N/A</v>
          </cell>
          <cell r="AS4544" t="e">
            <v>#N/A</v>
          </cell>
          <cell r="AT4544" t="e">
            <v>#N/A</v>
          </cell>
          <cell r="AU4544" t="e">
            <v>#N/A</v>
          </cell>
          <cell r="AV4544" t="e">
            <v>#N/A</v>
          </cell>
          <cell r="AW4544" t="str">
            <v/>
          </cell>
          <cell r="AX4544" t="str">
            <v/>
          </cell>
          <cell r="AY4544" t="str">
            <v/>
          </cell>
          <cell r="AZ4544" t="e">
            <v>#N/A</v>
          </cell>
        </row>
        <row r="4545">
          <cell r="AO4545" t="str">
            <v>まもなく決まります</v>
          </cell>
          <cell r="AP4545" t="str">
            <v>まもなく決まります</v>
          </cell>
          <cell r="AQ4545" t="str">
            <v>まもなく決まります</v>
          </cell>
          <cell r="AR4545" t="e">
            <v>#N/A</v>
          </cell>
          <cell r="AS4545" t="e">
            <v>#N/A</v>
          </cell>
          <cell r="AT4545" t="e">
            <v>#N/A</v>
          </cell>
          <cell r="AU4545" t="e">
            <v>#N/A</v>
          </cell>
          <cell r="AV4545" t="e">
            <v>#N/A</v>
          </cell>
          <cell r="AW4545" t="str">
            <v/>
          </cell>
          <cell r="AX4545" t="str">
            <v/>
          </cell>
          <cell r="AY4545" t="str">
            <v/>
          </cell>
          <cell r="AZ4545" t="e">
            <v>#N/A</v>
          </cell>
        </row>
        <row r="4546">
          <cell r="AO4546" t="str">
            <v>まもなく決まります</v>
          </cell>
          <cell r="AP4546" t="str">
            <v>まもなく決まります</v>
          </cell>
          <cell r="AQ4546" t="str">
            <v>まもなく決まります</v>
          </cell>
          <cell r="AR4546" t="e">
            <v>#N/A</v>
          </cell>
          <cell r="AS4546" t="e">
            <v>#N/A</v>
          </cell>
          <cell r="AT4546" t="e">
            <v>#N/A</v>
          </cell>
          <cell r="AU4546" t="e">
            <v>#N/A</v>
          </cell>
          <cell r="AV4546" t="e">
            <v>#N/A</v>
          </cell>
          <cell r="AW4546" t="str">
            <v/>
          </cell>
          <cell r="AX4546" t="str">
            <v/>
          </cell>
          <cell r="AY4546" t="str">
            <v/>
          </cell>
          <cell r="AZ4546" t="e">
            <v>#N/A</v>
          </cell>
        </row>
        <row r="4547">
          <cell r="AO4547" t="str">
            <v>まもなく決まります</v>
          </cell>
          <cell r="AP4547" t="str">
            <v>まもなく決まります</v>
          </cell>
          <cell r="AQ4547" t="str">
            <v>まもなく決まります</v>
          </cell>
          <cell r="AR4547" t="e">
            <v>#N/A</v>
          </cell>
          <cell r="AS4547" t="e">
            <v>#N/A</v>
          </cell>
          <cell r="AT4547" t="e">
            <v>#N/A</v>
          </cell>
          <cell r="AU4547" t="e">
            <v>#N/A</v>
          </cell>
          <cell r="AV4547" t="e">
            <v>#N/A</v>
          </cell>
          <cell r="AW4547" t="str">
            <v/>
          </cell>
          <cell r="AX4547" t="str">
            <v/>
          </cell>
          <cell r="AY4547" t="str">
            <v/>
          </cell>
          <cell r="AZ4547" t="e">
            <v>#N/A</v>
          </cell>
        </row>
        <row r="4548">
          <cell r="AO4548" t="str">
            <v>まもなく決まります</v>
          </cell>
          <cell r="AP4548" t="str">
            <v>まもなく決まります</v>
          </cell>
          <cell r="AQ4548" t="str">
            <v>まもなく決まります</v>
          </cell>
          <cell r="AR4548" t="e">
            <v>#N/A</v>
          </cell>
          <cell r="AS4548" t="e">
            <v>#N/A</v>
          </cell>
          <cell r="AT4548" t="e">
            <v>#N/A</v>
          </cell>
          <cell r="AU4548" t="e">
            <v>#N/A</v>
          </cell>
          <cell r="AV4548" t="e">
            <v>#N/A</v>
          </cell>
          <cell r="AW4548" t="str">
            <v/>
          </cell>
          <cell r="AX4548" t="str">
            <v/>
          </cell>
          <cell r="AY4548" t="str">
            <v/>
          </cell>
          <cell r="AZ4548" t="e">
            <v>#N/A</v>
          </cell>
        </row>
        <row r="4549">
          <cell r="AO4549" t="str">
            <v>まもなく決まります</v>
          </cell>
          <cell r="AP4549" t="str">
            <v>まもなく決まります</v>
          </cell>
          <cell r="AQ4549" t="str">
            <v>まもなく決まります</v>
          </cell>
          <cell r="AR4549" t="e">
            <v>#N/A</v>
          </cell>
          <cell r="AS4549" t="e">
            <v>#N/A</v>
          </cell>
          <cell r="AT4549" t="e">
            <v>#N/A</v>
          </cell>
          <cell r="AU4549" t="e">
            <v>#N/A</v>
          </cell>
          <cell r="AV4549" t="e">
            <v>#N/A</v>
          </cell>
          <cell r="AW4549" t="str">
            <v/>
          </cell>
          <cell r="AX4549" t="str">
            <v/>
          </cell>
          <cell r="AY4549" t="str">
            <v/>
          </cell>
          <cell r="AZ4549" t="e">
            <v>#N/A</v>
          </cell>
        </row>
        <row r="4550">
          <cell r="AO4550" t="str">
            <v>まもなく決まります</v>
          </cell>
          <cell r="AP4550" t="str">
            <v>まもなく決まります</v>
          </cell>
          <cell r="AQ4550" t="str">
            <v>まもなく決まります</v>
          </cell>
          <cell r="AR4550" t="e">
            <v>#N/A</v>
          </cell>
          <cell r="AS4550" t="e">
            <v>#N/A</v>
          </cell>
          <cell r="AT4550" t="e">
            <v>#N/A</v>
          </cell>
          <cell r="AU4550" t="e">
            <v>#N/A</v>
          </cell>
          <cell r="AV4550" t="e">
            <v>#N/A</v>
          </cell>
          <cell r="AW4550" t="str">
            <v/>
          </cell>
          <cell r="AX4550" t="str">
            <v/>
          </cell>
          <cell r="AY4550" t="str">
            <v/>
          </cell>
          <cell r="AZ4550" t="e">
            <v>#N/A</v>
          </cell>
        </row>
        <row r="4551">
          <cell r="AO4551" t="str">
            <v>まもなく決まります</v>
          </cell>
          <cell r="AP4551" t="str">
            <v>まもなく決まります</v>
          </cell>
          <cell r="AQ4551" t="str">
            <v>まもなく決まります</v>
          </cell>
          <cell r="AR4551" t="e">
            <v>#N/A</v>
          </cell>
          <cell r="AS4551" t="e">
            <v>#N/A</v>
          </cell>
          <cell r="AT4551" t="e">
            <v>#N/A</v>
          </cell>
          <cell r="AU4551" t="e">
            <v>#N/A</v>
          </cell>
          <cell r="AV4551" t="e">
            <v>#N/A</v>
          </cell>
          <cell r="AW4551" t="str">
            <v/>
          </cell>
          <cell r="AX4551" t="str">
            <v/>
          </cell>
          <cell r="AY4551" t="str">
            <v/>
          </cell>
          <cell r="AZ4551" t="e">
            <v>#N/A</v>
          </cell>
        </row>
        <row r="4552">
          <cell r="AO4552" t="str">
            <v>まもなく決まります</v>
          </cell>
          <cell r="AP4552" t="str">
            <v>まもなく決まります</v>
          </cell>
          <cell r="AQ4552" t="str">
            <v>まもなく決まります</v>
          </cell>
          <cell r="AR4552" t="e">
            <v>#N/A</v>
          </cell>
          <cell r="AS4552" t="e">
            <v>#N/A</v>
          </cell>
          <cell r="AT4552" t="e">
            <v>#N/A</v>
          </cell>
          <cell r="AU4552" t="e">
            <v>#N/A</v>
          </cell>
          <cell r="AV4552" t="e">
            <v>#N/A</v>
          </cell>
          <cell r="AW4552" t="str">
            <v/>
          </cell>
          <cell r="AX4552" t="str">
            <v/>
          </cell>
          <cell r="AY4552" t="str">
            <v/>
          </cell>
          <cell r="AZ4552" t="e">
            <v>#N/A</v>
          </cell>
        </row>
        <row r="4553">
          <cell r="AO4553" t="str">
            <v>まもなく決まります</v>
          </cell>
          <cell r="AP4553" t="str">
            <v>まもなく決まります</v>
          </cell>
          <cell r="AQ4553" t="str">
            <v>まもなく決まります</v>
          </cell>
          <cell r="AR4553" t="e">
            <v>#N/A</v>
          </cell>
          <cell r="AS4553" t="e">
            <v>#N/A</v>
          </cell>
          <cell r="AT4553" t="e">
            <v>#N/A</v>
          </cell>
          <cell r="AU4553" t="e">
            <v>#N/A</v>
          </cell>
          <cell r="AV4553" t="e">
            <v>#N/A</v>
          </cell>
          <cell r="AW4553" t="str">
            <v/>
          </cell>
          <cell r="AX4553" t="str">
            <v/>
          </cell>
          <cell r="AY4553" t="str">
            <v/>
          </cell>
          <cell r="AZ4553" t="e">
            <v>#N/A</v>
          </cell>
        </row>
        <row r="4554">
          <cell r="AO4554" t="str">
            <v>まもなく決まります</v>
          </cell>
          <cell r="AP4554" t="str">
            <v>まもなく決まります</v>
          </cell>
          <cell r="AQ4554" t="str">
            <v>まもなく決まります</v>
          </cell>
          <cell r="AR4554" t="e">
            <v>#N/A</v>
          </cell>
          <cell r="AS4554" t="e">
            <v>#N/A</v>
          </cell>
          <cell r="AT4554" t="e">
            <v>#N/A</v>
          </cell>
          <cell r="AU4554" t="e">
            <v>#N/A</v>
          </cell>
          <cell r="AV4554" t="e">
            <v>#N/A</v>
          </cell>
          <cell r="AW4554" t="str">
            <v/>
          </cell>
          <cell r="AX4554" t="str">
            <v/>
          </cell>
          <cell r="AY4554" t="str">
            <v/>
          </cell>
          <cell r="AZ4554" t="e">
            <v>#N/A</v>
          </cell>
        </row>
        <row r="4555">
          <cell r="AO4555" t="str">
            <v>まもなく決まります</v>
          </cell>
          <cell r="AP4555" t="str">
            <v>まもなく決まります</v>
          </cell>
          <cell r="AQ4555" t="str">
            <v>まもなく決まります</v>
          </cell>
          <cell r="AR4555" t="e">
            <v>#N/A</v>
          </cell>
          <cell r="AS4555" t="e">
            <v>#N/A</v>
          </cell>
          <cell r="AT4555" t="e">
            <v>#N/A</v>
          </cell>
          <cell r="AU4555" t="e">
            <v>#N/A</v>
          </cell>
          <cell r="AV4555" t="e">
            <v>#N/A</v>
          </cell>
          <cell r="AW4555" t="str">
            <v/>
          </cell>
          <cell r="AX4555" t="str">
            <v/>
          </cell>
          <cell r="AY4555" t="str">
            <v/>
          </cell>
          <cell r="AZ4555" t="e">
            <v>#N/A</v>
          </cell>
        </row>
        <row r="4556">
          <cell r="AO4556" t="str">
            <v>まもなく決まります</v>
          </cell>
          <cell r="AP4556" t="str">
            <v>まもなく決まります</v>
          </cell>
          <cell r="AQ4556" t="str">
            <v>まもなく決まります</v>
          </cell>
          <cell r="AR4556" t="e">
            <v>#N/A</v>
          </cell>
          <cell r="AS4556" t="e">
            <v>#N/A</v>
          </cell>
          <cell r="AT4556" t="e">
            <v>#N/A</v>
          </cell>
          <cell r="AU4556" t="e">
            <v>#N/A</v>
          </cell>
          <cell r="AV4556" t="e">
            <v>#N/A</v>
          </cell>
          <cell r="AW4556" t="str">
            <v/>
          </cell>
          <cell r="AX4556" t="str">
            <v/>
          </cell>
          <cell r="AY4556" t="str">
            <v/>
          </cell>
          <cell r="AZ4556" t="e">
            <v>#N/A</v>
          </cell>
        </row>
        <row r="4557">
          <cell r="AO4557" t="str">
            <v>まもなく決まります</v>
          </cell>
          <cell r="AP4557" t="str">
            <v>まもなく決まります</v>
          </cell>
          <cell r="AQ4557" t="str">
            <v>まもなく決まります</v>
          </cell>
          <cell r="AR4557" t="e">
            <v>#N/A</v>
          </cell>
          <cell r="AS4557" t="e">
            <v>#N/A</v>
          </cell>
          <cell r="AT4557" t="e">
            <v>#N/A</v>
          </cell>
          <cell r="AU4557" t="e">
            <v>#N/A</v>
          </cell>
          <cell r="AV4557" t="e">
            <v>#N/A</v>
          </cell>
          <cell r="AW4557" t="str">
            <v/>
          </cell>
          <cell r="AX4557" t="str">
            <v/>
          </cell>
          <cell r="AY4557" t="str">
            <v/>
          </cell>
          <cell r="AZ4557" t="e">
            <v>#N/A</v>
          </cell>
        </row>
        <row r="4558">
          <cell r="AO4558" t="str">
            <v>まもなく決まります</v>
          </cell>
          <cell r="AP4558" t="str">
            <v>まもなく決まります</v>
          </cell>
          <cell r="AQ4558" t="str">
            <v>まもなく決まります</v>
          </cell>
          <cell r="AR4558" t="e">
            <v>#N/A</v>
          </cell>
          <cell r="AS4558" t="e">
            <v>#N/A</v>
          </cell>
          <cell r="AT4558" t="e">
            <v>#N/A</v>
          </cell>
          <cell r="AU4558" t="e">
            <v>#N/A</v>
          </cell>
          <cell r="AV4558" t="e">
            <v>#N/A</v>
          </cell>
          <cell r="AW4558" t="str">
            <v/>
          </cell>
          <cell r="AX4558" t="str">
            <v/>
          </cell>
          <cell r="AY4558" t="str">
            <v/>
          </cell>
          <cell r="AZ4558" t="e">
            <v>#N/A</v>
          </cell>
        </row>
        <row r="4559">
          <cell r="AO4559" t="str">
            <v>まもなく決まります</v>
          </cell>
          <cell r="AP4559" t="str">
            <v>まもなく決まります</v>
          </cell>
          <cell r="AQ4559" t="str">
            <v>まもなく決まります</v>
          </cell>
          <cell r="AR4559" t="e">
            <v>#N/A</v>
          </cell>
          <cell r="AS4559" t="e">
            <v>#N/A</v>
          </cell>
          <cell r="AT4559" t="e">
            <v>#N/A</v>
          </cell>
          <cell r="AU4559" t="e">
            <v>#N/A</v>
          </cell>
          <cell r="AV4559" t="e">
            <v>#N/A</v>
          </cell>
          <cell r="AW4559" t="str">
            <v/>
          </cell>
          <cell r="AX4559" t="str">
            <v/>
          </cell>
          <cell r="AY4559" t="str">
            <v/>
          </cell>
          <cell r="AZ4559" t="e">
            <v>#N/A</v>
          </cell>
        </row>
        <row r="4560">
          <cell r="AO4560" t="str">
            <v>まもなく決まります</v>
          </cell>
          <cell r="AP4560" t="str">
            <v>まもなく決まります</v>
          </cell>
          <cell r="AQ4560" t="str">
            <v>まもなく決まります</v>
          </cell>
          <cell r="AR4560" t="e">
            <v>#N/A</v>
          </cell>
          <cell r="AS4560" t="e">
            <v>#N/A</v>
          </cell>
          <cell r="AT4560" t="e">
            <v>#N/A</v>
          </cell>
          <cell r="AU4560" t="e">
            <v>#N/A</v>
          </cell>
          <cell r="AV4560" t="e">
            <v>#N/A</v>
          </cell>
          <cell r="AW4560" t="str">
            <v/>
          </cell>
          <cell r="AX4560" t="str">
            <v/>
          </cell>
          <cell r="AY4560" t="str">
            <v/>
          </cell>
          <cell r="AZ4560" t="e">
            <v>#N/A</v>
          </cell>
        </row>
        <row r="4561">
          <cell r="AO4561" t="str">
            <v>まもなく決まります</v>
          </cell>
          <cell r="AP4561" t="str">
            <v>まもなく決まります</v>
          </cell>
          <cell r="AQ4561" t="str">
            <v>まもなく決まります</v>
          </cell>
          <cell r="AR4561" t="e">
            <v>#N/A</v>
          </cell>
          <cell r="AS4561" t="e">
            <v>#N/A</v>
          </cell>
          <cell r="AT4561" t="e">
            <v>#N/A</v>
          </cell>
          <cell r="AU4561" t="e">
            <v>#N/A</v>
          </cell>
          <cell r="AV4561" t="e">
            <v>#N/A</v>
          </cell>
          <cell r="AW4561" t="str">
            <v/>
          </cell>
          <cell r="AX4561" t="str">
            <v/>
          </cell>
          <cell r="AY4561" t="str">
            <v/>
          </cell>
          <cell r="AZ4561" t="e">
            <v>#N/A</v>
          </cell>
        </row>
        <row r="4562">
          <cell r="AO4562" t="str">
            <v>まもなく決まります</v>
          </cell>
          <cell r="AP4562" t="str">
            <v>まもなく決まります</v>
          </cell>
          <cell r="AQ4562" t="str">
            <v>まもなく決まります</v>
          </cell>
          <cell r="AR4562" t="e">
            <v>#N/A</v>
          </cell>
          <cell r="AS4562" t="e">
            <v>#N/A</v>
          </cell>
          <cell r="AT4562" t="e">
            <v>#N/A</v>
          </cell>
          <cell r="AU4562" t="e">
            <v>#N/A</v>
          </cell>
          <cell r="AV4562" t="e">
            <v>#N/A</v>
          </cell>
          <cell r="AW4562" t="str">
            <v/>
          </cell>
          <cell r="AX4562" t="str">
            <v/>
          </cell>
          <cell r="AY4562" t="str">
            <v/>
          </cell>
          <cell r="AZ4562" t="e">
            <v>#N/A</v>
          </cell>
        </row>
        <row r="4563">
          <cell r="AO4563" t="str">
            <v>まもなく決まります</v>
          </cell>
          <cell r="AP4563" t="str">
            <v>まもなく決まります</v>
          </cell>
          <cell r="AQ4563" t="str">
            <v>まもなく決まります</v>
          </cell>
          <cell r="AR4563" t="e">
            <v>#N/A</v>
          </cell>
          <cell r="AS4563" t="e">
            <v>#N/A</v>
          </cell>
          <cell r="AT4563" t="e">
            <v>#N/A</v>
          </cell>
          <cell r="AU4563" t="e">
            <v>#N/A</v>
          </cell>
          <cell r="AV4563" t="e">
            <v>#N/A</v>
          </cell>
          <cell r="AW4563" t="str">
            <v/>
          </cell>
          <cell r="AX4563" t="str">
            <v/>
          </cell>
          <cell r="AY4563" t="str">
            <v/>
          </cell>
          <cell r="AZ4563" t="e">
            <v>#N/A</v>
          </cell>
        </row>
        <row r="4564">
          <cell r="AO4564" t="str">
            <v>まもなく決まります</v>
          </cell>
          <cell r="AP4564" t="str">
            <v>まもなく決まります</v>
          </cell>
          <cell r="AQ4564" t="str">
            <v>まもなく決まります</v>
          </cell>
          <cell r="AR4564" t="e">
            <v>#N/A</v>
          </cell>
          <cell r="AS4564" t="e">
            <v>#N/A</v>
          </cell>
          <cell r="AT4564" t="e">
            <v>#N/A</v>
          </cell>
          <cell r="AU4564" t="e">
            <v>#N/A</v>
          </cell>
          <cell r="AV4564" t="e">
            <v>#N/A</v>
          </cell>
          <cell r="AW4564" t="str">
            <v/>
          </cell>
          <cell r="AX4564" t="str">
            <v/>
          </cell>
          <cell r="AY4564" t="str">
            <v/>
          </cell>
          <cell r="AZ4564" t="e">
            <v>#N/A</v>
          </cell>
        </row>
        <row r="4565">
          <cell r="AO4565" t="str">
            <v>まもなく決まります</v>
          </cell>
          <cell r="AP4565" t="str">
            <v>まもなく決まります</v>
          </cell>
          <cell r="AQ4565" t="str">
            <v>まもなく決まります</v>
          </cell>
          <cell r="AR4565" t="e">
            <v>#N/A</v>
          </cell>
          <cell r="AS4565" t="e">
            <v>#N/A</v>
          </cell>
          <cell r="AT4565" t="e">
            <v>#N/A</v>
          </cell>
          <cell r="AU4565" t="e">
            <v>#N/A</v>
          </cell>
          <cell r="AV4565" t="e">
            <v>#N/A</v>
          </cell>
          <cell r="AW4565" t="str">
            <v/>
          </cell>
          <cell r="AX4565" t="str">
            <v/>
          </cell>
          <cell r="AY4565" t="str">
            <v/>
          </cell>
          <cell r="AZ4565" t="e">
            <v>#N/A</v>
          </cell>
        </row>
        <row r="4566">
          <cell r="AO4566" t="str">
            <v>まもなく決まります</v>
          </cell>
          <cell r="AP4566" t="str">
            <v>まもなく決まります</v>
          </cell>
          <cell r="AQ4566" t="str">
            <v>まもなく決まります</v>
          </cell>
          <cell r="AR4566" t="e">
            <v>#N/A</v>
          </cell>
          <cell r="AS4566" t="e">
            <v>#N/A</v>
          </cell>
          <cell r="AT4566" t="e">
            <v>#N/A</v>
          </cell>
          <cell r="AU4566" t="e">
            <v>#N/A</v>
          </cell>
          <cell r="AV4566" t="e">
            <v>#N/A</v>
          </cell>
          <cell r="AW4566" t="str">
            <v/>
          </cell>
          <cell r="AX4566" t="str">
            <v/>
          </cell>
          <cell r="AY4566" t="str">
            <v/>
          </cell>
          <cell r="AZ4566" t="e">
            <v>#N/A</v>
          </cell>
        </row>
        <row r="4567">
          <cell r="AO4567" t="str">
            <v>まもなく決まります</v>
          </cell>
          <cell r="AP4567" t="str">
            <v>まもなく決まります</v>
          </cell>
          <cell r="AQ4567" t="str">
            <v>まもなく決まります</v>
          </cell>
          <cell r="AR4567" t="e">
            <v>#N/A</v>
          </cell>
          <cell r="AS4567" t="e">
            <v>#N/A</v>
          </cell>
          <cell r="AT4567" t="e">
            <v>#N/A</v>
          </cell>
          <cell r="AU4567" t="e">
            <v>#N/A</v>
          </cell>
          <cell r="AV4567" t="e">
            <v>#N/A</v>
          </cell>
          <cell r="AW4567" t="str">
            <v/>
          </cell>
          <cell r="AX4567" t="str">
            <v/>
          </cell>
          <cell r="AY4567" t="str">
            <v/>
          </cell>
          <cell r="AZ4567" t="e">
            <v>#N/A</v>
          </cell>
        </row>
        <row r="4568">
          <cell r="AO4568" t="str">
            <v>まもなく決まります</v>
          </cell>
          <cell r="AP4568" t="str">
            <v>まもなく決まります</v>
          </cell>
          <cell r="AQ4568" t="str">
            <v>まもなく決まります</v>
          </cell>
          <cell r="AR4568" t="e">
            <v>#N/A</v>
          </cell>
          <cell r="AS4568" t="e">
            <v>#N/A</v>
          </cell>
          <cell r="AT4568" t="e">
            <v>#N/A</v>
          </cell>
          <cell r="AU4568" t="e">
            <v>#N/A</v>
          </cell>
          <cell r="AV4568" t="e">
            <v>#N/A</v>
          </cell>
          <cell r="AW4568" t="str">
            <v/>
          </cell>
          <cell r="AX4568" t="str">
            <v/>
          </cell>
          <cell r="AY4568" t="str">
            <v/>
          </cell>
          <cell r="AZ4568" t="e">
            <v>#N/A</v>
          </cell>
        </row>
        <row r="4569">
          <cell r="AO4569" t="str">
            <v>まもなく決まります</v>
          </cell>
          <cell r="AP4569" t="str">
            <v>まもなく決まります</v>
          </cell>
          <cell r="AQ4569" t="str">
            <v>まもなく決まります</v>
          </cell>
          <cell r="AR4569" t="e">
            <v>#N/A</v>
          </cell>
          <cell r="AS4569" t="e">
            <v>#N/A</v>
          </cell>
          <cell r="AT4569" t="e">
            <v>#N/A</v>
          </cell>
          <cell r="AU4569" t="e">
            <v>#N/A</v>
          </cell>
          <cell r="AV4569" t="e">
            <v>#N/A</v>
          </cell>
          <cell r="AW4569" t="str">
            <v/>
          </cell>
          <cell r="AX4569" t="str">
            <v/>
          </cell>
          <cell r="AY4569" t="str">
            <v/>
          </cell>
          <cell r="AZ4569" t="e">
            <v>#N/A</v>
          </cell>
        </row>
        <row r="4570">
          <cell r="AO4570" t="str">
            <v>まもなく決まります</v>
          </cell>
          <cell r="AP4570" t="str">
            <v>まもなく決まります</v>
          </cell>
          <cell r="AQ4570" t="str">
            <v>まもなく決まります</v>
          </cell>
          <cell r="AR4570" t="e">
            <v>#N/A</v>
          </cell>
          <cell r="AS4570" t="e">
            <v>#N/A</v>
          </cell>
          <cell r="AT4570" t="e">
            <v>#N/A</v>
          </cell>
          <cell r="AU4570" t="e">
            <v>#N/A</v>
          </cell>
          <cell r="AV4570" t="e">
            <v>#N/A</v>
          </cell>
          <cell r="AW4570" t="str">
            <v/>
          </cell>
          <cell r="AX4570" t="str">
            <v/>
          </cell>
          <cell r="AY4570" t="str">
            <v/>
          </cell>
          <cell r="AZ4570" t="e">
            <v>#N/A</v>
          </cell>
        </row>
        <row r="4571">
          <cell r="AO4571" t="str">
            <v>まもなく決まります</v>
          </cell>
          <cell r="AP4571" t="str">
            <v>まもなく決まります</v>
          </cell>
          <cell r="AQ4571" t="str">
            <v>まもなく決まります</v>
          </cell>
          <cell r="AR4571" t="e">
            <v>#N/A</v>
          </cell>
          <cell r="AS4571" t="e">
            <v>#N/A</v>
          </cell>
          <cell r="AT4571" t="e">
            <v>#N/A</v>
          </cell>
          <cell r="AU4571" t="e">
            <v>#N/A</v>
          </cell>
          <cell r="AV4571" t="e">
            <v>#N/A</v>
          </cell>
          <cell r="AW4571" t="str">
            <v/>
          </cell>
          <cell r="AX4571" t="str">
            <v/>
          </cell>
          <cell r="AY4571" t="str">
            <v/>
          </cell>
          <cell r="AZ4571" t="e">
            <v>#N/A</v>
          </cell>
        </row>
        <row r="4572">
          <cell r="AO4572" t="str">
            <v>まもなく決まります</v>
          </cell>
          <cell r="AP4572" t="str">
            <v>まもなく決まります</v>
          </cell>
          <cell r="AQ4572" t="str">
            <v>まもなく決まります</v>
          </cell>
          <cell r="AR4572" t="e">
            <v>#N/A</v>
          </cell>
          <cell r="AS4572" t="e">
            <v>#N/A</v>
          </cell>
          <cell r="AT4572" t="e">
            <v>#N/A</v>
          </cell>
          <cell r="AU4572" t="e">
            <v>#N/A</v>
          </cell>
          <cell r="AV4572" t="e">
            <v>#N/A</v>
          </cell>
          <cell r="AW4572" t="str">
            <v/>
          </cell>
          <cell r="AX4572" t="str">
            <v/>
          </cell>
          <cell r="AY4572" t="str">
            <v/>
          </cell>
          <cell r="AZ4572" t="e">
            <v>#N/A</v>
          </cell>
        </row>
        <row r="4573">
          <cell r="AO4573" t="str">
            <v>まもなく決まります</v>
          </cell>
          <cell r="AP4573" t="str">
            <v>まもなく決まります</v>
          </cell>
          <cell r="AQ4573" t="str">
            <v>まもなく決まります</v>
          </cell>
          <cell r="AR4573" t="e">
            <v>#N/A</v>
          </cell>
          <cell r="AS4573" t="e">
            <v>#N/A</v>
          </cell>
          <cell r="AT4573" t="e">
            <v>#N/A</v>
          </cell>
          <cell r="AU4573" t="e">
            <v>#N/A</v>
          </cell>
          <cell r="AV4573" t="e">
            <v>#N/A</v>
          </cell>
          <cell r="AW4573" t="str">
            <v/>
          </cell>
          <cell r="AX4573" t="str">
            <v/>
          </cell>
          <cell r="AY4573" t="str">
            <v/>
          </cell>
          <cell r="AZ4573" t="e">
            <v>#N/A</v>
          </cell>
        </row>
        <row r="4574">
          <cell r="AO4574" t="str">
            <v>まもなく決まります</v>
          </cell>
          <cell r="AP4574" t="str">
            <v>まもなく決まります</v>
          </cell>
          <cell r="AQ4574" t="str">
            <v>まもなく決まります</v>
          </cell>
          <cell r="AR4574" t="e">
            <v>#N/A</v>
          </cell>
          <cell r="AS4574" t="e">
            <v>#N/A</v>
          </cell>
          <cell r="AT4574" t="e">
            <v>#N/A</v>
          </cell>
          <cell r="AU4574" t="e">
            <v>#N/A</v>
          </cell>
          <cell r="AV4574" t="e">
            <v>#N/A</v>
          </cell>
          <cell r="AW4574" t="str">
            <v/>
          </cell>
          <cell r="AX4574" t="str">
            <v/>
          </cell>
          <cell r="AY4574" t="str">
            <v/>
          </cell>
          <cell r="AZ4574" t="e">
            <v>#N/A</v>
          </cell>
        </row>
        <row r="4575">
          <cell r="AO4575" t="str">
            <v>まもなく決まります</v>
          </cell>
          <cell r="AP4575" t="str">
            <v>まもなく決まります</v>
          </cell>
          <cell r="AQ4575" t="str">
            <v>まもなく決まります</v>
          </cell>
          <cell r="AR4575" t="e">
            <v>#N/A</v>
          </cell>
          <cell r="AS4575" t="e">
            <v>#N/A</v>
          </cell>
          <cell r="AT4575" t="e">
            <v>#N/A</v>
          </cell>
          <cell r="AU4575" t="e">
            <v>#N/A</v>
          </cell>
          <cell r="AV4575" t="e">
            <v>#N/A</v>
          </cell>
          <cell r="AW4575" t="str">
            <v/>
          </cell>
          <cell r="AX4575" t="str">
            <v/>
          </cell>
          <cell r="AY4575" t="str">
            <v/>
          </cell>
          <cell r="AZ4575" t="e">
            <v>#N/A</v>
          </cell>
        </row>
        <row r="4576">
          <cell r="AO4576" t="str">
            <v>まもなく決まります</v>
          </cell>
          <cell r="AP4576" t="str">
            <v>まもなく決まります</v>
          </cell>
          <cell r="AQ4576" t="str">
            <v>まもなく決まります</v>
          </cell>
          <cell r="AR4576" t="e">
            <v>#N/A</v>
          </cell>
          <cell r="AS4576" t="e">
            <v>#N/A</v>
          </cell>
          <cell r="AT4576" t="e">
            <v>#N/A</v>
          </cell>
          <cell r="AU4576" t="e">
            <v>#N/A</v>
          </cell>
          <cell r="AV4576" t="e">
            <v>#N/A</v>
          </cell>
          <cell r="AW4576" t="str">
            <v/>
          </cell>
          <cell r="AX4576" t="str">
            <v/>
          </cell>
          <cell r="AY4576" t="str">
            <v/>
          </cell>
          <cell r="AZ4576" t="e">
            <v>#N/A</v>
          </cell>
        </row>
        <row r="4577">
          <cell r="AO4577" t="str">
            <v>まもなく決まります</v>
          </cell>
          <cell r="AP4577" t="str">
            <v>まもなく決まります</v>
          </cell>
          <cell r="AQ4577" t="str">
            <v>まもなく決まります</v>
          </cell>
          <cell r="AR4577" t="e">
            <v>#N/A</v>
          </cell>
          <cell r="AS4577" t="e">
            <v>#N/A</v>
          </cell>
          <cell r="AT4577" t="e">
            <v>#N/A</v>
          </cell>
          <cell r="AU4577" t="e">
            <v>#N/A</v>
          </cell>
          <cell r="AV4577" t="e">
            <v>#N/A</v>
          </cell>
          <cell r="AW4577" t="str">
            <v/>
          </cell>
          <cell r="AX4577" t="str">
            <v/>
          </cell>
          <cell r="AY4577" t="str">
            <v/>
          </cell>
          <cell r="AZ4577" t="e">
            <v>#N/A</v>
          </cell>
        </row>
        <row r="4578">
          <cell r="AO4578" t="str">
            <v>まもなく決まります</v>
          </cell>
          <cell r="AP4578" t="str">
            <v>まもなく決まります</v>
          </cell>
          <cell r="AQ4578" t="str">
            <v>まもなく決まります</v>
          </cell>
          <cell r="AR4578" t="e">
            <v>#N/A</v>
          </cell>
          <cell r="AS4578" t="e">
            <v>#N/A</v>
          </cell>
          <cell r="AT4578" t="e">
            <v>#N/A</v>
          </cell>
          <cell r="AU4578" t="e">
            <v>#N/A</v>
          </cell>
          <cell r="AV4578" t="e">
            <v>#N/A</v>
          </cell>
          <cell r="AW4578" t="str">
            <v/>
          </cell>
          <cell r="AX4578" t="str">
            <v/>
          </cell>
          <cell r="AY4578" t="str">
            <v/>
          </cell>
          <cell r="AZ4578" t="e">
            <v>#N/A</v>
          </cell>
        </row>
        <row r="4579">
          <cell r="AO4579" t="str">
            <v>まもなく決まります</v>
          </cell>
          <cell r="AP4579" t="str">
            <v>まもなく決まります</v>
          </cell>
          <cell r="AQ4579" t="str">
            <v>まもなく決まります</v>
          </cell>
          <cell r="AR4579" t="e">
            <v>#N/A</v>
          </cell>
          <cell r="AS4579" t="e">
            <v>#N/A</v>
          </cell>
          <cell r="AT4579" t="e">
            <v>#N/A</v>
          </cell>
          <cell r="AU4579" t="e">
            <v>#N/A</v>
          </cell>
          <cell r="AV4579" t="e">
            <v>#N/A</v>
          </cell>
          <cell r="AW4579" t="str">
            <v/>
          </cell>
          <cell r="AX4579" t="str">
            <v/>
          </cell>
          <cell r="AY4579" t="str">
            <v/>
          </cell>
          <cell r="AZ4579" t="e">
            <v>#N/A</v>
          </cell>
        </row>
        <row r="4580">
          <cell r="AO4580" t="str">
            <v>まもなく決まります</v>
          </cell>
          <cell r="AP4580" t="str">
            <v>まもなく決まります</v>
          </cell>
          <cell r="AQ4580" t="str">
            <v>まもなく決まります</v>
          </cell>
          <cell r="AR4580" t="e">
            <v>#N/A</v>
          </cell>
          <cell r="AS4580" t="e">
            <v>#N/A</v>
          </cell>
          <cell r="AT4580" t="e">
            <v>#N/A</v>
          </cell>
          <cell r="AU4580" t="e">
            <v>#N/A</v>
          </cell>
          <cell r="AV4580" t="e">
            <v>#N/A</v>
          </cell>
          <cell r="AW4580" t="str">
            <v/>
          </cell>
          <cell r="AX4580" t="str">
            <v/>
          </cell>
          <cell r="AY4580" t="str">
            <v/>
          </cell>
          <cell r="AZ4580" t="e">
            <v>#N/A</v>
          </cell>
        </row>
        <row r="4581">
          <cell r="AO4581" t="str">
            <v>まもなく決まります</v>
          </cell>
          <cell r="AP4581" t="str">
            <v>まもなく決まります</v>
          </cell>
          <cell r="AQ4581" t="str">
            <v>まもなく決まります</v>
          </cell>
          <cell r="AR4581" t="e">
            <v>#N/A</v>
          </cell>
          <cell r="AS4581" t="e">
            <v>#N/A</v>
          </cell>
          <cell r="AT4581" t="e">
            <v>#N/A</v>
          </cell>
          <cell r="AU4581" t="e">
            <v>#N/A</v>
          </cell>
          <cell r="AV4581" t="e">
            <v>#N/A</v>
          </cell>
          <cell r="AW4581" t="str">
            <v/>
          </cell>
          <cell r="AX4581" t="str">
            <v/>
          </cell>
          <cell r="AY4581" t="str">
            <v/>
          </cell>
          <cell r="AZ4581" t="e">
            <v>#N/A</v>
          </cell>
        </row>
        <row r="4582">
          <cell r="AO4582" t="str">
            <v>まもなく決まります</v>
          </cell>
          <cell r="AP4582" t="str">
            <v>まもなく決まります</v>
          </cell>
          <cell r="AQ4582" t="str">
            <v>まもなく決まります</v>
          </cell>
          <cell r="AR4582" t="e">
            <v>#N/A</v>
          </cell>
          <cell r="AS4582" t="e">
            <v>#N/A</v>
          </cell>
          <cell r="AT4582" t="e">
            <v>#N/A</v>
          </cell>
          <cell r="AU4582" t="e">
            <v>#N/A</v>
          </cell>
          <cell r="AV4582" t="e">
            <v>#N/A</v>
          </cell>
          <cell r="AW4582" t="str">
            <v/>
          </cell>
          <cell r="AX4582" t="str">
            <v/>
          </cell>
          <cell r="AY4582" t="str">
            <v/>
          </cell>
          <cell r="AZ4582" t="e">
            <v>#N/A</v>
          </cell>
        </row>
        <row r="4583">
          <cell r="AO4583" t="str">
            <v>まもなく決まります</v>
          </cell>
          <cell r="AP4583" t="str">
            <v>まもなく決まります</v>
          </cell>
          <cell r="AQ4583" t="str">
            <v>まもなく決まります</v>
          </cell>
          <cell r="AR4583" t="e">
            <v>#N/A</v>
          </cell>
          <cell r="AS4583" t="e">
            <v>#N/A</v>
          </cell>
          <cell r="AT4583" t="e">
            <v>#N/A</v>
          </cell>
          <cell r="AU4583" t="e">
            <v>#N/A</v>
          </cell>
          <cell r="AV4583" t="e">
            <v>#N/A</v>
          </cell>
          <cell r="AW4583" t="str">
            <v/>
          </cell>
          <cell r="AX4583" t="str">
            <v/>
          </cell>
          <cell r="AY4583" t="str">
            <v/>
          </cell>
          <cell r="AZ4583" t="e">
            <v>#N/A</v>
          </cell>
        </row>
        <row r="4584">
          <cell r="AO4584" t="str">
            <v>まもなく決まります</v>
          </cell>
          <cell r="AP4584" t="str">
            <v>まもなく決まります</v>
          </cell>
          <cell r="AQ4584" t="str">
            <v>まもなく決まります</v>
          </cell>
          <cell r="AR4584" t="e">
            <v>#N/A</v>
          </cell>
          <cell r="AS4584" t="e">
            <v>#N/A</v>
          </cell>
          <cell r="AT4584" t="e">
            <v>#N/A</v>
          </cell>
          <cell r="AU4584" t="e">
            <v>#N/A</v>
          </cell>
          <cell r="AV4584" t="e">
            <v>#N/A</v>
          </cell>
          <cell r="AW4584" t="str">
            <v/>
          </cell>
          <cell r="AX4584" t="str">
            <v/>
          </cell>
          <cell r="AY4584" t="str">
            <v/>
          </cell>
          <cell r="AZ4584" t="e">
            <v>#N/A</v>
          </cell>
        </row>
        <row r="4585">
          <cell r="AO4585" t="str">
            <v>まもなく決まります</v>
          </cell>
          <cell r="AP4585" t="str">
            <v>まもなく決まります</v>
          </cell>
          <cell r="AQ4585" t="str">
            <v>まもなく決まります</v>
          </cell>
          <cell r="AR4585" t="e">
            <v>#N/A</v>
          </cell>
          <cell r="AS4585" t="e">
            <v>#N/A</v>
          </cell>
          <cell r="AT4585" t="e">
            <v>#N/A</v>
          </cell>
          <cell r="AU4585" t="e">
            <v>#N/A</v>
          </cell>
          <cell r="AV4585" t="e">
            <v>#N/A</v>
          </cell>
          <cell r="AW4585" t="str">
            <v/>
          </cell>
          <cell r="AX4585" t="str">
            <v/>
          </cell>
          <cell r="AY4585" t="str">
            <v/>
          </cell>
          <cell r="AZ4585" t="e">
            <v>#N/A</v>
          </cell>
        </row>
        <row r="4586">
          <cell r="AO4586" t="str">
            <v>まもなく決まります</v>
          </cell>
          <cell r="AP4586" t="str">
            <v>まもなく決まります</v>
          </cell>
          <cell r="AQ4586" t="str">
            <v>まもなく決まります</v>
          </cell>
          <cell r="AR4586" t="e">
            <v>#N/A</v>
          </cell>
          <cell r="AS4586" t="e">
            <v>#N/A</v>
          </cell>
          <cell r="AT4586" t="e">
            <v>#N/A</v>
          </cell>
          <cell r="AU4586" t="e">
            <v>#N/A</v>
          </cell>
          <cell r="AV4586" t="e">
            <v>#N/A</v>
          </cell>
          <cell r="AW4586" t="str">
            <v/>
          </cell>
          <cell r="AX4586" t="str">
            <v/>
          </cell>
          <cell r="AY4586" t="str">
            <v/>
          </cell>
          <cell r="AZ4586" t="e">
            <v>#N/A</v>
          </cell>
        </row>
        <row r="4587">
          <cell r="AO4587" t="str">
            <v>まもなく決まります</v>
          </cell>
          <cell r="AP4587" t="str">
            <v>まもなく決まります</v>
          </cell>
          <cell r="AQ4587" t="str">
            <v>まもなく決まります</v>
          </cell>
          <cell r="AR4587" t="e">
            <v>#N/A</v>
          </cell>
          <cell r="AS4587" t="e">
            <v>#N/A</v>
          </cell>
          <cell r="AT4587" t="e">
            <v>#N/A</v>
          </cell>
          <cell r="AU4587" t="e">
            <v>#N/A</v>
          </cell>
          <cell r="AV4587" t="e">
            <v>#N/A</v>
          </cell>
          <cell r="AW4587" t="str">
            <v/>
          </cell>
          <cell r="AX4587" t="str">
            <v/>
          </cell>
          <cell r="AY4587" t="str">
            <v/>
          </cell>
          <cell r="AZ4587" t="e">
            <v>#N/A</v>
          </cell>
        </row>
        <row r="4588">
          <cell r="AO4588" t="str">
            <v>まもなく決まります</v>
          </cell>
          <cell r="AP4588" t="str">
            <v>まもなく決まります</v>
          </cell>
          <cell r="AQ4588" t="str">
            <v>まもなく決まります</v>
          </cell>
          <cell r="AR4588" t="e">
            <v>#N/A</v>
          </cell>
          <cell r="AS4588" t="e">
            <v>#N/A</v>
          </cell>
          <cell r="AT4588" t="e">
            <v>#N/A</v>
          </cell>
          <cell r="AU4588" t="e">
            <v>#N/A</v>
          </cell>
          <cell r="AV4588" t="e">
            <v>#N/A</v>
          </cell>
          <cell r="AW4588" t="str">
            <v/>
          </cell>
          <cell r="AX4588" t="str">
            <v/>
          </cell>
          <cell r="AY4588" t="str">
            <v/>
          </cell>
          <cell r="AZ4588" t="e">
            <v>#N/A</v>
          </cell>
        </row>
        <row r="4589">
          <cell r="AO4589" t="str">
            <v>まもなく決まります</v>
          </cell>
          <cell r="AP4589" t="str">
            <v>まもなく決まります</v>
          </cell>
          <cell r="AQ4589" t="str">
            <v>まもなく決まります</v>
          </cell>
          <cell r="AR4589" t="e">
            <v>#N/A</v>
          </cell>
          <cell r="AS4589" t="e">
            <v>#N/A</v>
          </cell>
          <cell r="AT4589" t="e">
            <v>#N/A</v>
          </cell>
          <cell r="AU4589" t="e">
            <v>#N/A</v>
          </cell>
          <cell r="AV4589" t="e">
            <v>#N/A</v>
          </cell>
          <cell r="AW4589" t="str">
            <v/>
          </cell>
          <cell r="AX4589" t="str">
            <v/>
          </cell>
          <cell r="AY4589" t="str">
            <v/>
          </cell>
          <cell r="AZ4589" t="e">
            <v>#N/A</v>
          </cell>
        </row>
        <row r="4590">
          <cell r="AO4590" t="str">
            <v>まもなく決まります</v>
          </cell>
          <cell r="AP4590" t="str">
            <v>まもなく決まります</v>
          </cell>
          <cell r="AQ4590" t="str">
            <v>まもなく決まります</v>
          </cell>
          <cell r="AR4590" t="e">
            <v>#N/A</v>
          </cell>
          <cell r="AS4590" t="e">
            <v>#N/A</v>
          </cell>
          <cell r="AT4590" t="e">
            <v>#N/A</v>
          </cell>
          <cell r="AU4590" t="e">
            <v>#N/A</v>
          </cell>
          <cell r="AV4590" t="e">
            <v>#N/A</v>
          </cell>
          <cell r="AW4590" t="str">
            <v/>
          </cell>
          <cell r="AX4590" t="str">
            <v/>
          </cell>
          <cell r="AY4590" t="str">
            <v/>
          </cell>
          <cell r="AZ4590" t="e">
            <v>#N/A</v>
          </cell>
        </row>
        <row r="4591">
          <cell r="AO4591" t="str">
            <v>まもなく決まります</v>
          </cell>
          <cell r="AP4591" t="str">
            <v>まもなく決まります</v>
          </cell>
          <cell r="AQ4591" t="str">
            <v>まもなく決まります</v>
          </cell>
          <cell r="AR4591" t="e">
            <v>#N/A</v>
          </cell>
          <cell r="AS4591" t="e">
            <v>#N/A</v>
          </cell>
          <cell r="AT4591" t="e">
            <v>#N/A</v>
          </cell>
          <cell r="AU4591" t="e">
            <v>#N/A</v>
          </cell>
          <cell r="AV4591" t="e">
            <v>#N/A</v>
          </cell>
          <cell r="AW4591" t="str">
            <v/>
          </cell>
          <cell r="AX4591" t="str">
            <v/>
          </cell>
          <cell r="AY4591" t="str">
            <v/>
          </cell>
          <cell r="AZ4591" t="e">
            <v>#N/A</v>
          </cell>
        </row>
        <row r="4592">
          <cell r="AO4592" t="str">
            <v>まもなく決まります</v>
          </cell>
          <cell r="AP4592" t="str">
            <v>まもなく決まります</v>
          </cell>
          <cell r="AQ4592" t="str">
            <v>まもなく決まります</v>
          </cell>
          <cell r="AR4592" t="e">
            <v>#N/A</v>
          </cell>
          <cell r="AS4592" t="e">
            <v>#N/A</v>
          </cell>
          <cell r="AT4592" t="e">
            <v>#N/A</v>
          </cell>
          <cell r="AU4592" t="e">
            <v>#N/A</v>
          </cell>
          <cell r="AV4592" t="e">
            <v>#N/A</v>
          </cell>
          <cell r="AW4592" t="str">
            <v/>
          </cell>
          <cell r="AX4592" t="str">
            <v/>
          </cell>
          <cell r="AY4592" t="str">
            <v/>
          </cell>
          <cell r="AZ4592" t="e">
            <v>#N/A</v>
          </cell>
        </row>
        <row r="4593">
          <cell r="AO4593" t="str">
            <v>まもなく決まります</v>
          </cell>
          <cell r="AP4593" t="str">
            <v>まもなく決まります</v>
          </cell>
          <cell r="AQ4593" t="str">
            <v>まもなく決まります</v>
          </cell>
          <cell r="AR4593" t="e">
            <v>#N/A</v>
          </cell>
          <cell r="AS4593" t="e">
            <v>#N/A</v>
          </cell>
          <cell r="AT4593" t="e">
            <v>#N/A</v>
          </cell>
          <cell r="AU4593" t="e">
            <v>#N/A</v>
          </cell>
          <cell r="AV4593" t="e">
            <v>#N/A</v>
          </cell>
          <cell r="AW4593" t="str">
            <v/>
          </cell>
          <cell r="AX4593" t="str">
            <v/>
          </cell>
          <cell r="AY4593" t="str">
            <v/>
          </cell>
          <cell r="AZ4593" t="e">
            <v>#N/A</v>
          </cell>
        </row>
        <row r="4594">
          <cell r="AO4594" t="str">
            <v>まもなく決まります</v>
          </cell>
          <cell r="AP4594" t="str">
            <v>まもなく決まります</v>
          </cell>
          <cell r="AQ4594" t="str">
            <v>まもなく決まります</v>
          </cell>
          <cell r="AR4594" t="e">
            <v>#N/A</v>
          </cell>
          <cell r="AS4594" t="e">
            <v>#N/A</v>
          </cell>
          <cell r="AT4594" t="e">
            <v>#N/A</v>
          </cell>
          <cell r="AU4594" t="e">
            <v>#N/A</v>
          </cell>
          <cell r="AV4594" t="e">
            <v>#N/A</v>
          </cell>
          <cell r="AW4594" t="str">
            <v/>
          </cell>
          <cell r="AX4594" t="str">
            <v/>
          </cell>
          <cell r="AY4594" t="str">
            <v/>
          </cell>
          <cell r="AZ4594" t="e">
            <v>#N/A</v>
          </cell>
        </row>
        <row r="4595">
          <cell r="AO4595" t="str">
            <v>まもなく決まります</v>
          </cell>
          <cell r="AP4595" t="str">
            <v>まもなく決まります</v>
          </cell>
          <cell r="AQ4595" t="str">
            <v>まもなく決まります</v>
          </cell>
          <cell r="AR4595" t="e">
            <v>#N/A</v>
          </cell>
          <cell r="AS4595" t="e">
            <v>#N/A</v>
          </cell>
          <cell r="AT4595" t="e">
            <v>#N/A</v>
          </cell>
          <cell r="AU4595" t="e">
            <v>#N/A</v>
          </cell>
          <cell r="AV4595" t="e">
            <v>#N/A</v>
          </cell>
          <cell r="AW4595" t="str">
            <v/>
          </cell>
          <cell r="AX4595" t="str">
            <v/>
          </cell>
          <cell r="AY4595" t="str">
            <v/>
          </cell>
          <cell r="AZ4595" t="e">
            <v>#N/A</v>
          </cell>
        </row>
        <row r="4596">
          <cell r="AO4596" t="str">
            <v>まもなく決まります</v>
          </cell>
          <cell r="AP4596" t="str">
            <v>まもなく決まります</v>
          </cell>
          <cell r="AQ4596" t="str">
            <v>まもなく決まります</v>
          </cell>
          <cell r="AR4596" t="e">
            <v>#N/A</v>
          </cell>
          <cell r="AS4596" t="e">
            <v>#N/A</v>
          </cell>
          <cell r="AT4596" t="e">
            <v>#N/A</v>
          </cell>
          <cell r="AU4596" t="e">
            <v>#N/A</v>
          </cell>
          <cell r="AV4596" t="e">
            <v>#N/A</v>
          </cell>
          <cell r="AW4596" t="str">
            <v/>
          </cell>
          <cell r="AX4596" t="str">
            <v/>
          </cell>
          <cell r="AY4596" t="str">
            <v/>
          </cell>
          <cell r="AZ4596" t="e">
            <v>#N/A</v>
          </cell>
        </row>
        <row r="4597">
          <cell r="AO4597" t="str">
            <v>まもなく決まります</v>
          </cell>
          <cell r="AP4597" t="str">
            <v>まもなく決まります</v>
          </cell>
          <cell r="AQ4597" t="str">
            <v>まもなく決まります</v>
          </cell>
          <cell r="AR4597" t="e">
            <v>#N/A</v>
          </cell>
          <cell r="AS4597" t="e">
            <v>#N/A</v>
          </cell>
          <cell r="AT4597" t="e">
            <v>#N/A</v>
          </cell>
          <cell r="AU4597" t="e">
            <v>#N/A</v>
          </cell>
          <cell r="AV4597" t="e">
            <v>#N/A</v>
          </cell>
          <cell r="AW4597" t="str">
            <v/>
          </cell>
          <cell r="AX4597" t="str">
            <v/>
          </cell>
          <cell r="AY4597" t="str">
            <v/>
          </cell>
          <cell r="AZ4597" t="e">
            <v>#N/A</v>
          </cell>
        </row>
        <row r="4598">
          <cell r="AO4598" t="str">
            <v>まもなく決まります</v>
          </cell>
          <cell r="AP4598" t="str">
            <v>まもなく決まります</v>
          </cell>
          <cell r="AQ4598" t="str">
            <v>まもなく決まります</v>
          </cell>
          <cell r="AR4598" t="e">
            <v>#N/A</v>
          </cell>
          <cell r="AS4598" t="e">
            <v>#N/A</v>
          </cell>
          <cell r="AT4598" t="e">
            <v>#N/A</v>
          </cell>
          <cell r="AU4598" t="e">
            <v>#N/A</v>
          </cell>
          <cell r="AV4598" t="e">
            <v>#N/A</v>
          </cell>
          <cell r="AW4598" t="str">
            <v/>
          </cell>
          <cell r="AX4598" t="str">
            <v/>
          </cell>
          <cell r="AY4598" t="str">
            <v/>
          </cell>
          <cell r="AZ4598" t="e">
            <v>#N/A</v>
          </cell>
        </row>
        <row r="4599">
          <cell r="AO4599" t="str">
            <v>まもなく決まります</v>
          </cell>
          <cell r="AP4599" t="str">
            <v>まもなく決まります</v>
          </cell>
          <cell r="AQ4599" t="str">
            <v>まもなく決まります</v>
          </cell>
          <cell r="AR4599" t="e">
            <v>#N/A</v>
          </cell>
          <cell r="AS4599" t="e">
            <v>#N/A</v>
          </cell>
          <cell r="AT4599" t="e">
            <v>#N/A</v>
          </cell>
          <cell r="AU4599" t="e">
            <v>#N/A</v>
          </cell>
          <cell r="AV4599" t="e">
            <v>#N/A</v>
          </cell>
          <cell r="AW4599" t="str">
            <v/>
          </cell>
          <cell r="AX4599" t="str">
            <v/>
          </cell>
          <cell r="AY4599" t="str">
            <v/>
          </cell>
          <cell r="AZ4599" t="e">
            <v>#N/A</v>
          </cell>
        </row>
        <row r="4600">
          <cell r="AO4600" t="str">
            <v>まもなく決まります</v>
          </cell>
          <cell r="AP4600" t="str">
            <v>まもなく決まります</v>
          </cell>
          <cell r="AQ4600" t="str">
            <v>まもなく決まります</v>
          </cell>
          <cell r="AR4600" t="e">
            <v>#N/A</v>
          </cell>
          <cell r="AS4600" t="e">
            <v>#N/A</v>
          </cell>
          <cell r="AT4600" t="e">
            <v>#N/A</v>
          </cell>
          <cell r="AU4600" t="e">
            <v>#N/A</v>
          </cell>
          <cell r="AV4600" t="e">
            <v>#N/A</v>
          </cell>
          <cell r="AW4600" t="str">
            <v/>
          </cell>
          <cell r="AX4600" t="str">
            <v/>
          </cell>
          <cell r="AY4600" t="str">
            <v/>
          </cell>
          <cell r="AZ4600" t="e">
            <v>#N/A</v>
          </cell>
        </row>
        <row r="4601">
          <cell r="AO4601" t="str">
            <v>まもなく決まります</v>
          </cell>
          <cell r="AP4601" t="str">
            <v>まもなく決まります</v>
          </cell>
          <cell r="AQ4601" t="str">
            <v>まもなく決まります</v>
          </cell>
          <cell r="AR4601" t="e">
            <v>#N/A</v>
          </cell>
          <cell r="AS4601" t="e">
            <v>#N/A</v>
          </cell>
          <cell r="AT4601" t="e">
            <v>#N/A</v>
          </cell>
          <cell r="AU4601" t="e">
            <v>#N/A</v>
          </cell>
          <cell r="AV4601" t="e">
            <v>#N/A</v>
          </cell>
          <cell r="AW4601" t="str">
            <v/>
          </cell>
          <cell r="AX4601" t="str">
            <v/>
          </cell>
          <cell r="AY4601" t="str">
            <v/>
          </cell>
          <cell r="AZ4601" t="e">
            <v>#N/A</v>
          </cell>
        </row>
        <row r="4602">
          <cell r="AO4602" t="str">
            <v>まもなく決まります</v>
          </cell>
          <cell r="AP4602" t="str">
            <v>まもなく決まります</v>
          </cell>
          <cell r="AQ4602" t="str">
            <v>まもなく決まります</v>
          </cell>
          <cell r="AR4602" t="e">
            <v>#N/A</v>
          </cell>
          <cell r="AS4602" t="e">
            <v>#N/A</v>
          </cell>
          <cell r="AT4602" t="e">
            <v>#N/A</v>
          </cell>
          <cell r="AU4602" t="e">
            <v>#N/A</v>
          </cell>
          <cell r="AV4602" t="e">
            <v>#N/A</v>
          </cell>
          <cell r="AW4602" t="str">
            <v/>
          </cell>
          <cell r="AX4602" t="str">
            <v/>
          </cell>
          <cell r="AY4602" t="str">
            <v/>
          </cell>
          <cell r="AZ4602" t="e">
            <v>#N/A</v>
          </cell>
        </row>
        <row r="4603">
          <cell r="AO4603" t="str">
            <v>まもなく決まります</v>
          </cell>
          <cell r="AP4603" t="str">
            <v>まもなく決まります</v>
          </cell>
          <cell r="AQ4603" t="str">
            <v>まもなく決まります</v>
          </cell>
          <cell r="AR4603" t="e">
            <v>#N/A</v>
          </cell>
          <cell r="AS4603" t="e">
            <v>#N/A</v>
          </cell>
          <cell r="AT4603" t="e">
            <v>#N/A</v>
          </cell>
          <cell r="AU4603" t="e">
            <v>#N/A</v>
          </cell>
          <cell r="AV4603" t="e">
            <v>#N/A</v>
          </cell>
          <cell r="AW4603" t="str">
            <v/>
          </cell>
          <cell r="AX4603" t="str">
            <v/>
          </cell>
          <cell r="AY4603" t="str">
            <v/>
          </cell>
          <cell r="AZ4603" t="e">
            <v>#N/A</v>
          </cell>
        </row>
        <row r="4604">
          <cell r="AO4604" t="str">
            <v>まもなく決まります</v>
          </cell>
          <cell r="AP4604" t="str">
            <v>まもなく決まります</v>
          </cell>
          <cell r="AQ4604" t="str">
            <v>まもなく決まります</v>
          </cell>
          <cell r="AR4604" t="e">
            <v>#N/A</v>
          </cell>
          <cell r="AS4604" t="e">
            <v>#N/A</v>
          </cell>
          <cell r="AT4604" t="e">
            <v>#N/A</v>
          </cell>
          <cell r="AU4604" t="e">
            <v>#N/A</v>
          </cell>
          <cell r="AV4604" t="e">
            <v>#N/A</v>
          </cell>
          <cell r="AW4604" t="str">
            <v/>
          </cell>
          <cell r="AX4604" t="str">
            <v/>
          </cell>
          <cell r="AY4604" t="str">
            <v/>
          </cell>
          <cell r="AZ4604" t="e">
            <v>#N/A</v>
          </cell>
        </row>
        <row r="4605">
          <cell r="AO4605" t="str">
            <v>まもなく決まります</v>
          </cell>
          <cell r="AP4605" t="str">
            <v>まもなく決まります</v>
          </cell>
          <cell r="AQ4605" t="str">
            <v>まもなく決まります</v>
          </cell>
          <cell r="AR4605" t="e">
            <v>#N/A</v>
          </cell>
          <cell r="AS4605" t="e">
            <v>#N/A</v>
          </cell>
          <cell r="AT4605" t="e">
            <v>#N/A</v>
          </cell>
          <cell r="AU4605" t="e">
            <v>#N/A</v>
          </cell>
          <cell r="AV4605" t="e">
            <v>#N/A</v>
          </cell>
          <cell r="AW4605" t="str">
            <v/>
          </cell>
          <cell r="AX4605" t="str">
            <v/>
          </cell>
          <cell r="AY4605" t="str">
            <v/>
          </cell>
          <cell r="AZ4605" t="e">
            <v>#N/A</v>
          </cell>
        </row>
        <row r="4606">
          <cell r="AO4606" t="str">
            <v>まもなく決まります</v>
          </cell>
          <cell r="AP4606" t="str">
            <v>まもなく決まります</v>
          </cell>
          <cell r="AQ4606" t="str">
            <v>まもなく決まります</v>
          </cell>
          <cell r="AR4606" t="e">
            <v>#N/A</v>
          </cell>
          <cell r="AS4606" t="e">
            <v>#N/A</v>
          </cell>
          <cell r="AT4606" t="e">
            <v>#N/A</v>
          </cell>
          <cell r="AU4606" t="e">
            <v>#N/A</v>
          </cell>
          <cell r="AV4606" t="e">
            <v>#N/A</v>
          </cell>
          <cell r="AW4606" t="str">
            <v/>
          </cell>
          <cell r="AX4606" t="str">
            <v/>
          </cell>
          <cell r="AY4606" t="str">
            <v/>
          </cell>
          <cell r="AZ4606" t="e">
            <v>#N/A</v>
          </cell>
        </row>
        <row r="4607">
          <cell r="AO4607" t="str">
            <v>まもなく決まります</v>
          </cell>
          <cell r="AP4607" t="str">
            <v>まもなく決まります</v>
          </cell>
          <cell r="AQ4607" t="str">
            <v>まもなく決まります</v>
          </cell>
          <cell r="AR4607" t="e">
            <v>#N/A</v>
          </cell>
          <cell r="AS4607" t="e">
            <v>#N/A</v>
          </cell>
          <cell r="AT4607" t="e">
            <v>#N/A</v>
          </cell>
          <cell r="AU4607" t="e">
            <v>#N/A</v>
          </cell>
          <cell r="AV4607" t="e">
            <v>#N/A</v>
          </cell>
          <cell r="AW4607" t="str">
            <v/>
          </cell>
          <cell r="AX4607" t="str">
            <v/>
          </cell>
          <cell r="AY4607" t="str">
            <v/>
          </cell>
          <cell r="AZ4607" t="e">
            <v>#N/A</v>
          </cell>
        </row>
        <row r="4608">
          <cell r="AO4608" t="str">
            <v>まもなく決まります</v>
          </cell>
          <cell r="AP4608" t="str">
            <v>まもなく決まります</v>
          </cell>
          <cell r="AQ4608" t="str">
            <v>まもなく決まります</v>
          </cell>
          <cell r="AR4608" t="e">
            <v>#N/A</v>
          </cell>
          <cell r="AS4608" t="e">
            <v>#N/A</v>
          </cell>
          <cell r="AT4608" t="e">
            <v>#N/A</v>
          </cell>
          <cell r="AU4608" t="e">
            <v>#N/A</v>
          </cell>
          <cell r="AV4608" t="e">
            <v>#N/A</v>
          </cell>
          <cell r="AW4608" t="str">
            <v/>
          </cell>
          <cell r="AX4608" t="str">
            <v/>
          </cell>
          <cell r="AY4608" t="str">
            <v/>
          </cell>
          <cell r="AZ4608" t="e">
            <v>#N/A</v>
          </cell>
        </row>
        <row r="4609">
          <cell r="AO4609" t="str">
            <v>まもなく決まります</v>
          </cell>
          <cell r="AP4609" t="str">
            <v>まもなく決まります</v>
          </cell>
          <cell r="AQ4609" t="str">
            <v>まもなく決まります</v>
          </cell>
          <cell r="AR4609" t="e">
            <v>#N/A</v>
          </cell>
          <cell r="AS4609" t="e">
            <v>#N/A</v>
          </cell>
          <cell r="AT4609" t="e">
            <v>#N/A</v>
          </cell>
          <cell r="AU4609" t="e">
            <v>#N/A</v>
          </cell>
          <cell r="AV4609" t="e">
            <v>#N/A</v>
          </cell>
          <cell r="AW4609" t="str">
            <v/>
          </cell>
          <cell r="AX4609" t="str">
            <v/>
          </cell>
          <cell r="AY4609" t="str">
            <v/>
          </cell>
          <cell r="AZ4609" t="e">
            <v>#N/A</v>
          </cell>
        </row>
        <row r="4610">
          <cell r="AO4610" t="str">
            <v>まもなく決まります</v>
          </cell>
          <cell r="AP4610" t="str">
            <v>まもなく決まります</v>
          </cell>
          <cell r="AQ4610" t="str">
            <v>まもなく決まります</v>
          </cell>
          <cell r="AR4610" t="e">
            <v>#N/A</v>
          </cell>
          <cell r="AS4610" t="e">
            <v>#N/A</v>
          </cell>
          <cell r="AT4610" t="e">
            <v>#N/A</v>
          </cell>
          <cell r="AU4610" t="e">
            <v>#N/A</v>
          </cell>
          <cell r="AV4610" t="e">
            <v>#N/A</v>
          </cell>
          <cell r="AW4610" t="str">
            <v/>
          </cell>
          <cell r="AX4610" t="str">
            <v/>
          </cell>
          <cell r="AY4610" t="str">
            <v/>
          </cell>
          <cell r="AZ4610" t="e">
            <v>#N/A</v>
          </cell>
        </row>
        <row r="4611">
          <cell r="AO4611" t="str">
            <v>まもなく決まります</v>
          </cell>
          <cell r="AP4611" t="str">
            <v>まもなく決まります</v>
          </cell>
          <cell r="AQ4611" t="str">
            <v>まもなく決まります</v>
          </cell>
          <cell r="AR4611" t="e">
            <v>#N/A</v>
          </cell>
          <cell r="AS4611" t="e">
            <v>#N/A</v>
          </cell>
          <cell r="AT4611" t="e">
            <v>#N/A</v>
          </cell>
          <cell r="AU4611" t="e">
            <v>#N/A</v>
          </cell>
          <cell r="AV4611" t="e">
            <v>#N/A</v>
          </cell>
          <cell r="AW4611" t="str">
            <v/>
          </cell>
          <cell r="AX4611" t="str">
            <v/>
          </cell>
          <cell r="AY4611" t="str">
            <v/>
          </cell>
          <cell r="AZ4611" t="e">
            <v>#N/A</v>
          </cell>
        </row>
        <row r="4612">
          <cell r="AO4612" t="str">
            <v>まもなく決まります</v>
          </cell>
          <cell r="AP4612" t="str">
            <v>まもなく決まります</v>
          </cell>
          <cell r="AQ4612" t="str">
            <v>まもなく決まります</v>
          </cell>
          <cell r="AR4612" t="e">
            <v>#N/A</v>
          </cell>
          <cell r="AS4612" t="e">
            <v>#N/A</v>
          </cell>
          <cell r="AT4612" t="e">
            <v>#N/A</v>
          </cell>
          <cell r="AU4612" t="e">
            <v>#N/A</v>
          </cell>
          <cell r="AV4612" t="e">
            <v>#N/A</v>
          </cell>
          <cell r="AW4612" t="str">
            <v/>
          </cell>
          <cell r="AX4612" t="str">
            <v/>
          </cell>
          <cell r="AY4612" t="str">
            <v/>
          </cell>
          <cell r="AZ4612" t="e">
            <v>#N/A</v>
          </cell>
        </row>
        <row r="4613">
          <cell r="AO4613" t="str">
            <v>まもなく決まります</v>
          </cell>
          <cell r="AP4613" t="str">
            <v>まもなく決まります</v>
          </cell>
          <cell r="AQ4613" t="str">
            <v>まもなく決まります</v>
          </cell>
          <cell r="AR4613" t="e">
            <v>#N/A</v>
          </cell>
          <cell r="AS4613" t="e">
            <v>#N/A</v>
          </cell>
          <cell r="AT4613" t="e">
            <v>#N/A</v>
          </cell>
          <cell r="AU4613" t="e">
            <v>#N/A</v>
          </cell>
          <cell r="AV4613" t="e">
            <v>#N/A</v>
          </cell>
          <cell r="AW4613" t="str">
            <v/>
          </cell>
          <cell r="AX4613" t="str">
            <v/>
          </cell>
          <cell r="AY4613" t="str">
            <v/>
          </cell>
          <cell r="AZ4613" t="e">
            <v>#N/A</v>
          </cell>
        </row>
        <row r="4614">
          <cell r="AO4614" t="str">
            <v>まもなく決まります</v>
          </cell>
          <cell r="AP4614" t="str">
            <v>まもなく決まります</v>
          </cell>
          <cell r="AQ4614" t="str">
            <v>まもなく決まります</v>
          </cell>
          <cell r="AR4614" t="e">
            <v>#N/A</v>
          </cell>
          <cell r="AS4614" t="e">
            <v>#N/A</v>
          </cell>
          <cell r="AT4614" t="e">
            <v>#N/A</v>
          </cell>
          <cell r="AU4614" t="e">
            <v>#N/A</v>
          </cell>
          <cell r="AV4614" t="e">
            <v>#N/A</v>
          </cell>
          <cell r="AW4614" t="str">
            <v/>
          </cell>
          <cell r="AX4614" t="str">
            <v/>
          </cell>
          <cell r="AY4614" t="str">
            <v/>
          </cell>
          <cell r="AZ4614" t="e">
            <v>#N/A</v>
          </cell>
        </row>
        <row r="4615">
          <cell r="AO4615" t="str">
            <v>まもなく決まります</v>
          </cell>
          <cell r="AP4615" t="str">
            <v>まもなく決まります</v>
          </cell>
          <cell r="AQ4615" t="str">
            <v>まもなく決まります</v>
          </cell>
          <cell r="AR4615" t="e">
            <v>#N/A</v>
          </cell>
          <cell r="AS4615" t="e">
            <v>#N/A</v>
          </cell>
          <cell r="AT4615" t="e">
            <v>#N/A</v>
          </cell>
          <cell r="AU4615" t="e">
            <v>#N/A</v>
          </cell>
          <cell r="AV4615" t="e">
            <v>#N/A</v>
          </cell>
          <cell r="AW4615" t="str">
            <v/>
          </cell>
          <cell r="AX4615" t="str">
            <v/>
          </cell>
          <cell r="AY4615" t="str">
            <v/>
          </cell>
          <cell r="AZ4615" t="e">
            <v>#N/A</v>
          </cell>
        </row>
        <row r="4616">
          <cell r="AO4616" t="str">
            <v>まもなく決まります</v>
          </cell>
          <cell r="AP4616" t="str">
            <v>まもなく決まります</v>
          </cell>
          <cell r="AQ4616" t="str">
            <v>まもなく決まります</v>
          </cell>
          <cell r="AR4616" t="e">
            <v>#N/A</v>
          </cell>
          <cell r="AS4616" t="e">
            <v>#N/A</v>
          </cell>
          <cell r="AT4616" t="e">
            <v>#N/A</v>
          </cell>
          <cell r="AU4616" t="e">
            <v>#N/A</v>
          </cell>
          <cell r="AV4616" t="e">
            <v>#N/A</v>
          </cell>
          <cell r="AW4616" t="str">
            <v/>
          </cell>
          <cell r="AX4616" t="str">
            <v/>
          </cell>
          <cell r="AY4616" t="str">
            <v/>
          </cell>
          <cell r="AZ4616" t="e">
            <v>#N/A</v>
          </cell>
        </row>
        <row r="4617">
          <cell r="AO4617" t="str">
            <v>まもなく決まります</v>
          </cell>
          <cell r="AP4617" t="str">
            <v>まもなく決まります</v>
          </cell>
          <cell r="AQ4617" t="str">
            <v>まもなく決まります</v>
          </cell>
          <cell r="AR4617" t="e">
            <v>#N/A</v>
          </cell>
          <cell r="AS4617" t="e">
            <v>#N/A</v>
          </cell>
          <cell r="AT4617" t="e">
            <v>#N/A</v>
          </cell>
          <cell r="AU4617" t="e">
            <v>#N/A</v>
          </cell>
          <cell r="AV4617" t="e">
            <v>#N/A</v>
          </cell>
          <cell r="AW4617" t="str">
            <v/>
          </cell>
          <cell r="AX4617" t="str">
            <v/>
          </cell>
          <cell r="AY4617" t="str">
            <v/>
          </cell>
          <cell r="AZ4617" t="e">
            <v>#N/A</v>
          </cell>
        </row>
        <row r="4618">
          <cell r="AO4618" t="str">
            <v>まもなく決まります</v>
          </cell>
          <cell r="AP4618" t="str">
            <v>まもなく決まります</v>
          </cell>
          <cell r="AQ4618" t="str">
            <v>まもなく決まります</v>
          </cell>
          <cell r="AR4618" t="e">
            <v>#N/A</v>
          </cell>
          <cell r="AS4618" t="e">
            <v>#N/A</v>
          </cell>
          <cell r="AT4618" t="e">
            <v>#N/A</v>
          </cell>
          <cell r="AU4618" t="e">
            <v>#N/A</v>
          </cell>
          <cell r="AV4618" t="e">
            <v>#N/A</v>
          </cell>
          <cell r="AW4618" t="str">
            <v/>
          </cell>
          <cell r="AX4618" t="str">
            <v/>
          </cell>
          <cell r="AY4618" t="str">
            <v/>
          </cell>
          <cell r="AZ4618" t="e">
            <v>#N/A</v>
          </cell>
        </row>
        <row r="4619">
          <cell r="AO4619" t="str">
            <v>まもなく決まります</v>
          </cell>
          <cell r="AP4619" t="str">
            <v>まもなく決まります</v>
          </cell>
          <cell r="AQ4619" t="str">
            <v>まもなく決まります</v>
          </cell>
          <cell r="AR4619" t="e">
            <v>#N/A</v>
          </cell>
          <cell r="AS4619" t="e">
            <v>#N/A</v>
          </cell>
          <cell r="AT4619" t="e">
            <v>#N/A</v>
          </cell>
          <cell r="AU4619" t="e">
            <v>#N/A</v>
          </cell>
          <cell r="AV4619" t="e">
            <v>#N/A</v>
          </cell>
          <cell r="AW4619" t="str">
            <v/>
          </cell>
          <cell r="AX4619" t="str">
            <v/>
          </cell>
          <cell r="AY4619" t="str">
            <v/>
          </cell>
          <cell r="AZ4619" t="e">
            <v>#N/A</v>
          </cell>
        </row>
        <row r="4620">
          <cell r="AO4620" t="str">
            <v>まもなく決まります</v>
          </cell>
          <cell r="AP4620" t="str">
            <v>まもなく決まります</v>
          </cell>
          <cell r="AQ4620" t="str">
            <v>まもなく決まります</v>
          </cell>
          <cell r="AR4620" t="e">
            <v>#N/A</v>
          </cell>
          <cell r="AS4620" t="e">
            <v>#N/A</v>
          </cell>
          <cell r="AT4620" t="e">
            <v>#N/A</v>
          </cell>
          <cell r="AU4620" t="e">
            <v>#N/A</v>
          </cell>
          <cell r="AV4620" t="e">
            <v>#N/A</v>
          </cell>
          <cell r="AW4620" t="str">
            <v/>
          </cell>
          <cell r="AX4620" t="str">
            <v/>
          </cell>
          <cell r="AY4620" t="str">
            <v/>
          </cell>
          <cell r="AZ4620" t="e">
            <v>#N/A</v>
          </cell>
        </row>
        <row r="4621">
          <cell r="AO4621" t="str">
            <v>まもなく決まります</v>
          </cell>
          <cell r="AP4621" t="str">
            <v>まもなく決まります</v>
          </cell>
          <cell r="AQ4621" t="str">
            <v>まもなく決まります</v>
          </cell>
          <cell r="AR4621" t="e">
            <v>#N/A</v>
          </cell>
          <cell r="AS4621" t="e">
            <v>#N/A</v>
          </cell>
          <cell r="AT4621" t="e">
            <v>#N/A</v>
          </cell>
          <cell r="AU4621" t="e">
            <v>#N/A</v>
          </cell>
          <cell r="AV4621" t="e">
            <v>#N/A</v>
          </cell>
          <cell r="AW4621" t="str">
            <v/>
          </cell>
          <cell r="AX4621" t="str">
            <v/>
          </cell>
          <cell r="AY4621" t="str">
            <v/>
          </cell>
          <cell r="AZ4621" t="e">
            <v>#N/A</v>
          </cell>
        </row>
        <row r="4622">
          <cell r="AO4622" t="str">
            <v>まもなく決まります</v>
          </cell>
          <cell r="AP4622" t="str">
            <v>まもなく決まります</v>
          </cell>
          <cell r="AQ4622" t="str">
            <v>まもなく決まります</v>
          </cell>
          <cell r="AR4622" t="e">
            <v>#N/A</v>
          </cell>
          <cell r="AS4622" t="e">
            <v>#N/A</v>
          </cell>
          <cell r="AT4622" t="e">
            <v>#N/A</v>
          </cell>
          <cell r="AU4622" t="e">
            <v>#N/A</v>
          </cell>
          <cell r="AV4622" t="e">
            <v>#N/A</v>
          </cell>
          <cell r="AW4622" t="str">
            <v/>
          </cell>
          <cell r="AX4622" t="str">
            <v/>
          </cell>
          <cell r="AY4622" t="str">
            <v/>
          </cell>
          <cell r="AZ4622" t="e">
            <v>#N/A</v>
          </cell>
        </row>
        <row r="4623">
          <cell r="AO4623" t="str">
            <v>まもなく決まります</v>
          </cell>
          <cell r="AP4623" t="str">
            <v>まもなく決まります</v>
          </cell>
          <cell r="AQ4623" t="str">
            <v>まもなく決まります</v>
          </cell>
          <cell r="AR4623" t="e">
            <v>#N/A</v>
          </cell>
          <cell r="AS4623" t="e">
            <v>#N/A</v>
          </cell>
          <cell r="AT4623" t="e">
            <v>#N/A</v>
          </cell>
          <cell r="AU4623" t="e">
            <v>#N/A</v>
          </cell>
          <cell r="AV4623" t="e">
            <v>#N/A</v>
          </cell>
          <cell r="AW4623" t="str">
            <v/>
          </cell>
          <cell r="AX4623" t="str">
            <v/>
          </cell>
          <cell r="AY4623" t="str">
            <v/>
          </cell>
          <cell r="AZ4623" t="e">
            <v>#N/A</v>
          </cell>
        </row>
        <row r="4624">
          <cell r="AO4624" t="str">
            <v>まもなく決まります</v>
          </cell>
          <cell r="AP4624" t="str">
            <v>まもなく決まります</v>
          </cell>
          <cell r="AQ4624" t="str">
            <v>まもなく決まります</v>
          </cell>
          <cell r="AR4624" t="e">
            <v>#N/A</v>
          </cell>
          <cell r="AS4624" t="e">
            <v>#N/A</v>
          </cell>
          <cell r="AT4624" t="e">
            <v>#N/A</v>
          </cell>
          <cell r="AU4624" t="e">
            <v>#N/A</v>
          </cell>
          <cell r="AV4624" t="e">
            <v>#N/A</v>
          </cell>
          <cell r="AW4624" t="str">
            <v/>
          </cell>
          <cell r="AX4624" t="str">
            <v/>
          </cell>
          <cell r="AY4624" t="str">
            <v/>
          </cell>
          <cell r="AZ4624" t="e">
            <v>#N/A</v>
          </cell>
        </row>
        <row r="4625">
          <cell r="AO4625" t="str">
            <v>まもなく決まります</v>
          </cell>
          <cell r="AP4625" t="str">
            <v>まもなく決まります</v>
          </cell>
          <cell r="AQ4625" t="str">
            <v>まもなく決まります</v>
          </cell>
          <cell r="AR4625" t="e">
            <v>#N/A</v>
          </cell>
          <cell r="AS4625" t="e">
            <v>#N/A</v>
          </cell>
          <cell r="AT4625" t="e">
            <v>#N/A</v>
          </cell>
          <cell r="AU4625" t="e">
            <v>#N/A</v>
          </cell>
          <cell r="AV4625" t="e">
            <v>#N/A</v>
          </cell>
          <cell r="AW4625" t="str">
            <v/>
          </cell>
          <cell r="AX4625" t="str">
            <v/>
          </cell>
          <cell r="AY4625" t="str">
            <v/>
          </cell>
          <cell r="AZ4625" t="e">
            <v>#N/A</v>
          </cell>
        </row>
        <row r="4626">
          <cell r="AO4626" t="str">
            <v>まもなく決まります</v>
          </cell>
          <cell r="AP4626" t="str">
            <v>まもなく決まります</v>
          </cell>
          <cell r="AQ4626" t="str">
            <v>まもなく決まります</v>
          </cell>
          <cell r="AR4626" t="e">
            <v>#N/A</v>
          </cell>
          <cell r="AS4626" t="e">
            <v>#N/A</v>
          </cell>
          <cell r="AT4626" t="e">
            <v>#N/A</v>
          </cell>
          <cell r="AU4626" t="e">
            <v>#N/A</v>
          </cell>
          <cell r="AV4626" t="e">
            <v>#N/A</v>
          </cell>
          <cell r="AW4626" t="str">
            <v/>
          </cell>
          <cell r="AX4626" t="str">
            <v/>
          </cell>
          <cell r="AY4626" t="str">
            <v/>
          </cell>
          <cell r="AZ4626" t="e">
            <v>#N/A</v>
          </cell>
        </row>
        <row r="4627">
          <cell r="AO4627" t="str">
            <v>まもなく決まります</v>
          </cell>
          <cell r="AP4627" t="str">
            <v>まもなく決まります</v>
          </cell>
          <cell r="AQ4627" t="str">
            <v>まもなく決まります</v>
          </cell>
          <cell r="AR4627" t="e">
            <v>#N/A</v>
          </cell>
          <cell r="AS4627" t="e">
            <v>#N/A</v>
          </cell>
          <cell r="AT4627" t="e">
            <v>#N/A</v>
          </cell>
          <cell r="AU4627" t="e">
            <v>#N/A</v>
          </cell>
          <cell r="AV4627" t="e">
            <v>#N/A</v>
          </cell>
          <cell r="AW4627" t="str">
            <v/>
          </cell>
          <cell r="AX4627" t="str">
            <v/>
          </cell>
          <cell r="AY4627" t="str">
            <v/>
          </cell>
          <cell r="AZ4627" t="e">
            <v>#N/A</v>
          </cell>
        </row>
        <row r="4628">
          <cell r="AO4628" t="str">
            <v>まもなく決まります</v>
          </cell>
          <cell r="AP4628" t="str">
            <v>まもなく決まります</v>
          </cell>
          <cell r="AQ4628" t="str">
            <v>まもなく決まります</v>
          </cell>
          <cell r="AR4628" t="e">
            <v>#N/A</v>
          </cell>
          <cell r="AS4628" t="e">
            <v>#N/A</v>
          </cell>
          <cell r="AT4628" t="e">
            <v>#N/A</v>
          </cell>
          <cell r="AU4628" t="e">
            <v>#N/A</v>
          </cell>
          <cell r="AV4628" t="e">
            <v>#N/A</v>
          </cell>
          <cell r="AW4628" t="str">
            <v/>
          </cell>
          <cell r="AX4628" t="str">
            <v/>
          </cell>
          <cell r="AY4628" t="str">
            <v/>
          </cell>
          <cell r="AZ4628" t="e">
            <v>#N/A</v>
          </cell>
        </row>
        <row r="4629">
          <cell r="AO4629" t="str">
            <v>まもなく決まります</v>
          </cell>
          <cell r="AP4629" t="str">
            <v>まもなく決まります</v>
          </cell>
          <cell r="AQ4629" t="str">
            <v>まもなく決まります</v>
          </cell>
          <cell r="AR4629" t="e">
            <v>#N/A</v>
          </cell>
          <cell r="AS4629" t="e">
            <v>#N/A</v>
          </cell>
          <cell r="AT4629" t="e">
            <v>#N/A</v>
          </cell>
          <cell r="AU4629" t="e">
            <v>#N/A</v>
          </cell>
          <cell r="AV4629" t="e">
            <v>#N/A</v>
          </cell>
          <cell r="AW4629" t="str">
            <v/>
          </cell>
          <cell r="AX4629" t="str">
            <v/>
          </cell>
          <cell r="AY4629" t="str">
            <v/>
          </cell>
          <cell r="AZ4629" t="e">
            <v>#N/A</v>
          </cell>
        </row>
        <row r="4630">
          <cell r="AO4630" t="str">
            <v>まもなく決まります</v>
          </cell>
          <cell r="AP4630" t="str">
            <v>まもなく決まります</v>
          </cell>
          <cell r="AQ4630" t="str">
            <v>まもなく決まります</v>
          </cell>
          <cell r="AR4630" t="e">
            <v>#N/A</v>
          </cell>
          <cell r="AS4630" t="e">
            <v>#N/A</v>
          </cell>
          <cell r="AT4630" t="e">
            <v>#N/A</v>
          </cell>
          <cell r="AU4630" t="e">
            <v>#N/A</v>
          </cell>
          <cell r="AV4630" t="e">
            <v>#N/A</v>
          </cell>
          <cell r="AW4630" t="str">
            <v/>
          </cell>
          <cell r="AX4630" t="str">
            <v/>
          </cell>
          <cell r="AY4630" t="str">
            <v/>
          </cell>
          <cell r="AZ4630" t="e">
            <v>#N/A</v>
          </cell>
        </row>
        <row r="4631">
          <cell r="AO4631" t="str">
            <v>まもなく決まります</v>
          </cell>
          <cell r="AP4631" t="str">
            <v>まもなく決まります</v>
          </cell>
          <cell r="AQ4631" t="str">
            <v>まもなく決まります</v>
          </cell>
          <cell r="AR4631" t="e">
            <v>#N/A</v>
          </cell>
          <cell r="AS4631" t="e">
            <v>#N/A</v>
          </cell>
          <cell r="AT4631" t="e">
            <v>#N/A</v>
          </cell>
          <cell r="AU4631" t="e">
            <v>#N/A</v>
          </cell>
          <cell r="AV4631" t="e">
            <v>#N/A</v>
          </cell>
          <cell r="AW4631" t="str">
            <v/>
          </cell>
          <cell r="AX4631" t="str">
            <v/>
          </cell>
          <cell r="AY4631" t="str">
            <v/>
          </cell>
          <cell r="AZ4631" t="e">
            <v>#N/A</v>
          </cell>
        </row>
        <row r="4632">
          <cell r="AO4632" t="str">
            <v>まもなく決まります</v>
          </cell>
          <cell r="AP4632" t="str">
            <v>まもなく決まります</v>
          </cell>
          <cell r="AQ4632" t="str">
            <v>まもなく決まります</v>
          </cell>
          <cell r="AR4632" t="e">
            <v>#N/A</v>
          </cell>
          <cell r="AS4632" t="e">
            <v>#N/A</v>
          </cell>
          <cell r="AT4632" t="e">
            <v>#N/A</v>
          </cell>
          <cell r="AU4632" t="e">
            <v>#N/A</v>
          </cell>
          <cell r="AV4632" t="e">
            <v>#N/A</v>
          </cell>
          <cell r="AW4632" t="str">
            <v/>
          </cell>
          <cell r="AX4632" t="str">
            <v/>
          </cell>
          <cell r="AY4632" t="str">
            <v/>
          </cell>
          <cell r="AZ4632" t="e">
            <v>#N/A</v>
          </cell>
        </row>
        <row r="4633">
          <cell r="AO4633" t="str">
            <v>まもなく決まります</v>
          </cell>
          <cell r="AP4633" t="str">
            <v>まもなく決まります</v>
          </cell>
          <cell r="AQ4633" t="str">
            <v>まもなく決まります</v>
          </cell>
          <cell r="AR4633" t="e">
            <v>#N/A</v>
          </cell>
          <cell r="AS4633" t="e">
            <v>#N/A</v>
          </cell>
          <cell r="AT4633" t="e">
            <v>#N/A</v>
          </cell>
          <cell r="AU4633" t="e">
            <v>#N/A</v>
          </cell>
          <cell r="AV4633" t="e">
            <v>#N/A</v>
          </cell>
          <cell r="AW4633" t="str">
            <v/>
          </cell>
          <cell r="AX4633" t="str">
            <v/>
          </cell>
          <cell r="AY4633" t="str">
            <v/>
          </cell>
          <cell r="AZ4633" t="e">
            <v>#N/A</v>
          </cell>
        </row>
        <row r="4634">
          <cell r="AO4634" t="str">
            <v>まもなく決まります</v>
          </cell>
          <cell r="AP4634" t="str">
            <v>まもなく決まります</v>
          </cell>
          <cell r="AQ4634" t="str">
            <v>まもなく決まります</v>
          </cell>
          <cell r="AR4634" t="e">
            <v>#N/A</v>
          </cell>
          <cell r="AS4634" t="e">
            <v>#N/A</v>
          </cell>
          <cell r="AT4634" t="e">
            <v>#N/A</v>
          </cell>
          <cell r="AU4634" t="e">
            <v>#N/A</v>
          </cell>
          <cell r="AV4634" t="e">
            <v>#N/A</v>
          </cell>
          <cell r="AW4634" t="str">
            <v/>
          </cell>
          <cell r="AX4634" t="str">
            <v/>
          </cell>
          <cell r="AY4634" t="str">
            <v/>
          </cell>
          <cell r="AZ4634" t="e">
            <v>#N/A</v>
          </cell>
        </row>
        <row r="4635">
          <cell r="AO4635" t="str">
            <v>まもなく決まります</v>
          </cell>
          <cell r="AP4635" t="str">
            <v>まもなく決まります</v>
          </cell>
          <cell r="AQ4635" t="str">
            <v>まもなく決まります</v>
          </cell>
          <cell r="AR4635" t="e">
            <v>#N/A</v>
          </cell>
          <cell r="AS4635" t="e">
            <v>#N/A</v>
          </cell>
          <cell r="AT4635" t="e">
            <v>#N/A</v>
          </cell>
          <cell r="AU4635" t="e">
            <v>#N/A</v>
          </cell>
          <cell r="AV4635" t="e">
            <v>#N/A</v>
          </cell>
          <cell r="AW4635" t="str">
            <v/>
          </cell>
          <cell r="AX4635" t="str">
            <v/>
          </cell>
          <cell r="AY4635" t="str">
            <v/>
          </cell>
          <cell r="AZ4635" t="e">
            <v>#N/A</v>
          </cell>
        </row>
        <row r="4636">
          <cell r="AO4636" t="str">
            <v>まもなく決まります</v>
          </cell>
          <cell r="AP4636" t="str">
            <v>まもなく決まります</v>
          </cell>
          <cell r="AQ4636" t="str">
            <v>まもなく決まります</v>
          </cell>
          <cell r="AR4636" t="e">
            <v>#N/A</v>
          </cell>
          <cell r="AS4636" t="e">
            <v>#N/A</v>
          </cell>
          <cell r="AT4636" t="e">
            <v>#N/A</v>
          </cell>
          <cell r="AU4636" t="e">
            <v>#N/A</v>
          </cell>
          <cell r="AV4636" t="e">
            <v>#N/A</v>
          </cell>
          <cell r="AW4636" t="str">
            <v/>
          </cell>
          <cell r="AX4636" t="str">
            <v/>
          </cell>
          <cell r="AY4636" t="str">
            <v/>
          </cell>
          <cell r="AZ4636" t="e">
            <v>#N/A</v>
          </cell>
        </row>
        <row r="4637">
          <cell r="AO4637" t="str">
            <v>まもなく決まります</v>
          </cell>
          <cell r="AP4637" t="str">
            <v>まもなく決まります</v>
          </cell>
          <cell r="AQ4637" t="str">
            <v>まもなく決まります</v>
          </cell>
          <cell r="AR4637" t="e">
            <v>#N/A</v>
          </cell>
          <cell r="AS4637" t="e">
            <v>#N/A</v>
          </cell>
          <cell r="AT4637" t="e">
            <v>#N/A</v>
          </cell>
          <cell r="AU4637" t="e">
            <v>#N/A</v>
          </cell>
          <cell r="AV4637" t="e">
            <v>#N/A</v>
          </cell>
          <cell r="AW4637" t="str">
            <v/>
          </cell>
          <cell r="AX4637" t="str">
            <v/>
          </cell>
          <cell r="AY4637" t="str">
            <v/>
          </cell>
          <cell r="AZ4637" t="e">
            <v>#N/A</v>
          </cell>
        </row>
        <row r="4638">
          <cell r="AO4638" t="str">
            <v>まもなく決まります</v>
          </cell>
          <cell r="AP4638" t="str">
            <v>まもなく決まります</v>
          </cell>
          <cell r="AQ4638" t="str">
            <v>まもなく決まります</v>
          </cell>
          <cell r="AR4638" t="e">
            <v>#N/A</v>
          </cell>
          <cell r="AS4638" t="e">
            <v>#N/A</v>
          </cell>
          <cell r="AT4638" t="e">
            <v>#N/A</v>
          </cell>
          <cell r="AU4638" t="e">
            <v>#N/A</v>
          </cell>
          <cell r="AV4638" t="e">
            <v>#N/A</v>
          </cell>
          <cell r="AW4638" t="str">
            <v/>
          </cell>
          <cell r="AX4638" t="str">
            <v/>
          </cell>
          <cell r="AY4638" t="str">
            <v/>
          </cell>
          <cell r="AZ4638" t="e">
            <v>#N/A</v>
          </cell>
        </row>
        <row r="4639">
          <cell r="AO4639" t="str">
            <v>まもなく決まります</v>
          </cell>
          <cell r="AP4639" t="str">
            <v>まもなく決まります</v>
          </cell>
          <cell r="AQ4639" t="str">
            <v>まもなく決まります</v>
          </cell>
          <cell r="AR4639" t="e">
            <v>#N/A</v>
          </cell>
          <cell r="AS4639" t="e">
            <v>#N/A</v>
          </cell>
          <cell r="AT4639" t="e">
            <v>#N/A</v>
          </cell>
          <cell r="AU4639" t="e">
            <v>#N/A</v>
          </cell>
          <cell r="AV4639" t="e">
            <v>#N/A</v>
          </cell>
          <cell r="AW4639" t="str">
            <v/>
          </cell>
          <cell r="AX4639" t="str">
            <v/>
          </cell>
          <cell r="AY4639" t="str">
            <v/>
          </cell>
          <cell r="AZ4639" t="e">
            <v>#N/A</v>
          </cell>
        </row>
        <row r="4640">
          <cell r="AO4640" t="str">
            <v>まもなく決まります</v>
          </cell>
          <cell r="AP4640" t="str">
            <v>まもなく決まります</v>
          </cell>
          <cell r="AQ4640" t="str">
            <v>まもなく決まります</v>
          </cell>
          <cell r="AR4640" t="e">
            <v>#N/A</v>
          </cell>
          <cell r="AS4640" t="e">
            <v>#N/A</v>
          </cell>
          <cell r="AT4640" t="e">
            <v>#N/A</v>
          </cell>
          <cell r="AU4640" t="e">
            <v>#N/A</v>
          </cell>
          <cell r="AV4640" t="e">
            <v>#N/A</v>
          </cell>
          <cell r="AW4640" t="str">
            <v/>
          </cell>
          <cell r="AX4640" t="str">
            <v/>
          </cell>
          <cell r="AY4640" t="str">
            <v/>
          </cell>
          <cell r="AZ4640" t="e">
            <v>#N/A</v>
          </cell>
        </row>
        <row r="4641">
          <cell r="AO4641" t="str">
            <v>まもなく決まります</v>
          </cell>
          <cell r="AP4641" t="str">
            <v>まもなく決まります</v>
          </cell>
          <cell r="AQ4641" t="str">
            <v>まもなく決まります</v>
          </cell>
          <cell r="AR4641" t="e">
            <v>#N/A</v>
          </cell>
          <cell r="AS4641" t="e">
            <v>#N/A</v>
          </cell>
          <cell r="AT4641" t="e">
            <v>#N/A</v>
          </cell>
          <cell r="AU4641" t="e">
            <v>#N/A</v>
          </cell>
          <cell r="AV4641" t="e">
            <v>#N/A</v>
          </cell>
          <cell r="AW4641" t="str">
            <v/>
          </cell>
          <cell r="AX4641" t="str">
            <v/>
          </cell>
          <cell r="AY4641" t="str">
            <v/>
          </cell>
          <cell r="AZ4641" t="e">
            <v>#N/A</v>
          </cell>
        </row>
        <row r="4642">
          <cell r="AO4642" t="str">
            <v>まもなく決まります</v>
          </cell>
          <cell r="AP4642" t="str">
            <v>まもなく決まります</v>
          </cell>
          <cell r="AQ4642" t="str">
            <v>まもなく決まります</v>
          </cell>
          <cell r="AR4642" t="e">
            <v>#N/A</v>
          </cell>
          <cell r="AS4642" t="e">
            <v>#N/A</v>
          </cell>
          <cell r="AT4642" t="e">
            <v>#N/A</v>
          </cell>
          <cell r="AU4642" t="e">
            <v>#N/A</v>
          </cell>
          <cell r="AV4642" t="e">
            <v>#N/A</v>
          </cell>
          <cell r="AW4642" t="str">
            <v/>
          </cell>
          <cell r="AX4642" t="str">
            <v/>
          </cell>
          <cell r="AY4642" t="str">
            <v/>
          </cell>
          <cell r="AZ4642" t="e">
            <v>#N/A</v>
          </cell>
        </row>
        <row r="4643">
          <cell r="AO4643" t="str">
            <v>まもなく決まります</v>
          </cell>
          <cell r="AP4643" t="str">
            <v>まもなく決まります</v>
          </cell>
          <cell r="AQ4643" t="str">
            <v>まもなく決まります</v>
          </cell>
          <cell r="AR4643" t="e">
            <v>#N/A</v>
          </cell>
          <cell r="AS4643" t="e">
            <v>#N/A</v>
          </cell>
          <cell r="AT4643" t="e">
            <v>#N/A</v>
          </cell>
          <cell r="AU4643" t="e">
            <v>#N/A</v>
          </cell>
          <cell r="AV4643" t="e">
            <v>#N/A</v>
          </cell>
          <cell r="AW4643" t="str">
            <v/>
          </cell>
          <cell r="AX4643" t="str">
            <v/>
          </cell>
          <cell r="AY4643" t="str">
            <v/>
          </cell>
          <cell r="AZ4643" t="e">
            <v>#N/A</v>
          </cell>
        </row>
        <row r="4644">
          <cell r="AO4644" t="str">
            <v>まもなく決まります</v>
          </cell>
          <cell r="AP4644" t="str">
            <v>まもなく決まります</v>
          </cell>
          <cell r="AQ4644" t="str">
            <v>まもなく決まります</v>
          </cell>
          <cell r="AR4644" t="e">
            <v>#N/A</v>
          </cell>
          <cell r="AS4644" t="e">
            <v>#N/A</v>
          </cell>
          <cell r="AT4644" t="e">
            <v>#N/A</v>
          </cell>
          <cell r="AU4644" t="e">
            <v>#N/A</v>
          </cell>
          <cell r="AV4644" t="e">
            <v>#N/A</v>
          </cell>
          <cell r="AW4644" t="str">
            <v/>
          </cell>
          <cell r="AX4644" t="str">
            <v/>
          </cell>
          <cell r="AY4644" t="str">
            <v/>
          </cell>
          <cell r="AZ4644" t="e">
            <v>#N/A</v>
          </cell>
        </row>
        <row r="4645">
          <cell r="AO4645" t="str">
            <v>まもなく決まります</v>
          </cell>
          <cell r="AP4645" t="str">
            <v>まもなく決まります</v>
          </cell>
          <cell r="AQ4645" t="str">
            <v>まもなく決まります</v>
          </cell>
          <cell r="AR4645" t="e">
            <v>#N/A</v>
          </cell>
          <cell r="AS4645" t="e">
            <v>#N/A</v>
          </cell>
          <cell r="AT4645" t="e">
            <v>#N/A</v>
          </cell>
          <cell r="AU4645" t="e">
            <v>#N/A</v>
          </cell>
          <cell r="AV4645" t="e">
            <v>#N/A</v>
          </cell>
          <cell r="AW4645" t="str">
            <v/>
          </cell>
          <cell r="AX4645" t="str">
            <v/>
          </cell>
          <cell r="AY4645" t="str">
            <v/>
          </cell>
          <cell r="AZ4645" t="e">
            <v>#N/A</v>
          </cell>
        </row>
        <row r="4646">
          <cell r="AO4646" t="str">
            <v>まもなく決まります</v>
          </cell>
          <cell r="AP4646" t="str">
            <v>まもなく決まります</v>
          </cell>
          <cell r="AQ4646" t="str">
            <v>まもなく決まります</v>
          </cell>
          <cell r="AR4646" t="e">
            <v>#N/A</v>
          </cell>
          <cell r="AS4646" t="e">
            <v>#N/A</v>
          </cell>
          <cell r="AT4646" t="e">
            <v>#N/A</v>
          </cell>
          <cell r="AU4646" t="e">
            <v>#N/A</v>
          </cell>
          <cell r="AV4646" t="e">
            <v>#N/A</v>
          </cell>
          <cell r="AW4646" t="str">
            <v/>
          </cell>
          <cell r="AX4646" t="str">
            <v/>
          </cell>
          <cell r="AY4646" t="str">
            <v/>
          </cell>
          <cell r="AZ4646" t="e">
            <v>#N/A</v>
          </cell>
        </row>
        <row r="4647">
          <cell r="AO4647" t="str">
            <v>まもなく決まります</v>
          </cell>
          <cell r="AP4647" t="str">
            <v>まもなく決まります</v>
          </cell>
          <cell r="AQ4647" t="str">
            <v>まもなく決まります</v>
          </cell>
          <cell r="AR4647" t="e">
            <v>#N/A</v>
          </cell>
          <cell r="AS4647" t="e">
            <v>#N/A</v>
          </cell>
          <cell r="AT4647" t="e">
            <v>#N/A</v>
          </cell>
          <cell r="AU4647" t="e">
            <v>#N/A</v>
          </cell>
          <cell r="AV4647" t="e">
            <v>#N/A</v>
          </cell>
          <cell r="AW4647" t="str">
            <v/>
          </cell>
          <cell r="AX4647" t="str">
            <v/>
          </cell>
          <cell r="AY4647" t="str">
            <v/>
          </cell>
          <cell r="AZ4647" t="e">
            <v>#N/A</v>
          </cell>
        </row>
        <row r="4648">
          <cell r="AO4648" t="str">
            <v>まもなく決まります</v>
          </cell>
          <cell r="AP4648" t="str">
            <v>まもなく決まります</v>
          </cell>
          <cell r="AQ4648" t="str">
            <v>まもなく決まります</v>
          </cell>
          <cell r="AR4648" t="e">
            <v>#N/A</v>
          </cell>
          <cell r="AS4648" t="e">
            <v>#N/A</v>
          </cell>
          <cell r="AT4648" t="e">
            <v>#N/A</v>
          </cell>
          <cell r="AU4648" t="e">
            <v>#N/A</v>
          </cell>
          <cell r="AV4648" t="e">
            <v>#N/A</v>
          </cell>
          <cell r="AW4648" t="str">
            <v/>
          </cell>
          <cell r="AX4648" t="str">
            <v/>
          </cell>
          <cell r="AY4648" t="str">
            <v/>
          </cell>
          <cell r="AZ4648" t="e">
            <v>#N/A</v>
          </cell>
        </row>
        <row r="4649">
          <cell r="AO4649" t="str">
            <v>まもなく決まります</v>
          </cell>
          <cell r="AP4649" t="str">
            <v>まもなく決まります</v>
          </cell>
          <cell r="AQ4649" t="str">
            <v>まもなく決まります</v>
          </cell>
          <cell r="AR4649" t="e">
            <v>#N/A</v>
          </cell>
          <cell r="AS4649" t="e">
            <v>#N/A</v>
          </cell>
          <cell r="AT4649" t="e">
            <v>#N/A</v>
          </cell>
          <cell r="AU4649" t="e">
            <v>#N/A</v>
          </cell>
          <cell r="AV4649" t="e">
            <v>#N/A</v>
          </cell>
          <cell r="AW4649" t="str">
            <v/>
          </cell>
          <cell r="AX4649" t="str">
            <v/>
          </cell>
          <cell r="AY4649" t="str">
            <v/>
          </cell>
          <cell r="AZ4649" t="e">
            <v>#N/A</v>
          </cell>
        </row>
        <row r="4650">
          <cell r="AO4650" t="str">
            <v>まもなく決まります</v>
          </cell>
          <cell r="AP4650" t="str">
            <v>まもなく決まります</v>
          </cell>
          <cell r="AQ4650" t="str">
            <v>まもなく決まります</v>
          </cell>
          <cell r="AR4650" t="e">
            <v>#N/A</v>
          </cell>
          <cell r="AS4650" t="e">
            <v>#N/A</v>
          </cell>
          <cell r="AT4650" t="e">
            <v>#N/A</v>
          </cell>
          <cell r="AU4650" t="e">
            <v>#N/A</v>
          </cell>
          <cell r="AV4650" t="e">
            <v>#N/A</v>
          </cell>
          <cell r="AW4650" t="str">
            <v/>
          </cell>
          <cell r="AX4650" t="str">
            <v/>
          </cell>
          <cell r="AY4650" t="str">
            <v/>
          </cell>
          <cell r="AZ4650" t="e">
            <v>#N/A</v>
          </cell>
        </row>
        <row r="4651">
          <cell r="AO4651" t="str">
            <v>まもなく決まります</v>
          </cell>
          <cell r="AP4651" t="str">
            <v>まもなく決まります</v>
          </cell>
          <cell r="AQ4651" t="str">
            <v>まもなく決まります</v>
          </cell>
          <cell r="AR4651" t="e">
            <v>#N/A</v>
          </cell>
          <cell r="AS4651" t="e">
            <v>#N/A</v>
          </cell>
          <cell r="AT4651" t="e">
            <v>#N/A</v>
          </cell>
          <cell r="AU4651" t="e">
            <v>#N/A</v>
          </cell>
          <cell r="AV4651" t="e">
            <v>#N/A</v>
          </cell>
          <cell r="AW4651" t="str">
            <v/>
          </cell>
          <cell r="AX4651" t="str">
            <v/>
          </cell>
          <cell r="AY4651" t="str">
            <v/>
          </cell>
          <cell r="AZ4651" t="e">
            <v>#N/A</v>
          </cell>
        </row>
        <row r="4652">
          <cell r="AO4652" t="str">
            <v>まもなく決まります</v>
          </cell>
          <cell r="AP4652" t="str">
            <v>まもなく決まります</v>
          </cell>
          <cell r="AQ4652" t="str">
            <v>まもなく決まります</v>
          </cell>
          <cell r="AR4652" t="e">
            <v>#N/A</v>
          </cell>
          <cell r="AS4652" t="e">
            <v>#N/A</v>
          </cell>
          <cell r="AT4652" t="e">
            <v>#N/A</v>
          </cell>
          <cell r="AU4652" t="e">
            <v>#N/A</v>
          </cell>
          <cell r="AV4652" t="e">
            <v>#N/A</v>
          </cell>
          <cell r="AW4652" t="str">
            <v/>
          </cell>
          <cell r="AX4652" t="str">
            <v/>
          </cell>
          <cell r="AY4652" t="str">
            <v/>
          </cell>
          <cell r="AZ4652" t="e">
            <v>#N/A</v>
          </cell>
        </row>
        <row r="4653">
          <cell r="AO4653" t="str">
            <v>まもなく決まります</v>
          </cell>
          <cell r="AP4653" t="str">
            <v>まもなく決まります</v>
          </cell>
          <cell r="AQ4653" t="str">
            <v>まもなく決まります</v>
          </cell>
          <cell r="AR4653" t="e">
            <v>#N/A</v>
          </cell>
          <cell r="AS4653" t="e">
            <v>#N/A</v>
          </cell>
          <cell r="AT4653" t="e">
            <v>#N/A</v>
          </cell>
          <cell r="AU4653" t="e">
            <v>#N/A</v>
          </cell>
          <cell r="AV4653" t="e">
            <v>#N/A</v>
          </cell>
          <cell r="AW4653" t="str">
            <v/>
          </cell>
          <cell r="AX4653" t="str">
            <v/>
          </cell>
          <cell r="AY4653" t="str">
            <v/>
          </cell>
          <cell r="AZ4653" t="e">
            <v>#N/A</v>
          </cell>
        </row>
        <row r="4654">
          <cell r="AO4654" t="str">
            <v>まもなく決まります</v>
          </cell>
          <cell r="AP4654" t="str">
            <v>まもなく決まります</v>
          </cell>
          <cell r="AQ4654" t="str">
            <v>まもなく決まります</v>
          </cell>
          <cell r="AR4654" t="e">
            <v>#N/A</v>
          </cell>
          <cell r="AS4654" t="e">
            <v>#N/A</v>
          </cell>
          <cell r="AT4654" t="e">
            <v>#N/A</v>
          </cell>
          <cell r="AU4654" t="e">
            <v>#N/A</v>
          </cell>
          <cell r="AV4654" t="e">
            <v>#N/A</v>
          </cell>
          <cell r="AW4654" t="str">
            <v/>
          </cell>
          <cell r="AX4654" t="str">
            <v/>
          </cell>
          <cell r="AY4654" t="str">
            <v/>
          </cell>
          <cell r="AZ4654" t="e">
            <v>#N/A</v>
          </cell>
        </row>
        <row r="4655">
          <cell r="AO4655" t="str">
            <v>まもなく決まります</v>
          </cell>
          <cell r="AP4655" t="str">
            <v>まもなく決まります</v>
          </cell>
          <cell r="AQ4655" t="str">
            <v>まもなく決まります</v>
          </cell>
          <cell r="AR4655" t="e">
            <v>#N/A</v>
          </cell>
          <cell r="AS4655" t="e">
            <v>#N/A</v>
          </cell>
          <cell r="AT4655" t="e">
            <v>#N/A</v>
          </cell>
          <cell r="AU4655" t="e">
            <v>#N/A</v>
          </cell>
          <cell r="AV4655" t="e">
            <v>#N/A</v>
          </cell>
          <cell r="AW4655" t="str">
            <v/>
          </cell>
          <cell r="AX4655" t="str">
            <v/>
          </cell>
          <cell r="AY4655" t="str">
            <v/>
          </cell>
          <cell r="AZ4655" t="e">
            <v>#N/A</v>
          </cell>
        </row>
        <row r="4656">
          <cell r="AO4656" t="str">
            <v>まもなく決まります</v>
          </cell>
          <cell r="AP4656" t="str">
            <v>まもなく決まります</v>
          </cell>
          <cell r="AQ4656" t="str">
            <v>まもなく決まります</v>
          </cell>
          <cell r="AR4656" t="e">
            <v>#N/A</v>
          </cell>
          <cell r="AS4656" t="e">
            <v>#N/A</v>
          </cell>
          <cell r="AT4656" t="e">
            <v>#N/A</v>
          </cell>
          <cell r="AU4656" t="e">
            <v>#N/A</v>
          </cell>
          <cell r="AV4656" t="e">
            <v>#N/A</v>
          </cell>
          <cell r="AW4656" t="str">
            <v/>
          </cell>
          <cell r="AX4656" t="str">
            <v/>
          </cell>
          <cell r="AY4656" t="str">
            <v/>
          </cell>
          <cell r="AZ4656" t="e">
            <v>#N/A</v>
          </cell>
        </row>
        <row r="4657">
          <cell r="AO4657" t="str">
            <v>まもなく決まります</v>
          </cell>
          <cell r="AP4657" t="str">
            <v>まもなく決まります</v>
          </cell>
          <cell r="AQ4657" t="str">
            <v>まもなく決まります</v>
          </cell>
          <cell r="AR4657" t="e">
            <v>#N/A</v>
          </cell>
          <cell r="AS4657" t="e">
            <v>#N/A</v>
          </cell>
          <cell r="AT4657" t="e">
            <v>#N/A</v>
          </cell>
          <cell r="AU4657" t="e">
            <v>#N/A</v>
          </cell>
          <cell r="AV4657" t="e">
            <v>#N/A</v>
          </cell>
          <cell r="AW4657" t="str">
            <v/>
          </cell>
          <cell r="AX4657" t="str">
            <v/>
          </cell>
          <cell r="AY4657" t="str">
            <v/>
          </cell>
          <cell r="AZ4657" t="e">
            <v>#N/A</v>
          </cell>
        </row>
        <row r="4658">
          <cell r="AO4658" t="str">
            <v>まもなく決まります</v>
          </cell>
          <cell r="AP4658" t="str">
            <v>まもなく決まります</v>
          </cell>
          <cell r="AQ4658" t="str">
            <v>まもなく決まります</v>
          </cell>
          <cell r="AR4658" t="e">
            <v>#N/A</v>
          </cell>
          <cell r="AS4658" t="e">
            <v>#N/A</v>
          </cell>
          <cell r="AT4658" t="e">
            <v>#N/A</v>
          </cell>
          <cell r="AU4658" t="e">
            <v>#N/A</v>
          </cell>
          <cell r="AV4658" t="e">
            <v>#N/A</v>
          </cell>
          <cell r="AW4658" t="str">
            <v/>
          </cell>
          <cell r="AX4658" t="str">
            <v/>
          </cell>
          <cell r="AY4658" t="str">
            <v/>
          </cell>
          <cell r="AZ4658" t="e">
            <v>#N/A</v>
          </cell>
        </row>
        <row r="4659">
          <cell r="AO4659" t="str">
            <v>まもなく決まります</v>
          </cell>
          <cell r="AP4659" t="str">
            <v>まもなく決まります</v>
          </cell>
          <cell r="AQ4659" t="str">
            <v>まもなく決まります</v>
          </cell>
          <cell r="AR4659" t="e">
            <v>#N/A</v>
          </cell>
          <cell r="AS4659" t="e">
            <v>#N/A</v>
          </cell>
          <cell r="AT4659" t="e">
            <v>#N/A</v>
          </cell>
          <cell r="AU4659" t="e">
            <v>#N/A</v>
          </cell>
          <cell r="AV4659" t="e">
            <v>#N/A</v>
          </cell>
          <cell r="AW4659" t="str">
            <v/>
          </cell>
          <cell r="AX4659" t="str">
            <v/>
          </cell>
          <cell r="AY4659" t="str">
            <v/>
          </cell>
          <cell r="AZ4659" t="e">
            <v>#N/A</v>
          </cell>
        </row>
        <row r="4660">
          <cell r="AO4660" t="str">
            <v>まもなく決まります</v>
          </cell>
          <cell r="AP4660" t="str">
            <v>まもなく決まります</v>
          </cell>
          <cell r="AQ4660" t="str">
            <v>まもなく決まります</v>
          </cell>
          <cell r="AR4660" t="e">
            <v>#N/A</v>
          </cell>
          <cell r="AS4660" t="e">
            <v>#N/A</v>
          </cell>
          <cell r="AT4660" t="e">
            <v>#N/A</v>
          </cell>
          <cell r="AU4660" t="e">
            <v>#N/A</v>
          </cell>
          <cell r="AV4660" t="e">
            <v>#N/A</v>
          </cell>
          <cell r="AW4660" t="str">
            <v/>
          </cell>
          <cell r="AX4660" t="str">
            <v/>
          </cell>
          <cell r="AY4660" t="str">
            <v/>
          </cell>
          <cell r="AZ4660" t="e">
            <v>#N/A</v>
          </cell>
        </row>
        <row r="4661">
          <cell r="AO4661" t="str">
            <v>まもなく決まります</v>
          </cell>
          <cell r="AP4661" t="str">
            <v>まもなく決まります</v>
          </cell>
          <cell r="AQ4661" t="str">
            <v>まもなく決まります</v>
          </cell>
          <cell r="AR4661" t="e">
            <v>#N/A</v>
          </cell>
          <cell r="AS4661" t="e">
            <v>#N/A</v>
          </cell>
          <cell r="AT4661" t="e">
            <v>#N/A</v>
          </cell>
          <cell r="AU4661" t="e">
            <v>#N/A</v>
          </cell>
          <cell r="AV4661" t="e">
            <v>#N/A</v>
          </cell>
          <cell r="AW4661" t="str">
            <v/>
          </cell>
          <cell r="AX4661" t="str">
            <v/>
          </cell>
          <cell r="AY4661" t="str">
            <v/>
          </cell>
          <cell r="AZ4661" t="e">
            <v>#N/A</v>
          </cell>
        </row>
        <row r="4662">
          <cell r="AO4662" t="str">
            <v>まもなく決まります</v>
          </cell>
          <cell r="AP4662" t="str">
            <v>まもなく決まります</v>
          </cell>
          <cell r="AQ4662" t="str">
            <v>まもなく決まります</v>
          </cell>
          <cell r="AR4662" t="e">
            <v>#N/A</v>
          </cell>
          <cell r="AS4662" t="e">
            <v>#N/A</v>
          </cell>
          <cell r="AT4662" t="e">
            <v>#N/A</v>
          </cell>
          <cell r="AU4662" t="e">
            <v>#N/A</v>
          </cell>
          <cell r="AV4662" t="e">
            <v>#N/A</v>
          </cell>
          <cell r="AW4662" t="str">
            <v/>
          </cell>
          <cell r="AX4662" t="str">
            <v/>
          </cell>
          <cell r="AY4662" t="str">
            <v/>
          </cell>
          <cell r="AZ4662" t="e">
            <v>#N/A</v>
          </cell>
        </row>
        <row r="4663">
          <cell r="AO4663" t="str">
            <v>まもなく決まります</v>
          </cell>
          <cell r="AP4663" t="str">
            <v>まもなく決まります</v>
          </cell>
          <cell r="AQ4663" t="str">
            <v>まもなく決まります</v>
          </cell>
          <cell r="AR4663" t="e">
            <v>#N/A</v>
          </cell>
          <cell r="AS4663" t="e">
            <v>#N/A</v>
          </cell>
          <cell r="AT4663" t="e">
            <v>#N/A</v>
          </cell>
          <cell r="AU4663" t="e">
            <v>#N/A</v>
          </cell>
          <cell r="AV4663" t="e">
            <v>#N/A</v>
          </cell>
          <cell r="AW4663" t="str">
            <v/>
          </cell>
          <cell r="AX4663" t="str">
            <v/>
          </cell>
          <cell r="AY4663" t="str">
            <v/>
          </cell>
          <cell r="AZ4663" t="e">
            <v>#N/A</v>
          </cell>
        </row>
        <row r="4664">
          <cell r="AO4664" t="str">
            <v>まもなく決まります</v>
          </cell>
          <cell r="AP4664" t="str">
            <v>まもなく決まります</v>
          </cell>
          <cell r="AQ4664" t="str">
            <v>まもなく決まります</v>
          </cell>
          <cell r="AR4664" t="e">
            <v>#N/A</v>
          </cell>
          <cell r="AS4664" t="e">
            <v>#N/A</v>
          </cell>
          <cell r="AT4664" t="e">
            <v>#N/A</v>
          </cell>
          <cell r="AU4664" t="e">
            <v>#N/A</v>
          </cell>
          <cell r="AV4664" t="e">
            <v>#N/A</v>
          </cell>
          <cell r="AW4664" t="str">
            <v/>
          </cell>
          <cell r="AX4664" t="str">
            <v/>
          </cell>
          <cell r="AY4664" t="str">
            <v/>
          </cell>
          <cell r="AZ4664" t="e">
            <v>#N/A</v>
          </cell>
        </row>
        <row r="4665">
          <cell r="AO4665" t="str">
            <v>まもなく決まります</v>
          </cell>
          <cell r="AP4665" t="str">
            <v>まもなく決まります</v>
          </cell>
          <cell r="AQ4665" t="str">
            <v>まもなく決まります</v>
          </cell>
          <cell r="AR4665" t="e">
            <v>#N/A</v>
          </cell>
          <cell r="AS4665" t="e">
            <v>#N/A</v>
          </cell>
          <cell r="AT4665" t="e">
            <v>#N/A</v>
          </cell>
          <cell r="AU4665" t="e">
            <v>#N/A</v>
          </cell>
          <cell r="AV4665" t="e">
            <v>#N/A</v>
          </cell>
          <cell r="AW4665" t="str">
            <v/>
          </cell>
          <cell r="AX4665" t="str">
            <v/>
          </cell>
          <cell r="AY4665" t="str">
            <v/>
          </cell>
          <cell r="AZ4665" t="e">
            <v>#N/A</v>
          </cell>
        </row>
        <row r="4666">
          <cell r="AO4666" t="str">
            <v>まもなく決まります</v>
          </cell>
          <cell r="AP4666" t="str">
            <v>まもなく決まります</v>
          </cell>
          <cell r="AQ4666" t="str">
            <v>まもなく決まります</v>
          </cell>
          <cell r="AR4666" t="e">
            <v>#N/A</v>
          </cell>
          <cell r="AS4666" t="e">
            <v>#N/A</v>
          </cell>
          <cell r="AT4666" t="e">
            <v>#N/A</v>
          </cell>
          <cell r="AU4666" t="e">
            <v>#N/A</v>
          </cell>
          <cell r="AV4666" t="e">
            <v>#N/A</v>
          </cell>
          <cell r="AW4666" t="str">
            <v/>
          </cell>
          <cell r="AX4666" t="str">
            <v/>
          </cell>
          <cell r="AY4666" t="str">
            <v/>
          </cell>
          <cell r="AZ4666" t="e">
            <v>#N/A</v>
          </cell>
        </row>
        <row r="4667">
          <cell r="AO4667" t="str">
            <v>まもなく決まります</v>
          </cell>
          <cell r="AP4667" t="str">
            <v>まもなく決まります</v>
          </cell>
          <cell r="AQ4667" t="str">
            <v>まもなく決まります</v>
          </cell>
          <cell r="AR4667" t="e">
            <v>#N/A</v>
          </cell>
          <cell r="AS4667" t="e">
            <v>#N/A</v>
          </cell>
          <cell r="AT4667" t="e">
            <v>#N/A</v>
          </cell>
          <cell r="AU4667" t="e">
            <v>#N/A</v>
          </cell>
          <cell r="AV4667" t="e">
            <v>#N/A</v>
          </cell>
          <cell r="AW4667" t="str">
            <v/>
          </cell>
          <cell r="AX4667" t="str">
            <v/>
          </cell>
          <cell r="AY4667" t="str">
            <v/>
          </cell>
          <cell r="AZ4667" t="e">
            <v>#N/A</v>
          </cell>
        </row>
        <row r="4668">
          <cell r="AO4668" t="str">
            <v>まもなく決まります</v>
          </cell>
          <cell r="AP4668" t="str">
            <v>まもなく決まります</v>
          </cell>
          <cell r="AQ4668" t="str">
            <v>まもなく決まります</v>
          </cell>
          <cell r="AR4668" t="e">
            <v>#N/A</v>
          </cell>
          <cell r="AS4668" t="e">
            <v>#N/A</v>
          </cell>
          <cell r="AT4668" t="e">
            <v>#N/A</v>
          </cell>
          <cell r="AU4668" t="e">
            <v>#N/A</v>
          </cell>
          <cell r="AV4668" t="e">
            <v>#N/A</v>
          </cell>
          <cell r="AW4668" t="str">
            <v/>
          </cell>
          <cell r="AX4668" t="str">
            <v/>
          </cell>
          <cell r="AY4668" t="str">
            <v/>
          </cell>
          <cell r="AZ4668" t="e">
            <v>#N/A</v>
          </cell>
        </row>
        <row r="4669">
          <cell r="AO4669" t="str">
            <v>まもなく決まります</v>
          </cell>
          <cell r="AP4669" t="str">
            <v>まもなく決まります</v>
          </cell>
          <cell r="AQ4669" t="str">
            <v>まもなく決まります</v>
          </cell>
          <cell r="AR4669" t="e">
            <v>#N/A</v>
          </cell>
          <cell r="AS4669" t="e">
            <v>#N/A</v>
          </cell>
          <cell r="AT4669" t="e">
            <v>#N/A</v>
          </cell>
          <cell r="AU4669" t="e">
            <v>#N/A</v>
          </cell>
          <cell r="AV4669" t="e">
            <v>#N/A</v>
          </cell>
          <cell r="AW4669" t="str">
            <v/>
          </cell>
          <cell r="AX4669" t="str">
            <v/>
          </cell>
          <cell r="AY4669" t="str">
            <v/>
          </cell>
          <cell r="AZ4669" t="e">
            <v>#N/A</v>
          </cell>
        </row>
        <row r="4670">
          <cell r="AO4670" t="str">
            <v>まもなく決まります</v>
          </cell>
          <cell r="AP4670" t="str">
            <v>まもなく決まります</v>
          </cell>
          <cell r="AQ4670" t="str">
            <v>まもなく決まります</v>
          </cell>
          <cell r="AR4670" t="e">
            <v>#N/A</v>
          </cell>
          <cell r="AS4670" t="e">
            <v>#N/A</v>
          </cell>
          <cell r="AT4670" t="e">
            <v>#N/A</v>
          </cell>
          <cell r="AU4670" t="e">
            <v>#N/A</v>
          </cell>
          <cell r="AV4670" t="e">
            <v>#N/A</v>
          </cell>
          <cell r="AW4670" t="str">
            <v/>
          </cell>
          <cell r="AX4670" t="str">
            <v/>
          </cell>
          <cell r="AY4670" t="str">
            <v/>
          </cell>
          <cell r="AZ4670" t="e">
            <v>#N/A</v>
          </cell>
        </row>
        <row r="4671">
          <cell r="AO4671" t="str">
            <v>まもなく決まります</v>
          </cell>
          <cell r="AP4671" t="str">
            <v>まもなく決まります</v>
          </cell>
          <cell r="AQ4671" t="str">
            <v>まもなく決まります</v>
          </cell>
          <cell r="AR4671" t="e">
            <v>#N/A</v>
          </cell>
          <cell r="AS4671" t="e">
            <v>#N/A</v>
          </cell>
          <cell r="AT4671" t="e">
            <v>#N/A</v>
          </cell>
          <cell r="AU4671" t="e">
            <v>#N/A</v>
          </cell>
          <cell r="AV4671" t="e">
            <v>#N/A</v>
          </cell>
          <cell r="AW4671" t="str">
            <v/>
          </cell>
          <cell r="AX4671" t="str">
            <v/>
          </cell>
          <cell r="AY4671" t="str">
            <v/>
          </cell>
          <cell r="AZ4671" t="e">
            <v>#N/A</v>
          </cell>
        </row>
        <row r="4672">
          <cell r="AO4672" t="str">
            <v>まもなく決まります</v>
          </cell>
          <cell r="AP4672" t="str">
            <v>まもなく決まります</v>
          </cell>
          <cell r="AQ4672" t="str">
            <v>まもなく決まります</v>
          </cell>
          <cell r="AR4672" t="e">
            <v>#N/A</v>
          </cell>
          <cell r="AS4672" t="e">
            <v>#N/A</v>
          </cell>
          <cell r="AT4672" t="e">
            <v>#N/A</v>
          </cell>
          <cell r="AU4672" t="e">
            <v>#N/A</v>
          </cell>
          <cell r="AV4672" t="e">
            <v>#N/A</v>
          </cell>
          <cell r="AW4672" t="str">
            <v/>
          </cell>
          <cell r="AX4672" t="str">
            <v/>
          </cell>
          <cell r="AY4672" t="str">
            <v/>
          </cell>
          <cell r="AZ4672" t="e">
            <v>#N/A</v>
          </cell>
        </row>
        <row r="4673">
          <cell r="AO4673" t="str">
            <v>まもなく決まります</v>
          </cell>
          <cell r="AP4673" t="str">
            <v>まもなく決まります</v>
          </cell>
          <cell r="AQ4673" t="str">
            <v>まもなく決まります</v>
          </cell>
          <cell r="AR4673" t="e">
            <v>#N/A</v>
          </cell>
          <cell r="AS4673" t="e">
            <v>#N/A</v>
          </cell>
          <cell r="AT4673" t="e">
            <v>#N/A</v>
          </cell>
          <cell r="AU4673" t="e">
            <v>#N/A</v>
          </cell>
          <cell r="AV4673" t="e">
            <v>#N/A</v>
          </cell>
          <cell r="AW4673" t="str">
            <v/>
          </cell>
          <cell r="AX4673" t="str">
            <v/>
          </cell>
          <cell r="AY4673" t="str">
            <v/>
          </cell>
          <cell r="AZ4673" t="e">
            <v>#N/A</v>
          </cell>
        </row>
        <row r="4674">
          <cell r="AO4674" t="str">
            <v>まもなく決まります</v>
          </cell>
          <cell r="AP4674" t="str">
            <v>まもなく決まります</v>
          </cell>
          <cell r="AQ4674" t="str">
            <v>まもなく決まります</v>
          </cell>
          <cell r="AR4674" t="e">
            <v>#N/A</v>
          </cell>
          <cell r="AS4674" t="e">
            <v>#N/A</v>
          </cell>
          <cell r="AT4674" t="e">
            <v>#N/A</v>
          </cell>
          <cell r="AU4674" t="e">
            <v>#N/A</v>
          </cell>
          <cell r="AV4674" t="e">
            <v>#N/A</v>
          </cell>
          <cell r="AW4674" t="str">
            <v/>
          </cell>
          <cell r="AX4674" t="str">
            <v/>
          </cell>
          <cell r="AY4674" t="str">
            <v/>
          </cell>
          <cell r="AZ4674" t="e">
            <v>#N/A</v>
          </cell>
        </row>
        <row r="4675">
          <cell r="AO4675" t="str">
            <v>まもなく決まります</v>
          </cell>
          <cell r="AP4675" t="str">
            <v>まもなく決まります</v>
          </cell>
          <cell r="AQ4675" t="str">
            <v>まもなく決まります</v>
          </cell>
          <cell r="AR4675" t="e">
            <v>#N/A</v>
          </cell>
          <cell r="AS4675" t="e">
            <v>#N/A</v>
          </cell>
          <cell r="AT4675" t="e">
            <v>#N/A</v>
          </cell>
          <cell r="AU4675" t="e">
            <v>#N/A</v>
          </cell>
          <cell r="AV4675" t="e">
            <v>#N/A</v>
          </cell>
          <cell r="AW4675" t="str">
            <v/>
          </cell>
          <cell r="AX4675" t="str">
            <v/>
          </cell>
          <cell r="AY4675" t="str">
            <v/>
          </cell>
          <cell r="AZ4675" t="e">
            <v>#N/A</v>
          </cell>
        </row>
        <row r="4676">
          <cell r="AO4676" t="str">
            <v>まもなく決まります</v>
          </cell>
          <cell r="AP4676" t="str">
            <v>まもなく決まります</v>
          </cell>
          <cell r="AQ4676" t="str">
            <v>まもなく決まります</v>
          </cell>
          <cell r="AR4676" t="e">
            <v>#N/A</v>
          </cell>
          <cell r="AS4676" t="e">
            <v>#N/A</v>
          </cell>
          <cell r="AT4676" t="e">
            <v>#N/A</v>
          </cell>
          <cell r="AU4676" t="e">
            <v>#N/A</v>
          </cell>
          <cell r="AV4676" t="e">
            <v>#N/A</v>
          </cell>
          <cell r="AW4676" t="str">
            <v/>
          </cell>
          <cell r="AX4676" t="str">
            <v/>
          </cell>
          <cell r="AY4676" t="str">
            <v/>
          </cell>
          <cell r="AZ4676" t="e">
            <v>#N/A</v>
          </cell>
        </row>
        <row r="4677">
          <cell r="AO4677" t="str">
            <v>まもなく決まります</v>
          </cell>
          <cell r="AP4677" t="str">
            <v>まもなく決まります</v>
          </cell>
          <cell r="AQ4677" t="str">
            <v>まもなく決まります</v>
          </cell>
          <cell r="AR4677" t="e">
            <v>#N/A</v>
          </cell>
          <cell r="AS4677" t="e">
            <v>#N/A</v>
          </cell>
          <cell r="AT4677" t="e">
            <v>#N/A</v>
          </cell>
          <cell r="AU4677" t="e">
            <v>#N/A</v>
          </cell>
          <cell r="AV4677" t="e">
            <v>#N/A</v>
          </cell>
          <cell r="AW4677" t="str">
            <v/>
          </cell>
          <cell r="AX4677" t="str">
            <v/>
          </cell>
          <cell r="AY4677" t="str">
            <v/>
          </cell>
          <cell r="AZ4677" t="e">
            <v>#N/A</v>
          </cell>
        </row>
        <row r="4678">
          <cell r="AO4678" t="str">
            <v>まもなく決まります</v>
          </cell>
          <cell r="AP4678" t="str">
            <v>まもなく決まります</v>
          </cell>
          <cell r="AQ4678" t="str">
            <v>まもなく決まります</v>
          </cell>
          <cell r="AR4678" t="e">
            <v>#N/A</v>
          </cell>
          <cell r="AS4678" t="e">
            <v>#N/A</v>
          </cell>
          <cell r="AT4678" t="e">
            <v>#N/A</v>
          </cell>
          <cell r="AU4678" t="e">
            <v>#N/A</v>
          </cell>
          <cell r="AV4678" t="e">
            <v>#N/A</v>
          </cell>
          <cell r="AW4678" t="str">
            <v/>
          </cell>
          <cell r="AX4678" t="str">
            <v/>
          </cell>
          <cell r="AY4678" t="str">
            <v/>
          </cell>
          <cell r="AZ4678" t="e">
            <v>#N/A</v>
          </cell>
        </row>
        <row r="4679">
          <cell r="AO4679" t="str">
            <v>まもなく決まります</v>
          </cell>
          <cell r="AP4679" t="str">
            <v>まもなく決まります</v>
          </cell>
          <cell r="AQ4679" t="str">
            <v>まもなく決まります</v>
          </cell>
          <cell r="AR4679" t="e">
            <v>#N/A</v>
          </cell>
          <cell r="AS4679" t="e">
            <v>#N/A</v>
          </cell>
          <cell r="AT4679" t="e">
            <v>#N/A</v>
          </cell>
          <cell r="AU4679" t="e">
            <v>#N/A</v>
          </cell>
          <cell r="AV4679" t="e">
            <v>#N/A</v>
          </cell>
          <cell r="AW4679" t="str">
            <v/>
          </cell>
          <cell r="AX4679" t="str">
            <v/>
          </cell>
          <cell r="AY4679" t="str">
            <v/>
          </cell>
          <cell r="AZ4679" t="e">
            <v>#N/A</v>
          </cell>
        </row>
        <row r="4680">
          <cell r="AO4680" t="str">
            <v>まもなく決まります</v>
          </cell>
          <cell r="AP4680" t="str">
            <v>まもなく決まります</v>
          </cell>
          <cell r="AQ4680" t="str">
            <v>まもなく決まります</v>
          </cell>
          <cell r="AR4680" t="e">
            <v>#N/A</v>
          </cell>
          <cell r="AS4680" t="e">
            <v>#N/A</v>
          </cell>
          <cell r="AT4680" t="e">
            <v>#N/A</v>
          </cell>
          <cell r="AU4680" t="e">
            <v>#N/A</v>
          </cell>
          <cell r="AV4680" t="e">
            <v>#N/A</v>
          </cell>
          <cell r="AW4680" t="str">
            <v/>
          </cell>
          <cell r="AX4680" t="str">
            <v/>
          </cell>
          <cell r="AY4680" t="str">
            <v/>
          </cell>
          <cell r="AZ4680" t="e">
            <v>#N/A</v>
          </cell>
        </row>
        <row r="4681">
          <cell r="AO4681" t="str">
            <v>まもなく決まります</v>
          </cell>
          <cell r="AP4681" t="str">
            <v>まもなく決まります</v>
          </cell>
          <cell r="AQ4681" t="str">
            <v>まもなく決まります</v>
          </cell>
          <cell r="AR4681" t="e">
            <v>#N/A</v>
          </cell>
          <cell r="AS4681" t="e">
            <v>#N/A</v>
          </cell>
          <cell r="AT4681" t="e">
            <v>#N/A</v>
          </cell>
          <cell r="AU4681" t="e">
            <v>#N/A</v>
          </cell>
          <cell r="AV4681" t="e">
            <v>#N/A</v>
          </cell>
          <cell r="AW4681" t="str">
            <v/>
          </cell>
          <cell r="AX4681" t="str">
            <v/>
          </cell>
          <cell r="AY4681" t="str">
            <v/>
          </cell>
          <cell r="AZ4681" t="e">
            <v>#N/A</v>
          </cell>
        </row>
        <row r="4682">
          <cell r="AO4682" t="str">
            <v>まもなく決まります</v>
          </cell>
          <cell r="AP4682" t="str">
            <v>まもなく決まります</v>
          </cell>
          <cell r="AQ4682" t="str">
            <v>まもなく決まります</v>
          </cell>
          <cell r="AR4682" t="e">
            <v>#N/A</v>
          </cell>
          <cell r="AS4682" t="e">
            <v>#N/A</v>
          </cell>
          <cell r="AT4682" t="e">
            <v>#N/A</v>
          </cell>
          <cell r="AU4682" t="e">
            <v>#N/A</v>
          </cell>
          <cell r="AV4682" t="e">
            <v>#N/A</v>
          </cell>
          <cell r="AW4682" t="str">
            <v/>
          </cell>
          <cell r="AX4682" t="str">
            <v/>
          </cell>
          <cell r="AY4682" t="str">
            <v/>
          </cell>
          <cell r="AZ4682" t="e">
            <v>#N/A</v>
          </cell>
        </row>
        <row r="4683">
          <cell r="AO4683" t="str">
            <v>まもなく決まります</v>
          </cell>
          <cell r="AP4683" t="str">
            <v>まもなく決まります</v>
          </cell>
          <cell r="AQ4683" t="str">
            <v>まもなく決まります</v>
          </cell>
          <cell r="AR4683" t="e">
            <v>#N/A</v>
          </cell>
          <cell r="AS4683" t="e">
            <v>#N/A</v>
          </cell>
          <cell r="AT4683" t="e">
            <v>#N/A</v>
          </cell>
          <cell r="AU4683" t="e">
            <v>#N/A</v>
          </cell>
          <cell r="AV4683" t="e">
            <v>#N/A</v>
          </cell>
          <cell r="AW4683" t="str">
            <v/>
          </cell>
          <cell r="AX4683" t="str">
            <v/>
          </cell>
          <cell r="AY4683" t="str">
            <v/>
          </cell>
          <cell r="AZ4683" t="e">
            <v>#N/A</v>
          </cell>
        </row>
        <row r="4684">
          <cell r="AO4684" t="str">
            <v>まもなく決まります</v>
          </cell>
          <cell r="AP4684" t="str">
            <v>まもなく決まります</v>
          </cell>
          <cell r="AQ4684" t="str">
            <v>まもなく決まります</v>
          </cell>
          <cell r="AR4684" t="e">
            <v>#N/A</v>
          </cell>
          <cell r="AS4684" t="e">
            <v>#N/A</v>
          </cell>
          <cell r="AT4684" t="e">
            <v>#N/A</v>
          </cell>
          <cell r="AU4684" t="e">
            <v>#N/A</v>
          </cell>
          <cell r="AV4684" t="e">
            <v>#N/A</v>
          </cell>
          <cell r="AW4684" t="str">
            <v/>
          </cell>
          <cell r="AX4684" t="str">
            <v/>
          </cell>
          <cell r="AY4684" t="str">
            <v/>
          </cell>
          <cell r="AZ4684" t="e">
            <v>#N/A</v>
          </cell>
        </row>
        <row r="4685">
          <cell r="AO4685" t="str">
            <v>まもなく決まります</v>
          </cell>
          <cell r="AP4685" t="str">
            <v>まもなく決まります</v>
          </cell>
          <cell r="AQ4685" t="str">
            <v>まもなく決まります</v>
          </cell>
          <cell r="AR4685" t="e">
            <v>#N/A</v>
          </cell>
          <cell r="AS4685" t="e">
            <v>#N/A</v>
          </cell>
          <cell r="AT4685" t="e">
            <v>#N/A</v>
          </cell>
          <cell r="AU4685" t="e">
            <v>#N/A</v>
          </cell>
          <cell r="AV4685" t="e">
            <v>#N/A</v>
          </cell>
          <cell r="AW4685" t="str">
            <v/>
          </cell>
          <cell r="AX4685" t="str">
            <v/>
          </cell>
          <cell r="AY4685" t="str">
            <v/>
          </cell>
          <cell r="AZ4685" t="e">
            <v>#N/A</v>
          </cell>
        </row>
        <row r="4686">
          <cell r="AO4686" t="str">
            <v>まもなく決まります</v>
          </cell>
          <cell r="AP4686" t="str">
            <v>まもなく決まります</v>
          </cell>
          <cell r="AQ4686" t="str">
            <v>まもなく決まります</v>
          </cell>
          <cell r="AR4686" t="e">
            <v>#N/A</v>
          </cell>
          <cell r="AS4686" t="e">
            <v>#N/A</v>
          </cell>
          <cell r="AT4686" t="e">
            <v>#N/A</v>
          </cell>
          <cell r="AU4686" t="e">
            <v>#N/A</v>
          </cell>
          <cell r="AV4686" t="e">
            <v>#N/A</v>
          </cell>
          <cell r="AW4686" t="str">
            <v/>
          </cell>
          <cell r="AX4686" t="str">
            <v/>
          </cell>
          <cell r="AY4686" t="str">
            <v/>
          </cell>
          <cell r="AZ4686" t="e">
            <v>#N/A</v>
          </cell>
        </row>
        <row r="4687">
          <cell r="AO4687" t="str">
            <v>まもなく決まります</v>
          </cell>
          <cell r="AP4687" t="str">
            <v>まもなく決まります</v>
          </cell>
          <cell r="AQ4687" t="str">
            <v>まもなく決まります</v>
          </cell>
          <cell r="AR4687" t="e">
            <v>#N/A</v>
          </cell>
          <cell r="AS4687" t="e">
            <v>#N/A</v>
          </cell>
          <cell r="AT4687" t="e">
            <v>#N/A</v>
          </cell>
          <cell r="AU4687" t="e">
            <v>#N/A</v>
          </cell>
          <cell r="AV4687" t="e">
            <v>#N/A</v>
          </cell>
          <cell r="AW4687" t="str">
            <v/>
          </cell>
          <cell r="AX4687" t="str">
            <v/>
          </cell>
          <cell r="AY4687" t="str">
            <v/>
          </cell>
          <cell r="AZ4687" t="e">
            <v>#N/A</v>
          </cell>
        </row>
        <row r="4688">
          <cell r="AO4688" t="str">
            <v>まもなく決まります</v>
          </cell>
          <cell r="AP4688" t="str">
            <v>まもなく決まります</v>
          </cell>
          <cell r="AQ4688" t="str">
            <v>まもなく決まります</v>
          </cell>
          <cell r="AR4688" t="e">
            <v>#N/A</v>
          </cell>
          <cell r="AS4688" t="e">
            <v>#N/A</v>
          </cell>
          <cell r="AT4688" t="e">
            <v>#N/A</v>
          </cell>
          <cell r="AU4688" t="e">
            <v>#N/A</v>
          </cell>
          <cell r="AV4688" t="e">
            <v>#N/A</v>
          </cell>
          <cell r="AW4688" t="str">
            <v/>
          </cell>
          <cell r="AX4688" t="str">
            <v/>
          </cell>
          <cell r="AY4688" t="str">
            <v/>
          </cell>
          <cell r="AZ4688" t="e">
            <v>#N/A</v>
          </cell>
        </row>
        <row r="4689">
          <cell r="AO4689" t="str">
            <v>まもなく決まります</v>
          </cell>
          <cell r="AP4689" t="str">
            <v>まもなく決まります</v>
          </cell>
          <cell r="AQ4689" t="str">
            <v>まもなく決まります</v>
          </cell>
          <cell r="AR4689" t="e">
            <v>#N/A</v>
          </cell>
          <cell r="AS4689" t="e">
            <v>#N/A</v>
          </cell>
          <cell r="AT4689" t="e">
            <v>#N/A</v>
          </cell>
          <cell r="AU4689" t="e">
            <v>#N/A</v>
          </cell>
          <cell r="AV4689" t="e">
            <v>#N/A</v>
          </cell>
          <cell r="AW4689" t="str">
            <v/>
          </cell>
          <cell r="AX4689" t="str">
            <v/>
          </cell>
          <cell r="AY4689" t="str">
            <v/>
          </cell>
          <cell r="AZ4689" t="e">
            <v>#N/A</v>
          </cell>
        </row>
        <row r="4690">
          <cell r="AO4690" t="str">
            <v>まもなく決まります</v>
          </cell>
          <cell r="AP4690" t="str">
            <v>まもなく決まります</v>
          </cell>
          <cell r="AQ4690" t="str">
            <v>まもなく決まります</v>
          </cell>
          <cell r="AR4690" t="e">
            <v>#N/A</v>
          </cell>
          <cell r="AS4690" t="e">
            <v>#N/A</v>
          </cell>
          <cell r="AT4690" t="e">
            <v>#N/A</v>
          </cell>
          <cell r="AU4690" t="e">
            <v>#N/A</v>
          </cell>
          <cell r="AV4690" t="e">
            <v>#N/A</v>
          </cell>
          <cell r="AW4690" t="str">
            <v/>
          </cell>
          <cell r="AX4690" t="str">
            <v/>
          </cell>
          <cell r="AY4690" t="str">
            <v/>
          </cell>
          <cell r="AZ4690" t="e">
            <v>#N/A</v>
          </cell>
        </row>
        <row r="4691">
          <cell r="AO4691" t="str">
            <v>まもなく決まります</v>
          </cell>
          <cell r="AP4691" t="str">
            <v>まもなく決まります</v>
          </cell>
          <cell r="AQ4691" t="str">
            <v>まもなく決まります</v>
          </cell>
          <cell r="AR4691" t="e">
            <v>#N/A</v>
          </cell>
          <cell r="AS4691" t="e">
            <v>#N/A</v>
          </cell>
          <cell r="AT4691" t="e">
            <v>#N/A</v>
          </cell>
          <cell r="AU4691" t="e">
            <v>#N/A</v>
          </cell>
          <cell r="AV4691" t="e">
            <v>#N/A</v>
          </cell>
          <cell r="AW4691" t="str">
            <v/>
          </cell>
          <cell r="AX4691" t="str">
            <v/>
          </cell>
          <cell r="AY4691" t="str">
            <v/>
          </cell>
          <cell r="AZ4691" t="e">
            <v>#N/A</v>
          </cell>
        </row>
        <row r="4692">
          <cell r="AO4692" t="str">
            <v>まもなく決まります</v>
          </cell>
          <cell r="AP4692" t="str">
            <v>まもなく決まります</v>
          </cell>
          <cell r="AQ4692" t="str">
            <v>まもなく決まります</v>
          </cell>
          <cell r="AR4692" t="e">
            <v>#N/A</v>
          </cell>
          <cell r="AS4692" t="e">
            <v>#N/A</v>
          </cell>
          <cell r="AT4692" t="e">
            <v>#N/A</v>
          </cell>
          <cell r="AU4692" t="e">
            <v>#N/A</v>
          </cell>
          <cell r="AV4692" t="e">
            <v>#N/A</v>
          </cell>
          <cell r="AW4692" t="str">
            <v/>
          </cell>
          <cell r="AX4692" t="str">
            <v/>
          </cell>
          <cell r="AY4692" t="str">
            <v/>
          </cell>
          <cell r="AZ4692" t="e">
            <v>#N/A</v>
          </cell>
        </row>
        <row r="4693">
          <cell r="AO4693" t="str">
            <v>まもなく決まります</v>
          </cell>
          <cell r="AP4693" t="str">
            <v>まもなく決まります</v>
          </cell>
          <cell r="AQ4693" t="str">
            <v>まもなく決まります</v>
          </cell>
          <cell r="AR4693" t="e">
            <v>#N/A</v>
          </cell>
          <cell r="AS4693" t="e">
            <v>#N/A</v>
          </cell>
          <cell r="AT4693" t="e">
            <v>#N/A</v>
          </cell>
          <cell r="AU4693" t="e">
            <v>#N/A</v>
          </cell>
          <cell r="AV4693" t="e">
            <v>#N/A</v>
          </cell>
          <cell r="AW4693" t="str">
            <v/>
          </cell>
          <cell r="AX4693" t="str">
            <v/>
          </cell>
          <cell r="AY4693" t="str">
            <v/>
          </cell>
          <cell r="AZ4693" t="e">
            <v>#N/A</v>
          </cell>
        </row>
        <row r="4694">
          <cell r="AO4694" t="str">
            <v>まもなく決まります</v>
          </cell>
          <cell r="AP4694" t="str">
            <v>まもなく決まります</v>
          </cell>
          <cell r="AQ4694" t="str">
            <v>まもなく決まります</v>
          </cell>
          <cell r="AR4694" t="e">
            <v>#N/A</v>
          </cell>
          <cell r="AS4694" t="e">
            <v>#N/A</v>
          </cell>
          <cell r="AT4694" t="e">
            <v>#N/A</v>
          </cell>
          <cell r="AU4694" t="e">
            <v>#N/A</v>
          </cell>
          <cell r="AV4694" t="e">
            <v>#N/A</v>
          </cell>
          <cell r="AW4694" t="str">
            <v/>
          </cell>
          <cell r="AX4694" t="str">
            <v/>
          </cell>
          <cell r="AY4694" t="str">
            <v/>
          </cell>
          <cell r="AZ4694" t="e">
            <v>#N/A</v>
          </cell>
        </row>
        <row r="4695">
          <cell r="AO4695" t="str">
            <v>まもなく決まります</v>
          </cell>
          <cell r="AP4695" t="str">
            <v>まもなく決まります</v>
          </cell>
          <cell r="AQ4695" t="str">
            <v>まもなく決まります</v>
          </cell>
          <cell r="AR4695" t="e">
            <v>#N/A</v>
          </cell>
          <cell r="AS4695" t="e">
            <v>#N/A</v>
          </cell>
          <cell r="AT4695" t="e">
            <v>#N/A</v>
          </cell>
          <cell r="AU4695" t="e">
            <v>#N/A</v>
          </cell>
          <cell r="AV4695" t="e">
            <v>#N/A</v>
          </cell>
          <cell r="AW4695" t="str">
            <v/>
          </cell>
          <cell r="AX4695" t="str">
            <v/>
          </cell>
          <cell r="AY4695" t="str">
            <v/>
          </cell>
          <cell r="AZ4695" t="e">
            <v>#N/A</v>
          </cell>
        </row>
        <row r="4696">
          <cell r="AO4696" t="str">
            <v>まもなく決まります</v>
          </cell>
          <cell r="AP4696" t="str">
            <v>まもなく決まります</v>
          </cell>
          <cell r="AQ4696" t="str">
            <v>まもなく決まります</v>
          </cell>
          <cell r="AR4696" t="e">
            <v>#N/A</v>
          </cell>
          <cell r="AS4696" t="e">
            <v>#N/A</v>
          </cell>
          <cell r="AT4696" t="e">
            <v>#N/A</v>
          </cell>
          <cell r="AU4696" t="e">
            <v>#N/A</v>
          </cell>
          <cell r="AV4696" t="e">
            <v>#N/A</v>
          </cell>
          <cell r="AW4696" t="str">
            <v/>
          </cell>
          <cell r="AX4696" t="str">
            <v/>
          </cell>
          <cell r="AY4696" t="str">
            <v/>
          </cell>
          <cell r="AZ4696" t="e">
            <v>#N/A</v>
          </cell>
        </row>
        <row r="4697">
          <cell r="AO4697" t="str">
            <v>まもなく決まります</v>
          </cell>
          <cell r="AP4697" t="str">
            <v>まもなく決まります</v>
          </cell>
          <cell r="AQ4697" t="str">
            <v>まもなく決まります</v>
          </cell>
          <cell r="AR4697" t="e">
            <v>#N/A</v>
          </cell>
          <cell r="AS4697" t="e">
            <v>#N/A</v>
          </cell>
          <cell r="AT4697" t="e">
            <v>#N/A</v>
          </cell>
          <cell r="AU4697" t="e">
            <v>#N/A</v>
          </cell>
          <cell r="AV4697" t="e">
            <v>#N/A</v>
          </cell>
          <cell r="AW4697" t="str">
            <v/>
          </cell>
          <cell r="AX4697" t="str">
            <v/>
          </cell>
          <cell r="AY4697" t="str">
            <v/>
          </cell>
          <cell r="AZ4697" t="e">
            <v>#N/A</v>
          </cell>
        </row>
        <row r="4698">
          <cell r="AO4698" t="str">
            <v>まもなく決まります</v>
          </cell>
          <cell r="AP4698" t="str">
            <v>まもなく決まります</v>
          </cell>
          <cell r="AQ4698" t="str">
            <v>まもなく決まります</v>
          </cell>
          <cell r="AR4698" t="e">
            <v>#N/A</v>
          </cell>
          <cell r="AS4698" t="e">
            <v>#N/A</v>
          </cell>
          <cell r="AT4698" t="e">
            <v>#N/A</v>
          </cell>
          <cell r="AU4698" t="e">
            <v>#N/A</v>
          </cell>
          <cell r="AV4698" t="e">
            <v>#N/A</v>
          </cell>
          <cell r="AW4698" t="str">
            <v/>
          </cell>
          <cell r="AX4698" t="str">
            <v/>
          </cell>
          <cell r="AY4698" t="str">
            <v/>
          </cell>
          <cell r="AZ4698" t="e">
            <v>#N/A</v>
          </cell>
        </row>
        <row r="4699">
          <cell r="AO4699" t="str">
            <v>まもなく決まります</v>
          </cell>
          <cell r="AP4699" t="str">
            <v>まもなく決まります</v>
          </cell>
          <cell r="AQ4699" t="str">
            <v>まもなく決まります</v>
          </cell>
          <cell r="AR4699" t="e">
            <v>#N/A</v>
          </cell>
          <cell r="AS4699" t="e">
            <v>#N/A</v>
          </cell>
          <cell r="AT4699" t="e">
            <v>#N/A</v>
          </cell>
          <cell r="AU4699" t="e">
            <v>#N/A</v>
          </cell>
          <cell r="AV4699" t="e">
            <v>#N/A</v>
          </cell>
          <cell r="AW4699" t="str">
            <v/>
          </cell>
          <cell r="AX4699" t="str">
            <v/>
          </cell>
          <cell r="AY4699" t="str">
            <v/>
          </cell>
          <cell r="AZ4699" t="e">
            <v>#N/A</v>
          </cell>
        </row>
        <row r="4700">
          <cell r="AO4700" t="str">
            <v>まもなく決まります</v>
          </cell>
          <cell r="AP4700" t="str">
            <v>まもなく決まります</v>
          </cell>
          <cell r="AQ4700" t="str">
            <v>まもなく決まります</v>
          </cell>
          <cell r="AR4700" t="e">
            <v>#N/A</v>
          </cell>
          <cell r="AS4700" t="e">
            <v>#N/A</v>
          </cell>
          <cell r="AT4700" t="e">
            <v>#N/A</v>
          </cell>
          <cell r="AU4700" t="e">
            <v>#N/A</v>
          </cell>
          <cell r="AV4700" t="e">
            <v>#N/A</v>
          </cell>
          <cell r="AW4700" t="str">
            <v/>
          </cell>
          <cell r="AX4700" t="str">
            <v/>
          </cell>
          <cell r="AY4700" t="str">
            <v/>
          </cell>
          <cell r="AZ4700" t="e">
            <v>#N/A</v>
          </cell>
        </row>
        <row r="4701">
          <cell r="AO4701" t="str">
            <v>まもなく決まります</v>
          </cell>
          <cell r="AP4701" t="str">
            <v>まもなく決まります</v>
          </cell>
          <cell r="AQ4701" t="str">
            <v>まもなく決まります</v>
          </cell>
          <cell r="AR4701" t="e">
            <v>#N/A</v>
          </cell>
          <cell r="AS4701" t="e">
            <v>#N/A</v>
          </cell>
          <cell r="AT4701" t="e">
            <v>#N/A</v>
          </cell>
          <cell r="AU4701" t="e">
            <v>#N/A</v>
          </cell>
          <cell r="AV4701" t="e">
            <v>#N/A</v>
          </cell>
          <cell r="AW4701" t="str">
            <v/>
          </cell>
          <cell r="AX4701" t="str">
            <v/>
          </cell>
          <cell r="AY4701" t="str">
            <v/>
          </cell>
          <cell r="AZ4701" t="e">
            <v>#N/A</v>
          </cell>
        </row>
        <row r="4702">
          <cell r="AO4702" t="str">
            <v>まもなく決まります</v>
          </cell>
          <cell r="AP4702" t="str">
            <v>まもなく決まります</v>
          </cell>
          <cell r="AQ4702" t="str">
            <v>まもなく決まります</v>
          </cell>
          <cell r="AR4702" t="e">
            <v>#N/A</v>
          </cell>
          <cell r="AS4702" t="e">
            <v>#N/A</v>
          </cell>
          <cell r="AT4702" t="e">
            <v>#N/A</v>
          </cell>
          <cell r="AU4702" t="e">
            <v>#N/A</v>
          </cell>
          <cell r="AV4702" t="e">
            <v>#N/A</v>
          </cell>
          <cell r="AW4702" t="str">
            <v/>
          </cell>
          <cell r="AX4702" t="str">
            <v/>
          </cell>
          <cell r="AY4702" t="str">
            <v/>
          </cell>
          <cell r="AZ4702" t="e">
            <v>#N/A</v>
          </cell>
        </row>
        <row r="4703">
          <cell r="AO4703" t="str">
            <v>まもなく決まります</v>
          </cell>
          <cell r="AP4703" t="str">
            <v>まもなく決まります</v>
          </cell>
          <cell r="AQ4703" t="str">
            <v>まもなく決まります</v>
          </cell>
          <cell r="AR4703" t="e">
            <v>#N/A</v>
          </cell>
          <cell r="AS4703" t="e">
            <v>#N/A</v>
          </cell>
          <cell r="AT4703" t="e">
            <v>#N/A</v>
          </cell>
          <cell r="AU4703" t="e">
            <v>#N/A</v>
          </cell>
          <cell r="AV4703" t="e">
            <v>#N/A</v>
          </cell>
          <cell r="AW4703" t="str">
            <v/>
          </cell>
          <cell r="AX4703" t="str">
            <v/>
          </cell>
          <cell r="AY4703" t="str">
            <v/>
          </cell>
          <cell r="AZ4703" t="e">
            <v>#N/A</v>
          </cell>
        </row>
        <row r="4704">
          <cell r="AO4704" t="str">
            <v>まもなく決まります</v>
          </cell>
          <cell r="AP4704" t="str">
            <v>まもなく決まります</v>
          </cell>
          <cell r="AQ4704" t="str">
            <v>まもなく決まります</v>
          </cell>
          <cell r="AR4704" t="e">
            <v>#N/A</v>
          </cell>
          <cell r="AS4704" t="e">
            <v>#N/A</v>
          </cell>
          <cell r="AT4704" t="e">
            <v>#N/A</v>
          </cell>
          <cell r="AU4704" t="e">
            <v>#N/A</v>
          </cell>
          <cell r="AV4704" t="e">
            <v>#N/A</v>
          </cell>
          <cell r="AW4704" t="str">
            <v/>
          </cell>
          <cell r="AX4704" t="str">
            <v/>
          </cell>
          <cell r="AY4704" t="str">
            <v/>
          </cell>
          <cell r="AZ4704" t="e">
            <v>#N/A</v>
          </cell>
        </row>
        <row r="4705">
          <cell r="AO4705" t="str">
            <v>まもなく決まります</v>
          </cell>
          <cell r="AP4705" t="str">
            <v>まもなく決まります</v>
          </cell>
          <cell r="AQ4705" t="str">
            <v>まもなく決まります</v>
          </cell>
          <cell r="AR4705" t="e">
            <v>#N/A</v>
          </cell>
          <cell r="AS4705" t="e">
            <v>#N/A</v>
          </cell>
          <cell r="AT4705" t="e">
            <v>#N/A</v>
          </cell>
          <cell r="AU4705" t="e">
            <v>#N/A</v>
          </cell>
          <cell r="AV4705" t="e">
            <v>#N/A</v>
          </cell>
          <cell r="AW4705" t="str">
            <v/>
          </cell>
          <cell r="AX4705" t="str">
            <v/>
          </cell>
          <cell r="AY4705" t="str">
            <v/>
          </cell>
          <cell r="AZ4705" t="e">
            <v>#N/A</v>
          </cell>
        </row>
        <row r="4706">
          <cell r="AO4706" t="str">
            <v>まもなく決まります</v>
          </cell>
          <cell r="AP4706" t="str">
            <v>まもなく決まります</v>
          </cell>
          <cell r="AQ4706" t="str">
            <v>まもなく決まります</v>
          </cell>
          <cell r="AR4706" t="e">
            <v>#N/A</v>
          </cell>
          <cell r="AS4706" t="e">
            <v>#N/A</v>
          </cell>
          <cell r="AT4706" t="e">
            <v>#N/A</v>
          </cell>
          <cell r="AU4706" t="e">
            <v>#N/A</v>
          </cell>
          <cell r="AV4706" t="e">
            <v>#N/A</v>
          </cell>
          <cell r="AW4706" t="str">
            <v/>
          </cell>
          <cell r="AX4706" t="str">
            <v/>
          </cell>
          <cell r="AY4706" t="str">
            <v/>
          </cell>
          <cell r="AZ4706" t="e">
            <v>#N/A</v>
          </cell>
        </row>
        <row r="4707">
          <cell r="AO4707" t="str">
            <v>まもなく決まります</v>
          </cell>
          <cell r="AP4707" t="str">
            <v>まもなく決まります</v>
          </cell>
          <cell r="AQ4707" t="str">
            <v>まもなく決まります</v>
          </cell>
          <cell r="AR4707" t="e">
            <v>#N/A</v>
          </cell>
          <cell r="AS4707" t="e">
            <v>#N/A</v>
          </cell>
          <cell r="AT4707" t="e">
            <v>#N/A</v>
          </cell>
          <cell r="AU4707" t="e">
            <v>#N/A</v>
          </cell>
          <cell r="AV4707" t="e">
            <v>#N/A</v>
          </cell>
          <cell r="AW4707" t="str">
            <v/>
          </cell>
          <cell r="AX4707" t="str">
            <v/>
          </cell>
          <cell r="AY4707" t="str">
            <v/>
          </cell>
          <cell r="AZ4707" t="e">
            <v>#N/A</v>
          </cell>
        </row>
        <row r="4708">
          <cell r="AO4708" t="str">
            <v>まもなく決まります</v>
          </cell>
          <cell r="AP4708" t="str">
            <v>まもなく決まります</v>
          </cell>
          <cell r="AQ4708" t="str">
            <v>まもなく決まります</v>
          </cell>
          <cell r="AR4708" t="e">
            <v>#N/A</v>
          </cell>
          <cell r="AS4708" t="e">
            <v>#N/A</v>
          </cell>
          <cell r="AT4708" t="e">
            <v>#N/A</v>
          </cell>
          <cell r="AU4708" t="e">
            <v>#N/A</v>
          </cell>
          <cell r="AV4708" t="e">
            <v>#N/A</v>
          </cell>
          <cell r="AW4708" t="str">
            <v/>
          </cell>
          <cell r="AX4708" t="str">
            <v/>
          </cell>
          <cell r="AY4708" t="str">
            <v/>
          </cell>
          <cell r="AZ4708" t="e">
            <v>#N/A</v>
          </cell>
        </row>
        <row r="4709">
          <cell r="AO4709" t="str">
            <v>まもなく決まります</v>
          </cell>
          <cell r="AP4709" t="str">
            <v>まもなく決まります</v>
          </cell>
          <cell r="AQ4709" t="str">
            <v>まもなく決まります</v>
          </cell>
          <cell r="AR4709" t="e">
            <v>#N/A</v>
          </cell>
          <cell r="AS4709" t="e">
            <v>#N/A</v>
          </cell>
          <cell r="AT4709" t="e">
            <v>#N/A</v>
          </cell>
          <cell r="AU4709" t="e">
            <v>#N/A</v>
          </cell>
          <cell r="AV4709" t="e">
            <v>#N/A</v>
          </cell>
          <cell r="AW4709" t="str">
            <v/>
          </cell>
          <cell r="AX4709" t="str">
            <v/>
          </cell>
          <cell r="AY4709" t="str">
            <v/>
          </cell>
          <cell r="AZ4709" t="e">
            <v>#N/A</v>
          </cell>
        </row>
        <row r="4710">
          <cell r="AO4710" t="str">
            <v>まもなく決まります</v>
          </cell>
          <cell r="AP4710" t="str">
            <v>まもなく決まります</v>
          </cell>
          <cell r="AQ4710" t="str">
            <v>まもなく決まります</v>
          </cell>
          <cell r="AR4710" t="e">
            <v>#N/A</v>
          </cell>
          <cell r="AS4710" t="e">
            <v>#N/A</v>
          </cell>
          <cell r="AT4710" t="e">
            <v>#N/A</v>
          </cell>
          <cell r="AU4710" t="e">
            <v>#N/A</v>
          </cell>
          <cell r="AV4710" t="e">
            <v>#N/A</v>
          </cell>
          <cell r="AW4710" t="str">
            <v/>
          </cell>
          <cell r="AX4710" t="str">
            <v/>
          </cell>
          <cell r="AY4710" t="str">
            <v/>
          </cell>
          <cell r="AZ4710" t="e">
            <v>#N/A</v>
          </cell>
        </row>
        <row r="4711">
          <cell r="AO4711" t="str">
            <v>まもなく決まります</v>
          </cell>
          <cell r="AP4711" t="str">
            <v>まもなく決まります</v>
          </cell>
          <cell r="AQ4711" t="str">
            <v>まもなく決まります</v>
          </cell>
          <cell r="AR4711" t="e">
            <v>#N/A</v>
          </cell>
          <cell r="AS4711" t="e">
            <v>#N/A</v>
          </cell>
          <cell r="AT4711" t="e">
            <v>#N/A</v>
          </cell>
          <cell r="AU4711" t="e">
            <v>#N/A</v>
          </cell>
          <cell r="AV4711" t="e">
            <v>#N/A</v>
          </cell>
          <cell r="AW4711" t="str">
            <v/>
          </cell>
          <cell r="AX4711" t="str">
            <v/>
          </cell>
          <cell r="AY4711" t="str">
            <v/>
          </cell>
          <cell r="AZ4711" t="e">
            <v>#N/A</v>
          </cell>
        </row>
        <row r="4712">
          <cell r="AO4712" t="str">
            <v>まもなく決まります</v>
          </cell>
          <cell r="AP4712" t="str">
            <v>まもなく決まります</v>
          </cell>
          <cell r="AQ4712" t="str">
            <v>まもなく決まります</v>
          </cell>
          <cell r="AR4712" t="e">
            <v>#N/A</v>
          </cell>
          <cell r="AS4712" t="e">
            <v>#N/A</v>
          </cell>
          <cell r="AT4712" t="e">
            <v>#N/A</v>
          </cell>
          <cell r="AU4712" t="e">
            <v>#N/A</v>
          </cell>
          <cell r="AV4712" t="e">
            <v>#N/A</v>
          </cell>
          <cell r="AW4712" t="str">
            <v/>
          </cell>
          <cell r="AX4712" t="str">
            <v/>
          </cell>
          <cell r="AY4712" t="str">
            <v/>
          </cell>
          <cell r="AZ4712" t="e">
            <v>#N/A</v>
          </cell>
        </row>
        <row r="4713">
          <cell r="AO4713" t="str">
            <v>まもなく決まります</v>
          </cell>
          <cell r="AP4713" t="str">
            <v>まもなく決まります</v>
          </cell>
          <cell r="AQ4713" t="str">
            <v>まもなく決まります</v>
          </cell>
          <cell r="AR4713" t="e">
            <v>#N/A</v>
          </cell>
          <cell r="AS4713" t="e">
            <v>#N/A</v>
          </cell>
          <cell r="AT4713" t="e">
            <v>#N/A</v>
          </cell>
          <cell r="AU4713" t="e">
            <v>#N/A</v>
          </cell>
          <cell r="AV4713" t="e">
            <v>#N/A</v>
          </cell>
          <cell r="AW4713" t="str">
            <v/>
          </cell>
          <cell r="AX4713" t="str">
            <v/>
          </cell>
          <cell r="AY4713" t="str">
            <v/>
          </cell>
          <cell r="AZ4713" t="e">
            <v>#N/A</v>
          </cell>
        </row>
        <row r="4714">
          <cell r="AO4714" t="str">
            <v>まもなく決まります</v>
          </cell>
          <cell r="AP4714" t="str">
            <v>まもなく決まります</v>
          </cell>
          <cell r="AQ4714" t="str">
            <v>まもなく決まります</v>
          </cell>
          <cell r="AR4714" t="e">
            <v>#N/A</v>
          </cell>
          <cell r="AS4714" t="e">
            <v>#N/A</v>
          </cell>
          <cell r="AT4714" t="e">
            <v>#N/A</v>
          </cell>
          <cell r="AU4714" t="e">
            <v>#N/A</v>
          </cell>
          <cell r="AV4714" t="e">
            <v>#N/A</v>
          </cell>
          <cell r="AW4714" t="str">
            <v/>
          </cell>
          <cell r="AX4714" t="str">
            <v/>
          </cell>
          <cell r="AY4714" t="str">
            <v/>
          </cell>
          <cell r="AZ4714" t="e">
            <v>#N/A</v>
          </cell>
        </row>
        <row r="4715">
          <cell r="AO4715" t="str">
            <v>まもなく決まります</v>
          </cell>
          <cell r="AP4715" t="str">
            <v>まもなく決まります</v>
          </cell>
          <cell r="AQ4715" t="str">
            <v>まもなく決まります</v>
          </cell>
          <cell r="AR4715" t="e">
            <v>#N/A</v>
          </cell>
          <cell r="AS4715" t="e">
            <v>#N/A</v>
          </cell>
          <cell r="AT4715" t="e">
            <v>#N/A</v>
          </cell>
          <cell r="AU4715" t="e">
            <v>#N/A</v>
          </cell>
          <cell r="AV4715" t="e">
            <v>#N/A</v>
          </cell>
          <cell r="AW4715" t="str">
            <v/>
          </cell>
          <cell r="AX4715" t="str">
            <v/>
          </cell>
          <cell r="AY4715" t="str">
            <v/>
          </cell>
          <cell r="AZ4715" t="e">
            <v>#N/A</v>
          </cell>
        </row>
        <row r="4716">
          <cell r="AO4716" t="str">
            <v>まもなく決まります</v>
          </cell>
          <cell r="AP4716" t="str">
            <v>まもなく決まります</v>
          </cell>
          <cell r="AQ4716" t="str">
            <v>まもなく決まります</v>
          </cell>
          <cell r="AR4716" t="e">
            <v>#N/A</v>
          </cell>
          <cell r="AS4716" t="e">
            <v>#N/A</v>
          </cell>
          <cell r="AT4716" t="e">
            <v>#N/A</v>
          </cell>
          <cell r="AU4716" t="e">
            <v>#N/A</v>
          </cell>
          <cell r="AV4716" t="e">
            <v>#N/A</v>
          </cell>
          <cell r="AW4716" t="str">
            <v/>
          </cell>
          <cell r="AX4716" t="str">
            <v/>
          </cell>
          <cell r="AY4716" t="str">
            <v/>
          </cell>
          <cell r="AZ4716" t="e">
            <v>#N/A</v>
          </cell>
        </row>
        <row r="4717">
          <cell r="AO4717" t="str">
            <v>まもなく決まります</v>
          </cell>
          <cell r="AP4717" t="str">
            <v>まもなく決まります</v>
          </cell>
          <cell r="AQ4717" t="str">
            <v>まもなく決まります</v>
          </cell>
          <cell r="AR4717" t="e">
            <v>#N/A</v>
          </cell>
          <cell r="AS4717" t="e">
            <v>#N/A</v>
          </cell>
          <cell r="AT4717" t="e">
            <v>#N/A</v>
          </cell>
          <cell r="AU4717" t="e">
            <v>#N/A</v>
          </cell>
          <cell r="AV4717" t="e">
            <v>#N/A</v>
          </cell>
          <cell r="AW4717" t="str">
            <v/>
          </cell>
          <cell r="AX4717" t="str">
            <v/>
          </cell>
          <cell r="AY4717" t="str">
            <v/>
          </cell>
          <cell r="AZ4717" t="e">
            <v>#N/A</v>
          </cell>
        </row>
        <row r="4718">
          <cell r="AO4718" t="str">
            <v>まもなく決まります</v>
          </cell>
          <cell r="AP4718" t="str">
            <v>まもなく決まります</v>
          </cell>
          <cell r="AQ4718" t="str">
            <v>まもなく決まります</v>
          </cell>
          <cell r="AR4718" t="e">
            <v>#N/A</v>
          </cell>
          <cell r="AS4718" t="e">
            <v>#N/A</v>
          </cell>
          <cell r="AT4718" t="e">
            <v>#N/A</v>
          </cell>
          <cell r="AU4718" t="e">
            <v>#N/A</v>
          </cell>
          <cell r="AV4718" t="e">
            <v>#N/A</v>
          </cell>
          <cell r="AW4718" t="str">
            <v/>
          </cell>
          <cell r="AX4718" t="str">
            <v/>
          </cell>
          <cell r="AY4718" t="str">
            <v/>
          </cell>
          <cell r="AZ4718" t="e">
            <v>#N/A</v>
          </cell>
        </row>
        <row r="4719">
          <cell r="AO4719" t="str">
            <v>まもなく決まります</v>
          </cell>
          <cell r="AP4719" t="str">
            <v>まもなく決まります</v>
          </cell>
          <cell r="AQ4719" t="str">
            <v>まもなく決まります</v>
          </cell>
          <cell r="AR4719" t="e">
            <v>#N/A</v>
          </cell>
          <cell r="AS4719" t="e">
            <v>#N/A</v>
          </cell>
          <cell r="AT4719" t="e">
            <v>#N/A</v>
          </cell>
          <cell r="AU4719" t="e">
            <v>#N/A</v>
          </cell>
          <cell r="AV4719" t="e">
            <v>#N/A</v>
          </cell>
          <cell r="AW4719" t="str">
            <v/>
          </cell>
          <cell r="AX4719" t="str">
            <v/>
          </cell>
          <cell r="AY4719" t="str">
            <v/>
          </cell>
          <cell r="AZ4719" t="e">
            <v>#N/A</v>
          </cell>
        </row>
        <row r="4720">
          <cell r="AO4720" t="str">
            <v>まもなく決まります</v>
          </cell>
          <cell r="AP4720" t="str">
            <v>まもなく決まります</v>
          </cell>
          <cell r="AQ4720" t="str">
            <v>まもなく決まります</v>
          </cell>
          <cell r="AR4720" t="e">
            <v>#N/A</v>
          </cell>
          <cell r="AS4720" t="e">
            <v>#N/A</v>
          </cell>
          <cell r="AT4720" t="e">
            <v>#N/A</v>
          </cell>
          <cell r="AU4720" t="e">
            <v>#N/A</v>
          </cell>
          <cell r="AV4720" t="e">
            <v>#N/A</v>
          </cell>
          <cell r="AW4720" t="str">
            <v/>
          </cell>
          <cell r="AX4720" t="str">
            <v/>
          </cell>
          <cell r="AY4720" t="str">
            <v/>
          </cell>
          <cell r="AZ4720" t="e">
            <v>#N/A</v>
          </cell>
        </row>
        <row r="4721">
          <cell r="AO4721" t="str">
            <v>まもなく決まります</v>
          </cell>
          <cell r="AP4721" t="str">
            <v>まもなく決まります</v>
          </cell>
          <cell r="AQ4721" t="str">
            <v>まもなく決まります</v>
          </cell>
          <cell r="AR4721" t="e">
            <v>#N/A</v>
          </cell>
          <cell r="AS4721" t="e">
            <v>#N/A</v>
          </cell>
          <cell r="AT4721" t="e">
            <v>#N/A</v>
          </cell>
          <cell r="AU4721" t="e">
            <v>#N/A</v>
          </cell>
          <cell r="AV4721" t="e">
            <v>#N/A</v>
          </cell>
          <cell r="AW4721" t="str">
            <v/>
          </cell>
          <cell r="AX4721" t="str">
            <v/>
          </cell>
          <cell r="AY4721" t="str">
            <v/>
          </cell>
          <cell r="AZ4721" t="e">
            <v>#N/A</v>
          </cell>
        </row>
        <row r="4722">
          <cell r="AO4722" t="str">
            <v>まもなく決まります</v>
          </cell>
          <cell r="AP4722" t="str">
            <v>まもなく決まります</v>
          </cell>
          <cell r="AQ4722" t="str">
            <v>まもなく決まります</v>
          </cell>
          <cell r="AR4722" t="e">
            <v>#N/A</v>
          </cell>
          <cell r="AS4722" t="e">
            <v>#N/A</v>
          </cell>
          <cell r="AT4722" t="e">
            <v>#N/A</v>
          </cell>
          <cell r="AU4722" t="e">
            <v>#N/A</v>
          </cell>
          <cell r="AV4722" t="e">
            <v>#N/A</v>
          </cell>
          <cell r="AW4722" t="str">
            <v/>
          </cell>
          <cell r="AX4722" t="str">
            <v/>
          </cell>
          <cell r="AY4722" t="str">
            <v/>
          </cell>
          <cell r="AZ4722" t="e">
            <v>#N/A</v>
          </cell>
        </row>
        <row r="4723">
          <cell r="AO4723" t="str">
            <v>まもなく決まります</v>
          </cell>
          <cell r="AP4723" t="str">
            <v>まもなく決まります</v>
          </cell>
          <cell r="AQ4723" t="str">
            <v>まもなく決まります</v>
          </cell>
          <cell r="AR4723" t="e">
            <v>#N/A</v>
          </cell>
          <cell r="AS4723" t="e">
            <v>#N/A</v>
          </cell>
          <cell r="AT4723" t="e">
            <v>#N/A</v>
          </cell>
          <cell r="AU4723" t="e">
            <v>#N/A</v>
          </cell>
          <cell r="AV4723" t="e">
            <v>#N/A</v>
          </cell>
          <cell r="AW4723" t="str">
            <v/>
          </cell>
          <cell r="AX4723" t="str">
            <v/>
          </cell>
          <cell r="AY4723" t="str">
            <v/>
          </cell>
          <cell r="AZ4723" t="e">
            <v>#N/A</v>
          </cell>
        </row>
        <row r="4724">
          <cell r="AO4724" t="str">
            <v>まもなく決まります</v>
          </cell>
          <cell r="AP4724" t="str">
            <v>まもなく決まります</v>
          </cell>
          <cell r="AQ4724" t="str">
            <v>まもなく決まります</v>
          </cell>
          <cell r="AR4724" t="e">
            <v>#N/A</v>
          </cell>
          <cell r="AS4724" t="e">
            <v>#N/A</v>
          </cell>
          <cell r="AT4724" t="e">
            <v>#N/A</v>
          </cell>
          <cell r="AU4724" t="e">
            <v>#N/A</v>
          </cell>
          <cell r="AV4724" t="e">
            <v>#N/A</v>
          </cell>
          <cell r="AW4724" t="str">
            <v/>
          </cell>
          <cell r="AX4724" t="str">
            <v/>
          </cell>
          <cell r="AY4724" t="str">
            <v/>
          </cell>
          <cell r="AZ4724" t="e">
            <v>#N/A</v>
          </cell>
        </row>
        <row r="4725">
          <cell r="AO4725" t="str">
            <v>まもなく決まります</v>
          </cell>
          <cell r="AP4725" t="str">
            <v>まもなく決まります</v>
          </cell>
          <cell r="AQ4725" t="str">
            <v>まもなく決まります</v>
          </cell>
          <cell r="AR4725" t="e">
            <v>#N/A</v>
          </cell>
          <cell r="AS4725" t="e">
            <v>#N/A</v>
          </cell>
          <cell r="AT4725" t="e">
            <v>#N/A</v>
          </cell>
          <cell r="AU4725" t="e">
            <v>#N/A</v>
          </cell>
          <cell r="AV4725" t="e">
            <v>#N/A</v>
          </cell>
          <cell r="AW4725" t="str">
            <v/>
          </cell>
          <cell r="AX4725" t="str">
            <v/>
          </cell>
          <cell r="AY4725" t="str">
            <v/>
          </cell>
          <cell r="AZ4725" t="e">
            <v>#N/A</v>
          </cell>
        </row>
        <row r="4726">
          <cell r="AO4726" t="str">
            <v>まもなく決まります</v>
          </cell>
          <cell r="AP4726" t="str">
            <v>まもなく決まります</v>
          </cell>
          <cell r="AQ4726" t="str">
            <v>まもなく決まります</v>
          </cell>
          <cell r="AR4726" t="e">
            <v>#N/A</v>
          </cell>
          <cell r="AS4726" t="e">
            <v>#N/A</v>
          </cell>
          <cell r="AT4726" t="e">
            <v>#N/A</v>
          </cell>
          <cell r="AU4726" t="e">
            <v>#N/A</v>
          </cell>
          <cell r="AV4726" t="e">
            <v>#N/A</v>
          </cell>
          <cell r="AW4726" t="str">
            <v/>
          </cell>
          <cell r="AX4726" t="str">
            <v/>
          </cell>
          <cell r="AY4726" t="str">
            <v/>
          </cell>
          <cell r="AZ4726" t="e">
            <v>#N/A</v>
          </cell>
        </row>
        <row r="4727">
          <cell r="AO4727" t="str">
            <v>まもなく決まります</v>
          </cell>
          <cell r="AP4727" t="str">
            <v>まもなく決まります</v>
          </cell>
          <cell r="AQ4727" t="str">
            <v>まもなく決まります</v>
          </cell>
          <cell r="AR4727" t="e">
            <v>#N/A</v>
          </cell>
          <cell r="AS4727" t="e">
            <v>#N/A</v>
          </cell>
          <cell r="AT4727" t="e">
            <v>#N/A</v>
          </cell>
          <cell r="AU4727" t="e">
            <v>#N/A</v>
          </cell>
          <cell r="AV4727" t="e">
            <v>#N/A</v>
          </cell>
          <cell r="AW4727" t="str">
            <v/>
          </cell>
          <cell r="AX4727" t="str">
            <v/>
          </cell>
          <cell r="AY4727" t="str">
            <v/>
          </cell>
          <cell r="AZ4727" t="e">
            <v>#N/A</v>
          </cell>
        </row>
        <row r="4728">
          <cell r="AO4728" t="str">
            <v>まもなく決まります</v>
          </cell>
          <cell r="AP4728" t="str">
            <v>まもなく決まります</v>
          </cell>
          <cell r="AQ4728" t="str">
            <v>まもなく決まります</v>
          </cell>
          <cell r="AR4728" t="e">
            <v>#N/A</v>
          </cell>
          <cell r="AS4728" t="e">
            <v>#N/A</v>
          </cell>
          <cell r="AT4728" t="e">
            <v>#N/A</v>
          </cell>
          <cell r="AU4728" t="e">
            <v>#N/A</v>
          </cell>
          <cell r="AV4728" t="e">
            <v>#N/A</v>
          </cell>
          <cell r="AW4728" t="str">
            <v/>
          </cell>
          <cell r="AX4728" t="str">
            <v/>
          </cell>
          <cell r="AY4728" t="str">
            <v/>
          </cell>
          <cell r="AZ4728" t="e">
            <v>#N/A</v>
          </cell>
        </row>
        <row r="4729">
          <cell r="AO4729" t="str">
            <v>まもなく決まります</v>
          </cell>
          <cell r="AP4729" t="str">
            <v>まもなく決まります</v>
          </cell>
          <cell r="AQ4729" t="str">
            <v>まもなく決まります</v>
          </cell>
          <cell r="AR4729" t="e">
            <v>#N/A</v>
          </cell>
          <cell r="AS4729" t="e">
            <v>#N/A</v>
          </cell>
          <cell r="AT4729" t="e">
            <v>#N/A</v>
          </cell>
          <cell r="AU4729" t="e">
            <v>#N/A</v>
          </cell>
          <cell r="AV4729" t="e">
            <v>#N/A</v>
          </cell>
          <cell r="AW4729" t="str">
            <v/>
          </cell>
          <cell r="AX4729" t="str">
            <v/>
          </cell>
          <cell r="AY4729" t="str">
            <v/>
          </cell>
          <cell r="AZ4729" t="e">
            <v>#N/A</v>
          </cell>
        </row>
        <row r="4730">
          <cell r="AO4730" t="str">
            <v>まもなく決まります</v>
          </cell>
          <cell r="AP4730" t="str">
            <v>まもなく決まります</v>
          </cell>
          <cell r="AQ4730" t="str">
            <v>まもなく決まります</v>
          </cell>
          <cell r="AR4730" t="e">
            <v>#N/A</v>
          </cell>
          <cell r="AS4730" t="e">
            <v>#N/A</v>
          </cell>
          <cell r="AT4730" t="e">
            <v>#N/A</v>
          </cell>
          <cell r="AU4730" t="e">
            <v>#N/A</v>
          </cell>
          <cell r="AV4730" t="e">
            <v>#N/A</v>
          </cell>
          <cell r="AW4730" t="str">
            <v/>
          </cell>
          <cell r="AX4730" t="str">
            <v/>
          </cell>
          <cell r="AY4730" t="str">
            <v/>
          </cell>
          <cell r="AZ4730" t="e">
            <v>#N/A</v>
          </cell>
        </row>
        <row r="4731">
          <cell r="AO4731" t="str">
            <v>まもなく決まります</v>
          </cell>
          <cell r="AP4731" t="str">
            <v>まもなく決まります</v>
          </cell>
          <cell r="AQ4731" t="str">
            <v>まもなく決まります</v>
          </cell>
          <cell r="AR4731" t="e">
            <v>#N/A</v>
          </cell>
          <cell r="AS4731" t="e">
            <v>#N/A</v>
          </cell>
          <cell r="AT4731" t="e">
            <v>#N/A</v>
          </cell>
          <cell r="AU4731" t="e">
            <v>#N/A</v>
          </cell>
          <cell r="AV4731" t="e">
            <v>#N/A</v>
          </cell>
          <cell r="AW4731" t="str">
            <v/>
          </cell>
          <cell r="AX4731" t="str">
            <v/>
          </cell>
          <cell r="AY4731" t="str">
            <v/>
          </cell>
          <cell r="AZ4731" t="e">
            <v>#N/A</v>
          </cell>
        </row>
        <row r="4732">
          <cell r="AO4732" t="str">
            <v>まもなく決まります</v>
          </cell>
          <cell r="AP4732" t="str">
            <v>まもなく決まります</v>
          </cell>
          <cell r="AQ4732" t="str">
            <v>まもなく決まります</v>
          </cell>
          <cell r="AR4732" t="e">
            <v>#N/A</v>
          </cell>
          <cell r="AS4732" t="e">
            <v>#N/A</v>
          </cell>
          <cell r="AT4732" t="e">
            <v>#N/A</v>
          </cell>
          <cell r="AU4732" t="e">
            <v>#N/A</v>
          </cell>
          <cell r="AV4732" t="e">
            <v>#N/A</v>
          </cell>
          <cell r="AW4732" t="str">
            <v/>
          </cell>
          <cell r="AX4732" t="str">
            <v/>
          </cell>
          <cell r="AY4732" t="str">
            <v/>
          </cell>
          <cell r="AZ4732" t="e">
            <v>#N/A</v>
          </cell>
        </row>
        <row r="4733">
          <cell r="AO4733" t="str">
            <v>まもなく決まります</v>
          </cell>
          <cell r="AP4733" t="str">
            <v>まもなく決まります</v>
          </cell>
          <cell r="AQ4733" t="str">
            <v>まもなく決まります</v>
          </cell>
          <cell r="AR4733" t="e">
            <v>#N/A</v>
          </cell>
          <cell r="AS4733" t="e">
            <v>#N/A</v>
          </cell>
          <cell r="AT4733" t="e">
            <v>#N/A</v>
          </cell>
          <cell r="AU4733" t="e">
            <v>#N/A</v>
          </cell>
          <cell r="AV4733" t="e">
            <v>#N/A</v>
          </cell>
          <cell r="AW4733" t="str">
            <v/>
          </cell>
          <cell r="AX4733" t="str">
            <v/>
          </cell>
          <cell r="AY4733" t="str">
            <v/>
          </cell>
          <cell r="AZ4733" t="e">
            <v>#N/A</v>
          </cell>
        </row>
        <row r="4734">
          <cell r="AO4734" t="str">
            <v>まもなく決まります</v>
          </cell>
          <cell r="AP4734" t="str">
            <v>まもなく決まります</v>
          </cell>
          <cell r="AQ4734" t="str">
            <v>まもなく決まります</v>
          </cell>
          <cell r="AR4734" t="e">
            <v>#N/A</v>
          </cell>
          <cell r="AS4734" t="e">
            <v>#N/A</v>
          </cell>
          <cell r="AT4734" t="e">
            <v>#N/A</v>
          </cell>
          <cell r="AU4734" t="e">
            <v>#N/A</v>
          </cell>
          <cell r="AV4734" t="e">
            <v>#N/A</v>
          </cell>
          <cell r="AW4734" t="str">
            <v/>
          </cell>
          <cell r="AX4734" t="str">
            <v/>
          </cell>
          <cell r="AY4734" t="str">
            <v/>
          </cell>
          <cell r="AZ4734" t="e">
            <v>#N/A</v>
          </cell>
        </row>
        <row r="4735">
          <cell r="AO4735" t="str">
            <v>まもなく決まります</v>
          </cell>
          <cell r="AP4735" t="str">
            <v>まもなく決まります</v>
          </cell>
          <cell r="AQ4735" t="str">
            <v>まもなく決まります</v>
          </cell>
          <cell r="AR4735" t="e">
            <v>#N/A</v>
          </cell>
          <cell r="AS4735" t="e">
            <v>#N/A</v>
          </cell>
          <cell r="AT4735" t="e">
            <v>#N/A</v>
          </cell>
          <cell r="AU4735" t="e">
            <v>#N/A</v>
          </cell>
          <cell r="AV4735" t="e">
            <v>#N/A</v>
          </cell>
          <cell r="AW4735" t="str">
            <v/>
          </cell>
          <cell r="AX4735" t="str">
            <v/>
          </cell>
          <cell r="AY4735" t="str">
            <v/>
          </cell>
          <cell r="AZ4735" t="e">
            <v>#N/A</v>
          </cell>
        </row>
        <row r="4736">
          <cell r="AO4736" t="str">
            <v>まもなく決まります</v>
          </cell>
          <cell r="AP4736" t="str">
            <v>まもなく決まります</v>
          </cell>
          <cell r="AQ4736" t="str">
            <v>まもなく決まります</v>
          </cell>
          <cell r="AR4736" t="e">
            <v>#N/A</v>
          </cell>
          <cell r="AS4736" t="e">
            <v>#N/A</v>
          </cell>
          <cell r="AT4736" t="e">
            <v>#N/A</v>
          </cell>
          <cell r="AU4736" t="e">
            <v>#N/A</v>
          </cell>
          <cell r="AV4736" t="e">
            <v>#N/A</v>
          </cell>
          <cell r="AW4736" t="str">
            <v/>
          </cell>
          <cell r="AX4736" t="str">
            <v/>
          </cell>
          <cell r="AY4736" t="str">
            <v/>
          </cell>
          <cell r="AZ4736" t="e">
            <v>#N/A</v>
          </cell>
        </row>
        <row r="4737">
          <cell r="AO4737" t="str">
            <v>まもなく決まります</v>
          </cell>
          <cell r="AP4737" t="str">
            <v>まもなく決まります</v>
          </cell>
          <cell r="AQ4737" t="str">
            <v>まもなく決まります</v>
          </cell>
          <cell r="AR4737" t="e">
            <v>#N/A</v>
          </cell>
          <cell r="AS4737" t="e">
            <v>#N/A</v>
          </cell>
          <cell r="AT4737" t="e">
            <v>#N/A</v>
          </cell>
          <cell r="AU4737" t="e">
            <v>#N/A</v>
          </cell>
          <cell r="AV4737" t="e">
            <v>#N/A</v>
          </cell>
          <cell r="AW4737" t="str">
            <v/>
          </cell>
          <cell r="AX4737" t="str">
            <v/>
          </cell>
          <cell r="AY4737" t="str">
            <v/>
          </cell>
          <cell r="AZ4737" t="e">
            <v>#N/A</v>
          </cell>
        </row>
        <row r="4738">
          <cell r="AO4738" t="str">
            <v>まもなく決まります</v>
          </cell>
          <cell r="AP4738" t="str">
            <v>まもなく決まります</v>
          </cell>
          <cell r="AQ4738" t="str">
            <v>まもなく決まります</v>
          </cell>
          <cell r="AR4738" t="e">
            <v>#N/A</v>
          </cell>
          <cell r="AS4738" t="e">
            <v>#N/A</v>
          </cell>
          <cell r="AT4738" t="e">
            <v>#N/A</v>
          </cell>
          <cell r="AU4738" t="e">
            <v>#N/A</v>
          </cell>
          <cell r="AV4738" t="e">
            <v>#N/A</v>
          </cell>
          <cell r="AW4738" t="str">
            <v/>
          </cell>
          <cell r="AX4738" t="str">
            <v/>
          </cell>
          <cell r="AY4738" t="str">
            <v/>
          </cell>
          <cell r="AZ4738" t="e">
            <v>#N/A</v>
          </cell>
        </row>
        <row r="4739">
          <cell r="AO4739" t="str">
            <v>まもなく決まります</v>
          </cell>
          <cell r="AP4739" t="str">
            <v>まもなく決まります</v>
          </cell>
          <cell r="AQ4739" t="str">
            <v>まもなく決まります</v>
          </cell>
          <cell r="AR4739" t="e">
            <v>#N/A</v>
          </cell>
          <cell r="AS4739" t="e">
            <v>#N/A</v>
          </cell>
          <cell r="AT4739" t="e">
            <v>#N/A</v>
          </cell>
          <cell r="AU4739" t="e">
            <v>#N/A</v>
          </cell>
          <cell r="AV4739" t="e">
            <v>#N/A</v>
          </cell>
          <cell r="AW4739" t="str">
            <v/>
          </cell>
          <cell r="AX4739" t="str">
            <v/>
          </cell>
          <cell r="AY4739" t="str">
            <v/>
          </cell>
          <cell r="AZ4739" t="e">
            <v>#N/A</v>
          </cell>
        </row>
        <row r="4740">
          <cell r="AO4740" t="str">
            <v>まもなく決まります</v>
          </cell>
          <cell r="AP4740" t="str">
            <v>まもなく決まります</v>
          </cell>
          <cell r="AQ4740" t="str">
            <v>まもなく決まります</v>
          </cell>
          <cell r="AR4740" t="e">
            <v>#N/A</v>
          </cell>
          <cell r="AS4740" t="e">
            <v>#N/A</v>
          </cell>
          <cell r="AT4740" t="e">
            <v>#N/A</v>
          </cell>
          <cell r="AU4740" t="e">
            <v>#N/A</v>
          </cell>
          <cell r="AV4740" t="e">
            <v>#N/A</v>
          </cell>
          <cell r="AW4740" t="str">
            <v/>
          </cell>
          <cell r="AX4740" t="str">
            <v/>
          </cell>
          <cell r="AY4740" t="str">
            <v/>
          </cell>
          <cell r="AZ4740" t="e">
            <v>#N/A</v>
          </cell>
        </row>
        <row r="4741">
          <cell r="AO4741" t="str">
            <v>まもなく決まります</v>
          </cell>
          <cell r="AP4741" t="str">
            <v>まもなく決まります</v>
          </cell>
          <cell r="AQ4741" t="str">
            <v>まもなく決まります</v>
          </cell>
          <cell r="AR4741" t="e">
            <v>#N/A</v>
          </cell>
          <cell r="AS4741" t="e">
            <v>#N/A</v>
          </cell>
          <cell r="AT4741" t="e">
            <v>#N/A</v>
          </cell>
          <cell r="AU4741" t="e">
            <v>#N/A</v>
          </cell>
          <cell r="AV4741" t="e">
            <v>#N/A</v>
          </cell>
          <cell r="AW4741" t="str">
            <v/>
          </cell>
          <cell r="AX4741" t="str">
            <v/>
          </cell>
          <cell r="AY4741" t="str">
            <v/>
          </cell>
          <cell r="AZ4741" t="e">
            <v>#N/A</v>
          </cell>
        </row>
        <row r="4742">
          <cell r="AO4742" t="str">
            <v>まもなく決まります</v>
          </cell>
          <cell r="AP4742" t="str">
            <v>まもなく決まります</v>
          </cell>
          <cell r="AQ4742" t="str">
            <v>まもなく決まります</v>
          </cell>
          <cell r="AR4742" t="e">
            <v>#N/A</v>
          </cell>
          <cell r="AS4742" t="e">
            <v>#N/A</v>
          </cell>
          <cell r="AT4742" t="e">
            <v>#N/A</v>
          </cell>
          <cell r="AU4742" t="e">
            <v>#N/A</v>
          </cell>
          <cell r="AV4742" t="e">
            <v>#N/A</v>
          </cell>
          <cell r="AW4742" t="str">
            <v/>
          </cell>
          <cell r="AX4742" t="str">
            <v/>
          </cell>
          <cell r="AY4742" t="str">
            <v/>
          </cell>
          <cell r="AZ4742" t="e">
            <v>#N/A</v>
          </cell>
        </row>
        <row r="4743">
          <cell r="AO4743" t="str">
            <v>まもなく決まります</v>
          </cell>
          <cell r="AP4743" t="str">
            <v>まもなく決まります</v>
          </cell>
          <cell r="AQ4743" t="str">
            <v>まもなく決まります</v>
          </cell>
          <cell r="AR4743" t="e">
            <v>#N/A</v>
          </cell>
          <cell r="AS4743" t="e">
            <v>#N/A</v>
          </cell>
          <cell r="AT4743" t="e">
            <v>#N/A</v>
          </cell>
          <cell r="AU4743" t="e">
            <v>#N/A</v>
          </cell>
          <cell r="AV4743" t="e">
            <v>#N/A</v>
          </cell>
          <cell r="AW4743" t="str">
            <v/>
          </cell>
          <cell r="AX4743" t="str">
            <v/>
          </cell>
          <cell r="AY4743" t="str">
            <v/>
          </cell>
          <cell r="AZ4743" t="e">
            <v>#N/A</v>
          </cell>
        </row>
        <row r="4744">
          <cell r="AO4744" t="str">
            <v>まもなく決まります</v>
          </cell>
          <cell r="AP4744" t="str">
            <v>まもなく決まります</v>
          </cell>
          <cell r="AQ4744" t="str">
            <v>まもなく決まります</v>
          </cell>
          <cell r="AR4744" t="e">
            <v>#N/A</v>
          </cell>
          <cell r="AS4744" t="e">
            <v>#N/A</v>
          </cell>
          <cell r="AT4744" t="e">
            <v>#N/A</v>
          </cell>
          <cell r="AU4744" t="e">
            <v>#N/A</v>
          </cell>
          <cell r="AV4744" t="e">
            <v>#N/A</v>
          </cell>
          <cell r="AW4744" t="str">
            <v/>
          </cell>
          <cell r="AX4744" t="str">
            <v/>
          </cell>
          <cell r="AY4744" t="str">
            <v/>
          </cell>
          <cell r="AZ4744" t="e">
            <v>#N/A</v>
          </cell>
        </row>
        <row r="4745">
          <cell r="AO4745" t="str">
            <v>まもなく決まります</v>
          </cell>
          <cell r="AP4745" t="str">
            <v>まもなく決まります</v>
          </cell>
          <cell r="AQ4745" t="str">
            <v>まもなく決まります</v>
          </cell>
          <cell r="AR4745" t="e">
            <v>#N/A</v>
          </cell>
          <cell r="AS4745" t="e">
            <v>#N/A</v>
          </cell>
          <cell r="AT4745" t="e">
            <v>#N/A</v>
          </cell>
          <cell r="AU4745" t="e">
            <v>#N/A</v>
          </cell>
          <cell r="AV4745" t="e">
            <v>#N/A</v>
          </cell>
          <cell r="AW4745" t="str">
            <v/>
          </cell>
          <cell r="AX4745" t="str">
            <v/>
          </cell>
          <cell r="AY4745" t="str">
            <v/>
          </cell>
          <cell r="AZ4745" t="e">
            <v>#N/A</v>
          </cell>
        </row>
        <row r="4746">
          <cell r="AO4746" t="str">
            <v>まもなく決まります</v>
          </cell>
          <cell r="AP4746" t="str">
            <v>まもなく決まります</v>
          </cell>
          <cell r="AQ4746" t="str">
            <v>まもなく決まります</v>
          </cell>
          <cell r="AR4746" t="e">
            <v>#N/A</v>
          </cell>
          <cell r="AS4746" t="e">
            <v>#N/A</v>
          </cell>
          <cell r="AT4746" t="e">
            <v>#N/A</v>
          </cell>
          <cell r="AU4746" t="e">
            <v>#N/A</v>
          </cell>
          <cell r="AV4746" t="e">
            <v>#N/A</v>
          </cell>
          <cell r="AW4746" t="str">
            <v/>
          </cell>
          <cell r="AX4746" t="str">
            <v/>
          </cell>
          <cell r="AY4746" t="str">
            <v/>
          </cell>
          <cell r="AZ4746" t="e">
            <v>#N/A</v>
          </cell>
        </row>
        <row r="4747">
          <cell r="AO4747" t="str">
            <v>まもなく決まります</v>
          </cell>
          <cell r="AP4747" t="str">
            <v>まもなく決まります</v>
          </cell>
          <cell r="AQ4747" t="str">
            <v>まもなく決まります</v>
          </cell>
          <cell r="AR4747" t="e">
            <v>#N/A</v>
          </cell>
          <cell r="AS4747" t="e">
            <v>#N/A</v>
          </cell>
          <cell r="AT4747" t="e">
            <v>#N/A</v>
          </cell>
          <cell r="AU4747" t="e">
            <v>#N/A</v>
          </cell>
          <cell r="AV4747" t="e">
            <v>#N/A</v>
          </cell>
          <cell r="AW4747" t="str">
            <v/>
          </cell>
          <cell r="AX4747" t="str">
            <v/>
          </cell>
          <cell r="AY4747" t="str">
            <v/>
          </cell>
          <cell r="AZ4747" t="e">
            <v>#N/A</v>
          </cell>
        </row>
        <row r="4748">
          <cell r="AO4748" t="str">
            <v>まもなく決まります</v>
          </cell>
          <cell r="AP4748" t="str">
            <v>まもなく決まります</v>
          </cell>
          <cell r="AQ4748" t="str">
            <v>まもなく決まります</v>
          </cell>
          <cell r="AR4748" t="e">
            <v>#N/A</v>
          </cell>
          <cell r="AS4748" t="e">
            <v>#N/A</v>
          </cell>
          <cell r="AT4748" t="e">
            <v>#N/A</v>
          </cell>
          <cell r="AU4748" t="e">
            <v>#N/A</v>
          </cell>
          <cell r="AV4748" t="e">
            <v>#N/A</v>
          </cell>
          <cell r="AW4748" t="str">
            <v/>
          </cell>
          <cell r="AX4748" t="str">
            <v/>
          </cell>
          <cell r="AY4748" t="str">
            <v/>
          </cell>
          <cell r="AZ4748" t="e">
            <v>#N/A</v>
          </cell>
        </row>
        <row r="4749">
          <cell r="AO4749" t="str">
            <v>まもなく決まります</v>
          </cell>
          <cell r="AP4749" t="str">
            <v>まもなく決まります</v>
          </cell>
          <cell r="AQ4749" t="str">
            <v>まもなく決まります</v>
          </cell>
          <cell r="AR4749" t="e">
            <v>#N/A</v>
          </cell>
          <cell r="AS4749" t="e">
            <v>#N/A</v>
          </cell>
          <cell r="AT4749" t="e">
            <v>#N/A</v>
          </cell>
          <cell r="AU4749" t="e">
            <v>#N/A</v>
          </cell>
          <cell r="AV4749" t="e">
            <v>#N/A</v>
          </cell>
          <cell r="AW4749" t="str">
            <v/>
          </cell>
          <cell r="AX4749" t="str">
            <v/>
          </cell>
          <cell r="AY4749" t="str">
            <v/>
          </cell>
          <cell r="AZ4749" t="e">
            <v>#N/A</v>
          </cell>
        </row>
        <row r="4750">
          <cell r="AO4750" t="str">
            <v>まもなく決まります</v>
          </cell>
          <cell r="AP4750" t="str">
            <v>まもなく決まります</v>
          </cell>
          <cell r="AQ4750" t="str">
            <v>まもなく決まります</v>
          </cell>
          <cell r="AR4750" t="e">
            <v>#N/A</v>
          </cell>
          <cell r="AS4750" t="e">
            <v>#N/A</v>
          </cell>
          <cell r="AT4750" t="e">
            <v>#N/A</v>
          </cell>
          <cell r="AU4750" t="e">
            <v>#N/A</v>
          </cell>
          <cell r="AV4750" t="e">
            <v>#N/A</v>
          </cell>
          <cell r="AW4750" t="str">
            <v/>
          </cell>
          <cell r="AX4750" t="str">
            <v/>
          </cell>
          <cell r="AY4750" t="str">
            <v/>
          </cell>
          <cell r="AZ4750" t="e">
            <v>#N/A</v>
          </cell>
        </row>
        <row r="4751">
          <cell r="AO4751" t="str">
            <v>まもなく決まります</v>
          </cell>
          <cell r="AP4751" t="str">
            <v>まもなく決まります</v>
          </cell>
          <cell r="AQ4751" t="str">
            <v>まもなく決まります</v>
          </cell>
          <cell r="AR4751" t="e">
            <v>#N/A</v>
          </cell>
          <cell r="AS4751" t="e">
            <v>#N/A</v>
          </cell>
          <cell r="AT4751" t="e">
            <v>#N/A</v>
          </cell>
          <cell r="AU4751" t="e">
            <v>#N/A</v>
          </cell>
          <cell r="AV4751" t="e">
            <v>#N/A</v>
          </cell>
          <cell r="AW4751" t="str">
            <v/>
          </cell>
          <cell r="AX4751" t="str">
            <v/>
          </cell>
          <cell r="AY4751" t="str">
            <v/>
          </cell>
          <cell r="AZ4751" t="e">
            <v>#N/A</v>
          </cell>
        </row>
        <row r="4752">
          <cell r="AO4752" t="str">
            <v>まもなく決まります</v>
          </cell>
          <cell r="AP4752" t="str">
            <v>まもなく決まります</v>
          </cell>
          <cell r="AQ4752" t="str">
            <v>まもなく決まります</v>
          </cell>
          <cell r="AR4752" t="e">
            <v>#N/A</v>
          </cell>
          <cell r="AS4752" t="e">
            <v>#N/A</v>
          </cell>
          <cell r="AT4752" t="e">
            <v>#N/A</v>
          </cell>
          <cell r="AU4752" t="e">
            <v>#N/A</v>
          </cell>
          <cell r="AV4752" t="e">
            <v>#N/A</v>
          </cell>
          <cell r="AW4752" t="str">
            <v/>
          </cell>
          <cell r="AX4752" t="str">
            <v/>
          </cell>
          <cell r="AY4752" t="str">
            <v/>
          </cell>
          <cell r="AZ4752" t="e">
            <v>#N/A</v>
          </cell>
        </row>
        <row r="4753">
          <cell r="AO4753" t="str">
            <v>まもなく決まります</v>
          </cell>
          <cell r="AP4753" t="str">
            <v>まもなく決まります</v>
          </cell>
          <cell r="AQ4753" t="str">
            <v>まもなく決まります</v>
          </cell>
          <cell r="AR4753" t="e">
            <v>#N/A</v>
          </cell>
          <cell r="AS4753" t="e">
            <v>#N/A</v>
          </cell>
          <cell r="AT4753" t="e">
            <v>#N/A</v>
          </cell>
          <cell r="AU4753" t="e">
            <v>#N/A</v>
          </cell>
          <cell r="AV4753" t="e">
            <v>#N/A</v>
          </cell>
          <cell r="AW4753" t="str">
            <v/>
          </cell>
          <cell r="AX4753" t="str">
            <v/>
          </cell>
          <cell r="AY4753" t="str">
            <v/>
          </cell>
          <cell r="AZ4753" t="e">
            <v>#N/A</v>
          </cell>
        </row>
        <row r="4754">
          <cell r="AO4754" t="str">
            <v>まもなく決まります</v>
          </cell>
          <cell r="AP4754" t="str">
            <v>まもなく決まります</v>
          </cell>
          <cell r="AQ4754" t="str">
            <v>まもなく決まります</v>
          </cell>
          <cell r="AR4754" t="e">
            <v>#N/A</v>
          </cell>
          <cell r="AS4754" t="e">
            <v>#N/A</v>
          </cell>
          <cell r="AT4754" t="e">
            <v>#N/A</v>
          </cell>
          <cell r="AU4754" t="e">
            <v>#N/A</v>
          </cell>
          <cell r="AV4754" t="e">
            <v>#N/A</v>
          </cell>
          <cell r="AW4754" t="str">
            <v/>
          </cell>
          <cell r="AX4754" t="str">
            <v/>
          </cell>
          <cell r="AY4754" t="str">
            <v/>
          </cell>
          <cell r="AZ4754" t="e">
            <v>#N/A</v>
          </cell>
        </row>
        <row r="4755">
          <cell r="AO4755" t="str">
            <v>まもなく決まります</v>
          </cell>
          <cell r="AP4755" t="str">
            <v>まもなく決まります</v>
          </cell>
          <cell r="AQ4755" t="str">
            <v>まもなく決まります</v>
          </cell>
          <cell r="AR4755" t="e">
            <v>#N/A</v>
          </cell>
          <cell r="AS4755" t="e">
            <v>#N/A</v>
          </cell>
          <cell r="AT4755" t="e">
            <v>#N/A</v>
          </cell>
          <cell r="AU4755" t="e">
            <v>#N/A</v>
          </cell>
          <cell r="AV4755" t="e">
            <v>#N/A</v>
          </cell>
          <cell r="AW4755" t="str">
            <v/>
          </cell>
          <cell r="AX4755" t="str">
            <v/>
          </cell>
          <cell r="AY4755" t="str">
            <v/>
          </cell>
          <cell r="AZ4755" t="e">
            <v>#N/A</v>
          </cell>
        </row>
        <row r="4756">
          <cell r="AO4756" t="str">
            <v>まもなく決まります</v>
          </cell>
          <cell r="AP4756" t="str">
            <v>まもなく決まります</v>
          </cell>
          <cell r="AQ4756" t="str">
            <v>まもなく決まります</v>
          </cell>
          <cell r="AR4756" t="e">
            <v>#N/A</v>
          </cell>
          <cell r="AS4756" t="e">
            <v>#N/A</v>
          </cell>
          <cell r="AT4756" t="e">
            <v>#N/A</v>
          </cell>
          <cell r="AU4756" t="e">
            <v>#N/A</v>
          </cell>
          <cell r="AV4756" t="e">
            <v>#N/A</v>
          </cell>
          <cell r="AW4756" t="str">
            <v/>
          </cell>
          <cell r="AX4756" t="str">
            <v/>
          </cell>
          <cell r="AY4756" t="str">
            <v/>
          </cell>
          <cell r="AZ4756" t="e">
            <v>#N/A</v>
          </cell>
        </row>
        <row r="4757">
          <cell r="AO4757" t="str">
            <v>まもなく決まります</v>
          </cell>
          <cell r="AP4757" t="str">
            <v>まもなく決まります</v>
          </cell>
          <cell r="AQ4757" t="str">
            <v>まもなく決まります</v>
          </cell>
          <cell r="AR4757" t="e">
            <v>#N/A</v>
          </cell>
          <cell r="AS4757" t="e">
            <v>#N/A</v>
          </cell>
          <cell r="AT4757" t="e">
            <v>#N/A</v>
          </cell>
          <cell r="AU4757" t="e">
            <v>#N/A</v>
          </cell>
          <cell r="AV4757" t="e">
            <v>#N/A</v>
          </cell>
          <cell r="AW4757" t="str">
            <v/>
          </cell>
          <cell r="AX4757" t="str">
            <v/>
          </cell>
          <cell r="AY4757" t="str">
            <v/>
          </cell>
          <cell r="AZ4757" t="e">
            <v>#N/A</v>
          </cell>
        </row>
        <row r="4758">
          <cell r="AO4758" t="str">
            <v>まもなく決まります</v>
          </cell>
          <cell r="AP4758" t="str">
            <v>まもなく決まります</v>
          </cell>
          <cell r="AQ4758" t="str">
            <v>まもなく決まります</v>
          </cell>
          <cell r="AR4758" t="e">
            <v>#N/A</v>
          </cell>
          <cell r="AS4758" t="e">
            <v>#N/A</v>
          </cell>
          <cell r="AT4758" t="e">
            <v>#N/A</v>
          </cell>
          <cell r="AU4758" t="e">
            <v>#N/A</v>
          </cell>
          <cell r="AV4758" t="e">
            <v>#N/A</v>
          </cell>
          <cell r="AW4758" t="str">
            <v/>
          </cell>
          <cell r="AX4758" t="str">
            <v/>
          </cell>
          <cell r="AY4758" t="str">
            <v/>
          </cell>
          <cell r="AZ4758" t="e">
            <v>#N/A</v>
          </cell>
        </row>
        <row r="4759">
          <cell r="AO4759" t="str">
            <v>まもなく決まります</v>
          </cell>
          <cell r="AP4759" t="str">
            <v>まもなく決まります</v>
          </cell>
          <cell r="AQ4759" t="str">
            <v>まもなく決まります</v>
          </cell>
          <cell r="AR4759" t="e">
            <v>#N/A</v>
          </cell>
          <cell r="AS4759" t="e">
            <v>#N/A</v>
          </cell>
          <cell r="AT4759" t="e">
            <v>#N/A</v>
          </cell>
          <cell r="AU4759" t="e">
            <v>#N/A</v>
          </cell>
          <cell r="AV4759" t="e">
            <v>#N/A</v>
          </cell>
          <cell r="AW4759" t="str">
            <v/>
          </cell>
          <cell r="AX4759" t="str">
            <v/>
          </cell>
          <cell r="AY4759" t="str">
            <v/>
          </cell>
          <cell r="AZ4759" t="e">
            <v>#N/A</v>
          </cell>
        </row>
        <row r="4760">
          <cell r="AO4760" t="str">
            <v>まもなく決まります</v>
          </cell>
          <cell r="AP4760" t="str">
            <v>まもなく決まります</v>
          </cell>
          <cell r="AQ4760" t="str">
            <v>まもなく決まります</v>
          </cell>
          <cell r="AR4760" t="e">
            <v>#N/A</v>
          </cell>
          <cell r="AS4760" t="e">
            <v>#N/A</v>
          </cell>
          <cell r="AT4760" t="e">
            <v>#N/A</v>
          </cell>
          <cell r="AU4760" t="e">
            <v>#N/A</v>
          </cell>
          <cell r="AV4760" t="e">
            <v>#N/A</v>
          </cell>
          <cell r="AW4760" t="str">
            <v/>
          </cell>
          <cell r="AX4760" t="str">
            <v/>
          </cell>
          <cell r="AY4760" t="str">
            <v/>
          </cell>
          <cell r="AZ4760" t="e">
            <v>#N/A</v>
          </cell>
        </row>
        <row r="4761">
          <cell r="AO4761" t="str">
            <v>まもなく決まります</v>
          </cell>
          <cell r="AP4761" t="str">
            <v>まもなく決まります</v>
          </cell>
          <cell r="AQ4761" t="str">
            <v>まもなく決まります</v>
          </cell>
          <cell r="AR4761" t="e">
            <v>#N/A</v>
          </cell>
          <cell r="AS4761" t="e">
            <v>#N/A</v>
          </cell>
          <cell r="AT4761" t="e">
            <v>#N/A</v>
          </cell>
          <cell r="AU4761" t="e">
            <v>#N/A</v>
          </cell>
          <cell r="AV4761" t="e">
            <v>#N/A</v>
          </cell>
          <cell r="AW4761" t="str">
            <v/>
          </cell>
          <cell r="AX4761" t="str">
            <v/>
          </cell>
          <cell r="AY4761" t="str">
            <v/>
          </cell>
          <cell r="AZ4761" t="e">
            <v>#N/A</v>
          </cell>
        </row>
        <row r="4762">
          <cell r="AO4762" t="str">
            <v>まもなく決まります</v>
          </cell>
          <cell r="AP4762" t="str">
            <v>まもなく決まります</v>
          </cell>
          <cell r="AQ4762" t="str">
            <v>まもなく決まります</v>
          </cell>
          <cell r="AR4762" t="e">
            <v>#N/A</v>
          </cell>
          <cell r="AS4762" t="e">
            <v>#N/A</v>
          </cell>
          <cell r="AT4762" t="e">
            <v>#N/A</v>
          </cell>
          <cell r="AU4762" t="e">
            <v>#N/A</v>
          </cell>
          <cell r="AV4762" t="e">
            <v>#N/A</v>
          </cell>
          <cell r="AW4762" t="str">
            <v/>
          </cell>
          <cell r="AX4762" t="str">
            <v/>
          </cell>
          <cell r="AY4762" t="str">
            <v/>
          </cell>
          <cell r="AZ4762" t="e">
            <v>#N/A</v>
          </cell>
        </row>
        <row r="4763">
          <cell r="AO4763" t="str">
            <v>まもなく決まります</v>
          </cell>
          <cell r="AP4763" t="str">
            <v>まもなく決まります</v>
          </cell>
          <cell r="AQ4763" t="str">
            <v>まもなく決まります</v>
          </cell>
          <cell r="AR4763" t="e">
            <v>#N/A</v>
          </cell>
          <cell r="AS4763" t="e">
            <v>#N/A</v>
          </cell>
          <cell r="AT4763" t="e">
            <v>#N/A</v>
          </cell>
          <cell r="AU4763" t="e">
            <v>#N/A</v>
          </cell>
          <cell r="AV4763" t="e">
            <v>#N/A</v>
          </cell>
          <cell r="AW4763" t="str">
            <v/>
          </cell>
          <cell r="AX4763" t="str">
            <v/>
          </cell>
          <cell r="AY4763" t="str">
            <v/>
          </cell>
          <cell r="AZ4763" t="e">
            <v>#N/A</v>
          </cell>
        </row>
        <row r="4764">
          <cell r="AO4764" t="str">
            <v>まもなく決まります</v>
          </cell>
          <cell r="AP4764" t="str">
            <v>まもなく決まります</v>
          </cell>
          <cell r="AQ4764" t="str">
            <v>まもなく決まります</v>
          </cell>
          <cell r="AR4764" t="e">
            <v>#N/A</v>
          </cell>
          <cell r="AS4764" t="e">
            <v>#N/A</v>
          </cell>
          <cell r="AT4764" t="e">
            <v>#N/A</v>
          </cell>
          <cell r="AU4764" t="e">
            <v>#N/A</v>
          </cell>
          <cell r="AV4764" t="e">
            <v>#N/A</v>
          </cell>
          <cell r="AW4764" t="str">
            <v/>
          </cell>
          <cell r="AX4764" t="str">
            <v/>
          </cell>
          <cell r="AY4764" t="str">
            <v/>
          </cell>
          <cell r="AZ4764" t="e">
            <v>#N/A</v>
          </cell>
        </row>
        <row r="4765">
          <cell r="AO4765" t="str">
            <v>まもなく決まります</v>
          </cell>
          <cell r="AP4765" t="str">
            <v>まもなく決まります</v>
          </cell>
          <cell r="AQ4765" t="str">
            <v>まもなく決まります</v>
          </cell>
          <cell r="AR4765" t="e">
            <v>#N/A</v>
          </cell>
          <cell r="AS4765" t="e">
            <v>#N/A</v>
          </cell>
          <cell r="AT4765" t="e">
            <v>#N/A</v>
          </cell>
          <cell r="AU4765" t="e">
            <v>#N/A</v>
          </cell>
          <cell r="AV4765" t="e">
            <v>#N/A</v>
          </cell>
          <cell r="AW4765" t="str">
            <v/>
          </cell>
          <cell r="AX4765" t="str">
            <v/>
          </cell>
          <cell r="AY4765" t="str">
            <v/>
          </cell>
          <cell r="AZ4765" t="e">
            <v>#N/A</v>
          </cell>
        </row>
        <row r="4766">
          <cell r="AO4766" t="str">
            <v>まもなく決まります</v>
          </cell>
          <cell r="AP4766" t="str">
            <v>まもなく決まります</v>
          </cell>
          <cell r="AQ4766" t="str">
            <v>まもなく決まります</v>
          </cell>
          <cell r="AR4766" t="e">
            <v>#N/A</v>
          </cell>
          <cell r="AS4766" t="e">
            <v>#N/A</v>
          </cell>
          <cell r="AT4766" t="e">
            <v>#N/A</v>
          </cell>
          <cell r="AU4766" t="e">
            <v>#N/A</v>
          </cell>
          <cell r="AV4766" t="e">
            <v>#N/A</v>
          </cell>
          <cell r="AW4766" t="str">
            <v/>
          </cell>
          <cell r="AX4766" t="str">
            <v/>
          </cell>
          <cell r="AY4766" t="str">
            <v/>
          </cell>
          <cell r="AZ4766" t="e">
            <v>#N/A</v>
          </cell>
        </row>
        <row r="4767">
          <cell r="AO4767" t="str">
            <v>まもなく決まります</v>
          </cell>
          <cell r="AP4767" t="str">
            <v>まもなく決まります</v>
          </cell>
          <cell r="AQ4767" t="str">
            <v>まもなく決まります</v>
          </cell>
          <cell r="AR4767" t="e">
            <v>#N/A</v>
          </cell>
          <cell r="AS4767" t="e">
            <v>#N/A</v>
          </cell>
          <cell r="AT4767" t="e">
            <v>#N/A</v>
          </cell>
          <cell r="AU4767" t="e">
            <v>#N/A</v>
          </cell>
          <cell r="AV4767" t="e">
            <v>#N/A</v>
          </cell>
          <cell r="AW4767" t="str">
            <v/>
          </cell>
          <cell r="AX4767" t="str">
            <v/>
          </cell>
          <cell r="AY4767" t="str">
            <v/>
          </cell>
          <cell r="AZ4767" t="e">
            <v>#N/A</v>
          </cell>
        </row>
        <row r="4768">
          <cell r="AO4768" t="str">
            <v>まもなく決まります</v>
          </cell>
          <cell r="AP4768" t="str">
            <v>まもなく決まります</v>
          </cell>
          <cell r="AQ4768" t="str">
            <v>まもなく決まります</v>
          </cell>
          <cell r="AR4768" t="e">
            <v>#N/A</v>
          </cell>
          <cell r="AS4768" t="e">
            <v>#N/A</v>
          </cell>
          <cell r="AT4768" t="e">
            <v>#N/A</v>
          </cell>
          <cell r="AU4768" t="e">
            <v>#N/A</v>
          </cell>
          <cell r="AV4768" t="e">
            <v>#N/A</v>
          </cell>
          <cell r="AW4768" t="str">
            <v/>
          </cell>
          <cell r="AX4768" t="str">
            <v/>
          </cell>
          <cell r="AY4768" t="str">
            <v/>
          </cell>
          <cell r="AZ4768" t="e">
            <v>#N/A</v>
          </cell>
        </row>
        <row r="4769">
          <cell r="AO4769" t="str">
            <v>まもなく決まります</v>
          </cell>
          <cell r="AP4769" t="str">
            <v>まもなく決まります</v>
          </cell>
          <cell r="AQ4769" t="str">
            <v>まもなく決まります</v>
          </cell>
          <cell r="AR4769" t="e">
            <v>#N/A</v>
          </cell>
          <cell r="AS4769" t="e">
            <v>#N/A</v>
          </cell>
          <cell r="AT4769" t="e">
            <v>#N/A</v>
          </cell>
          <cell r="AU4769" t="e">
            <v>#N/A</v>
          </cell>
          <cell r="AV4769" t="e">
            <v>#N/A</v>
          </cell>
          <cell r="AW4769" t="str">
            <v/>
          </cell>
          <cell r="AX4769" t="str">
            <v/>
          </cell>
          <cell r="AY4769" t="str">
            <v/>
          </cell>
          <cell r="AZ4769" t="e">
            <v>#N/A</v>
          </cell>
        </row>
        <row r="4770">
          <cell r="AO4770" t="str">
            <v>まもなく決まります</v>
          </cell>
          <cell r="AP4770" t="str">
            <v>まもなく決まります</v>
          </cell>
          <cell r="AQ4770" t="str">
            <v>まもなく決まります</v>
          </cell>
          <cell r="AR4770" t="e">
            <v>#N/A</v>
          </cell>
          <cell r="AS4770" t="e">
            <v>#N/A</v>
          </cell>
          <cell r="AT4770" t="e">
            <v>#N/A</v>
          </cell>
          <cell r="AU4770" t="e">
            <v>#N/A</v>
          </cell>
          <cell r="AV4770" t="e">
            <v>#N/A</v>
          </cell>
          <cell r="AW4770" t="str">
            <v/>
          </cell>
          <cell r="AX4770" t="str">
            <v/>
          </cell>
          <cell r="AY4770" t="str">
            <v/>
          </cell>
          <cell r="AZ4770" t="e">
            <v>#N/A</v>
          </cell>
        </row>
        <row r="4771">
          <cell r="AO4771" t="str">
            <v>まもなく決まります</v>
          </cell>
          <cell r="AP4771" t="str">
            <v>まもなく決まります</v>
          </cell>
          <cell r="AQ4771" t="str">
            <v>まもなく決まります</v>
          </cell>
          <cell r="AR4771" t="e">
            <v>#N/A</v>
          </cell>
          <cell r="AS4771" t="e">
            <v>#N/A</v>
          </cell>
          <cell r="AT4771" t="e">
            <v>#N/A</v>
          </cell>
          <cell r="AU4771" t="e">
            <v>#N/A</v>
          </cell>
          <cell r="AV4771" t="e">
            <v>#N/A</v>
          </cell>
          <cell r="AW4771" t="str">
            <v/>
          </cell>
          <cell r="AX4771" t="str">
            <v/>
          </cell>
          <cell r="AY4771" t="str">
            <v/>
          </cell>
          <cell r="AZ4771" t="e">
            <v>#N/A</v>
          </cell>
        </row>
        <row r="4772">
          <cell r="AO4772" t="str">
            <v>まもなく決まります</v>
          </cell>
          <cell r="AP4772" t="str">
            <v>まもなく決まります</v>
          </cell>
          <cell r="AQ4772" t="str">
            <v>まもなく決まります</v>
          </cell>
          <cell r="AR4772" t="e">
            <v>#N/A</v>
          </cell>
          <cell r="AS4772" t="e">
            <v>#N/A</v>
          </cell>
          <cell r="AT4772" t="e">
            <v>#N/A</v>
          </cell>
          <cell r="AU4772" t="e">
            <v>#N/A</v>
          </cell>
          <cell r="AV4772" t="e">
            <v>#N/A</v>
          </cell>
          <cell r="AW4772" t="str">
            <v/>
          </cell>
          <cell r="AX4772" t="str">
            <v/>
          </cell>
          <cell r="AY4772" t="str">
            <v/>
          </cell>
          <cell r="AZ4772" t="e">
            <v>#N/A</v>
          </cell>
        </row>
        <row r="4773">
          <cell r="AO4773" t="str">
            <v>まもなく決まります</v>
          </cell>
          <cell r="AP4773" t="str">
            <v>まもなく決まります</v>
          </cell>
          <cell r="AQ4773" t="str">
            <v>まもなく決まります</v>
          </cell>
          <cell r="AR4773" t="e">
            <v>#N/A</v>
          </cell>
          <cell r="AS4773" t="e">
            <v>#N/A</v>
          </cell>
          <cell r="AT4773" t="e">
            <v>#N/A</v>
          </cell>
          <cell r="AU4773" t="e">
            <v>#N/A</v>
          </cell>
          <cell r="AV4773" t="e">
            <v>#N/A</v>
          </cell>
          <cell r="AW4773" t="str">
            <v/>
          </cell>
          <cell r="AX4773" t="str">
            <v/>
          </cell>
          <cell r="AY4773" t="str">
            <v/>
          </cell>
          <cell r="AZ4773" t="e">
            <v>#N/A</v>
          </cell>
        </row>
        <row r="4774">
          <cell r="AO4774" t="str">
            <v>まもなく決まります</v>
          </cell>
          <cell r="AP4774" t="str">
            <v>まもなく決まります</v>
          </cell>
          <cell r="AQ4774" t="str">
            <v>まもなく決まります</v>
          </cell>
          <cell r="AR4774" t="e">
            <v>#N/A</v>
          </cell>
          <cell r="AS4774" t="e">
            <v>#N/A</v>
          </cell>
          <cell r="AT4774" t="e">
            <v>#N/A</v>
          </cell>
          <cell r="AU4774" t="e">
            <v>#N/A</v>
          </cell>
          <cell r="AV4774" t="e">
            <v>#N/A</v>
          </cell>
          <cell r="AW4774" t="str">
            <v/>
          </cell>
          <cell r="AX4774" t="str">
            <v/>
          </cell>
          <cell r="AY4774" t="str">
            <v/>
          </cell>
          <cell r="AZ4774" t="e">
            <v>#N/A</v>
          </cell>
        </row>
        <row r="4775">
          <cell r="AO4775" t="str">
            <v>まもなく決まります</v>
          </cell>
          <cell r="AP4775" t="str">
            <v>まもなく決まります</v>
          </cell>
          <cell r="AQ4775" t="str">
            <v>まもなく決まります</v>
          </cell>
          <cell r="AR4775" t="e">
            <v>#N/A</v>
          </cell>
          <cell r="AS4775" t="e">
            <v>#N/A</v>
          </cell>
          <cell r="AT4775" t="e">
            <v>#N/A</v>
          </cell>
          <cell r="AU4775" t="e">
            <v>#N/A</v>
          </cell>
          <cell r="AV4775" t="e">
            <v>#N/A</v>
          </cell>
          <cell r="AW4775" t="str">
            <v/>
          </cell>
          <cell r="AX4775" t="str">
            <v/>
          </cell>
          <cell r="AY4775" t="str">
            <v/>
          </cell>
          <cell r="AZ4775" t="e">
            <v>#N/A</v>
          </cell>
        </row>
        <row r="4776">
          <cell r="AO4776" t="str">
            <v>まもなく決まります</v>
          </cell>
          <cell r="AP4776" t="str">
            <v>まもなく決まります</v>
          </cell>
          <cell r="AQ4776" t="str">
            <v>まもなく決まります</v>
          </cell>
          <cell r="AR4776" t="e">
            <v>#N/A</v>
          </cell>
          <cell r="AS4776" t="e">
            <v>#N/A</v>
          </cell>
          <cell r="AT4776" t="e">
            <v>#N/A</v>
          </cell>
          <cell r="AU4776" t="e">
            <v>#N/A</v>
          </cell>
          <cell r="AV4776" t="e">
            <v>#N/A</v>
          </cell>
          <cell r="AW4776" t="str">
            <v/>
          </cell>
          <cell r="AX4776" t="str">
            <v/>
          </cell>
          <cell r="AY4776" t="str">
            <v/>
          </cell>
          <cell r="AZ4776" t="e">
            <v>#N/A</v>
          </cell>
        </row>
        <row r="4777">
          <cell r="AO4777" t="str">
            <v>まもなく決まります</v>
          </cell>
          <cell r="AP4777" t="str">
            <v>まもなく決まります</v>
          </cell>
          <cell r="AQ4777" t="str">
            <v>まもなく決まります</v>
          </cell>
          <cell r="AR4777" t="e">
            <v>#N/A</v>
          </cell>
          <cell r="AS4777" t="e">
            <v>#N/A</v>
          </cell>
          <cell r="AT4777" t="e">
            <v>#N/A</v>
          </cell>
          <cell r="AU4777" t="e">
            <v>#N/A</v>
          </cell>
          <cell r="AV4777" t="e">
            <v>#N/A</v>
          </cell>
          <cell r="AW4777" t="str">
            <v/>
          </cell>
          <cell r="AX4777" t="str">
            <v/>
          </cell>
          <cell r="AY4777" t="str">
            <v/>
          </cell>
          <cell r="AZ4777" t="e">
            <v>#N/A</v>
          </cell>
        </row>
        <row r="4778">
          <cell r="AO4778" t="str">
            <v>まもなく決まります</v>
          </cell>
          <cell r="AP4778" t="str">
            <v>まもなく決まります</v>
          </cell>
          <cell r="AQ4778" t="str">
            <v>まもなく決まります</v>
          </cell>
          <cell r="AR4778" t="e">
            <v>#N/A</v>
          </cell>
          <cell r="AS4778" t="e">
            <v>#N/A</v>
          </cell>
          <cell r="AT4778" t="e">
            <v>#N/A</v>
          </cell>
          <cell r="AU4778" t="e">
            <v>#N/A</v>
          </cell>
          <cell r="AV4778" t="e">
            <v>#N/A</v>
          </cell>
          <cell r="AW4778" t="str">
            <v/>
          </cell>
          <cell r="AX4778" t="str">
            <v/>
          </cell>
          <cell r="AY4778" t="str">
            <v/>
          </cell>
          <cell r="AZ4778" t="e">
            <v>#N/A</v>
          </cell>
        </row>
        <row r="4779">
          <cell r="AO4779" t="str">
            <v>まもなく決まります</v>
          </cell>
          <cell r="AP4779" t="str">
            <v>まもなく決まります</v>
          </cell>
          <cell r="AQ4779" t="str">
            <v>まもなく決まります</v>
          </cell>
          <cell r="AR4779" t="e">
            <v>#N/A</v>
          </cell>
          <cell r="AS4779" t="e">
            <v>#N/A</v>
          </cell>
          <cell r="AT4779" t="e">
            <v>#N/A</v>
          </cell>
          <cell r="AU4779" t="e">
            <v>#N/A</v>
          </cell>
          <cell r="AV4779" t="e">
            <v>#N/A</v>
          </cell>
          <cell r="AW4779" t="str">
            <v/>
          </cell>
          <cell r="AX4779" t="str">
            <v/>
          </cell>
          <cell r="AY4779" t="str">
            <v/>
          </cell>
          <cell r="AZ4779" t="e">
            <v>#N/A</v>
          </cell>
        </row>
        <row r="4780">
          <cell r="AO4780" t="str">
            <v>まもなく決まります</v>
          </cell>
          <cell r="AP4780" t="str">
            <v>まもなく決まります</v>
          </cell>
          <cell r="AQ4780" t="str">
            <v>まもなく決まります</v>
          </cell>
          <cell r="AR4780" t="e">
            <v>#N/A</v>
          </cell>
          <cell r="AS4780" t="e">
            <v>#N/A</v>
          </cell>
          <cell r="AT4780" t="e">
            <v>#N/A</v>
          </cell>
          <cell r="AU4780" t="e">
            <v>#N/A</v>
          </cell>
          <cell r="AV4780" t="e">
            <v>#N/A</v>
          </cell>
          <cell r="AW4780" t="str">
            <v/>
          </cell>
          <cell r="AX4780" t="str">
            <v/>
          </cell>
          <cell r="AY4780" t="str">
            <v/>
          </cell>
          <cell r="AZ4780" t="e">
            <v>#N/A</v>
          </cell>
        </row>
        <row r="4781">
          <cell r="AO4781" t="str">
            <v>まもなく決まります</v>
          </cell>
          <cell r="AP4781" t="str">
            <v>まもなく決まります</v>
          </cell>
          <cell r="AQ4781" t="str">
            <v>まもなく決まります</v>
          </cell>
          <cell r="AR4781" t="e">
            <v>#N/A</v>
          </cell>
          <cell r="AS4781" t="e">
            <v>#N/A</v>
          </cell>
          <cell r="AT4781" t="e">
            <v>#N/A</v>
          </cell>
          <cell r="AU4781" t="e">
            <v>#N/A</v>
          </cell>
          <cell r="AV4781" t="e">
            <v>#N/A</v>
          </cell>
          <cell r="AW4781" t="str">
            <v/>
          </cell>
          <cell r="AX4781" t="str">
            <v/>
          </cell>
          <cell r="AY4781" t="str">
            <v/>
          </cell>
          <cell r="AZ4781" t="e">
            <v>#N/A</v>
          </cell>
        </row>
        <row r="4782">
          <cell r="AO4782" t="str">
            <v>まもなく決まります</v>
          </cell>
          <cell r="AP4782" t="str">
            <v>まもなく決まります</v>
          </cell>
          <cell r="AQ4782" t="str">
            <v>まもなく決まります</v>
          </cell>
          <cell r="AR4782" t="e">
            <v>#N/A</v>
          </cell>
          <cell r="AS4782" t="e">
            <v>#N/A</v>
          </cell>
          <cell r="AT4782" t="e">
            <v>#N/A</v>
          </cell>
          <cell r="AU4782" t="e">
            <v>#N/A</v>
          </cell>
          <cell r="AV4782" t="e">
            <v>#N/A</v>
          </cell>
          <cell r="AW4782" t="str">
            <v/>
          </cell>
          <cell r="AX4782" t="str">
            <v/>
          </cell>
          <cell r="AY4782" t="str">
            <v/>
          </cell>
          <cell r="AZ4782" t="e">
            <v>#N/A</v>
          </cell>
        </row>
        <row r="4783">
          <cell r="AO4783" t="str">
            <v>まもなく決まります</v>
          </cell>
          <cell r="AP4783" t="str">
            <v>まもなく決まります</v>
          </cell>
          <cell r="AQ4783" t="str">
            <v>まもなく決まります</v>
          </cell>
          <cell r="AR4783" t="e">
            <v>#N/A</v>
          </cell>
          <cell r="AS4783" t="e">
            <v>#N/A</v>
          </cell>
          <cell r="AT4783" t="e">
            <v>#N/A</v>
          </cell>
          <cell r="AU4783" t="e">
            <v>#N/A</v>
          </cell>
          <cell r="AV4783" t="e">
            <v>#N/A</v>
          </cell>
          <cell r="AW4783" t="str">
            <v/>
          </cell>
          <cell r="AX4783" t="str">
            <v/>
          </cell>
          <cell r="AY4783" t="str">
            <v/>
          </cell>
          <cell r="AZ4783" t="e">
            <v>#N/A</v>
          </cell>
        </row>
        <row r="4784">
          <cell r="AO4784" t="str">
            <v>まもなく決まります</v>
          </cell>
          <cell r="AP4784" t="str">
            <v>まもなく決まります</v>
          </cell>
          <cell r="AQ4784" t="str">
            <v>まもなく決まります</v>
          </cell>
          <cell r="AR4784" t="e">
            <v>#N/A</v>
          </cell>
          <cell r="AS4784" t="e">
            <v>#N/A</v>
          </cell>
          <cell r="AT4784" t="e">
            <v>#N/A</v>
          </cell>
          <cell r="AU4784" t="e">
            <v>#N/A</v>
          </cell>
          <cell r="AV4784" t="e">
            <v>#N/A</v>
          </cell>
          <cell r="AW4784" t="str">
            <v/>
          </cell>
          <cell r="AX4784" t="str">
            <v/>
          </cell>
          <cell r="AY4784" t="str">
            <v/>
          </cell>
          <cell r="AZ4784" t="e">
            <v>#N/A</v>
          </cell>
        </row>
        <row r="4785">
          <cell r="AO4785" t="str">
            <v>まもなく決まります</v>
          </cell>
          <cell r="AP4785" t="str">
            <v>まもなく決まります</v>
          </cell>
          <cell r="AQ4785" t="str">
            <v>まもなく決まります</v>
          </cell>
          <cell r="AR4785" t="e">
            <v>#N/A</v>
          </cell>
          <cell r="AS4785" t="e">
            <v>#N/A</v>
          </cell>
          <cell r="AT4785" t="e">
            <v>#N/A</v>
          </cell>
          <cell r="AU4785" t="e">
            <v>#N/A</v>
          </cell>
          <cell r="AV4785" t="e">
            <v>#N/A</v>
          </cell>
          <cell r="AW4785" t="str">
            <v/>
          </cell>
          <cell r="AX4785" t="str">
            <v/>
          </cell>
          <cell r="AY4785" t="str">
            <v/>
          </cell>
          <cell r="AZ4785" t="e">
            <v>#N/A</v>
          </cell>
        </row>
        <row r="4786">
          <cell r="AO4786" t="str">
            <v>まもなく決まります</v>
          </cell>
          <cell r="AP4786" t="str">
            <v>まもなく決まります</v>
          </cell>
          <cell r="AQ4786" t="str">
            <v>まもなく決まります</v>
          </cell>
          <cell r="AR4786" t="e">
            <v>#N/A</v>
          </cell>
          <cell r="AS4786" t="e">
            <v>#N/A</v>
          </cell>
          <cell r="AT4786" t="e">
            <v>#N/A</v>
          </cell>
          <cell r="AU4786" t="e">
            <v>#N/A</v>
          </cell>
          <cell r="AV4786" t="e">
            <v>#N/A</v>
          </cell>
          <cell r="AW4786" t="str">
            <v/>
          </cell>
          <cell r="AX4786" t="str">
            <v/>
          </cell>
          <cell r="AY4786" t="str">
            <v/>
          </cell>
          <cell r="AZ4786" t="e">
            <v>#N/A</v>
          </cell>
        </row>
        <row r="4787">
          <cell r="AO4787" t="str">
            <v>まもなく決まります</v>
          </cell>
          <cell r="AP4787" t="str">
            <v>まもなく決まります</v>
          </cell>
          <cell r="AQ4787" t="str">
            <v>まもなく決まります</v>
          </cell>
          <cell r="AR4787" t="e">
            <v>#N/A</v>
          </cell>
          <cell r="AS4787" t="e">
            <v>#N/A</v>
          </cell>
          <cell r="AT4787" t="e">
            <v>#N/A</v>
          </cell>
          <cell r="AU4787" t="e">
            <v>#N/A</v>
          </cell>
          <cell r="AV4787" t="e">
            <v>#N/A</v>
          </cell>
          <cell r="AW4787" t="str">
            <v/>
          </cell>
          <cell r="AX4787" t="str">
            <v/>
          </cell>
          <cell r="AY4787" t="str">
            <v/>
          </cell>
          <cell r="AZ4787" t="e">
            <v>#N/A</v>
          </cell>
        </row>
        <row r="4788">
          <cell r="AO4788" t="str">
            <v>まもなく決まります</v>
          </cell>
          <cell r="AP4788" t="str">
            <v>まもなく決まります</v>
          </cell>
          <cell r="AQ4788" t="str">
            <v>まもなく決まります</v>
          </cell>
          <cell r="AR4788" t="e">
            <v>#N/A</v>
          </cell>
          <cell r="AS4788" t="e">
            <v>#N/A</v>
          </cell>
          <cell r="AT4788" t="e">
            <v>#N/A</v>
          </cell>
          <cell r="AU4788" t="e">
            <v>#N/A</v>
          </cell>
          <cell r="AV4788" t="e">
            <v>#N/A</v>
          </cell>
          <cell r="AW4788" t="str">
            <v/>
          </cell>
          <cell r="AX4788" t="str">
            <v/>
          </cell>
          <cell r="AY4788" t="str">
            <v/>
          </cell>
          <cell r="AZ4788" t="e">
            <v>#N/A</v>
          </cell>
        </row>
        <row r="4789">
          <cell r="AO4789" t="str">
            <v>まもなく決まります</v>
          </cell>
          <cell r="AP4789" t="str">
            <v>まもなく決まります</v>
          </cell>
          <cell r="AQ4789" t="str">
            <v>まもなく決まります</v>
          </cell>
          <cell r="AR4789" t="e">
            <v>#N/A</v>
          </cell>
          <cell r="AS4789" t="e">
            <v>#N/A</v>
          </cell>
          <cell r="AT4789" t="e">
            <v>#N/A</v>
          </cell>
          <cell r="AU4789" t="e">
            <v>#N/A</v>
          </cell>
          <cell r="AV4789" t="e">
            <v>#N/A</v>
          </cell>
          <cell r="AW4789" t="str">
            <v/>
          </cell>
          <cell r="AX4789" t="str">
            <v/>
          </cell>
          <cell r="AY4789" t="str">
            <v/>
          </cell>
          <cell r="AZ4789" t="e">
            <v>#N/A</v>
          </cell>
        </row>
        <row r="4790">
          <cell r="AO4790" t="str">
            <v>まもなく決まります</v>
          </cell>
          <cell r="AP4790" t="str">
            <v>まもなく決まります</v>
          </cell>
          <cell r="AQ4790" t="str">
            <v>まもなく決まります</v>
          </cell>
          <cell r="AR4790" t="e">
            <v>#N/A</v>
          </cell>
          <cell r="AS4790" t="e">
            <v>#N/A</v>
          </cell>
          <cell r="AT4790" t="e">
            <v>#N/A</v>
          </cell>
          <cell r="AU4790" t="e">
            <v>#N/A</v>
          </cell>
          <cell r="AV4790" t="e">
            <v>#N/A</v>
          </cell>
          <cell r="AW4790" t="str">
            <v/>
          </cell>
          <cell r="AX4790" t="str">
            <v/>
          </cell>
          <cell r="AY4790" t="str">
            <v/>
          </cell>
          <cell r="AZ4790" t="e">
            <v>#N/A</v>
          </cell>
        </row>
        <row r="4791">
          <cell r="AO4791" t="str">
            <v>まもなく決まります</v>
          </cell>
          <cell r="AP4791" t="str">
            <v>まもなく決まります</v>
          </cell>
          <cell r="AQ4791" t="str">
            <v>まもなく決まります</v>
          </cell>
          <cell r="AR4791" t="e">
            <v>#N/A</v>
          </cell>
          <cell r="AS4791" t="e">
            <v>#N/A</v>
          </cell>
          <cell r="AT4791" t="e">
            <v>#N/A</v>
          </cell>
          <cell r="AU4791" t="e">
            <v>#N/A</v>
          </cell>
          <cell r="AV4791" t="e">
            <v>#N/A</v>
          </cell>
          <cell r="AW4791" t="str">
            <v/>
          </cell>
          <cell r="AX4791" t="str">
            <v/>
          </cell>
          <cell r="AY4791" t="str">
            <v/>
          </cell>
          <cell r="AZ4791" t="e">
            <v>#N/A</v>
          </cell>
        </row>
        <row r="4792">
          <cell r="AO4792" t="str">
            <v>まもなく決まります</v>
          </cell>
          <cell r="AP4792" t="str">
            <v>まもなく決まります</v>
          </cell>
          <cell r="AQ4792" t="str">
            <v>まもなく決まります</v>
          </cell>
          <cell r="AR4792" t="e">
            <v>#N/A</v>
          </cell>
          <cell r="AS4792" t="e">
            <v>#N/A</v>
          </cell>
          <cell r="AT4792" t="e">
            <v>#N/A</v>
          </cell>
          <cell r="AU4792" t="e">
            <v>#N/A</v>
          </cell>
          <cell r="AV4792" t="e">
            <v>#N/A</v>
          </cell>
          <cell r="AW4792" t="str">
            <v/>
          </cell>
          <cell r="AX4792" t="str">
            <v/>
          </cell>
          <cell r="AY4792" t="str">
            <v/>
          </cell>
          <cell r="AZ4792" t="e">
            <v>#N/A</v>
          </cell>
        </row>
        <row r="4793">
          <cell r="AO4793" t="str">
            <v>まもなく決まります</v>
          </cell>
          <cell r="AP4793" t="str">
            <v>まもなく決まります</v>
          </cell>
          <cell r="AQ4793" t="str">
            <v>まもなく決まります</v>
          </cell>
          <cell r="AR4793" t="e">
            <v>#N/A</v>
          </cell>
          <cell r="AS4793" t="e">
            <v>#N/A</v>
          </cell>
          <cell r="AT4793" t="e">
            <v>#N/A</v>
          </cell>
          <cell r="AU4793" t="e">
            <v>#N/A</v>
          </cell>
          <cell r="AV4793" t="e">
            <v>#N/A</v>
          </cell>
          <cell r="AW4793" t="str">
            <v/>
          </cell>
          <cell r="AX4793" t="str">
            <v/>
          </cell>
          <cell r="AY4793" t="str">
            <v/>
          </cell>
          <cell r="AZ4793" t="e">
            <v>#N/A</v>
          </cell>
        </row>
        <row r="4794">
          <cell r="AO4794" t="str">
            <v>まもなく決まります</v>
          </cell>
          <cell r="AP4794" t="str">
            <v>まもなく決まります</v>
          </cell>
          <cell r="AQ4794" t="str">
            <v>まもなく決まります</v>
          </cell>
          <cell r="AR4794" t="e">
            <v>#N/A</v>
          </cell>
          <cell r="AS4794" t="e">
            <v>#N/A</v>
          </cell>
          <cell r="AT4794" t="e">
            <v>#N/A</v>
          </cell>
          <cell r="AU4794" t="e">
            <v>#N/A</v>
          </cell>
          <cell r="AV4794" t="e">
            <v>#N/A</v>
          </cell>
          <cell r="AW4794" t="str">
            <v/>
          </cell>
          <cell r="AX4794" t="str">
            <v/>
          </cell>
          <cell r="AY4794" t="str">
            <v/>
          </cell>
          <cell r="AZ4794" t="e">
            <v>#N/A</v>
          </cell>
        </row>
        <row r="4795">
          <cell r="AO4795" t="str">
            <v>まもなく決まります</v>
          </cell>
          <cell r="AP4795" t="str">
            <v>まもなく決まります</v>
          </cell>
          <cell r="AQ4795" t="str">
            <v>まもなく決まります</v>
          </cell>
          <cell r="AR4795" t="e">
            <v>#N/A</v>
          </cell>
          <cell r="AS4795" t="e">
            <v>#N/A</v>
          </cell>
          <cell r="AT4795" t="e">
            <v>#N/A</v>
          </cell>
          <cell r="AU4795" t="e">
            <v>#N/A</v>
          </cell>
          <cell r="AV4795" t="e">
            <v>#N/A</v>
          </cell>
          <cell r="AW4795" t="str">
            <v/>
          </cell>
          <cell r="AX4795" t="str">
            <v/>
          </cell>
          <cell r="AY4795" t="str">
            <v/>
          </cell>
          <cell r="AZ4795" t="e">
            <v>#N/A</v>
          </cell>
        </row>
        <row r="4796">
          <cell r="AO4796" t="str">
            <v>まもなく決まります</v>
          </cell>
          <cell r="AP4796" t="str">
            <v>まもなく決まります</v>
          </cell>
          <cell r="AQ4796" t="str">
            <v>まもなく決まります</v>
          </cell>
          <cell r="AR4796" t="e">
            <v>#N/A</v>
          </cell>
          <cell r="AS4796" t="e">
            <v>#N/A</v>
          </cell>
          <cell r="AT4796" t="e">
            <v>#N/A</v>
          </cell>
          <cell r="AU4796" t="e">
            <v>#N/A</v>
          </cell>
          <cell r="AV4796" t="e">
            <v>#N/A</v>
          </cell>
          <cell r="AW4796" t="str">
            <v/>
          </cell>
          <cell r="AX4796" t="str">
            <v/>
          </cell>
          <cell r="AY4796" t="str">
            <v/>
          </cell>
          <cell r="AZ4796" t="e">
            <v>#N/A</v>
          </cell>
        </row>
        <row r="4797">
          <cell r="AO4797" t="str">
            <v>まもなく決まります</v>
          </cell>
          <cell r="AP4797" t="str">
            <v>まもなく決まります</v>
          </cell>
          <cell r="AQ4797" t="str">
            <v>まもなく決まります</v>
          </cell>
          <cell r="AR4797" t="e">
            <v>#N/A</v>
          </cell>
          <cell r="AS4797" t="e">
            <v>#N/A</v>
          </cell>
          <cell r="AT4797" t="e">
            <v>#N/A</v>
          </cell>
          <cell r="AU4797" t="e">
            <v>#N/A</v>
          </cell>
          <cell r="AV4797" t="e">
            <v>#N/A</v>
          </cell>
          <cell r="AW4797" t="str">
            <v/>
          </cell>
          <cell r="AX4797" t="str">
            <v/>
          </cell>
          <cell r="AY4797" t="str">
            <v/>
          </cell>
          <cell r="AZ4797" t="e">
            <v>#N/A</v>
          </cell>
        </row>
        <row r="4798">
          <cell r="AO4798" t="str">
            <v>まもなく決まります</v>
          </cell>
          <cell r="AP4798" t="str">
            <v>まもなく決まります</v>
          </cell>
          <cell r="AQ4798" t="str">
            <v>まもなく決まります</v>
          </cell>
          <cell r="AR4798" t="e">
            <v>#N/A</v>
          </cell>
          <cell r="AS4798" t="e">
            <v>#N/A</v>
          </cell>
          <cell r="AT4798" t="e">
            <v>#N/A</v>
          </cell>
          <cell r="AU4798" t="e">
            <v>#N/A</v>
          </cell>
          <cell r="AV4798" t="e">
            <v>#N/A</v>
          </cell>
          <cell r="AW4798" t="str">
            <v/>
          </cell>
          <cell r="AX4798" t="str">
            <v/>
          </cell>
          <cell r="AY4798" t="str">
            <v/>
          </cell>
          <cell r="AZ4798" t="e">
            <v>#N/A</v>
          </cell>
        </row>
        <row r="4799">
          <cell r="AO4799" t="str">
            <v>まもなく決まります</v>
          </cell>
          <cell r="AP4799" t="str">
            <v>まもなく決まります</v>
          </cell>
          <cell r="AQ4799" t="str">
            <v>まもなく決まります</v>
          </cell>
          <cell r="AR4799" t="e">
            <v>#N/A</v>
          </cell>
          <cell r="AS4799" t="e">
            <v>#N/A</v>
          </cell>
          <cell r="AT4799" t="e">
            <v>#N/A</v>
          </cell>
          <cell r="AU4799" t="e">
            <v>#N/A</v>
          </cell>
          <cell r="AV4799" t="e">
            <v>#N/A</v>
          </cell>
          <cell r="AW4799" t="str">
            <v/>
          </cell>
          <cell r="AX4799" t="str">
            <v/>
          </cell>
          <cell r="AY4799" t="str">
            <v/>
          </cell>
          <cell r="AZ4799" t="e">
            <v>#N/A</v>
          </cell>
        </row>
        <row r="4800">
          <cell r="AO4800" t="str">
            <v>まもなく決まります</v>
          </cell>
          <cell r="AP4800" t="str">
            <v>まもなく決まります</v>
          </cell>
          <cell r="AQ4800" t="str">
            <v>まもなく決まります</v>
          </cell>
          <cell r="AR4800" t="e">
            <v>#N/A</v>
          </cell>
          <cell r="AS4800" t="e">
            <v>#N/A</v>
          </cell>
          <cell r="AT4800" t="e">
            <v>#N/A</v>
          </cell>
          <cell r="AU4800" t="e">
            <v>#N/A</v>
          </cell>
          <cell r="AV4800" t="e">
            <v>#N/A</v>
          </cell>
          <cell r="AW4800" t="str">
            <v/>
          </cell>
          <cell r="AX4800" t="str">
            <v/>
          </cell>
          <cell r="AY4800" t="str">
            <v/>
          </cell>
          <cell r="AZ4800" t="e">
            <v>#N/A</v>
          </cell>
        </row>
        <row r="4801">
          <cell r="AO4801" t="str">
            <v>まもなく決まります</v>
          </cell>
          <cell r="AP4801" t="str">
            <v>まもなく決まります</v>
          </cell>
          <cell r="AQ4801" t="str">
            <v>まもなく決まります</v>
          </cell>
          <cell r="AR4801" t="e">
            <v>#N/A</v>
          </cell>
          <cell r="AS4801" t="e">
            <v>#N/A</v>
          </cell>
          <cell r="AT4801" t="e">
            <v>#N/A</v>
          </cell>
          <cell r="AU4801" t="e">
            <v>#N/A</v>
          </cell>
          <cell r="AV4801" t="e">
            <v>#N/A</v>
          </cell>
          <cell r="AW4801" t="str">
            <v/>
          </cell>
          <cell r="AX4801" t="str">
            <v/>
          </cell>
          <cell r="AY4801" t="str">
            <v/>
          </cell>
          <cell r="AZ4801" t="e">
            <v>#N/A</v>
          </cell>
        </row>
        <row r="4802">
          <cell r="AO4802" t="str">
            <v>まもなく決まります</v>
          </cell>
          <cell r="AP4802" t="str">
            <v>まもなく決まります</v>
          </cell>
          <cell r="AQ4802" t="str">
            <v>まもなく決まります</v>
          </cell>
          <cell r="AR4802" t="e">
            <v>#N/A</v>
          </cell>
          <cell r="AS4802" t="e">
            <v>#N/A</v>
          </cell>
          <cell r="AT4802" t="e">
            <v>#N/A</v>
          </cell>
          <cell r="AU4802" t="e">
            <v>#N/A</v>
          </cell>
          <cell r="AV4802" t="e">
            <v>#N/A</v>
          </cell>
          <cell r="AW4802" t="str">
            <v/>
          </cell>
          <cell r="AX4802" t="str">
            <v/>
          </cell>
          <cell r="AY4802" t="str">
            <v/>
          </cell>
          <cell r="AZ4802" t="e">
            <v>#N/A</v>
          </cell>
        </row>
        <row r="4803">
          <cell r="AO4803" t="str">
            <v>まもなく決まります</v>
          </cell>
          <cell r="AP4803" t="str">
            <v>まもなく決まります</v>
          </cell>
          <cell r="AQ4803" t="str">
            <v>まもなく決まります</v>
          </cell>
          <cell r="AR4803" t="e">
            <v>#N/A</v>
          </cell>
          <cell r="AS4803" t="e">
            <v>#N/A</v>
          </cell>
          <cell r="AT4803" t="e">
            <v>#N/A</v>
          </cell>
          <cell r="AU4803" t="e">
            <v>#N/A</v>
          </cell>
          <cell r="AV4803" t="e">
            <v>#N/A</v>
          </cell>
          <cell r="AW4803" t="str">
            <v/>
          </cell>
          <cell r="AX4803" t="str">
            <v/>
          </cell>
          <cell r="AY4803" t="str">
            <v/>
          </cell>
          <cell r="AZ4803" t="e">
            <v>#N/A</v>
          </cell>
        </row>
        <row r="4804">
          <cell r="AO4804" t="str">
            <v>まもなく決まります</v>
          </cell>
          <cell r="AP4804" t="str">
            <v>まもなく決まります</v>
          </cell>
          <cell r="AQ4804" t="str">
            <v>まもなく決まります</v>
          </cell>
          <cell r="AR4804" t="e">
            <v>#N/A</v>
          </cell>
          <cell r="AS4804" t="e">
            <v>#N/A</v>
          </cell>
          <cell r="AT4804" t="e">
            <v>#N/A</v>
          </cell>
          <cell r="AU4804" t="e">
            <v>#N/A</v>
          </cell>
          <cell r="AV4804" t="e">
            <v>#N/A</v>
          </cell>
          <cell r="AW4804" t="str">
            <v/>
          </cell>
          <cell r="AX4804" t="str">
            <v/>
          </cell>
          <cell r="AY4804" t="str">
            <v/>
          </cell>
          <cell r="AZ4804" t="e">
            <v>#N/A</v>
          </cell>
        </row>
        <row r="4805">
          <cell r="AO4805" t="str">
            <v>まもなく決まります</v>
          </cell>
          <cell r="AP4805" t="str">
            <v>まもなく決まります</v>
          </cell>
          <cell r="AQ4805" t="str">
            <v>まもなく決まります</v>
          </cell>
          <cell r="AR4805" t="e">
            <v>#N/A</v>
          </cell>
          <cell r="AS4805" t="e">
            <v>#N/A</v>
          </cell>
          <cell r="AT4805" t="e">
            <v>#N/A</v>
          </cell>
          <cell r="AU4805" t="e">
            <v>#N/A</v>
          </cell>
          <cell r="AV4805" t="e">
            <v>#N/A</v>
          </cell>
          <cell r="AW4805" t="str">
            <v/>
          </cell>
          <cell r="AX4805" t="str">
            <v/>
          </cell>
          <cell r="AY4805" t="str">
            <v/>
          </cell>
          <cell r="AZ4805" t="e">
            <v>#N/A</v>
          </cell>
        </row>
        <row r="4806">
          <cell r="AO4806" t="str">
            <v>まもなく決まります</v>
          </cell>
          <cell r="AP4806" t="str">
            <v>まもなく決まります</v>
          </cell>
          <cell r="AQ4806" t="str">
            <v>まもなく決まります</v>
          </cell>
          <cell r="AR4806" t="e">
            <v>#N/A</v>
          </cell>
          <cell r="AS4806" t="e">
            <v>#N/A</v>
          </cell>
          <cell r="AT4806" t="e">
            <v>#N/A</v>
          </cell>
          <cell r="AU4806" t="e">
            <v>#N/A</v>
          </cell>
          <cell r="AV4806" t="e">
            <v>#N/A</v>
          </cell>
          <cell r="AW4806" t="str">
            <v/>
          </cell>
          <cell r="AX4806" t="str">
            <v/>
          </cell>
          <cell r="AY4806" t="str">
            <v/>
          </cell>
          <cell r="AZ4806" t="e">
            <v>#N/A</v>
          </cell>
        </row>
        <row r="4807">
          <cell r="AO4807" t="str">
            <v>まもなく決まります</v>
          </cell>
          <cell r="AP4807" t="str">
            <v>まもなく決まります</v>
          </cell>
          <cell r="AQ4807" t="str">
            <v>まもなく決まります</v>
          </cell>
          <cell r="AR4807" t="e">
            <v>#N/A</v>
          </cell>
          <cell r="AS4807" t="e">
            <v>#N/A</v>
          </cell>
          <cell r="AT4807" t="e">
            <v>#N/A</v>
          </cell>
          <cell r="AU4807" t="e">
            <v>#N/A</v>
          </cell>
          <cell r="AV4807" t="e">
            <v>#N/A</v>
          </cell>
          <cell r="AW4807" t="str">
            <v/>
          </cell>
          <cell r="AX4807" t="str">
            <v/>
          </cell>
          <cell r="AY4807" t="str">
            <v/>
          </cell>
          <cell r="AZ4807" t="e">
            <v>#N/A</v>
          </cell>
        </row>
        <row r="4808">
          <cell r="AO4808" t="str">
            <v>まもなく決まります</v>
          </cell>
          <cell r="AP4808" t="str">
            <v>まもなく決まります</v>
          </cell>
          <cell r="AQ4808" t="str">
            <v>まもなく決まります</v>
          </cell>
          <cell r="AR4808" t="e">
            <v>#N/A</v>
          </cell>
          <cell r="AS4808" t="e">
            <v>#N/A</v>
          </cell>
          <cell r="AT4808" t="e">
            <v>#N/A</v>
          </cell>
          <cell r="AU4808" t="e">
            <v>#N/A</v>
          </cell>
          <cell r="AV4808" t="e">
            <v>#N/A</v>
          </cell>
          <cell r="AW4808" t="str">
            <v/>
          </cell>
          <cell r="AX4808" t="str">
            <v/>
          </cell>
          <cell r="AY4808" t="str">
            <v/>
          </cell>
          <cell r="AZ4808" t="e">
            <v>#N/A</v>
          </cell>
        </row>
        <row r="4809">
          <cell r="AO4809" t="str">
            <v>まもなく決まります</v>
          </cell>
          <cell r="AP4809" t="str">
            <v>まもなく決まります</v>
          </cell>
          <cell r="AQ4809" t="str">
            <v>まもなく決まります</v>
          </cell>
          <cell r="AR4809" t="e">
            <v>#N/A</v>
          </cell>
          <cell r="AS4809" t="e">
            <v>#N/A</v>
          </cell>
          <cell r="AT4809" t="e">
            <v>#N/A</v>
          </cell>
          <cell r="AU4809" t="e">
            <v>#N/A</v>
          </cell>
          <cell r="AV4809" t="e">
            <v>#N/A</v>
          </cell>
          <cell r="AW4809" t="str">
            <v/>
          </cell>
          <cell r="AX4809" t="str">
            <v/>
          </cell>
          <cell r="AY4809" t="str">
            <v/>
          </cell>
          <cell r="AZ4809" t="e">
            <v>#N/A</v>
          </cell>
        </row>
        <row r="4810">
          <cell r="AO4810" t="str">
            <v>まもなく決まります</v>
          </cell>
          <cell r="AP4810" t="str">
            <v>まもなく決まります</v>
          </cell>
          <cell r="AQ4810" t="str">
            <v>まもなく決まります</v>
          </cell>
          <cell r="AR4810" t="e">
            <v>#N/A</v>
          </cell>
          <cell r="AS4810" t="e">
            <v>#N/A</v>
          </cell>
          <cell r="AT4810" t="e">
            <v>#N/A</v>
          </cell>
          <cell r="AU4810" t="e">
            <v>#N/A</v>
          </cell>
          <cell r="AV4810" t="e">
            <v>#N/A</v>
          </cell>
          <cell r="AW4810" t="str">
            <v/>
          </cell>
          <cell r="AX4810" t="str">
            <v/>
          </cell>
          <cell r="AY4810" t="str">
            <v/>
          </cell>
          <cell r="AZ4810" t="e">
            <v>#N/A</v>
          </cell>
        </row>
        <row r="4811">
          <cell r="AO4811" t="str">
            <v>まもなく決まります</v>
          </cell>
          <cell r="AP4811" t="str">
            <v>まもなく決まります</v>
          </cell>
          <cell r="AQ4811" t="str">
            <v>まもなく決まります</v>
          </cell>
          <cell r="AR4811" t="e">
            <v>#N/A</v>
          </cell>
          <cell r="AS4811" t="e">
            <v>#N/A</v>
          </cell>
          <cell r="AT4811" t="e">
            <v>#N/A</v>
          </cell>
          <cell r="AU4811" t="e">
            <v>#N/A</v>
          </cell>
          <cell r="AV4811" t="e">
            <v>#N/A</v>
          </cell>
          <cell r="AW4811" t="str">
            <v/>
          </cell>
          <cell r="AX4811" t="str">
            <v/>
          </cell>
          <cell r="AY4811" t="str">
            <v/>
          </cell>
          <cell r="AZ4811" t="e">
            <v>#N/A</v>
          </cell>
        </row>
        <row r="4812">
          <cell r="AO4812" t="str">
            <v>まもなく決まります</v>
          </cell>
          <cell r="AP4812" t="str">
            <v>まもなく決まります</v>
          </cell>
          <cell r="AQ4812" t="str">
            <v>まもなく決まります</v>
          </cell>
          <cell r="AR4812" t="e">
            <v>#N/A</v>
          </cell>
          <cell r="AS4812" t="e">
            <v>#N/A</v>
          </cell>
          <cell r="AT4812" t="e">
            <v>#N/A</v>
          </cell>
          <cell r="AU4812" t="e">
            <v>#N/A</v>
          </cell>
          <cell r="AV4812" t="e">
            <v>#N/A</v>
          </cell>
          <cell r="AW4812" t="str">
            <v/>
          </cell>
          <cell r="AX4812" t="str">
            <v/>
          </cell>
          <cell r="AY4812" t="str">
            <v/>
          </cell>
          <cell r="AZ4812" t="e">
            <v>#N/A</v>
          </cell>
        </row>
        <row r="4813">
          <cell r="AO4813" t="str">
            <v>まもなく決まります</v>
          </cell>
          <cell r="AP4813" t="str">
            <v>まもなく決まります</v>
          </cell>
          <cell r="AQ4813" t="str">
            <v>まもなく決まります</v>
          </cell>
          <cell r="AR4813" t="e">
            <v>#N/A</v>
          </cell>
          <cell r="AS4813" t="e">
            <v>#N/A</v>
          </cell>
          <cell r="AT4813" t="e">
            <v>#N/A</v>
          </cell>
          <cell r="AU4813" t="e">
            <v>#N/A</v>
          </cell>
          <cell r="AV4813" t="e">
            <v>#N/A</v>
          </cell>
          <cell r="AW4813" t="str">
            <v/>
          </cell>
          <cell r="AX4813" t="str">
            <v/>
          </cell>
          <cell r="AY4813" t="str">
            <v/>
          </cell>
          <cell r="AZ4813" t="e">
            <v>#N/A</v>
          </cell>
        </row>
        <row r="4814">
          <cell r="AO4814" t="str">
            <v>まもなく決まります</v>
          </cell>
          <cell r="AP4814" t="str">
            <v>まもなく決まります</v>
          </cell>
          <cell r="AQ4814" t="str">
            <v>まもなく決まります</v>
          </cell>
          <cell r="AR4814" t="e">
            <v>#N/A</v>
          </cell>
          <cell r="AS4814" t="e">
            <v>#N/A</v>
          </cell>
          <cell r="AT4814" t="e">
            <v>#N/A</v>
          </cell>
          <cell r="AU4814" t="e">
            <v>#N/A</v>
          </cell>
          <cell r="AV4814" t="e">
            <v>#N/A</v>
          </cell>
          <cell r="AW4814" t="str">
            <v/>
          </cell>
          <cell r="AX4814" t="str">
            <v/>
          </cell>
          <cell r="AY4814" t="str">
            <v/>
          </cell>
          <cell r="AZ4814" t="e">
            <v>#N/A</v>
          </cell>
        </row>
        <row r="4815">
          <cell r="AO4815" t="str">
            <v>まもなく決まります</v>
          </cell>
          <cell r="AP4815" t="str">
            <v>まもなく決まります</v>
          </cell>
          <cell r="AQ4815" t="str">
            <v>まもなく決まります</v>
          </cell>
          <cell r="AR4815" t="e">
            <v>#N/A</v>
          </cell>
          <cell r="AS4815" t="e">
            <v>#N/A</v>
          </cell>
          <cell r="AT4815" t="e">
            <v>#N/A</v>
          </cell>
          <cell r="AU4815" t="e">
            <v>#N/A</v>
          </cell>
          <cell r="AV4815" t="e">
            <v>#N/A</v>
          </cell>
          <cell r="AW4815" t="str">
            <v/>
          </cell>
          <cell r="AX4815" t="str">
            <v/>
          </cell>
          <cell r="AY4815" t="str">
            <v/>
          </cell>
          <cell r="AZ4815" t="e">
            <v>#N/A</v>
          </cell>
        </row>
        <row r="4816">
          <cell r="AO4816" t="str">
            <v>まもなく決まります</v>
          </cell>
          <cell r="AP4816" t="str">
            <v>まもなく決まります</v>
          </cell>
          <cell r="AQ4816" t="str">
            <v>まもなく決まります</v>
          </cell>
          <cell r="AR4816" t="e">
            <v>#N/A</v>
          </cell>
          <cell r="AS4816" t="e">
            <v>#N/A</v>
          </cell>
          <cell r="AT4816" t="e">
            <v>#N/A</v>
          </cell>
          <cell r="AU4816" t="e">
            <v>#N/A</v>
          </cell>
          <cell r="AV4816" t="e">
            <v>#N/A</v>
          </cell>
          <cell r="AW4816" t="str">
            <v/>
          </cell>
          <cell r="AX4816" t="str">
            <v/>
          </cell>
          <cell r="AY4816" t="str">
            <v/>
          </cell>
          <cell r="AZ4816" t="e">
            <v>#N/A</v>
          </cell>
        </row>
        <row r="4817">
          <cell r="AO4817" t="str">
            <v>まもなく決まります</v>
          </cell>
          <cell r="AP4817" t="str">
            <v>まもなく決まります</v>
          </cell>
          <cell r="AQ4817" t="str">
            <v>まもなく決まります</v>
          </cell>
          <cell r="AR4817" t="e">
            <v>#N/A</v>
          </cell>
          <cell r="AS4817" t="e">
            <v>#N/A</v>
          </cell>
          <cell r="AT4817" t="e">
            <v>#N/A</v>
          </cell>
          <cell r="AU4817" t="e">
            <v>#N/A</v>
          </cell>
          <cell r="AV4817" t="e">
            <v>#N/A</v>
          </cell>
          <cell r="AW4817" t="str">
            <v/>
          </cell>
          <cell r="AX4817" t="str">
            <v/>
          </cell>
          <cell r="AY4817" t="str">
            <v/>
          </cell>
          <cell r="AZ4817" t="e">
            <v>#N/A</v>
          </cell>
        </row>
        <row r="4818">
          <cell r="AO4818" t="str">
            <v>まもなく決まります</v>
          </cell>
          <cell r="AP4818" t="str">
            <v>まもなく決まります</v>
          </cell>
          <cell r="AQ4818" t="str">
            <v>まもなく決まります</v>
          </cell>
          <cell r="AR4818" t="e">
            <v>#N/A</v>
          </cell>
          <cell r="AS4818" t="e">
            <v>#N/A</v>
          </cell>
          <cell r="AT4818" t="e">
            <v>#N/A</v>
          </cell>
          <cell r="AU4818" t="e">
            <v>#N/A</v>
          </cell>
          <cell r="AV4818" t="e">
            <v>#N/A</v>
          </cell>
          <cell r="AW4818" t="str">
            <v/>
          </cell>
          <cell r="AX4818" t="str">
            <v/>
          </cell>
          <cell r="AY4818" t="str">
            <v/>
          </cell>
          <cell r="AZ4818" t="e">
            <v>#N/A</v>
          </cell>
        </row>
        <row r="4819">
          <cell r="AO4819" t="str">
            <v>まもなく決まります</v>
          </cell>
          <cell r="AP4819" t="str">
            <v>まもなく決まります</v>
          </cell>
          <cell r="AQ4819" t="str">
            <v>まもなく決まります</v>
          </cell>
          <cell r="AR4819" t="e">
            <v>#N/A</v>
          </cell>
          <cell r="AS4819" t="e">
            <v>#N/A</v>
          </cell>
          <cell r="AT4819" t="e">
            <v>#N/A</v>
          </cell>
          <cell r="AU4819" t="e">
            <v>#N/A</v>
          </cell>
          <cell r="AV4819" t="e">
            <v>#N/A</v>
          </cell>
          <cell r="AW4819" t="str">
            <v/>
          </cell>
          <cell r="AX4819" t="str">
            <v/>
          </cell>
          <cell r="AY4819" t="str">
            <v/>
          </cell>
          <cell r="AZ4819" t="e">
            <v>#N/A</v>
          </cell>
        </row>
        <row r="4820">
          <cell r="AO4820" t="str">
            <v>まもなく決まります</v>
          </cell>
          <cell r="AP4820" t="str">
            <v>まもなく決まります</v>
          </cell>
          <cell r="AQ4820" t="str">
            <v>まもなく決まります</v>
          </cell>
          <cell r="AR4820" t="e">
            <v>#N/A</v>
          </cell>
          <cell r="AS4820" t="e">
            <v>#N/A</v>
          </cell>
          <cell r="AT4820" t="e">
            <v>#N/A</v>
          </cell>
          <cell r="AU4820" t="e">
            <v>#N/A</v>
          </cell>
          <cell r="AV4820" t="e">
            <v>#N/A</v>
          </cell>
          <cell r="AW4820" t="str">
            <v/>
          </cell>
          <cell r="AX4820" t="str">
            <v/>
          </cell>
          <cell r="AY4820" t="str">
            <v/>
          </cell>
          <cell r="AZ4820" t="e">
            <v>#N/A</v>
          </cell>
        </row>
        <row r="4821">
          <cell r="AO4821" t="str">
            <v>まもなく決まります</v>
          </cell>
          <cell r="AP4821" t="str">
            <v>まもなく決まります</v>
          </cell>
          <cell r="AQ4821" t="str">
            <v>まもなく決まります</v>
          </cell>
          <cell r="AR4821" t="e">
            <v>#N/A</v>
          </cell>
          <cell r="AS4821" t="e">
            <v>#N/A</v>
          </cell>
          <cell r="AT4821" t="e">
            <v>#N/A</v>
          </cell>
          <cell r="AU4821" t="e">
            <v>#N/A</v>
          </cell>
          <cell r="AV4821" t="e">
            <v>#N/A</v>
          </cell>
          <cell r="AW4821" t="str">
            <v/>
          </cell>
          <cell r="AX4821" t="str">
            <v/>
          </cell>
          <cell r="AY4821" t="str">
            <v/>
          </cell>
          <cell r="AZ4821" t="e">
            <v>#N/A</v>
          </cell>
        </row>
        <row r="4822">
          <cell r="AO4822" t="str">
            <v>まもなく決まります</v>
          </cell>
          <cell r="AP4822" t="str">
            <v>まもなく決まります</v>
          </cell>
          <cell r="AQ4822" t="str">
            <v>まもなく決まります</v>
          </cell>
          <cell r="AR4822" t="e">
            <v>#N/A</v>
          </cell>
          <cell r="AS4822" t="e">
            <v>#N/A</v>
          </cell>
          <cell r="AT4822" t="e">
            <v>#N/A</v>
          </cell>
          <cell r="AU4822" t="e">
            <v>#N/A</v>
          </cell>
          <cell r="AV4822" t="e">
            <v>#N/A</v>
          </cell>
          <cell r="AW4822" t="str">
            <v/>
          </cell>
          <cell r="AX4822" t="str">
            <v/>
          </cell>
          <cell r="AY4822" t="str">
            <v/>
          </cell>
          <cell r="AZ4822" t="e">
            <v>#N/A</v>
          </cell>
        </row>
        <row r="4823">
          <cell r="AO4823" t="str">
            <v>まもなく決まります</v>
          </cell>
          <cell r="AP4823" t="str">
            <v>まもなく決まります</v>
          </cell>
          <cell r="AQ4823" t="str">
            <v>まもなく決まります</v>
          </cell>
          <cell r="AR4823" t="e">
            <v>#N/A</v>
          </cell>
          <cell r="AS4823" t="e">
            <v>#N/A</v>
          </cell>
          <cell r="AT4823" t="e">
            <v>#N/A</v>
          </cell>
          <cell r="AU4823" t="e">
            <v>#N/A</v>
          </cell>
          <cell r="AV4823" t="e">
            <v>#N/A</v>
          </cell>
          <cell r="AW4823" t="str">
            <v/>
          </cell>
          <cell r="AX4823" t="str">
            <v/>
          </cell>
          <cell r="AY4823" t="str">
            <v/>
          </cell>
          <cell r="AZ4823" t="e">
            <v>#N/A</v>
          </cell>
        </row>
        <row r="4824">
          <cell r="AO4824" t="str">
            <v>まもなく決まります</v>
          </cell>
          <cell r="AP4824" t="str">
            <v>まもなく決まります</v>
          </cell>
          <cell r="AQ4824" t="str">
            <v>まもなく決まります</v>
          </cell>
          <cell r="AR4824" t="e">
            <v>#N/A</v>
          </cell>
          <cell r="AS4824" t="e">
            <v>#N/A</v>
          </cell>
          <cell r="AT4824" t="e">
            <v>#N/A</v>
          </cell>
          <cell r="AU4824" t="e">
            <v>#N/A</v>
          </cell>
          <cell r="AV4824" t="e">
            <v>#N/A</v>
          </cell>
          <cell r="AW4824" t="str">
            <v/>
          </cell>
          <cell r="AX4824" t="str">
            <v/>
          </cell>
          <cell r="AY4824" t="str">
            <v/>
          </cell>
          <cell r="AZ4824" t="e">
            <v>#N/A</v>
          </cell>
        </row>
        <row r="4825">
          <cell r="AO4825" t="str">
            <v>まもなく決まります</v>
          </cell>
          <cell r="AP4825" t="str">
            <v>まもなく決まります</v>
          </cell>
          <cell r="AQ4825" t="str">
            <v>まもなく決まります</v>
          </cell>
          <cell r="AR4825" t="e">
            <v>#N/A</v>
          </cell>
          <cell r="AS4825" t="e">
            <v>#N/A</v>
          </cell>
          <cell r="AT4825" t="e">
            <v>#N/A</v>
          </cell>
          <cell r="AU4825" t="e">
            <v>#N/A</v>
          </cell>
          <cell r="AV4825" t="e">
            <v>#N/A</v>
          </cell>
          <cell r="AW4825" t="str">
            <v/>
          </cell>
          <cell r="AX4825" t="str">
            <v/>
          </cell>
          <cell r="AY4825" t="str">
            <v/>
          </cell>
          <cell r="AZ4825" t="e">
            <v>#N/A</v>
          </cell>
        </row>
        <row r="4826">
          <cell r="AO4826" t="str">
            <v>まもなく決まります</v>
          </cell>
          <cell r="AP4826" t="str">
            <v>まもなく決まります</v>
          </cell>
          <cell r="AQ4826" t="str">
            <v>まもなく決まります</v>
          </cell>
          <cell r="AR4826" t="e">
            <v>#N/A</v>
          </cell>
          <cell r="AS4826" t="e">
            <v>#N/A</v>
          </cell>
          <cell r="AT4826" t="e">
            <v>#N/A</v>
          </cell>
          <cell r="AU4826" t="e">
            <v>#N/A</v>
          </cell>
          <cell r="AV4826" t="e">
            <v>#N/A</v>
          </cell>
          <cell r="AW4826" t="str">
            <v/>
          </cell>
          <cell r="AX4826" t="str">
            <v/>
          </cell>
          <cell r="AY4826" t="str">
            <v/>
          </cell>
          <cell r="AZ4826" t="e">
            <v>#N/A</v>
          </cell>
        </row>
        <row r="4827">
          <cell r="AO4827" t="str">
            <v>まもなく決まります</v>
          </cell>
          <cell r="AP4827" t="str">
            <v>まもなく決まります</v>
          </cell>
          <cell r="AQ4827" t="str">
            <v>まもなく決まります</v>
          </cell>
          <cell r="AR4827" t="e">
            <v>#N/A</v>
          </cell>
          <cell r="AS4827" t="e">
            <v>#N/A</v>
          </cell>
          <cell r="AT4827" t="e">
            <v>#N/A</v>
          </cell>
          <cell r="AU4827" t="e">
            <v>#N/A</v>
          </cell>
          <cell r="AV4827" t="e">
            <v>#N/A</v>
          </cell>
          <cell r="AW4827" t="str">
            <v/>
          </cell>
          <cell r="AX4827" t="str">
            <v/>
          </cell>
          <cell r="AY4827" t="str">
            <v/>
          </cell>
          <cell r="AZ4827" t="e">
            <v>#N/A</v>
          </cell>
        </row>
        <row r="4828">
          <cell r="AO4828" t="str">
            <v>まもなく決まります</v>
          </cell>
          <cell r="AP4828" t="str">
            <v>まもなく決まります</v>
          </cell>
          <cell r="AQ4828" t="str">
            <v>まもなく決まります</v>
          </cell>
          <cell r="AR4828" t="e">
            <v>#N/A</v>
          </cell>
          <cell r="AS4828" t="e">
            <v>#N/A</v>
          </cell>
          <cell r="AT4828" t="e">
            <v>#N/A</v>
          </cell>
          <cell r="AU4828" t="e">
            <v>#N/A</v>
          </cell>
          <cell r="AV4828" t="e">
            <v>#N/A</v>
          </cell>
          <cell r="AW4828" t="str">
            <v/>
          </cell>
          <cell r="AX4828" t="str">
            <v/>
          </cell>
          <cell r="AY4828" t="str">
            <v/>
          </cell>
          <cell r="AZ4828" t="e">
            <v>#N/A</v>
          </cell>
        </row>
        <row r="4829">
          <cell r="AO4829" t="str">
            <v>まもなく決まります</v>
          </cell>
          <cell r="AP4829" t="str">
            <v>まもなく決まります</v>
          </cell>
          <cell r="AQ4829" t="str">
            <v>まもなく決まります</v>
          </cell>
          <cell r="AR4829" t="e">
            <v>#N/A</v>
          </cell>
          <cell r="AS4829" t="e">
            <v>#N/A</v>
          </cell>
          <cell r="AT4829" t="e">
            <v>#N/A</v>
          </cell>
          <cell r="AU4829" t="e">
            <v>#N/A</v>
          </cell>
          <cell r="AV4829" t="e">
            <v>#N/A</v>
          </cell>
          <cell r="AW4829" t="str">
            <v/>
          </cell>
          <cell r="AX4829" t="str">
            <v/>
          </cell>
          <cell r="AY4829" t="str">
            <v/>
          </cell>
          <cell r="AZ4829" t="e">
            <v>#N/A</v>
          </cell>
        </row>
        <row r="4830">
          <cell r="AO4830" t="str">
            <v>まもなく決まります</v>
          </cell>
          <cell r="AP4830" t="str">
            <v>まもなく決まります</v>
          </cell>
          <cell r="AQ4830" t="str">
            <v>まもなく決まります</v>
          </cell>
          <cell r="AR4830" t="e">
            <v>#N/A</v>
          </cell>
          <cell r="AS4830" t="e">
            <v>#N/A</v>
          </cell>
          <cell r="AT4830" t="e">
            <v>#N/A</v>
          </cell>
          <cell r="AU4830" t="e">
            <v>#N/A</v>
          </cell>
          <cell r="AV4830" t="e">
            <v>#N/A</v>
          </cell>
          <cell r="AW4830" t="str">
            <v/>
          </cell>
          <cell r="AX4830" t="str">
            <v/>
          </cell>
          <cell r="AY4830" t="str">
            <v/>
          </cell>
          <cell r="AZ4830" t="e">
            <v>#N/A</v>
          </cell>
        </row>
        <row r="4831">
          <cell r="AO4831" t="str">
            <v>まもなく決まります</v>
          </cell>
          <cell r="AP4831" t="str">
            <v>まもなく決まります</v>
          </cell>
          <cell r="AQ4831" t="str">
            <v>まもなく決まります</v>
          </cell>
          <cell r="AR4831" t="e">
            <v>#N/A</v>
          </cell>
          <cell r="AS4831" t="e">
            <v>#N/A</v>
          </cell>
          <cell r="AT4831" t="e">
            <v>#N/A</v>
          </cell>
          <cell r="AU4831" t="e">
            <v>#N/A</v>
          </cell>
          <cell r="AV4831" t="e">
            <v>#N/A</v>
          </cell>
          <cell r="AW4831" t="str">
            <v/>
          </cell>
          <cell r="AX4831" t="str">
            <v/>
          </cell>
          <cell r="AY4831" t="str">
            <v/>
          </cell>
          <cell r="AZ4831" t="e">
            <v>#N/A</v>
          </cell>
        </row>
        <row r="4832">
          <cell r="AO4832" t="str">
            <v>まもなく決まります</v>
          </cell>
          <cell r="AP4832" t="str">
            <v>まもなく決まります</v>
          </cell>
          <cell r="AQ4832" t="str">
            <v>まもなく決まります</v>
          </cell>
          <cell r="AR4832" t="e">
            <v>#N/A</v>
          </cell>
          <cell r="AS4832" t="e">
            <v>#N/A</v>
          </cell>
          <cell r="AT4832" t="e">
            <v>#N/A</v>
          </cell>
          <cell r="AU4832" t="e">
            <v>#N/A</v>
          </cell>
          <cell r="AV4832" t="e">
            <v>#N/A</v>
          </cell>
          <cell r="AW4832" t="str">
            <v/>
          </cell>
          <cell r="AX4832" t="str">
            <v/>
          </cell>
          <cell r="AY4832" t="str">
            <v/>
          </cell>
          <cell r="AZ4832" t="e">
            <v>#N/A</v>
          </cell>
        </row>
        <row r="4833">
          <cell r="AO4833" t="str">
            <v>まもなく決まります</v>
          </cell>
          <cell r="AP4833" t="str">
            <v>まもなく決まります</v>
          </cell>
          <cell r="AQ4833" t="str">
            <v>まもなく決まります</v>
          </cell>
          <cell r="AR4833" t="e">
            <v>#N/A</v>
          </cell>
          <cell r="AS4833" t="e">
            <v>#N/A</v>
          </cell>
          <cell r="AT4833" t="e">
            <v>#N/A</v>
          </cell>
          <cell r="AU4833" t="e">
            <v>#N/A</v>
          </cell>
          <cell r="AV4833" t="e">
            <v>#N/A</v>
          </cell>
          <cell r="AW4833" t="str">
            <v/>
          </cell>
          <cell r="AX4833" t="str">
            <v/>
          </cell>
          <cell r="AY4833" t="str">
            <v/>
          </cell>
          <cell r="AZ4833" t="e">
            <v>#N/A</v>
          </cell>
        </row>
        <row r="4834">
          <cell r="AO4834" t="str">
            <v>まもなく決まります</v>
          </cell>
          <cell r="AP4834" t="str">
            <v>まもなく決まります</v>
          </cell>
          <cell r="AQ4834" t="str">
            <v>まもなく決まります</v>
          </cell>
          <cell r="AR4834" t="e">
            <v>#N/A</v>
          </cell>
          <cell r="AS4834" t="e">
            <v>#N/A</v>
          </cell>
          <cell r="AT4834" t="e">
            <v>#N/A</v>
          </cell>
          <cell r="AU4834" t="e">
            <v>#N/A</v>
          </cell>
          <cell r="AV4834" t="e">
            <v>#N/A</v>
          </cell>
          <cell r="AW4834" t="str">
            <v/>
          </cell>
          <cell r="AX4834" t="str">
            <v/>
          </cell>
          <cell r="AY4834" t="str">
            <v/>
          </cell>
          <cell r="AZ4834" t="e">
            <v>#N/A</v>
          </cell>
        </row>
        <row r="4835">
          <cell r="AO4835" t="str">
            <v>まもなく決まります</v>
          </cell>
          <cell r="AP4835" t="str">
            <v>まもなく決まります</v>
          </cell>
          <cell r="AQ4835" t="str">
            <v>まもなく決まります</v>
          </cell>
          <cell r="AR4835" t="e">
            <v>#N/A</v>
          </cell>
          <cell r="AS4835" t="e">
            <v>#N/A</v>
          </cell>
          <cell r="AT4835" t="e">
            <v>#N/A</v>
          </cell>
          <cell r="AU4835" t="e">
            <v>#N/A</v>
          </cell>
          <cell r="AV4835" t="e">
            <v>#N/A</v>
          </cell>
          <cell r="AW4835" t="str">
            <v/>
          </cell>
          <cell r="AX4835" t="str">
            <v/>
          </cell>
          <cell r="AY4835" t="str">
            <v/>
          </cell>
          <cell r="AZ4835" t="e">
            <v>#N/A</v>
          </cell>
        </row>
        <row r="4836">
          <cell r="AO4836" t="str">
            <v>まもなく決まります</v>
          </cell>
          <cell r="AP4836" t="str">
            <v>まもなく決まります</v>
          </cell>
          <cell r="AQ4836" t="str">
            <v>まもなく決まります</v>
          </cell>
          <cell r="AR4836" t="e">
            <v>#N/A</v>
          </cell>
          <cell r="AS4836" t="e">
            <v>#N/A</v>
          </cell>
          <cell r="AT4836" t="e">
            <v>#N/A</v>
          </cell>
          <cell r="AU4836" t="e">
            <v>#N/A</v>
          </cell>
          <cell r="AV4836" t="e">
            <v>#N/A</v>
          </cell>
          <cell r="AW4836" t="str">
            <v/>
          </cell>
          <cell r="AX4836" t="str">
            <v/>
          </cell>
          <cell r="AY4836" t="str">
            <v/>
          </cell>
          <cell r="AZ4836" t="e">
            <v>#N/A</v>
          </cell>
        </row>
        <row r="4837">
          <cell r="AO4837" t="str">
            <v>まもなく決まります</v>
          </cell>
          <cell r="AP4837" t="str">
            <v>まもなく決まります</v>
          </cell>
          <cell r="AQ4837" t="str">
            <v>まもなく決まります</v>
          </cell>
          <cell r="AR4837" t="e">
            <v>#N/A</v>
          </cell>
          <cell r="AS4837" t="e">
            <v>#N/A</v>
          </cell>
          <cell r="AT4837" t="e">
            <v>#N/A</v>
          </cell>
          <cell r="AU4837" t="e">
            <v>#N/A</v>
          </cell>
          <cell r="AV4837" t="e">
            <v>#N/A</v>
          </cell>
          <cell r="AW4837" t="str">
            <v/>
          </cell>
          <cell r="AX4837" t="str">
            <v/>
          </cell>
          <cell r="AY4837" t="str">
            <v/>
          </cell>
          <cell r="AZ4837" t="e">
            <v>#N/A</v>
          </cell>
        </row>
        <row r="4838">
          <cell r="AO4838" t="str">
            <v>まもなく決まります</v>
          </cell>
          <cell r="AP4838" t="str">
            <v>まもなく決まります</v>
          </cell>
          <cell r="AQ4838" t="str">
            <v>まもなく決まります</v>
          </cell>
          <cell r="AR4838" t="e">
            <v>#N/A</v>
          </cell>
          <cell r="AS4838" t="e">
            <v>#N/A</v>
          </cell>
          <cell r="AT4838" t="e">
            <v>#N/A</v>
          </cell>
          <cell r="AU4838" t="e">
            <v>#N/A</v>
          </cell>
          <cell r="AV4838" t="e">
            <v>#N/A</v>
          </cell>
          <cell r="AW4838" t="str">
            <v/>
          </cell>
          <cell r="AX4838" t="str">
            <v/>
          </cell>
          <cell r="AY4838" t="str">
            <v/>
          </cell>
          <cell r="AZ4838" t="e">
            <v>#N/A</v>
          </cell>
        </row>
        <row r="4839">
          <cell r="AO4839" t="str">
            <v>まもなく決まります</v>
          </cell>
          <cell r="AP4839" t="str">
            <v>まもなく決まります</v>
          </cell>
          <cell r="AQ4839" t="str">
            <v>まもなく決まります</v>
          </cell>
          <cell r="AR4839" t="e">
            <v>#N/A</v>
          </cell>
          <cell r="AS4839" t="e">
            <v>#N/A</v>
          </cell>
          <cell r="AT4839" t="e">
            <v>#N/A</v>
          </cell>
          <cell r="AU4839" t="e">
            <v>#N/A</v>
          </cell>
          <cell r="AV4839" t="e">
            <v>#N/A</v>
          </cell>
          <cell r="AW4839" t="str">
            <v/>
          </cell>
          <cell r="AX4839" t="str">
            <v/>
          </cell>
          <cell r="AY4839" t="str">
            <v/>
          </cell>
          <cell r="AZ4839" t="e">
            <v>#N/A</v>
          </cell>
        </row>
        <row r="4840">
          <cell r="AO4840" t="str">
            <v>まもなく決まります</v>
          </cell>
          <cell r="AP4840" t="str">
            <v>まもなく決まります</v>
          </cell>
          <cell r="AQ4840" t="str">
            <v>まもなく決まります</v>
          </cell>
          <cell r="AR4840" t="e">
            <v>#N/A</v>
          </cell>
          <cell r="AS4840" t="e">
            <v>#N/A</v>
          </cell>
          <cell r="AT4840" t="e">
            <v>#N/A</v>
          </cell>
          <cell r="AU4840" t="e">
            <v>#N/A</v>
          </cell>
          <cell r="AV4840" t="e">
            <v>#N/A</v>
          </cell>
          <cell r="AW4840" t="str">
            <v/>
          </cell>
          <cell r="AX4840" t="str">
            <v/>
          </cell>
          <cell r="AY4840" t="str">
            <v/>
          </cell>
          <cell r="AZ4840" t="e">
            <v>#N/A</v>
          </cell>
        </row>
        <row r="4841">
          <cell r="AO4841" t="str">
            <v>まもなく決まります</v>
          </cell>
          <cell r="AP4841" t="str">
            <v>まもなく決まります</v>
          </cell>
          <cell r="AQ4841" t="str">
            <v>まもなく決まります</v>
          </cell>
          <cell r="AR4841" t="e">
            <v>#N/A</v>
          </cell>
          <cell r="AS4841" t="e">
            <v>#N/A</v>
          </cell>
          <cell r="AT4841" t="e">
            <v>#N/A</v>
          </cell>
          <cell r="AU4841" t="e">
            <v>#N/A</v>
          </cell>
          <cell r="AV4841" t="e">
            <v>#N/A</v>
          </cell>
          <cell r="AW4841" t="str">
            <v/>
          </cell>
          <cell r="AX4841" t="str">
            <v/>
          </cell>
          <cell r="AY4841" t="str">
            <v/>
          </cell>
          <cell r="AZ4841" t="e">
            <v>#N/A</v>
          </cell>
        </row>
        <row r="4842">
          <cell r="AO4842" t="str">
            <v>まもなく決まります</v>
          </cell>
          <cell r="AP4842" t="str">
            <v>まもなく決まります</v>
          </cell>
          <cell r="AQ4842" t="str">
            <v>まもなく決まります</v>
          </cell>
          <cell r="AR4842" t="e">
            <v>#N/A</v>
          </cell>
          <cell r="AS4842" t="e">
            <v>#N/A</v>
          </cell>
          <cell r="AT4842" t="e">
            <v>#N/A</v>
          </cell>
          <cell r="AU4842" t="e">
            <v>#N/A</v>
          </cell>
          <cell r="AV4842" t="e">
            <v>#N/A</v>
          </cell>
          <cell r="AW4842" t="str">
            <v/>
          </cell>
          <cell r="AX4842" t="str">
            <v/>
          </cell>
          <cell r="AY4842" t="str">
            <v/>
          </cell>
          <cell r="AZ4842" t="e">
            <v>#N/A</v>
          </cell>
        </row>
        <row r="4843">
          <cell r="AO4843" t="str">
            <v>まもなく決まります</v>
          </cell>
          <cell r="AP4843" t="str">
            <v>まもなく決まります</v>
          </cell>
          <cell r="AQ4843" t="str">
            <v>まもなく決まります</v>
          </cell>
          <cell r="AR4843" t="e">
            <v>#N/A</v>
          </cell>
          <cell r="AS4843" t="e">
            <v>#N/A</v>
          </cell>
          <cell r="AT4843" t="e">
            <v>#N/A</v>
          </cell>
          <cell r="AU4843" t="e">
            <v>#N/A</v>
          </cell>
          <cell r="AV4843" t="e">
            <v>#N/A</v>
          </cell>
          <cell r="AW4843" t="str">
            <v/>
          </cell>
          <cell r="AX4843" t="str">
            <v/>
          </cell>
          <cell r="AY4843" t="str">
            <v/>
          </cell>
          <cell r="AZ4843" t="e">
            <v>#N/A</v>
          </cell>
        </row>
        <row r="4844">
          <cell r="AO4844" t="str">
            <v>まもなく決まります</v>
          </cell>
          <cell r="AP4844" t="str">
            <v>まもなく決まります</v>
          </cell>
          <cell r="AQ4844" t="str">
            <v>まもなく決まります</v>
          </cell>
          <cell r="AR4844" t="e">
            <v>#N/A</v>
          </cell>
          <cell r="AS4844" t="e">
            <v>#N/A</v>
          </cell>
          <cell r="AT4844" t="e">
            <v>#N/A</v>
          </cell>
          <cell r="AU4844" t="e">
            <v>#N/A</v>
          </cell>
          <cell r="AV4844" t="e">
            <v>#N/A</v>
          </cell>
          <cell r="AW4844" t="str">
            <v/>
          </cell>
          <cell r="AX4844" t="str">
            <v/>
          </cell>
          <cell r="AY4844" t="str">
            <v/>
          </cell>
          <cell r="AZ4844" t="e">
            <v>#N/A</v>
          </cell>
        </row>
        <row r="4845">
          <cell r="AO4845" t="str">
            <v>まもなく決まります</v>
          </cell>
          <cell r="AP4845" t="str">
            <v>まもなく決まります</v>
          </cell>
          <cell r="AQ4845" t="str">
            <v>まもなく決まります</v>
          </cell>
          <cell r="AR4845" t="e">
            <v>#N/A</v>
          </cell>
          <cell r="AS4845" t="e">
            <v>#N/A</v>
          </cell>
          <cell r="AT4845" t="e">
            <v>#N/A</v>
          </cell>
          <cell r="AU4845" t="e">
            <v>#N/A</v>
          </cell>
          <cell r="AV4845" t="e">
            <v>#N/A</v>
          </cell>
          <cell r="AW4845" t="str">
            <v/>
          </cell>
          <cell r="AX4845" t="str">
            <v/>
          </cell>
          <cell r="AY4845" t="str">
            <v/>
          </cell>
          <cell r="AZ4845" t="e">
            <v>#N/A</v>
          </cell>
        </row>
        <row r="4846">
          <cell r="AO4846" t="str">
            <v>まもなく決まります</v>
          </cell>
          <cell r="AP4846" t="str">
            <v>まもなく決まります</v>
          </cell>
          <cell r="AQ4846" t="str">
            <v>まもなく決まります</v>
          </cell>
          <cell r="AR4846" t="e">
            <v>#N/A</v>
          </cell>
          <cell r="AS4846" t="e">
            <v>#N/A</v>
          </cell>
          <cell r="AT4846" t="e">
            <v>#N/A</v>
          </cell>
          <cell r="AU4846" t="e">
            <v>#N/A</v>
          </cell>
          <cell r="AV4846" t="e">
            <v>#N/A</v>
          </cell>
          <cell r="AW4846" t="str">
            <v/>
          </cell>
          <cell r="AX4846" t="str">
            <v/>
          </cell>
          <cell r="AY4846" t="str">
            <v/>
          </cell>
          <cell r="AZ4846" t="e">
            <v>#N/A</v>
          </cell>
        </row>
        <row r="4847">
          <cell r="AO4847" t="str">
            <v>まもなく決まります</v>
          </cell>
          <cell r="AP4847" t="str">
            <v>まもなく決まります</v>
          </cell>
          <cell r="AQ4847" t="str">
            <v>まもなく決まります</v>
          </cell>
          <cell r="AR4847" t="e">
            <v>#N/A</v>
          </cell>
          <cell r="AS4847" t="e">
            <v>#N/A</v>
          </cell>
          <cell r="AT4847" t="e">
            <v>#N/A</v>
          </cell>
          <cell r="AU4847" t="e">
            <v>#N/A</v>
          </cell>
          <cell r="AV4847" t="e">
            <v>#N/A</v>
          </cell>
          <cell r="AW4847" t="str">
            <v/>
          </cell>
          <cell r="AX4847" t="str">
            <v/>
          </cell>
          <cell r="AY4847" t="str">
            <v/>
          </cell>
          <cell r="AZ4847" t="e">
            <v>#N/A</v>
          </cell>
        </row>
        <row r="4848">
          <cell r="AO4848" t="str">
            <v>まもなく決まります</v>
          </cell>
          <cell r="AP4848" t="str">
            <v>まもなく決まります</v>
          </cell>
          <cell r="AQ4848" t="str">
            <v>まもなく決まります</v>
          </cell>
          <cell r="AR4848" t="e">
            <v>#N/A</v>
          </cell>
          <cell r="AS4848" t="e">
            <v>#N/A</v>
          </cell>
          <cell r="AT4848" t="e">
            <v>#N/A</v>
          </cell>
          <cell r="AU4848" t="e">
            <v>#N/A</v>
          </cell>
          <cell r="AV4848" t="e">
            <v>#N/A</v>
          </cell>
          <cell r="AW4848" t="str">
            <v/>
          </cell>
          <cell r="AX4848" t="str">
            <v/>
          </cell>
          <cell r="AY4848" t="str">
            <v/>
          </cell>
          <cell r="AZ4848" t="e">
            <v>#N/A</v>
          </cell>
        </row>
        <row r="4849">
          <cell r="AO4849" t="str">
            <v>まもなく決まります</v>
          </cell>
          <cell r="AP4849" t="str">
            <v>まもなく決まります</v>
          </cell>
          <cell r="AQ4849" t="str">
            <v>まもなく決まります</v>
          </cell>
          <cell r="AR4849" t="e">
            <v>#N/A</v>
          </cell>
          <cell r="AS4849" t="e">
            <v>#N/A</v>
          </cell>
          <cell r="AT4849" t="e">
            <v>#N/A</v>
          </cell>
          <cell r="AU4849" t="e">
            <v>#N/A</v>
          </cell>
          <cell r="AV4849" t="e">
            <v>#N/A</v>
          </cell>
          <cell r="AW4849" t="str">
            <v/>
          </cell>
          <cell r="AX4849" t="str">
            <v/>
          </cell>
          <cell r="AY4849" t="str">
            <v/>
          </cell>
          <cell r="AZ4849" t="e">
            <v>#N/A</v>
          </cell>
        </row>
        <row r="4850">
          <cell r="AO4850" t="str">
            <v>まもなく決まります</v>
          </cell>
          <cell r="AP4850" t="str">
            <v>まもなく決まります</v>
          </cell>
          <cell r="AQ4850" t="str">
            <v>まもなく決まります</v>
          </cell>
          <cell r="AR4850" t="e">
            <v>#N/A</v>
          </cell>
          <cell r="AS4850" t="e">
            <v>#N/A</v>
          </cell>
          <cell r="AT4850" t="e">
            <v>#N/A</v>
          </cell>
          <cell r="AU4850" t="e">
            <v>#N/A</v>
          </cell>
          <cell r="AV4850" t="e">
            <v>#N/A</v>
          </cell>
          <cell r="AW4850" t="str">
            <v/>
          </cell>
          <cell r="AX4850" t="str">
            <v/>
          </cell>
          <cell r="AY4850" t="str">
            <v/>
          </cell>
          <cell r="AZ4850" t="e">
            <v>#N/A</v>
          </cell>
        </row>
        <row r="4851">
          <cell r="AO4851" t="str">
            <v>まもなく決まります</v>
          </cell>
          <cell r="AP4851" t="str">
            <v>まもなく決まります</v>
          </cell>
          <cell r="AQ4851" t="str">
            <v>まもなく決まります</v>
          </cell>
          <cell r="AR4851" t="e">
            <v>#N/A</v>
          </cell>
          <cell r="AS4851" t="e">
            <v>#N/A</v>
          </cell>
          <cell r="AT4851" t="e">
            <v>#N/A</v>
          </cell>
          <cell r="AU4851" t="e">
            <v>#N/A</v>
          </cell>
          <cell r="AV4851" t="e">
            <v>#N/A</v>
          </cell>
          <cell r="AW4851" t="str">
            <v/>
          </cell>
          <cell r="AX4851" t="str">
            <v/>
          </cell>
          <cell r="AY4851" t="str">
            <v/>
          </cell>
          <cell r="AZ4851" t="e">
            <v>#N/A</v>
          </cell>
        </row>
        <row r="4852">
          <cell r="AO4852" t="str">
            <v>まもなく決まります</v>
          </cell>
          <cell r="AP4852" t="str">
            <v>まもなく決まります</v>
          </cell>
          <cell r="AQ4852" t="str">
            <v>まもなく決まります</v>
          </cell>
          <cell r="AR4852" t="e">
            <v>#N/A</v>
          </cell>
          <cell r="AS4852" t="e">
            <v>#N/A</v>
          </cell>
          <cell r="AT4852" t="e">
            <v>#N/A</v>
          </cell>
          <cell r="AU4852" t="e">
            <v>#N/A</v>
          </cell>
          <cell r="AV4852" t="e">
            <v>#N/A</v>
          </cell>
          <cell r="AW4852" t="str">
            <v/>
          </cell>
          <cell r="AX4852" t="str">
            <v/>
          </cell>
          <cell r="AY4852" t="str">
            <v/>
          </cell>
          <cell r="AZ4852" t="e">
            <v>#N/A</v>
          </cell>
        </row>
        <row r="4853">
          <cell r="AO4853" t="str">
            <v>まもなく決まります</v>
          </cell>
          <cell r="AP4853" t="str">
            <v>まもなく決まります</v>
          </cell>
          <cell r="AQ4853" t="str">
            <v>まもなく決まります</v>
          </cell>
          <cell r="AR4853" t="e">
            <v>#N/A</v>
          </cell>
          <cell r="AS4853" t="e">
            <v>#N/A</v>
          </cell>
          <cell r="AT4853" t="e">
            <v>#N/A</v>
          </cell>
          <cell r="AU4853" t="e">
            <v>#N/A</v>
          </cell>
          <cell r="AV4853" t="e">
            <v>#N/A</v>
          </cell>
          <cell r="AW4853" t="str">
            <v/>
          </cell>
          <cell r="AX4853" t="str">
            <v/>
          </cell>
          <cell r="AY4853" t="str">
            <v/>
          </cell>
          <cell r="AZ4853" t="e">
            <v>#N/A</v>
          </cell>
        </row>
        <row r="4854">
          <cell r="AO4854" t="str">
            <v>まもなく決まります</v>
          </cell>
          <cell r="AP4854" t="str">
            <v>まもなく決まります</v>
          </cell>
          <cell r="AQ4854" t="str">
            <v>まもなく決まります</v>
          </cell>
          <cell r="AR4854" t="e">
            <v>#N/A</v>
          </cell>
          <cell r="AS4854" t="e">
            <v>#N/A</v>
          </cell>
          <cell r="AT4854" t="e">
            <v>#N/A</v>
          </cell>
          <cell r="AU4854" t="e">
            <v>#N/A</v>
          </cell>
          <cell r="AV4854" t="e">
            <v>#N/A</v>
          </cell>
          <cell r="AW4854" t="str">
            <v/>
          </cell>
          <cell r="AX4854" t="str">
            <v/>
          </cell>
          <cell r="AY4854" t="str">
            <v/>
          </cell>
          <cell r="AZ4854" t="e">
            <v>#N/A</v>
          </cell>
        </row>
        <row r="4855">
          <cell r="AO4855" t="str">
            <v>まもなく決まります</v>
          </cell>
          <cell r="AP4855" t="str">
            <v>まもなく決まります</v>
          </cell>
          <cell r="AQ4855" t="str">
            <v>まもなく決まります</v>
          </cell>
          <cell r="AR4855" t="e">
            <v>#N/A</v>
          </cell>
          <cell r="AS4855" t="e">
            <v>#N/A</v>
          </cell>
          <cell r="AT4855" t="e">
            <v>#N/A</v>
          </cell>
          <cell r="AU4855" t="e">
            <v>#N/A</v>
          </cell>
          <cell r="AV4855" t="e">
            <v>#N/A</v>
          </cell>
          <cell r="AW4855" t="str">
            <v/>
          </cell>
          <cell r="AX4855" t="str">
            <v/>
          </cell>
          <cell r="AY4855" t="str">
            <v/>
          </cell>
          <cell r="AZ4855" t="e">
            <v>#N/A</v>
          </cell>
        </row>
        <row r="4856">
          <cell r="AO4856" t="str">
            <v>まもなく決まります</v>
          </cell>
          <cell r="AP4856" t="str">
            <v>まもなく決まります</v>
          </cell>
          <cell r="AQ4856" t="str">
            <v>まもなく決まります</v>
          </cell>
          <cell r="AR4856" t="e">
            <v>#N/A</v>
          </cell>
          <cell r="AS4856" t="e">
            <v>#N/A</v>
          </cell>
          <cell r="AT4856" t="e">
            <v>#N/A</v>
          </cell>
          <cell r="AU4856" t="e">
            <v>#N/A</v>
          </cell>
          <cell r="AV4856" t="e">
            <v>#N/A</v>
          </cell>
          <cell r="AW4856" t="str">
            <v/>
          </cell>
          <cell r="AX4856" t="str">
            <v/>
          </cell>
          <cell r="AY4856" t="str">
            <v/>
          </cell>
          <cell r="AZ4856" t="e">
            <v>#N/A</v>
          </cell>
        </row>
        <row r="4857">
          <cell r="AO4857" t="str">
            <v>まもなく決まります</v>
          </cell>
          <cell r="AP4857" t="str">
            <v>まもなく決まります</v>
          </cell>
          <cell r="AQ4857" t="str">
            <v>まもなく決まります</v>
          </cell>
          <cell r="AR4857" t="e">
            <v>#N/A</v>
          </cell>
          <cell r="AS4857" t="e">
            <v>#N/A</v>
          </cell>
          <cell r="AT4857" t="e">
            <v>#N/A</v>
          </cell>
          <cell r="AU4857" t="e">
            <v>#N/A</v>
          </cell>
          <cell r="AV4857" t="e">
            <v>#N/A</v>
          </cell>
          <cell r="AW4857" t="str">
            <v/>
          </cell>
          <cell r="AX4857" t="str">
            <v/>
          </cell>
          <cell r="AY4857" t="str">
            <v/>
          </cell>
          <cell r="AZ4857" t="e">
            <v>#N/A</v>
          </cell>
        </row>
        <row r="4858">
          <cell r="AO4858" t="str">
            <v>まもなく決まります</v>
          </cell>
          <cell r="AP4858" t="str">
            <v>まもなく決まります</v>
          </cell>
          <cell r="AQ4858" t="str">
            <v>まもなく決まります</v>
          </cell>
          <cell r="AR4858" t="e">
            <v>#N/A</v>
          </cell>
          <cell r="AS4858" t="e">
            <v>#N/A</v>
          </cell>
          <cell r="AT4858" t="e">
            <v>#N/A</v>
          </cell>
          <cell r="AU4858" t="e">
            <v>#N/A</v>
          </cell>
          <cell r="AV4858" t="e">
            <v>#N/A</v>
          </cell>
          <cell r="AW4858" t="str">
            <v/>
          </cell>
          <cell r="AX4858" t="str">
            <v/>
          </cell>
          <cell r="AY4858" t="str">
            <v/>
          </cell>
          <cell r="AZ4858" t="e">
            <v>#N/A</v>
          </cell>
        </row>
        <row r="4859">
          <cell r="AO4859" t="str">
            <v>まもなく決まります</v>
          </cell>
          <cell r="AP4859" t="str">
            <v>まもなく決まります</v>
          </cell>
          <cell r="AQ4859" t="str">
            <v>まもなく決まります</v>
          </cell>
          <cell r="AR4859" t="e">
            <v>#N/A</v>
          </cell>
          <cell r="AS4859" t="e">
            <v>#N/A</v>
          </cell>
          <cell r="AT4859" t="e">
            <v>#N/A</v>
          </cell>
          <cell r="AU4859" t="e">
            <v>#N/A</v>
          </cell>
          <cell r="AV4859" t="e">
            <v>#N/A</v>
          </cell>
          <cell r="AW4859" t="str">
            <v/>
          </cell>
          <cell r="AX4859" t="str">
            <v/>
          </cell>
          <cell r="AY4859" t="str">
            <v/>
          </cell>
          <cell r="AZ4859" t="e">
            <v>#N/A</v>
          </cell>
        </row>
        <row r="4860">
          <cell r="AO4860" t="str">
            <v>まもなく決まります</v>
          </cell>
          <cell r="AP4860" t="str">
            <v>まもなく決まります</v>
          </cell>
          <cell r="AQ4860" t="str">
            <v>まもなく決まります</v>
          </cell>
          <cell r="AR4860" t="e">
            <v>#N/A</v>
          </cell>
          <cell r="AS4860" t="e">
            <v>#N/A</v>
          </cell>
          <cell r="AT4860" t="e">
            <v>#N/A</v>
          </cell>
          <cell r="AU4860" t="e">
            <v>#N/A</v>
          </cell>
          <cell r="AV4860" t="e">
            <v>#N/A</v>
          </cell>
          <cell r="AW4860" t="str">
            <v/>
          </cell>
          <cell r="AX4860" t="str">
            <v/>
          </cell>
          <cell r="AY4860" t="str">
            <v/>
          </cell>
          <cell r="AZ4860" t="e">
            <v>#N/A</v>
          </cell>
        </row>
        <row r="4861">
          <cell r="AO4861" t="str">
            <v>まもなく決まります</v>
          </cell>
          <cell r="AP4861" t="str">
            <v>まもなく決まります</v>
          </cell>
          <cell r="AQ4861" t="str">
            <v>まもなく決まります</v>
          </cell>
          <cell r="AR4861" t="e">
            <v>#N/A</v>
          </cell>
          <cell r="AS4861" t="e">
            <v>#N/A</v>
          </cell>
          <cell r="AT4861" t="e">
            <v>#N/A</v>
          </cell>
          <cell r="AU4861" t="e">
            <v>#N/A</v>
          </cell>
          <cell r="AV4861" t="e">
            <v>#N/A</v>
          </cell>
          <cell r="AW4861" t="str">
            <v/>
          </cell>
          <cell r="AX4861" t="str">
            <v/>
          </cell>
          <cell r="AY4861" t="str">
            <v/>
          </cell>
          <cell r="AZ4861" t="e">
            <v>#N/A</v>
          </cell>
        </row>
        <row r="4862">
          <cell r="AO4862" t="str">
            <v>まもなく決まります</v>
          </cell>
          <cell r="AP4862" t="str">
            <v>まもなく決まります</v>
          </cell>
          <cell r="AQ4862" t="str">
            <v>まもなく決まります</v>
          </cell>
          <cell r="AR4862" t="e">
            <v>#N/A</v>
          </cell>
          <cell r="AS4862" t="e">
            <v>#N/A</v>
          </cell>
          <cell r="AT4862" t="e">
            <v>#N/A</v>
          </cell>
          <cell r="AU4862" t="e">
            <v>#N/A</v>
          </cell>
          <cell r="AV4862" t="e">
            <v>#N/A</v>
          </cell>
          <cell r="AW4862" t="str">
            <v/>
          </cell>
          <cell r="AX4862" t="str">
            <v/>
          </cell>
          <cell r="AY4862" t="str">
            <v/>
          </cell>
          <cell r="AZ4862" t="e">
            <v>#N/A</v>
          </cell>
        </row>
        <row r="4863">
          <cell r="AO4863" t="str">
            <v>まもなく決まります</v>
          </cell>
          <cell r="AP4863" t="str">
            <v>まもなく決まります</v>
          </cell>
          <cell r="AQ4863" t="str">
            <v>まもなく決まります</v>
          </cell>
          <cell r="AR4863" t="e">
            <v>#N/A</v>
          </cell>
          <cell r="AS4863" t="e">
            <v>#N/A</v>
          </cell>
          <cell r="AT4863" t="e">
            <v>#N/A</v>
          </cell>
          <cell r="AU4863" t="e">
            <v>#N/A</v>
          </cell>
          <cell r="AV4863" t="e">
            <v>#N/A</v>
          </cell>
          <cell r="AW4863" t="str">
            <v/>
          </cell>
          <cell r="AX4863" t="str">
            <v/>
          </cell>
          <cell r="AY4863" t="str">
            <v/>
          </cell>
          <cell r="AZ4863" t="e">
            <v>#N/A</v>
          </cell>
        </row>
        <row r="4864">
          <cell r="AO4864" t="str">
            <v>まもなく決まります</v>
          </cell>
          <cell r="AP4864" t="str">
            <v>まもなく決まります</v>
          </cell>
          <cell r="AQ4864" t="str">
            <v>まもなく決まります</v>
          </cell>
          <cell r="AR4864" t="e">
            <v>#N/A</v>
          </cell>
          <cell r="AS4864" t="e">
            <v>#N/A</v>
          </cell>
          <cell r="AT4864" t="e">
            <v>#N/A</v>
          </cell>
          <cell r="AU4864" t="e">
            <v>#N/A</v>
          </cell>
          <cell r="AV4864" t="e">
            <v>#N/A</v>
          </cell>
          <cell r="AW4864" t="str">
            <v/>
          </cell>
          <cell r="AX4864" t="str">
            <v/>
          </cell>
          <cell r="AY4864" t="str">
            <v/>
          </cell>
          <cell r="AZ4864" t="e">
            <v>#N/A</v>
          </cell>
        </row>
        <row r="4865">
          <cell r="AO4865" t="str">
            <v>まもなく決まります</v>
          </cell>
          <cell r="AP4865" t="str">
            <v>まもなく決まります</v>
          </cell>
          <cell r="AQ4865" t="str">
            <v>まもなく決まります</v>
          </cell>
          <cell r="AR4865" t="e">
            <v>#N/A</v>
          </cell>
          <cell r="AS4865" t="e">
            <v>#N/A</v>
          </cell>
          <cell r="AT4865" t="e">
            <v>#N/A</v>
          </cell>
          <cell r="AU4865" t="e">
            <v>#N/A</v>
          </cell>
          <cell r="AV4865" t="e">
            <v>#N/A</v>
          </cell>
          <cell r="AW4865" t="str">
            <v/>
          </cell>
          <cell r="AX4865" t="str">
            <v/>
          </cell>
          <cell r="AY4865" t="str">
            <v/>
          </cell>
          <cell r="AZ4865" t="e">
            <v>#N/A</v>
          </cell>
        </row>
        <row r="4866">
          <cell r="AO4866" t="str">
            <v>まもなく決まります</v>
          </cell>
          <cell r="AP4866" t="str">
            <v>まもなく決まります</v>
          </cell>
          <cell r="AQ4866" t="str">
            <v>まもなく決まります</v>
          </cell>
          <cell r="AR4866" t="e">
            <v>#N/A</v>
          </cell>
          <cell r="AS4866" t="e">
            <v>#N/A</v>
          </cell>
          <cell r="AT4866" t="e">
            <v>#N/A</v>
          </cell>
          <cell r="AU4866" t="e">
            <v>#N/A</v>
          </cell>
          <cell r="AV4866" t="e">
            <v>#N/A</v>
          </cell>
          <cell r="AW4866" t="str">
            <v/>
          </cell>
          <cell r="AX4866" t="str">
            <v/>
          </cell>
          <cell r="AY4866" t="str">
            <v/>
          </cell>
          <cell r="AZ4866" t="e">
            <v>#N/A</v>
          </cell>
        </row>
        <row r="4867">
          <cell r="AO4867" t="str">
            <v>まもなく決まります</v>
          </cell>
          <cell r="AP4867" t="str">
            <v>まもなく決まります</v>
          </cell>
          <cell r="AQ4867" t="str">
            <v>まもなく決まります</v>
          </cell>
          <cell r="AR4867" t="e">
            <v>#N/A</v>
          </cell>
          <cell r="AS4867" t="e">
            <v>#N/A</v>
          </cell>
          <cell r="AT4867" t="e">
            <v>#N/A</v>
          </cell>
          <cell r="AU4867" t="e">
            <v>#N/A</v>
          </cell>
          <cell r="AV4867" t="e">
            <v>#N/A</v>
          </cell>
          <cell r="AW4867" t="str">
            <v/>
          </cell>
          <cell r="AX4867" t="str">
            <v/>
          </cell>
          <cell r="AY4867" t="str">
            <v/>
          </cell>
          <cell r="AZ4867" t="e">
            <v>#N/A</v>
          </cell>
        </row>
        <row r="4868">
          <cell r="AO4868" t="str">
            <v>まもなく決まります</v>
          </cell>
          <cell r="AP4868" t="str">
            <v>まもなく決まります</v>
          </cell>
          <cell r="AQ4868" t="str">
            <v>まもなく決まります</v>
          </cell>
          <cell r="AR4868" t="e">
            <v>#N/A</v>
          </cell>
          <cell r="AS4868" t="e">
            <v>#N/A</v>
          </cell>
          <cell r="AT4868" t="e">
            <v>#N/A</v>
          </cell>
          <cell r="AU4868" t="e">
            <v>#N/A</v>
          </cell>
          <cell r="AV4868" t="e">
            <v>#N/A</v>
          </cell>
          <cell r="AW4868" t="str">
            <v/>
          </cell>
          <cell r="AX4868" t="str">
            <v/>
          </cell>
          <cell r="AY4868" t="str">
            <v/>
          </cell>
          <cell r="AZ4868" t="e">
            <v>#N/A</v>
          </cell>
        </row>
        <row r="4869">
          <cell r="AO4869" t="str">
            <v>まもなく決まります</v>
          </cell>
          <cell r="AP4869" t="str">
            <v>まもなく決まります</v>
          </cell>
          <cell r="AQ4869" t="str">
            <v>まもなく決まります</v>
          </cell>
          <cell r="AR4869" t="e">
            <v>#N/A</v>
          </cell>
          <cell r="AS4869" t="e">
            <v>#N/A</v>
          </cell>
          <cell r="AT4869" t="e">
            <v>#N/A</v>
          </cell>
          <cell r="AU4869" t="e">
            <v>#N/A</v>
          </cell>
          <cell r="AV4869" t="e">
            <v>#N/A</v>
          </cell>
          <cell r="AW4869" t="str">
            <v/>
          </cell>
          <cell r="AX4869" t="str">
            <v/>
          </cell>
          <cell r="AY4869" t="str">
            <v/>
          </cell>
          <cell r="AZ4869" t="e">
            <v>#N/A</v>
          </cell>
        </row>
        <row r="4870">
          <cell r="AO4870" t="str">
            <v>まもなく決まります</v>
          </cell>
          <cell r="AP4870" t="str">
            <v>まもなく決まります</v>
          </cell>
          <cell r="AQ4870" t="str">
            <v>まもなく決まります</v>
          </cell>
          <cell r="AR4870" t="e">
            <v>#N/A</v>
          </cell>
          <cell r="AS4870" t="e">
            <v>#N/A</v>
          </cell>
          <cell r="AT4870" t="e">
            <v>#N/A</v>
          </cell>
          <cell r="AU4870" t="e">
            <v>#N/A</v>
          </cell>
          <cell r="AV4870" t="e">
            <v>#N/A</v>
          </cell>
          <cell r="AW4870" t="str">
            <v/>
          </cell>
          <cell r="AX4870" t="str">
            <v/>
          </cell>
          <cell r="AY4870" t="str">
            <v/>
          </cell>
          <cell r="AZ4870" t="e">
            <v>#N/A</v>
          </cell>
        </row>
        <row r="4871">
          <cell r="AO4871" t="str">
            <v>まもなく決まります</v>
          </cell>
          <cell r="AP4871" t="str">
            <v>まもなく決まります</v>
          </cell>
          <cell r="AQ4871" t="str">
            <v>まもなく決まります</v>
          </cell>
          <cell r="AR4871" t="e">
            <v>#N/A</v>
          </cell>
          <cell r="AS4871" t="e">
            <v>#N/A</v>
          </cell>
          <cell r="AT4871" t="e">
            <v>#N/A</v>
          </cell>
          <cell r="AU4871" t="e">
            <v>#N/A</v>
          </cell>
          <cell r="AV4871" t="e">
            <v>#N/A</v>
          </cell>
          <cell r="AW4871" t="str">
            <v/>
          </cell>
          <cell r="AX4871" t="str">
            <v/>
          </cell>
          <cell r="AY4871" t="str">
            <v/>
          </cell>
          <cell r="AZ4871" t="e">
            <v>#N/A</v>
          </cell>
        </row>
        <row r="4872">
          <cell r="AO4872" t="str">
            <v>まもなく決まります</v>
          </cell>
          <cell r="AP4872" t="str">
            <v>まもなく決まります</v>
          </cell>
          <cell r="AQ4872" t="str">
            <v>まもなく決まります</v>
          </cell>
          <cell r="AR4872" t="e">
            <v>#N/A</v>
          </cell>
          <cell r="AS4872" t="e">
            <v>#N/A</v>
          </cell>
          <cell r="AT4872" t="e">
            <v>#N/A</v>
          </cell>
          <cell r="AU4872" t="e">
            <v>#N/A</v>
          </cell>
          <cell r="AV4872" t="e">
            <v>#N/A</v>
          </cell>
          <cell r="AW4872" t="str">
            <v/>
          </cell>
          <cell r="AX4872" t="str">
            <v/>
          </cell>
          <cell r="AY4872" t="str">
            <v/>
          </cell>
          <cell r="AZ4872" t="e">
            <v>#N/A</v>
          </cell>
        </row>
        <row r="4873">
          <cell r="AO4873" t="str">
            <v>まもなく決まります</v>
          </cell>
          <cell r="AP4873" t="str">
            <v>まもなく決まります</v>
          </cell>
          <cell r="AQ4873" t="str">
            <v>まもなく決まります</v>
          </cell>
          <cell r="AR4873" t="e">
            <v>#N/A</v>
          </cell>
          <cell r="AS4873" t="e">
            <v>#N/A</v>
          </cell>
          <cell r="AT4873" t="e">
            <v>#N/A</v>
          </cell>
          <cell r="AU4873" t="e">
            <v>#N/A</v>
          </cell>
          <cell r="AV4873" t="e">
            <v>#N/A</v>
          </cell>
          <cell r="AW4873" t="str">
            <v/>
          </cell>
          <cell r="AX4873" t="str">
            <v/>
          </cell>
          <cell r="AY4873" t="str">
            <v/>
          </cell>
          <cell r="AZ4873" t="e">
            <v>#N/A</v>
          </cell>
        </row>
        <row r="4874">
          <cell r="AO4874" t="str">
            <v>まもなく決まります</v>
          </cell>
          <cell r="AP4874" t="str">
            <v>まもなく決まります</v>
          </cell>
          <cell r="AQ4874" t="str">
            <v>まもなく決まります</v>
          </cell>
          <cell r="AR4874" t="e">
            <v>#N/A</v>
          </cell>
          <cell r="AS4874" t="e">
            <v>#N/A</v>
          </cell>
          <cell r="AT4874" t="e">
            <v>#N/A</v>
          </cell>
          <cell r="AU4874" t="e">
            <v>#N/A</v>
          </cell>
          <cell r="AV4874" t="e">
            <v>#N/A</v>
          </cell>
          <cell r="AW4874" t="str">
            <v/>
          </cell>
          <cell r="AX4874" t="str">
            <v/>
          </cell>
          <cell r="AY4874" t="str">
            <v/>
          </cell>
          <cell r="AZ4874" t="e">
            <v>#N/A</v>
          </cell>
        </row>
        <row r="4875">
          <cell r="AO4875" t="str">
            <v>まもなく決まります</v>
          </cell>
          <cell r="AP4875" t="str">
            <v>まもなく決まります</v>
          </cell>
          <cell r="AQ4875" t="str">
            <v>まもなく決まります</v>
          </cell>
          <cell r="AR4875" t="e">
            <v>#N/A</v>
          </cell>
          <cell r="AS4875" t="e">
            <v>#N/A</v>
          </cell>
          <cell r="AT4875" t="e">
            <v>#N/A</v>
          </cell>
          <cell r="AU4875" t="e">
            <v>#N/A</v>
          </cell>
          <cell r="AV4875" t="e">
            <v>#N/A</v>
          </cell>
          <cell r="AW4875" t="str">
            <v/>
          </cell>
          <cell r="AX4875" t="str">
            <v/>
          </cell>
          <cell r="AY4875" t="str">
            <v/>
          </cell>
          <cell r="AZ4875" t="e">
            <v>#N/A</v>
          </cell>
        </row>
        <row r="4876">
          <cell r="AO4876" t="str">
            <v>まもなく決まります</v>
          </cell>
          <cell r="AP4876" t="str">
            <v>まもなく決まります</v>
          </cell>
          <cell r="AQ4876" t="str">
            <v>まもなく決まります</v>
          </cell>
          <cell r="AR4876" t="e">
            <v>#N/A</v>
          </cell>
          <cell r="AS4876" t="e">
            <v>#N/A</v>
          </cell>
          <cell r="AT4876" t="e">
            <v>#N/A</v>
          </cell>
          <cell r="AU4876" t="e">
            <v>#N/A</v>
          </cell>
          <cell r="AV4876" t="e">
            <v>#N/A</v>
          </cell>
          <cell r="AW4876" t="str">
            <v/>
          </cell>
          <cell r="AX4876" t="str">
            <v/>
          </cell>
          <cell r="AY4876" t="str">
            <v/>
          </cell>
          <cell r="AZ4876" t="e">
            <v>#N/A</v>
          </cell>
        </row>
        <row r="4877">
          <cell r="AO4877" t="str">
            <v>まもなく決まります</v>
          </cell>
          <cell r="AP4877" t="str">
            <v>まもなく決まります</v>
          </cell>
          <cell r="AQ4877" t="str">
            <v>まもなく決まります</v>
          </cell>
          <cell r="AR4877" t="e">
            <v>#N/A</v>
          </cell>
          <cell r="AS4877" t="e">
            <v>#N/A</v>
          </cell>
          <cell r="AT4877" t="e">
            <v>#N/A</v>
          </cell>
          <cell r="AU4877" t="e">
            <v>#N/A</v>
          </cell>
          <cell r="AV4877" t="e">
            <v>#N/A</v>
          </cell>
          <cell r="AW4877" t="str">
            <v/>
          </cell>
          <cell r="AX4877" t="str">
            <v/>
          </cell>
          <cell r="AY4877" t="str">
            <v/>
          </cell>
          <cell r="AZ4877" t="e">
            <v>#N/A</v>
          </cell>
        </row>
        <row r="4878">
          <cell r="AO4878" t="str">
            <v>まもなく決まります</v>
          </cell>
          <cell r="AP4878" t="str">
            <v>まもなく決まります</v>
          </cell>
          <cell r="AQ4878" t="str">
            <v>まもなく決まります</v>
          </cell>
          <cell r="AR4878" t="e">
            <v>#N/A</v>
          </cell>
          <cell r="AS4878" t="e">
            <v>#N/A</v>
          </cell>
          <cell r="AT4878" t="e">
            <v>#N/A</v>
          </cell>
          <cell r="AU4878" t="e">
            <v>#N/A</v>
          </cell>
          <cell r="AV4878" t="e">
            <v>#N/A</v>
          </cell>
          <cell r="AW4878" t="str">
            <v/>
          </cell>
          <cell r="AX4878" t="str">
            <v/>
          </cell>
          <cell r="AY4878" t="str">
            <v/>
          </cell>
          <cell r="AZ4878" t="e">
            <v>#N/A</v>
          </cell>
        </row>
        <row r="4879">
          <cell r="AO4879" t="str">
            <v>まもなく決まります</v>
          </cell>
          <cell r="AP4879" t="str">
            <v>まもなく決まります</v>
          </cell>
          <cell r="AQ4879" t="str">
            <v>まもなく決まります</v>
          </cell>
          <cell r="AR4879" t="e">
            <v>#N/A</v>
          </cell>
          <cell r="AS4879" t="e">
            <v>#N/A</v>
          </cell>
          <cell r="AT4879" t="e">
            <v>#N/A</v>
          </cell>
          <cell r="AU4879" t="e">
            <v>#N/A</v>
          </cell>
          <cell r="AV4879" t="e">
            <v>#N/A</v>
          </cell>
          <cell r="AW4879" t="str">
            <v/>
          </cell>
          <cell r="AX4879" t="str">
            <v/>
          </cell>
          <cell r="AY4879" t="str">
            <v/>
          </cell>
          <cell r="AZ4879" t="e">
            <v>#N/A</v>
          </cell>
        </row>
        <row r="4880">
          <cell r="AO4880" t="str">
            <v>まもなく決まります</v>
          </cell>
          <cell r="AP4880" t="str">
            <v>まもなく決まります</v>
          </cell>
          <cell r="AQ4880" t="str">
            <v>まもなく決まります</v>
          </cell>
          <cell r="AR4880" t="e">
            <v>#N/A</v>
          </cell>
          <cell r="AS4880" t="e">
            <v>#N/A</v>
          </cell>
          <cell r="AT4880" t="e">
            <v>#N/A</v>
          </cell>
          <cell r="AU4880" t="e">
            <v>#N/A</v>
          </cell>
          <cell r="AV4880" t="e">
            <v>#N/A</v>
          </cell>
          <cell r="AW4880" t="str">
            <v/>
          </cell>
          <cell r="AX4880" t="str">
            <v/>
          </cell>
          <cell r="AY4880" t="str">
            <v/>
          </cell>
          <cell r="AZ4880" t="e">
            <v>#N/A</v>
          </cell>
        </row>
        <row r="4881">
          <cell r="AO4881" t="str">
            <v>まもなく決まります</v>
          </cell>
          <cell r="AP4881" t="str">
            <v>まもなく決まります</v>
          </cell>
          <cell r="AQ4881" t="str">
            <v>まもなく決まります</v>
          </cell>
          <cell r="AR4881" t="e">
            <v>#N/A</v>
          </cell>
          <cell r="AS4881" t="e">
            <v>#N/A</v>
          </cell>
          <cell r="AT4881" t="e">
            <v>#N/A</v>
          </cell>
          <cell r="AU4881" t="e">
            <v>#N/A</v>
          </cell>
          <cell r="AV4881" t="e">
            <v>#N/A</v>
          </cell>
          <cell r="AW4881" t="str">
            <v/>
          </cell>
          <cell r="AX4881" t="str">
            <v/>
          </cell>
          <cell r="AY4881" t="str">
            <v/>
          </cell>
          <cell r="AZ4881" t="e">
            <v>#N/A</v>
          </cell>
        </row>
        <row r="4882">
          <cell r="AO4882" t="str">
            <v>まもなく決まります</v>
          </cell>
          <cell r="AP4882" t="str">
            <v>まもなく決まります</v>
          </cell>
          <cell r="AQ4882" t="str">
            <v>まもなく決まります</v>
          </cell>
          <cell r="AR4882" t="e">
            <v>#N/A</v>
          </cell>
          <cell r="AS4882" t="e">
            <v>#N/A</v>
          </cell>
          <cell r="AT4882" t="e">
            <v>#N/A</v>
          </cell>
          <cell r="AU4882" t="e">
            <v>#N/A</v>
          </cell>
          <cell r="AV4882" t="e">
            <v>#N/A</v>
          </cell>
          <cell r="AW4882" t="str">
            <v/>
          </cell>
          <cell r="AX4882" t="str">
            <v/>
          </cell>
          <cell r="AY4882" t="str">
            <v/>
          </cell>
          <cell r="AZ4882" t="e">
            <v>#N/A</v>
          </cell>
        </row>
        <row r="4883">
          <cell r="AO4883" t="str">
            <v>まもなく決まります</v>
          </cell>
          <cell r="AP4883" t="str">
            <v>まもなく決まります</v>
          </cell>
          <cell r="AQ4883" t="str">
            <v>まもなく決まります</v>
          </cell>
          <cell r="AR4883" t="e">
            <v>#N/A</v>
          </cell>
          <cell r="AS4883" t="e">
            <v>#N/A</v>
          </cell>
          <cell r="AT4883" t="e">
            <v>#N/A</v>
          </cell>
          <cell r="AU4883" t="e">
            <v>#N/A</v>
          </cell>
          <cell r="AV4883" t="e">
            <v>#N/A</v>
          </cell>
          <cell r="AW4883" t="str">
            <v/>
          </cell>
          <cell r="AX4883" t="str">
            <v/>
          </cell>
          <cell r="AY4883" t="str">
            <v/>
          </cell>
          <cell r="AZ4883" t="e">
            <v>#N/A</v>
          </cell>
        </row>
        <row r="4884">
          <cell r="AO4884" t="str">
            <v>まもなく決まります</v>
          </cell>
          <cell r="AP4884" t="str">
            <v>まもなく決まります</v>
          </cell>
          <cell r="AQ4884" t="str">
            <v>まもなく決まります</v>
          </cell>
          <cell r="AR4884" t="e">
            <v>#N/A</v>
          </cell>
          <cell r="AS4884" t="e">
            <v>#N/A</v>
          </cell>
          <cell r="AT4884" t="e">
            <v>#N/A</v>
          </cell>
          <cell r="AU4884" t="e">
            <v>#N/A</v>
          </cell>
          <cell r="AV4884" t="e">
            <v>#N/A</v>
          </cell>
          <cell r="AW4884" t="str">
            <v/>
          </cell>
          <cell r="AX4884" t="str">
            <v/>
          </cell>
          <cell r="AY4884" t="str">
            <v/>
          </cell>
          <cell r="AZ4884" t="e">
            <v>#N/A</v>
          </cell>
        </row>
        <row r="4885">
          <cell r="AO4885" t="str">
            <v>まもなく決まります</v>
          </cell>
          <cell r="AP4885" t="str">
            <v>まもなく決まります</v>
          </cell>
          <cell r="AQ4885" t="str">
            <v>まもなく決まります</v>
          </cell>
          <cell r="AR4885" t="e">
            <v>#N/A</v>
          </cell>
          <cell r="AS4885" t="e">
            <v>#N/A</v>
          </cell>
          <cell r="AT4885" t="e">
            <v>#N/A</v>
          </cell>
          <cell r="AU4885" t="e">
            <v>#N/A</v>
          </cell>
          <cell r="AV4885" t="e">
            <v>#N/A</v>
          </cell>
          <cell r="AW4885" t="str">
            <v/>
          </cell>
          <cell r="AX4885" t="str">
            <v/>
          </cell>
          <cell r="AY4885" t="str">
            <v/>
          </cell>
          <cell r="AZ4885" t="e">
            <v>#N/A</v>
          </cell>
        </row>
        <row r="4886">
          <cell r="AO4886" t="str">
            <v>まもなく決まります</v>
          </cell>
          <cell r="AP4886" t="str">
            <v>まもなく決まります</v>
          </cell>
          <cell r="AQ4886" t="str">
            <v>まもなく決まります</v>
          </cell>
          <cell r="AR4886" t="e">
            <v>#N/A</v>
          </cell>
          <cell r="AS4886" t="e">
            <v>#N/A</v>
          </cell>
          <cell r="AT4886" t="e">
            <v>#N/A</v>
          </cell>
          <cell r="AU4886" t="e">
            <v>#N/A</v>
          </cell>
          <cell r="AV4886" t="e">
            <v>#N/A</v>
          </cell>
          <cell r="AW4886" t="str">
            <v/>
          </cell>
          <cell r="AX4886" t="str">
            <v/>
          </cell>
          <cell r="AY4886" t="str">
            <v/>
          </cell>
          <cell r="AZ4886" t="e">
            <v>#N/A</v>
          </cell>
        </row>
        <row r="4887">
          <cell r="AO4887" t="str">
            <v>まもなく決まります</v>
          </cell>
          <cell r="AP4887" t="str">
            <v>まもなく決まります</v>
          </cell>
          <cell r="AQ4887" t="str">
            <v>まもなく決まります</v>
          </cell>
          <cell r="AR4887" t="e">
            <v>#N/A</v>
          </cell>
          <cell r="AS4887" t="e">
            <v>#N/A</v>
          </cell>
          <cell r="AT4887" t="e">
            <v>#N/A</v>
          </cell>
          <cell r="AU4887" t="e">
            <v>#N/A</v>
          </cell>
          <cell r="AV4887" t="e">
            <v>#N/A</v>
          </cell>
          <cell r="AW4887" t="str">
            <v/>
          </cell>
          <cell r="AX4887" t="str">
            <v/>
          </cell>
          <cell r="AY4887" t="str">
            <v/>
          </cell>
          <cell r="AZ4887" t="e">
            <v>#N/A</v>
          </cell>
        </row>
        <row r="4888">
          <cell r="AO4888" t="str">
            <v>まもなく決まります</v>
          </cell>
          <cell r="AP4888" t="str">
            <v>まもなく決まります</v>
          </cell>
          <cell r="AQ4888" t="str">
            <v>まもなく決まります</v>
          </cell>
          <cell r="AR4888" t="e">
            <v>#N/A</v>
          </cell>
          <cell r="AS4888" t="e">
            <v>#N/A</v>
          </cell>
          <cell r="AT4888" t="e">
            <v>#N/A</v>
          </cell>
          <cell r="AU4888" t="e">
            <v>#N/A</v>
          </cell>
          <cell r="AV4888" t="e">
            <v>#N/A</v>
          </cell>
          <cell r="AW4888" t="str">
            <v/>
          </cell>
          <cell r="AX4888" t="str">
            <v/>
          </cell>
          <cell r="AY4888" t="str">
            <v/>
          </cell>
          <cell r="AZ4888" t="e">
            <v>#N/A</v>
          </cell>
        </row>
        <row r="4889">
          <cell r="AO4889" t="str">
            <v>まもなく決まります</v>
          </cell>
          <cell r="AP4889" t="str">
            <v>まもなく決まります</v>
          </cell>
          <cell r="AQ4889" t="str">
            <v>まもなく決まります</v>
          </cell>
          <cell r="AR4889" t="e">
            <v>#N/A</v>
          </cell>
          <cell r="AS4889" t="e">
            <v>#N/A</v>
          </cell>
          <cell r="AT4889" t="e">
            <v>#N/A</v>
          </cell>
          <cell r="AU4889" t="e">
            <v>#N/A</v>
          </cell>
          <cell r="AV4889" t="e">
            <v>#N/A</v>
          </cell>
          <cell r="AW4889" t="str">
            <v/>
          </cell>
          <cell r="AX4889" t="str">
            <v/>
          </cell>
          <cell r="AY4889" t="str">
            <v/>
          </cell>
          <cell r="AZ4889" t="e">
            <v>#N/A</v>
          </cell>
        </row>
        <row r="4890">
          <cell r="AO4890" t="str">
            <v>まもなく決まります</v>
          </cell>
          <cell r="AP4890" t="str">
            <v>まもなく決まります</v>
          </cell>
          <cell r="AQ4890" t="str">
            <v>まもなく決まります</v>
          </cell>
          <cell r="AR4890" t="e">
            <v>#N/A</v>
          </cell>
          <cell r="AS4890" t="e">
            <v>#N/A</v>
          </cell>
          <cell r="AT4890" t="e">
            <v>#N/A</v>
          </cell>
          <cell r="AU4890" t="e">
            <v>#N/A</v>
          </cell>
          <cell r="AV4890" t="e">
            <v>#N/A</v>
          </cell>
          <cell r="AW4890" t="str">
            <v/>
          </cell>
          <cell r="AX4890" t="str">
            <v/>
          </cell>
          <cell r="AY4890" t="str">
            <v/>
          </cell>
          <cell r="AZ4890" t="e">
            <v>#N/A</v>
          </cell>
        </row>
        <row r="4891">
          <cell r="AO4891" t="str">
            <v>まもなく決まります</v>
          </cell>
          <cell r="AP4891" t="str">
            <v>まもなく決まります</v>
          </cell>
          <cell r="AQ4891" t="str">
            <v>まもなく決まります</v>
          </cell>
          <cell r="AR4891" t="e">
            <v>#N/A</v>
          </cell>
          <cell r="AS4891" t="e">
            <v>#N/A</v>
          </cell>
          <cell r="AT4891" t="e">
            <v>#N/A</v>
          </cell>
          <cell r="AU4891" t="e">
            <v>#N/A</v>
          </cell>
          <cell r="AV4891" t="e">
            <v>#N/A</v>
          </cell>
          <cell r="AW4891" t="str">
            <v/>
          </cell>
          <cell r="AX4891" t="str">
            <v/>
          </cell>
          <cell r="AY4891" t="str">
            <v/>
          </cell>
          <cell r="AZ4891" t="e">
            <v>#N/A</v>
          </cell>
        </row>
        <row r="4892">
          <cell r="AO4892" t="str">
            <v>まもなく決まります</v>
          </cell>
          <cell r="AP4892" t="str">
            <v>まもなく決まります</v>
          </cell>
          <cell r="AQ4892" t="str">
            <v>まもなく決まります</v>
          </cell>
          <cell r="AR4892" t="e">
            <v>#N/A</v>
          </cell>
          <cell r="AS4892" t="e">
            <v>#N/A</v>
          </cell>
          <cell r="AT4892" t="e">
            <v>#N/A</v>
          </cell>
          <cell r="AU4892" t="e">
            <v>#N/A</v>
          </cell>
          <cell r="AV4892" t="e">
            <v>#N/A</v>
          </cell>
          <cell r="AW4892" t="str">
            <v/>
          </cell>
          <cell r="AX4892" t="str">
            <v/>
          </cell>
          <cell r="AY4892" t="str">
            <v/>
          </cell>
          <cell r="AZ4892" t="e">
            <v>#N/A</v>
          </cell>
        </row>
        <row r="4893">
          <cell r="AO4893" t="str">
            <v>まもなく決まります</v>
          </cell>
          <cell r="AP4893" t="str">
            <v>まもなく決まります</v>
          </cell>
          <cell r="AQ4893" t="str">
            <v>まもなく決まります</v>
          </cell>
          <cell r="AR4893" t="e">
            <v>#N/A</v>
          </cell>
          <cell r="AS4893" t="e">
            <v>#N/A</v>
          </cell>
          <cell r="AT4893" t="e">
            <v>#N/A</v>
          </cell>
          <cell r="AU4893" t="e">
            <v>#N/A</v>
          </cell>
          <cell r="AV4893" t="e">
            <v>#N/A</v>
          </cell>
          <cell r="AW4893" t="str">
            <v/>
          </cell>
          <cell r="AX4893" t="str">
            <v/>
          </cell>
          <cell r="AY4893" t="str">
            <v/>
          </cell>
          <cell r="AZ4893" t="e">
            <v>#N/A</v>
          </cell>
        </row>
        <row r="4894">
          <cell r="AO4894" t="str">
            <v>まもなく決まります</v>
          </cell>
          <cell r="AP4894" t="str">
            <v>まもなく決まります</v>
          </cell>
          <cell r="AQ4894" t="str">
            <v>まもなく決まります</v>
          </cell>
          <cell r="AR4894" t="e">
            <v>#N/A</v>
          </cell>
          <cell r="AS4894" t="e">
            <v>#N/A</v>
          </cell>
          <cell r="AT4894" t="e">
            <v>#N/A</v>
          </cell>
          <cell r="AU4894" t="e">
            <v>#N/A</v>
          </cell>
          <cell r="AV4894" t="e">
            <v>#N/A</v>
          </cell>
          <cell r="AW4894" t="str">
            <v/>
          </cell>
          <cell r="AX4894" t="str">
            <v/>
          </cell>
          <cell r="AY4894" t="str">
            <v/>
          </cell>
          <cell r="AZ4894" t="e">
            <v>#N/A</v>
          </cell>
        </row>
        <row r="4895">
          <cell r="AO4895" t="str">
            <v>まもなく決まります</v>
          </cell>
          <cell r="AP4895" t="str">
            <v>まもなく決まります</v>
          </cell>
          <cell r="AQ4895" t="str">
            <v>まもなく決まります</v>
          </cell>
          <cell r="AR4895" t="e">
            <v>#N/A</v>
          </cell>
          <cell r="AS4895" t="e">
            <v>#N/A</v>
          </cell>
          <cell r="AT4895" t="e">
            <v>#N/A</v>
          </cell>
          <cell r="AU4895" t="e">
            <v>#N/A</v>
          </cell>
          <cell r="AV4895" t="e">
            <v>#N/A</v>
          </cell>
          <cell r="AW4895" t="str">
            <v/>
          </cell>
          <cell r="AX4895" t="str">
            <v/>
          </cell>
          <cell r="AY4895" t="str">
            <v/>
          </cell>
          <cell r="AZ4895" t="e">
            <v>#N/A</v>
          </cell>
        </row>
        <row r="4896">
          <cell r="AO4896" t="str">
            <v>まもなく決まります</v>
          </cell>
          <cell r="AP4896" t="str">
            <v>まもなく決まります</v>
          </cell>
          <cell r="AQ4896" t="str">
            <v>まもなく決まります</v>
          </cell>
          <cell r="AR4896" t="e">
            <v>#N/A</v>
          </cell>
          <cell r="AS4896" t="e">
            <v>#N/A</v>
          </cell>
          <cell r="AT4896" t="e">
            <v>#N/A</v>
          </cell>
          <cell r="AU4896" t="e">
            <v>#N/A</v>
          </cell>
          <cell r="AV4896" t="e">
            <v>#N/A</v>
          </cell>
          <cell r="AW4896" t="str">
            <v/>
          </cell>
          <cell r="AX4896" t="str">
            <v/>
          </cell>
          <cell r="AY4896" t="str">
            <v/>
          </cell>
          <cell r="AZ4896" t="e">
            <v>#N/A</v>
          </cell>
        </row>
        <row r="4897">
          <cell r="AO4897" t="str">
            <v>まもなく決まります</v>
          </cell>
          <cell r="AP4897" t="str">
            <v>まもなく決まります</v>
          </cell>
          <cell r="AQ4897" t="str">
            <v>まもなく決まります</v>
          </cell>
          <cell r="AR4897" t="e">
            <v>#N/A</v>
          </cell>
          <cell r="AS4897" t="e">
            <v>#N/A</v>
          </cell>
          <cell r="AT4897" t="e">
            <v>#N/A</v>
          </cell>
          <cell r="AU4897" t="e">
            <v>#N/A</v>
          </cell>
          <cell r="AV4897" t="e">
            <v>#N/A</v>
          </cell>
          <cell r="AW4897" t="str">
            <v/>
          </cell>
          <cell r="AX4897" t="str">
            <v/>
          </cell>
          <cell r="AY4897" t="str">
            <v/>
          </cell>
          <cell r="AZ4897" t="e">
            <v>#N/A</v>
          </cell>
        </row>
        <row r="4898">
          <cell r="AO4898" t="str">
            <v>まもなく決まります</v>
          </cell>
          <cell r="AP4898" t="str">
            <v>まもなく決まります</v>
          </cell>
          <cell r="AQ4898" t="str">
            <v>まもなく決まります</v>
          </cell>
          <cell r="AR4898" t="e">
            <v>#N/A</v>
          </cell>
          <cell r="AS4898" t="e">
            <v>#N/A</v>
          </cell>
          <cell r="AT4898" t="e">
            <v>#N/A</v>
          </cell>
          <cell r="AU4898" t="e">
            <v>#N/A</v>
          </cell>
          <cell r="AV4898" t="e">
            <v>#N/A</v>
          </cell>
          <cell r="AW4898" t="str">
            <v/>
          </cell>
          <cell r="AX4898" t="str">
            <v/>
          </cell>
          <cell r="AY4898" t="str">
            <v/>
          </cell>
          <cell r="AZ4898" t="e">
            <v>#N/A</v>
          </cell>
        </row>
        <row r="4899">
          <cell r="AO4899" t="str">
            <v>まもなく決まります</v>
          </cell>
          <cell r="AP4899" t="str">
            <v>まもなく決まります</v>
          </cell>
          <cell r="AQ4899" t="str">
            <v>まもなく決まります</v>
          </cell>
          <cell r="AR4899" t="e">
            <v>#N/A</v>
          </cell>
          <cell r="AS4899" t="e">
            <v>#N/A</v>
          </cell>
          <cell r="AT4899" t="e">
            <v>#N/A</v>
          </cell>
          <cell r="AU4899" t="e">
            <v>#N/A</v>
          </cell>
          <cell r="AV4899" t="e">
            <v>#N/A</v>
          </cell>
          <cell r="AW4899" t="str">
            <v/>
          </cell>
          <cell r="AX4899" t="str">
            <v/>
          </cell>
          <cell r="AY4899" t="str">
            <v/>
          </cell>
          <cell r="AZ4899" t="e">
            <v>#N/A</v>
          </cell>
        </row>
        <row r="4900">
          <cell r="AO4900" t="str">
            <v>まもなく決まります</v>
          </cell>
          <cell r="AP4900" t="str">
            <v>まもなく決まります</v>
          </cell>
          <cell r="AQ4900" t="str">
            <v>まもなく決まります</v>
          </cell>
          <cell r="AR4900" t="e">
            <v>#N/A</v>
          </cell>
          <cell r="AS4900" t="e">
            <v>#N/A</v>
          </cell>
          <cell r="AT4900" t="e">
            <v>#N/A</v>
          </cell>
          <cell r="AU4900" t="e">
            <v>#N/A</v>
          </cell>
          <cell r="AV4900" t="e">
            <v>#N/A</v>
          </cell>
          <cell r="AW4900" t="str">
            <v/>
          </cell>
          <cell r="AX4900" t="str">
            <v/>
          </cell>
          <cell r="AY4900" t="str">
            <v/>
          </cell>
          <cell r="AZ4900" t="e">
            <v>#N/A</v>
          </cell>
        </row>
        <row r="4901">
          <cell r="AO4901" t="str">
            <v>まもなく決まります</v>
          </cell>
          <cell r="AP4901" t="str">
            <v>まもなく決まります</v>
          </cell>
          <cell r="AQ4901" t="str">
            <v>まもなく決まります</v>
          </cell>
          <cell r="AR4901" t="e">
            <v>#N/A</v>
          </cell>
          <cell r="AS4901" t="e">
            <v>#N/A</v>
          </cell>
          <cell r="AT4901" t="e">
            <v>#N/A</v>
          </cell>
          <cell r="AU4901" t="e">
            <v>#N/A</v>
          </cell>
          <cell r="AV4901" t="e">
            <v>#N/A</v>
          </cell>
          <cell r="AW4901" t="str">
            <v/>
          </cell>
          <cell r="AX4901" t="str">
            <v/>
          </cell>
          <cell r="AY4901" t="str">
            <v/>
          </cell>
          <cell r="AZ4901" t="e">
            <v>#N/A</v>
          </cell>
        </row>
        <row r="4902">
          <cell r="AO4902" t="str">
            <v>まもなく決まります</v>
          </cell>
          <cell r="AP4902" t="str">
            <v>まもなく決まります</v>
          </cell>
          <cell r="AQ4902" t="str">
            <v>まもなく決まります</v>
          </cell>
          <cell r="AR4902" t="e">
            <v>#N/A</v>
          </cell>
          <cell r="AS4902" t="e">
            <v>#N/A</v>
          </cell>
          <cell r="AT4902" t="e">
            <v>#N/A</v>
          </cell>
          <cell r="AU4902" t="e">
            <v>#N/A</v>
          </cell>
          <cell r="AV4902" t="e">
            <v>#N/A</v>
          </cell>
          <cell r="AW4902" t="str">
            <v/>
          </cell>
          <cell r="AX4902" t="str">
            <v/>
          </cell>
          <cell r="AY4902" t="str">
            <v/>
          </cell>
          <cell r="AZ4902" t="e">
            <v>#N/A</v>
          </cell>
        </row>
        <row r="4903">
          <cell r="AO4903" t="str">
            <v>まもなく決まります</v>
          </cell>
          <cell r="AP4903" t="str">
            <v>まもなく決まります</v>
          </cell>
          <cell r="AQ4903" t="str">
            <v>まもなく決まります</v>
          </cell>
          <cell r="AR4903" t="e">
            <v>#N/A</v>
          </cell>
          <cell r="AS4903" t="e">
            <v>#N/A</v>
          </cell>
          <cell r="AT4903" t="e">
            <v>#N/A</v>
          </cell>
          <cell r="AU4903" t="e">
            <v>#N/A</v>
          </cell>
          <cell r="AV4903" t="e">
            <v>#N/A</v>
          </cell>
          <cell r="AW4903" t="str">
            <v/>
          </cell>
          <cell r="AX4903" t="str">
            <v/>
          </cell>
          <cell r="AY4903" t="str">
            <v/>
          </cell>
          <cell r="AZ4903" t="e">
            <v>#N/A</v>
          </cell>
        </row>
        <row r="4904">
          <cell r="AO4904" t="str">
            <v>まもなく決まります</v>
          </cell>
          <cell r="AP4904" t="str">
            <v>まもなく決まります</v>
          </cell>
          <cell r="AQ4904" t="str">
            <v>まもなく決まります</v>
          </cell>
          <cell r="AR4904" t="e">
            <v>#N/A</v>
          </cell>
          <cell r="AS4904" t="e">
            <v>#N/A</v>
          </cell>
          <cell r="AT4904" t="e">
            <v>#N/A</v>
          </cell>
          <cell r="AU4904" t="e">
            <v>#N/A</v>
          </cell>
          <cell r="AV4904" t="e">
            <v>#N/A</v>
          </cell>
          <cell r="AW4904" t="str">
            <v/>
          </cell>
          <cell r="AX4904" t="str">
            <v/>
          </cell>
          <cell r="AY4904" t="str">
            <v/>
          </cell>
          <cell r="AZ4904" t="e">
            <v>#N/A</v>
          </cell>
        </row>
        <row r="4905">
          <cell r="AO4905" t="str">
            <v>まもなく決まります</v>
          </cell>
          <cell r="AP4905" t="str">
            <v>まもなく決まります</v>
          </cell>
          <cell r="AQ4905" t="str">
            <v>まもなく決まります</v>
          </cell>
          <cell r="AR4905" t="e">
            <v>#N/A</v>
          </cell>
          <cell r="AS4905" t="e">
            <v>#N/A</v>
          </cell>
          <cell r="AT4905" t="e">
            <v>#N/A</v>
          </cell>
          <cell r="AU4905" t="e">
            <v>#N/A</v>
          </cell>
          <cell r="AV4905" t="e">
            <v>#N/A</v>
          </cell>
          <cell r="AW4905" t="str">
            <v/>
          </cell>
          <cell r="AX4905" t="str">
            <v/>
          </cell>
          <cell r="AY4905" t="str">
            <v/>
          </cell>
          <cell r="AZ4905" t="e">
            <v>#N/A</v>
          </cell>
        </row>
        <row r="4906">
          <cell r="AO4906" t="str">
            <v>まもなく決まります</v>
          </cell>
          <cell r="AP4906" t="str">
            <v>まもなく決まります</v>
          </cell>
          <cell r="AQ4906" t="str">
            <v>まもなく決まります</v>
          </cell>
          <cell r="AR4906" t="e">
            <v>#N/A</v>
          </cell>
          <cell r="AS4906" t="e">
            <v>#N/A</v>
          </cell>
          <cell r="AT4906" t="e">
            <v>#N/A</v>
          </cell>
          <cell r="AU4906" t="e">
            <v>#N/A</v>
          </cell>
          <cell r="AV4906" t="e">
            <v>#N/A</v>
          </cell>
          <cell r="AW4906" t="str">
            <v/>
          </cell>
          <cell r="AX4906" t="str">
            <v/>
          </cell>
          <cell r="AY4906" t="str">
            <v/>
          </cell>
          <cell r="AZ4906" t="e">
            <v>#N/A</v>
          </cell>
        </row>
        <row r="4907">
          <cell r="AO4907" t="str">
            <v>まもなく決まります</v>
          </cell>
          <cell r="AP4907" t="str">
            <v>まもなく決まります</v>
          </cell>
          <cell r="AQ4907" t="str">
            <v>まもなく決まります</v>
          </cell>
          <cell r="AR4907" t="e">
            <v>#N/A</v>
          </cell>
          <cell r="AS4907" t="e">
            <v>#N/A</v>
          </cell>
          <cell r="AT4907" t="e">
            <v>#N/A</v>
          </cell>
          <cell r="AU4907" t="e">
            <v>#N/A</v>
          </cell>
          <cell r="AV4907" t="e">
            <v>#N/A</v>
          </cell>
          <cell r="AW4907" t="str">
            <v/>
          </cell>
          <cell r="AX4907" t="str">
            <v/>
          </cell>
          <cell r="AY4907" t="str">
            <v/>
          </cell>
          <cell r="AZ4907" t="e">
            <v>#N/A</v>
          </cell>
        </row>
        <row r="4908">
          <cell r="AO4908" t="str">
            <v>まもなく決まります</v>
          </cell>
          <cell r="AP4908" t="str">
            <v>まもなく決まります</v>
          </cell>
          <cell r="AQ4908" t="str">
            <v>まもなく決まります</v>
          </cell>
          <cell r="AR4908" t="e">
            <v>#N/A</v>
          </cell>
          <cell r="AS4908" t="e">
            <v>#N/A</v>
          </cell>
          <cell r="AT4908" t="e">
            <v>#N/A</v>
          </cell>
          <cell r="AU4908" t="e">
            <v>#N/A</v>
          </cell>
          <cell r="AV4908" t="e">
            <v>#N/A</v>
          </cell>
          <cell r="AW4908" t="str">
            <v/>
          </cell>
          <cell r="AX4908" t="str">
            <v/>
          </cell>
          <cell r="AY4908" t="str">
            <v/>
          </cell>
          <cell r="AZ4908" t="e">
            <v>#N/A</v>
          </cell>
        </row>
        <row r="4909">
          <cell r="AO4909" t="str">
            <v>まもなく決まります</v>
          </cell>
          <cell r="AP4909" t="str">
            <v>まもなく決まります</v>
          </cell>
          <cell r="AQ4909" t="str">
            <v>まもなく決まります</v>
          </cell>
          <cell r="AR4909" t="e">
            <v>#N/A</v>
          </cell>
          <cell r="AS4909" t="e">
            <v>#N/A</v>
          </cell>
          <cell r="AT4909" t="e">
            <v>#N/A</v>
          </cell>
          <cell r="AU4909" t="e">
            <v>#N/A</v>
          </cell>
          <cell r="AV4909" t="e">
            <v>#N/A</v>
          </cell>
          <cell r="AW4909" t="str">
            <v/>
          </cell>
          <cell r="AX4909" t="str">
            <v/>
          </cell>
          <cell r="AY4909" t="str">
            <v/>
          </cell>
          <cell r="AZ4909" t="e">
            <v>#N/A</v>
          </cell>
        </row>
        <row r="4910">
          <cell r="AO4910" t="str">
            <v>まもなく決まります</v>
          </cell>
          <cell r="AP4910" t="str">
            <v>まもなく決まります</v>
          </cell>
          <cell r="AQ4910" t="str">
            <v>まもなく決まります</v>
          </cell>
          <cell r="AR4910" t="e">
            <v>#N/A</v>
          </cell>
          <cell r="AS4910" t="e">
            <v>#N/A</v>
          </cell>
          <cell r="AT4910" t="e">
            <v>#N/A</v>
          </cell>
          <cell r="AU4910" t="e">
            <v>#N/A</v>
          </cell>
          <cell r="AV4910" t="e">
            <v>#N/A</v>
          </cell>
          <cell r="AW4910" t="str">
            <v/>
          </cell>
          <cell r="AX4910" t="str">
            <v/>
          </cell>
          <cell r="AY4910" t="str">
            <v/>
          </cell>
          <cell r="AZ4910" t="e">
            <v>#N/A</v>
          </cell>
        </row>
        <row r="4911">
          <cell r="AO4911" t="str">
            <v>まもなく決まります</v>
          </cell>
          <cell r="AP4911" t="str">
            <v>まもなく決まります</v>
          </cell>
          <cell r="AQ4911" t="str">
            <v>まもなく決まります</v>
          </cell>
          <cell r="AR4911" t="e">
            <v>#N/A</v>
          </cell>
          <cell r="AS4911" t="e">
            <v>#N/A</v>
          </cell>
          <cell r="AT4911" t="e">
            <v>#N/A</v>
          </cell>
          <cell r="AU4911" t="e">
            <v>#N/A</v>
          </cell>
          <cell r="AV4911" t="e">
            <v>#N/A</v>
          </cell>
          <cell r="AW4911" t="str">
            <v/>
          </cell>
          <cell r="AX4911" t="str">
            <v/>
          </cell>
          <cell r="AY4911" t="str">
            <v/>
          </cell>
          <cell r="AZ4911" t="e">
            <v>#N/A</v>
          </cell>
        </row>
        <row r="4912">
          <cell r="AO4912" t="str">
            <v>まもなく決まります</v>
          </cell>
          <cell r="AP4912" t="str">
            <v>まもなく決まります</v>
          </cell>
          <cell r="AQ4912" t="str">
            <v>まもなく決まります</v>
          </cell>
          <cell r="AR4912" t="e">
            <v>#N/A</v>
          </cell>
          <cell r="AS4912" t="e">
            <v>#N/A</v>
          </cell>
          <cell r="AT4912" t="e">
            <v>#N/A</v>
          </cell>
          <cell r="AU4912" t="e">
            <v>#N/A</v>
          </cell>
          <cell r="AV4912" t="e">
            <v>#N/A</v>
          </cell>
          <cell r="AW4912" t="str">
            <v/>
          </cell>
          <cell r="AX4912" t="str">
            <v/>
          </cell>
          <cell r="AY4912" t="str">
            <v/>
          </cell>
          <cell r="AZ4912" t="e">
            <v>#N/A</v>
          </cell>
        </row>
        <row r="4913">
          <cell r="AO4913" t="str">
            <v>まもなく決まります</v>
          </cell>
          <cell r="AP4913" t="str">
            <v>まもなく決まります</v>
          </cell>
          <cell r="AQ4913" t="str">
            <v>まもなく決まります</v>
          </cell>
          <cell r="AR4913" t="e">
            <v>#N/A</v>
          </cell>
          <cell r="AS4913" t="e">
            <v>#N/A</v>
          </cell>
          <cell r="AT4913" t="e">
            <v>#N/A</v>
          </cell>
          <cell r="AU4913" t="e">
            <v>#N/A</v>
          </cell>
          <cell r="AV4913" t="e">
            <v>#N/A</v>
          </cell>
          <cell r="AW4913" t="str">
            <v/>
          </cell>
          <cell r="AX4913" t="str">
            <v/>
          </cell>
          <cell r="AY4913" t="str">
            <v/>
          </cell>
          <cell r="AZ4913" t="e">
            <v>#N/A</v>
          </cell>
        </row>
        <row r="4914">
          <cell r="AO4914" t="str">
            <v>まもなく決まります</v>
          </cell>
          <cell r="AP4914" t="str">
            <v>まもなく決まります</v>
          </cell>
          <cell r="AQ4914" t="str">
            <v>まもなく決まります</v>
          </cell>
          <cell r="AR4914" t="e">
            <v>#N/A</v>
          </cell>
          <cell r="AS4914" t="e">
            <v>#N/A</v>
          </cell>
          <cell r="AT4914" t="e">
            <v>#N/A</v>
          </cell>
          <cell r="AU4914" t="e">
            <v>#N/A</v>
          </cell>
          <cell r="AV4914" t="e">
            <v>#N/A</v>
          </cell>
          <cell r="AW4914" t="str">
            <v/>
          </cell>
          <cell r="AX4914" t="str">
            <v/>
          </cell>
          <cell r="AY4914" t="str">
            <v/>
          </cell>
          <cell r="AZ4914" t="e">
            <v>#N/A</v>
          </cell>
        </row>
        <row r="4915">
          <cell r="AO4915" t="str">
            <v>まもなく決まります</v>
          </cell>
          <cell r="AP4915" t="str">
            <v>まもなく決まります</v>
          </cell>
          <cell r="AQ4915" t="str">
            <v>まもなく決まります</v>
          </cell>
          <cell r="AR4915" t="e">
            <v>#N/A</v>
          </cell>
          <cell r="AS4915" t="e">
            <v>#N/A</v>
          </cell>
          <cell r="AT4915" t="e">
            <v>#N/A</v>
          </cell>
          <cell r="AU4915" t="e">
            <v>#N/A</v>
          </cell>
          <cell r="AV4915" t="e">
            <v>#N/A</v>
          </cell>
          <cell r="AW4915" t="str">
            <v/>
          </cell>
          <cell r="AX4915" t="str">
            <v/>
          </cell>
          <cell r="AY4915" t="str">
            <v/>
          </cell>
          <cell r="AZ4915" t="e">
            <v>#N/A</v>
          </cell>
        </row>
        <row r="4916">
          <cell r="AO4916" t="str">
            <v>まもなく決まります</v>
          </cell>
          <cell r="AP4916" t="str">
            <v>まもなく決まります</v>
          </cell>
          <cell r="AQ4916" t="str">
            <v>まもなく決まります</v>
          </cell>
          <cell r="AR4916" t="e">
            <v>#N/A</v>
          </cell>
          <cell r="AS4916" t="e">
            <v>#N/A</v>
          </cell>
          <cell r="AT4916" t="e">
            <v>#N/A</v>
          </cell>
          <cell r="AU4916" t="e">
            <v>#N/A</v>
          </cell>
          <cell r="AV4916" t="e">
            <v>#N/A</v>
          </cell>
          <cell r="AW4916" t="str">
            <v/>
          </cell>
          <cell r="AX4916" t="str">
            <v/>
          </cell>
          <cell r="AY4916" t="str">
            <v/>
          </cell>
          <cell r="AZ4916" t="e">
            <v>#N/A</v>
          </cell>
        </row>
        <row r="4917">
          <cell r="AO4917" t="str">
            <v>まもなく決まります</v>
          </cell>
          <cell r="AP4917" t="str">
            <v>まもなく決まります</v>
          </cell>
          <cell r="AQ4917" t="str">
            <v>まもなく決まります</v>
          </cell>
          <cell r="AR4917" t="e">
            <v>#N/A</v>
          </cell>
          <cell r="AS4917" t="e">
            <v>#N/A</v>
          </cell>
          <cell r="AT4917" t="e">
            <v>#N/A</v>
          </cell>
          <cell r="AU4917" t="e">
            <v>#N/A</v>
          </cell>
          <cell r="AV4917" t="e">
            <v>#N/A</v>
          </cell>
          <cell r="AW4917" t="str">
            <v/>
          </cell>
          <cell r="AX4917" t="str">
            <v/>
          </cell>
          <cell r="AY4917" t="str">
            <v/>
          </cell>
          <cell r="AZ4917" t="e">
            <v>#N/A</v>
          </cell>
        </row>
        <row r="4918">
          <cell r="AO4918" t="str">
            <v>まもなく決まります</v>
          </cell>
          <cell r="AP4918" t="str">
            <v>まもなく決まります</v>
          </cell>
          <cell r="AQ4918" t="str">
            <v>まもなく決まります</v>
          </cell>
          <cell r="AR4918" t="e">
            <v>#N/A</v>
          </cell>
          <cell r="AS4918" t="e">
            <v>#N/A</v>
          </cell>
          <cell r="AT4918" t="e">
            <v>#N/A</v>
          </cell>
          <cell r="AU4918" t="e">
            <v>#N/A</v>
          </cell>
          <cell r="AV4918" t="e">
            <v>#N/A</v>
          </cell>
          <cell r="AW4918" t="str">
            <v/>
          </cell>
          <cell r="AX4918" t="str">
            <v/>
          </cell>
          <cell r="AY4918" t="str">
            <v/>
          </cell>
          <cell r="AZ4918" t="e">
            <v>#N/A</v>
          </cell>
        </row>
        <row r="4919">
          <cell r="AO4919" t="str">
            <v>まもなく決まります</v>
          </cell>
          <cell r="AP4919" t="str">
            <v>まもなく決まります</v>
          </cell>
          <cell r="AQ4919" t="str">
            <v>まもなく決まります</v>
          </cell>
          <cell r="AR4919" t="e">
            <v>#N/A</v>
          </cell>
          <cell r="AS4919" t="e">
            <v>#N/A</v>
          </cell>
          <cell r="AT4919" t="e">
            <v>#N/A</v>
          </cell>
          <cell r="AU4919" t="e">
            <v>#N/A</v>
          </cell>
          <cell r="AV4919" t="e">
            <v>#N/A</v>
          </cell>
          <cell r="AW4919" t="str">
            <v/>
          </cell>
          <cell r="AX4919" t="str">
            <v/>
          </cell>
          <cell r="AY4919" t="str">
            <v/>
          </cell>
          <cell r="AZ4919" t="e">
            <v>#N/A</v>
          </cell>
        </row>
        <row r="4920">
          <cell r="AO4920" t="str">
            <v>まもなく決まります</v>
          </cell>
          <cell r="AP4920" t="str">
            <v>まもなく決まります</v>
          </cell>
          <cell r="AQ4920" t="str">
            <v>まもなく決まります</v>
          </cell>
          <cell r="AR4920" t="e">
            <v>#N/A</v>
          </cell>
          <cell r="AS4920" t="e">
            <v>#N/A</v>
          </cell>
          <cell r="AT4920" t="e">
            <v>#N/A</v>
          </cell>
          <cell r="AU4920" t="e">
            <v>#N/A</v>
          </cell>
          <cell r="AV4920" t="e">
            <v>#N/A</v>
          </cell>
          <cell r="AW4920" t="str">
            <v/>
          </cell>
          <cell r="AX4920" t="str">
            <v/>
          </cell>
          <cell r="AY4920" t="str">
            <v/>
          </cell>
          <cell r="AZ4920" t="e">
            <v>#N/A</v>
          </cell>
        </row>
        <row r="4921">
          <cell r="AO4921" t="str">
            <v>まもなく決まります</v>
          </cell>
          <cell r="AP4921" t="str">
            <v>まもなく決まります</v>
          </cell>
          <cell r="AQ4921" t="str">
            <v>まもなく決まります</v>
          </cell>
          <cell r="AR4921" t="e">
            <v>#N/A</v>
          </cell>
          <cell r="AS4921" t="e">
            <v>#N/A</v>
          </cell>
          <cell r="AT4921" t="e">
            <v>#N/A</v>
          </cell>
          <cell r="AU4921" t="e">
            <v>#N/A</v>
          </cell>
          <cell r="AV4921" t="e">
            <v>#N/A</v>
          </cell>
          <cell r="AW4921" t="str">
            <v/>
          </cell>
          <cell r="AX4921" t="str">
            <v/>
          </cell>
          <cell r="AY4921" t="str">
            <v/>
          </cell>
          <cell r="AZ4921" t="e">
            <v>#N/A</v>
          </cell>
        </row>
        <row r="4922">
          <cell r="AO4922" t="str">
            <v>まもなく決まります</v>
          </cell>
          <cell r="AP4922" t="str">
            <v>まもなく決まります</v>
          </cell>
          <cell r="AQ4922" t="str">
            <v>まもなく決まります</v>
          </cell>
          <cell r="AR4922" t="e">
            <v>#N/A</v>
          </cell>
          <cell r="AS4922" t="e">
            <v>#N/A</v>
          </cell>
          <cell r="AT4922" t="e">
            <v>#N/A</v>
          </cell>
          <cell r="AU4922" t="e">
            <v>#N/A</v>
          </cell>
          <cell r="AV4922" t="e">
            <v>#N/A</v>
          </cell>
          <cell r="AW4922" t="str">
            <v/>
          </cell>
          <cell r="AX4922" t="str">
            <v/>
          </cell>
          <cell r="AY4922" t="str">
            <v/>
          </cell>
          <cell r="AZ4922" t="e">
            <v>#N/A</v>
          </cell>
        </row>
        <row r="4923">
          <cell r="AO4923" t="str">
            <v>まもなく決まります</v>
          </cell>
          <cell r="AP4923" t="str">
            <v>まもなく決まります</v>
          </cell>
          <cell r="AQ4923" t="str">
            <v>まもなく決まります</v>
          </cell>
          <cell r="AR4923" t="e">
            <v>#N/A</v>
          </cell>
          <cell r="AS4923" t="e">
            <v>#N/A</v>
          </cell>
          <cell r="AT4923" t="e">
            <v>#N/A</v>
          </cell>
          <cell r="AU4923" t="e">
            <v>#N/A</v>
          </cell>
          <cell r="AV4923" t="e">
            <v>#N/A</v>
          </cell>
          <cell r="AW4923" t="str">
            <v/>
          </cell>
          <cell r="AX4923" t="str">
            <v/>
          </cell>
          <cell r="AY4923" t="str">
            <v/>
          </cell>
          <cell r="AZ4923" t="e">
            <v>#N/A</v>
          </cell>
        </row>
        <row r="4924">
          <cell r="AO4924" t="str">
            <v>まもなく決まります</v>
          </cell>
          <cell r="AP4924" t="str">
            <v>まもなく決まります</v>
          </cell>
          <cell r="AQ4924" t="str">
            <v>まもなく決まります</v>
          </cell>
          <cell r="AR4924" t="e">
            <v>#N/A</v>
          </cell>
          <cell r="AS4924" t="e">
            <v>#N/A</v>
          </cell>
          <cell r="AT4924" t="e">
            <v>#N/A</v>
          </cell>
          <cell r="AU4924" t="e">
            <v>#N/A</v>
          </cell>
          <cell r="AV4924" t="e">
            <v>#N/A</v>
          </cell>
          <cell r="AW4924" t="str">
            <v/>
          </cell>
          <cell r="AX4924" t="str">
            <v/>
          </cell>
          <cell r="AY4924" t="str">
            <v/>
          </cell>
          <cell r="AZ4924" t="e">
            <v>#N/A</v>
          </cell>
        </row>
        <row r="4925">
          <cell r="AO4925" t="str">
            <v>まもなく決まります</v>
          </cell>
          <cell r="AP4925" t="str">
            <v>まもなく決まります</v>
          </cell>
          <cell r="AQ4925" t="str">
            <v>まもなく決まります</v>
          </cell>
          <cell r="AR4925" t="e">
            <v>#N/A</v>
          </cell>
          <cell r="AS4925" t="e">
            <v>#N/A</v>
          </cell>
          <cell r="AT4925" t="e">
            <v>#N/A</v>
          </cell>
          <cell r="AU4925" t="e">
            <v>#N/A</v>
          </cell>
          <cell r="AV4925" t="e">
            <v>#N/A</v>
          </cell>
          <cell r="AW4925" t="str">
            <v/>
          </cell>
          <cell r="AX4925" t="str">
            <v/>
          </cell>
          <cell r="AY4925" t="str">
            <v/>
          </cell>
          <cell r="AZ4925" t="e">
            <v>#N/A</v>
          </cell>
        </row>
        <row r="4926">
          <cell r="AO4926" t="str">
            <v>まもなく決まります</v>
          </cell>
          <cell r="AP4926" t="str">
            <v>まもなく決まります</v>
          </cell>
          <cell r="AQ4926" t="str">
            <v>まもなく決まります</v>
          </cell>
          <cell r="AR4926" t="e">
            <v>#N/A</v>
          </cell>
          <cell r="AS4926" t="e">
            <v>#N/A</v>
          </cell>
          <cell r="AT4926" t="e">
            <v>#N/A</v>
          </cell>
          <cell r="AU4926" t="e">
            <v>#N/A</v>
          </cell>
          <cell r="AV4926" t="e">
            <v>#N/A</v>
          </cell>
          <cell r="AW4926" t="str">
            <v/>
          </cell>
          <cell r="AX4926" t="str">
            <v/>
          </cell>
          <cell r="AY4926" t="str">
            <v/>
          </cell>
          <cell r="AZ4926" t="e">
            <v>#N/A</v>
          </cell>
        </row>
        <row r="4927">
          <cell r="AO4927" t="str">
            <v>まもなく決まります</v>
          </cell>
          <cell r="AP4927" t="str">
            <v>まもなく決まります</v>
          </cell>
          <cell r="AQ4927" t="str">
            <v>まもなく決まります</v>
          </cell>
          <cell r="AR4927" t="e">
            <v>#N/A</v>
          </cell>
          <cell r="AS4927" t="e">
            <v>#N/A</v>
          </cell>
          <cell r="AT4927" t="e">
            <v>#N/A</v>
          </cell>
          <cell r="AU4927" t="e">
            <v>#N/A</v>
          </cell>
          <cell r="AV4927" t="e">
            <v>#N/A</v>
          </cell>
          <cell r="AW4927" t="str">
            <v/>
          </cell>
          <cell r="AX4927" t="str">
            <v/>
          </cell>
          <cell r="AY4927" t="str">
            <v/>
          </cell>
          <cell r="AZ4927" t="e">
            <v>#N/A</v>
          </cell>
        </row>
        <row r="4928">
          <cell r="AO4928" t="str">
            <v>まもなく決まります</v>
          </cell>
          <cell r="AP4928" t="str">
            <v>まもなく決まります</v>
          </cell>
          <cell r="AQ4928" t="str">
            <v>まもなく決まります</v>
          </cell>
          <cell r="AR4928" t="e">
            <v>#N/A</v>
          </cell>
          <cell r="AS4928" t="e">
            <v>#N/A</v>
          </cell>
          <cell r="AT4928" t="e">
            <v>#N/A</v>
          </cell>
          <cell r="AU4928" t="e">
            <v>#N/A</v>
          </cell>
          <cell r="AV4928" t="e">
            <v>#N/A</v>
          </cell>
          <cell r="AW4928" t="str">
            <v/>
          </cell>
          <cell r="AX4928" t="str">
            <v/>
          </cell>
          <cell r="AY4928" t="str">
            <v/>
          </cell>
          <cell r="AZ4928" t="e">
            <v>#N/A</v>
          </cell>
        </row>
        <row r="4929">
          <cell r="AO4929" t="str">
            <v>まもなく決まります</v>
          </cell>
          <cell r="AP4929" t="str">
            <v>まもなく決まります</v>
          </cell>
          <cell r="AQ4929" t="str">
            <v>まもなく決まります</v>
          </cell>
          <cell r="AR4929" t="e">
            <v>#N/A</v>
          </cell>
          <cell r="AS4929" t="e">
            <v>#N/A</v>
          </cell>
          <cell r="AT4929" t="e">
            <v>#N/A</v>
          </cell>
          <cell r="AU4929" t="e">
            <v>#N/A</v>
          </cell>
          <cell r="AV4929" t="e">
            <v>#N/A</v>
          </cell>
          <cell r="AW4929" t="str">
            <v/>
          </cell>
          <cell r="AX4929" t="str">
            <v/>
          </cell>
          <cell r="AY4929" t="str">
            <v/>
          </cell>
          <cell r="AZ4929" t="e">
            <v>#N/A</v>
          </cell>
        </row>
        <row r="4930">
          <cell r="AO4930" t="str">
            <v>まもなく決まります</v>
          </cell>
          <cell r="AP4930" t="str">
            <v>まもなく決まります</v>
          </cell>
          <cell r="AQ4930" t="str">
            <v>まもなく決まります</v>
          </cell>
          <cell r="AR4930" t="e">
            <v>#N/A</v>
          </cell>
          <cell r="AS4930" t="e">
            <v>#N/A</v>
          </cell>
          <cell r="AT4930" t="e">
            <v>#N/A</v>
          </cell>
          <cell r="AU4930" t="e">
            <v>#N/A</v>
          </cell>
          <cell r="AV4930" t="e">
            <v>#N/A</v>
          </cell>
          <cell r="AW4930" t="str">
            <v/>
          </cell>
          <cell r="AX4930" t="str">
            <v/>
          </cell>
          <cell r="AY4930" t="str">
            <v/>
          </cell>
          <cell r="AZ4930" t="e">
            <v>#N/A</v>
          </cell>
        </row>
        <row r="4931">
          <cell r="AO4931" t="str">
            <v>まもなく決まります</v>
          </cell>
          <cell r="AP4931" t="str">
            <v>まもなく決まります</v>
          </cell>
          <cell r="AQ4931" t="str">
            <v>まもなく決まります</v>
          </cell>
          <cell r="AR4931" t="e">
            <v>#N/A</v>
          </cell>
          <cell r="AS4931" t="e">
            <v>#N/A</v>
          </cell>
          <cell r="AT4931" t="e">
            <v>#N/A</v>
          </cell>
          <cell r="AU4931" t="e">
            <v>#N/A</v>
          </cell>
          <cell r="AV4931" t="e">
            <v>#N/A</v>
          </cell>
          <cell r="AW4931" t="str">
            <v/>
          </cell>
          <cell r="AX4931" t="str">
            <v/>
          </cell>
          <cell r="AY4931" t="str">
            <v/>
          </cell>
          <cell r="AZ4931" t="e">
            <v>#N/A</v>
          </cell>
        </row>
        <row r="4932">
          <cell r="AO4932" t="str">
            <v>まもなく決まります</v>
          </cell>
          <cell r="AP4932" t="str">
            <v>まもなく決まります</v>
          </cell>
          <cell r="AQ4932" t="str">
            <v>まもなく決まります</v>
          </cell>
          <cell r="AR4932" t="e">
            <v>#N/A</v>
          </cell>
          <cell r="AS4932" t="e">
            <v>#N/A</v>
          </cell>
          <cell r="AT4932" t="e">
            <v>#N/A</v>
          </cell>
          <cell r="AU4932" t="e">
            <v>#N/A</v>
          </cell>
          <cell r="AV4932" t="e">
            <v>#N/A</v>
          </cell>
          <cell r="AW4932" t="str">
            <v/>
          </cell>
          <cell r="AX4932" t="str">
            <v/>
          </cell>
          <cell r="AY4932" t="str">
            <v/>
          </cell>
          <cell r="AZ4932" t="e">
            <v>#N/A</v>
          </cell>
        </row>
        <row r="4933">
          <cell r="AO4933" t="str">
            <v>まもなく決まります</v>
          </cell>
          <cell r="AP4933" t="str">
            <v>まもなく決まります</v>
          </cell>
          <cell r="AQ4933" t="str">
            <v>まもなく決まります</v>
          </cell>
          <cell r="AR4933" t="e">
            <v>#N/A</v>
          </cell>
          <cell r="AS4933" t="e">
            <v>#N/A</v>
          </cell>
          <cell r="AT4933" t="e">
            <v>#N/A</v>
          </cell>
          <cell r="AU4933" t="e">
            <v>#N/A</v>
          </cell>
          <cell r="AV4933" t="e">
            <v>#N/A</v>
          </cell>
          <cell r="AW4933" t="str">
            <v/>
          </cell>
          <cell r="AX4933" t="str">
            <v/>
          </cell>
          <cell r="AY4933" t="str">
            <v/>
          </cell>
          <cell r="AZ4933" t="e">
            <v>#N/A</v>
          </cell>
        </row>
        <row r="4934">
          <cell r="AO4934" t="str">
            <v>まもなく決まります</v>
          </cell>
          <cell r="AP4934" t="str">
            <v>まもなく決まります</v>
          </cell>
          <cell r="AQ4934" t="str">
            <v>まもなく決まります</v>
          </cell>
          <cell r="AR4934" t="e">
            <v>#N/A</v>
          </cell>
          <cell r="AS4934" t="e">
            <v>#N/A</v>
          </cell>
          <cell r="AT4934" t="e">
            <v>#N/A</v>
          </cell>
          <cell r="AU4934" t="e">
            <v>#N/A</v>
          </cell>
          <cell r="AV4934" t="e">
            <v>#N/A</v>
          </cell>
          <cell r="AW4934" t="str">
            <v/>
          </cell>
          <cell r="AX4934" t="str">
            <v/>
          </cell>
          <cell r="AY4934" t="str">
            <v/>
          </cell>
          <cell r="AZ4934" t="e">
            <v>#N/A</v>
          </cell>
        </row>
        <row r="4935">
          <cell r="AO4935" t="str">
            <v>まもなく決まります</v>
          </cell>
          <cell r="AP4935" t="str">
            <v>まもなく決まります</v>
          </cell>
          <cell r="AQ4935" t="str">
            <v>まもなく決まります</v>
          </cell>
          <cell r="AR4935" t="e">
            <v>#N/A</v>
          </cell>
          <cell r="AS4935" t="e">
            <v>#N/A</v>
          </cell>
          <cell r="AT4935" t="e">
            <v>#N/A</v>
          </cell>
          <cell r="AU4935" t="e">
            <v>#N/A</v>
          </cell>
          <cell r="AV4935" t="e">
            <v>#N/A</v>
          </cell>
          <cell r="AW4935" t="str">
            <v/>
          </cell>
          <cell r="AX4935" t="str">
            <v/>
          </cell>
          <cell r="AY4935" t="str">
            <v/>
          </cell>
          <cell r="AZ4935" t="e">
            <v>#N/A</v>
          </cell>
        </row>
        <row r="4936">
          <cell r="AO4936" t="str">
            <v>まもなく決まります</v>
          </cell>
          <cell r="AP4936" t="str">
            <v>まもなく決まります</v>
          </cell>
          <cell r="AQ4936" t="str">
            <v>まもなく決まります</v>
          </cell>
          <cell r="AR4936" t="e">
            <v>#N/A</v>
          </cell>
          <cell r="AS4936" t="e">
            <v>#N/A</v>
          </cell>
          <cell r="AT4936" t="e">
            <v>#N/A</v>
          </cell>
          <cell r="AU4936" t="e">
            <v>#N/A</v>
          </cell>
          <cell r="AV4936" t="e">
            <v>#N/A</v>
          </cell>
          <cell r="AW4936" t="str">
            <v/>
          </cell>
          <cell r="AX4936" t="str">
            <v/>
          </cell>
          <cell r="AY4936" t="str">
            <v/>
          </cell>
          <cell r="AZ4936" t="e">
            <v>#N/A</v>
          </cell>
        </row>
        <row r="4937">
          <cell r="AO4937" t="str">
            <v>まもなく決まります</v>
          </cell>
          <cell r="AP4937" t="str">
            <v>まもなく決まります</v>
          </cell>
          <cell r="AQ4937" t="str">
            <v>まもなく決まります</v>
          </cell>
          <cell r="AR4937" t="e">
            <v>#N/A</v>
          </cell>
          <cell r="AS4937" t="e">
            <v>#N/A</v>
          </cell>
          <cell r="AT4937" t="e">
            <v>#N/A</v>
          </cell>
          <cell r="AU4937" t="e">
            <v>#N/A</v>
          </cell>
          <cell r="AV4937" t="e">
            <v>#N/A</v>
          </cell>
          <cell r="AW4937" t="str">
            <v/>
          </cell>
          <cell r="AX4937" t="str">
            <v/>
          </cell>
          <cell r="AY4937" t="str">
            <v/>
          </cell>
          <cell r="AZ4937" t="e">
            <v>#N/A</v>
          </cell>
        </row>
        <row r="4938">
          <cell r="AO4938" t="str">
            <v>まもなく決まります</v>
          </cell>
          <cell r="AP4938" t="str">
            <v>まもなく決まります</v>
          </cell>
          <cell r="AQ4938" t="str">
            <v>まもなく決まります</v>
          </cell>
          <cell r="AR4938" t="e">
            <v>#N/A</v>
          </cell>
          <cell r="AS4938" t="e">
            <v>#N/A</v>
          </cell>
          <cell r="AT4938" t="e">
            <v>#N/A</v>
          </cell>
          <cell r="AU4938" t="e">
            <v>#N/A</v>
          </cell>
          <cell r="AV4938" t="e">
            <v>#N/A</v>
          </cell>
          <cell r="AW4938" t="str">
            <v/>
          </cell>
          <cell r="AX4938" t="str">
            <v/>
          </cell>
          <cell r="AY4938" t="str">
            <v/>
          </cell>
          <cell r="AZ4938" t="e">
            <v>#N/A</v>
          </cell>
        </row>
        <row r="4939">
          <cell r="AO4939" t="str">
            <v>まもなく決まります</v>
          </cell>
          <cell r="AP4939" t="str">
            <v>まもなく決まります</v>
          </cell>
          <cell r="AQ4939" t="str">
            <v>まもなく決まります</v>
          </cell>
          <cell r="AR4939" t="e">
            <v>#N/A</v>
          </cell>
          <cell r="AS4939" t="e">
            <v>#N/A</v>
          </cell>
          <cell r="AT4939" t="e">
            <v>#N/A</v>
          </cell>
          <cell r="AU4939" t="e">
            <v>#N/A</v>
          </cell>
          <cell r="AV4939" t="e">
            <v>#N/A</v>
          </cell>
          <cell r="AW4939" t="str">
            <v/>
          </cell>
          <cell r="AX4939" t="str">
            <v/>
          </cell>
          <cell r="AY4939" t="str">
            <v/>
          </cell>
          <cell r="AZ4939" t="e">
            <v>#N/A</v>
          </cell>
        </row>
        <row r="4940">
          <cell r="AO4940" t="str">
            <v>まもなく決まります</v>
          </cell>
          <cell r="AP4940" t="str">
            <v>まもなく決まります</v>
          </cell>
          <cell r="AQ4940" t="str">
            <v>まもなく決まります</v>
          </cell>
          <cell r="AR4940" t="e">
            <v>#N/A</v>
          </cell>
          <cell r="AS4940" t="e">
            <v>#N/A</v>
          </cell>
          <cell r="AT4940" t="e">
            <v>#N/A</v>
          </cell>
          <cell r="AU4940" t="e">
            <v>#N/A</v>
          </cell>
          <cell r="AV4940" t="e">
            <v>#N/A</v>
          </cell>
          <cell r="AW4940" t="str">
            <v/>
          </cell>
          <cell r="AX4940" t="str">
            <v/>
          </cell>
          <cell r="AY4940" t="str">
            <v/>
          </cell>
          <cell r="AZ4940" t="e">
            <v>#N/A</v>
          </cell>
        </row>
        <row r="4941">
          <cell r="AO4941" t="str">
            <v>まもなく決まります</v>
          </cell>
          <cell r="AP4941" t="str">
            <v>まもなく決まります</v>
          </cell>
          <cell r="AQ4941" t="str">
            <v>まもなく決まります</v>
          </cell>
          <cell r="AR4941" t="e">
            <v>#N/A</v>
          </cell>
          <cell r="AS4941" t="e">
            <v>#N/A</v>
          </cell>
          <cell r="AT4941" t="e">
            <v>#N/A</v>
          </cell>
          <cell r="AU4941" t="e">
            <v>#N/A</v>
          </cell>
          <cell r="AV4941" t="e">
            <v>#N/A</v>
          </cell>
          <cell r="AW4941" t="str">
            <v/>
          </cell>
          <cell r="AX4941" t="str">
            <v/>
          </cell>
          <cell r="AY4941" t="str">
            <v/>
          </cell>
          <cell r="AZ4941" t="e">
            <v>#N/A</v>
          </cell>
        </row>
        <row r="4942">
          <cell r="AO4942" t="str">
            <v>まもなく決まります</v>
          </cell>
          <cell r="AP4942" t="str">
            <v>まもなく決まります</v>
          </cell>
          <cell r="AQ4942" t="str">
            <v>まもなく決まります</v>
          </cell>
          <cell r="AR4942" t="e">
            <v>#N/A</v>
          </cell>
          <cell r="AS4942" t="e">
            <v>#N/A</v>
          </cell>
          <cell r="AT4942" t="e">
            <v>#N/A</v>
          </cell>
          <cell r="AU4942" t="e">
            <v>#N/A</v>
          </cell>
          <cell r="AV4942" t="e">
            <v>#N/A</v>
          </cell>
          <cell r="AW4942" t="str">
            <v/>
          </cell>
          <cell r="AX4942" t="str">
            <v/>
          </cell>
          <cell r="AY4942" t="str">
            <v/>
          </cell>
          <cell r="AZ4942" t="e">
            <v>#N/A</v>
          </cell>
        </row>
        <row r="4943">
          <cell r="AO4943" t="str">
            <v>まもなく決まります</v>
          </cell>
          <cell r="AP4943" t="str">
            <v>まもなく決まります</v>
          </cell>
          <cell r="AQ4943" t="str">
            <v>まもなく決まります</v>
          </cell>
          <cell r="AR4943" t="e">
            <v>#N/A</v>
          </cell>
          <cell r="AS4943" t="e">
            <v>#N/A</v>
          </cell>
          <cell r="AT4943" t="e">
            <v>#N/A</v>
          </cell>
          <cell r="AU4943" t="e">
            <v>#N/A</v>
          </cell>
          <cell r="AV4943" t="e">
            <v>#N/A</v>
          </cell>
          <cell r="AW4943" t="str">
            <v/>
          </cell>
          <cell r="AX4943" t="str">
            <v/>
          </cell>
          <cell r="AY4943" t="str">
            <v/>
          </cell>
          <cell r="AZ4943" t="e">
            <v>#N/A</v>
          </cell>
        </row>
        <row r="4944">
          <cell r="AO4944" t="str">
            <v>まもなく決まります</v>
          </cell>
          <cell r="AP4944" t="str">
            <v>まもなく決まります</v>
          </cell>
          <cell r="AQ4944" t="str">
            <v>まもなく決まります</v>
          </cell>
          <cell r="AR4944" t="e">
            <v>#N/A</v>
          </cell>
          <cell r="AS4944" t="e">
            <v>#N/A</v>
          </cell>
          <cell r="AT4944" t="e">
            <v>#N/A</v>
          </cell>
          <cell r="AU4944" t="e">
            <v>#N/A</v>
          </cell>
          <cell r="AV4944" t="e">
            <v>#N/A</v>
          </cell>
          <cell r="AW4944" t="str">
            <v/>
          </cell>
          <cell r="AX4944" t="str">
            <v/>
          </cell>
          <cell r="AY4944" t="str">
            <v/>
          </cell>
          <cell r="AZ4944" t="e">
            <v>#N/A</v>
          </cell>
        </row>
        <row r="4945">
          <cell r="AO4945" t="str">
            <v>まもなく決まります</v>
          </cell>
          <cell r="AP4945" t="str">
            <v>まもなく決まります</v>
          </cell>
          <cell r="AQ4945" t="str">
            <v>まもなく決まります</v>
          </cell>
          <cell r="AR4945" t="e">
            <v>#N/A</v>
          </cell>
          <cell r="AS4945" t="e">
            <v>#N/A</v>
          </cell>
          <cell r="AT4945" t="e">
            <v>#N/A</v>
          </cell>
          <cell r="AU4945" t="e">
            <v>#N/A</v>
          </cell>
          <cell r="AV4945" t="e">
            <v>#N/A</v>
          </cell>
          <cell r="AW4945" t="str">
            <v/>
          </cell>
          <cell r="AX4945" t="str">
            <v/>
          </cell>
          <cell r="AY4945" t="str">
            <v/>
          </cell>
          <cell r="AZ4945" t="e">
            <v>#N/A</v>
          </cell>
        </row>
        <row r="4946">
          <cell r="AO4946" t="str">
            <v>まもなく決まります</v>
          </cell>
          <cell r="AP4946" t="str">
            <v>まもなく決まります</v>
          </cell>
          <cell r="AQ4946" t="str">
            <v>まもなく決まります</v>
          </cell>
          <cell r="AR4946" t="e">
            <v>#N/A</v>
          </cell>
          <cell r="AS4946" t="e">
            <v>#N/A</v>
          </cell>
          <cell r="AT4946" t="e">
            <v>#N/A</v>
          </cell>
          <cell r="AU4946" t="e">
            <v>#N/A</v>
          </cell>
          <cell r="AV4946" t="e">
            <v>#N/A</v>
          </cell>
          <cell r="AW4946" t="str">
            <v/>
          </cell>
          <cell r="AX4946" t="str">
            <v/>
          </cell>
          <cell r="AY4946" t="str">
            <v/>
          </cell>
          <cell r="AZ4946" t="e">
            <v>#N/A</v>
          </cell>
        </row>
        <row r="4947">
          <cell r="AO4947" t="str">
            <v>まもなく決まります</v>
          </cell>
          <cell r="AP4947" t="str">
            <v>まもなく決まります</v>
          </cell>
          <cell r="AQ4947" t="str">
            <v>まもなく決まります</v>
          </cell>
          <cell r="AR4947" t="e">
            <v>#N/A</v>
          </cell>
          <cell r="AS4947" t="e">
            <v>#N/A</v>
          </cell>
          <cell r="AT4947" t="e">
            <v>#N/A</v>
          </cell>
          <cell r="AU4947" t="e">
            <v>#N/A</v>
          </cell>
          <cell r="AV4947" t="e">
            <v>#N/A</v>
          </cell>
          <cell r="AW4947" t="str">
            <v/>
          </cell>
          <cell r="AX4947" t="str">
            <v/>
          </cell>
          <cell r="AY4947" t="str">
            <v/>
          </cell>
          <cell r="AZ4947" t="e">
            <v>#N/A</v>
          </cell>
        </row>
        <row r="4948">
          <cell r="AO4948" t="str">
            <v>まもなく決まります</v>
          </cell>
          <cell r="AP4948" t="str">
            <v>まもなく決まります</v>
          </cell>
          <cell r="AQ4948" t="str">
            <v>まもなく決まります</v>
          </cell>
          <cell r="AR4948" t="e">
            <v>#N/A</v>
          </cell>
          <cell r="AS4948" t="e">
            <v>#N/A</v>
          </cell>
          <cell r="AT4948" t="e">
            <v>#N/A</v>
          </cell>
          <cell r="AU4948" t="e">
            <v>#N/A</v>
          </cell>
          <cell r="AV4948" t="e">
            <v>#N/A</v>
          </cell>
          <cell r="AW4948" t="str">
            <v/>
          </cell>
          <cell r="AX4948" t="str">
            <v/>
          </cell>
          <cell r="AY4948" t="str">
            <v/>
          </cell>
          <cell r="AZ4948" t="e">
            <v>#N/A</v>
          </cell>
        </row>
        <row r="4949">
          <cell r="AO4949" t="str">
            <v>まもなく決まります</v>
          </cell>
          <cell r="AP4949" t="str">
            <v>まもなく決まります</v>
          </cell>
          <cell r="AQ4949" t="str">
            <v>まもなく決まります</v>
          </cell>
          <cell r="AR4949" t="e">
            <v>#N/A</v>
          </cell>
          <cell r="AS4949" t="e">
            <v>#N/A</v>
          </cell>
          <cell r="AT4949" t="e">
            <v>#N/A</v>
          </cell>
          <cell r="AU4949" t="e">
            <v>#N/A</v>
          </cell>
          <cell r="AV4949" t="e">
            <v>#N/A</v>
          </cell>
          <cell r="AW4949" t="str">
            <v/>
          </cell>
          <cell r="AX4949" t="str">
            <v/>
          </cell>
          <cell r="AY4949" t="str">
            <v/>
          </cell>
          <cell r="AZ4949" t="e">
            <v>#N/A</v>
          </cell>
        </row>
        <row r="4950">
          <cell r="AO4950" t="str">
            <v>まもなく決まります</v>
          </cell>
          <cell r="AP4950" t="str">
            <v>まもなく決まります</v>
          </cell>
          <cell r="AQ4950" t="str">
            <v>まもなく決まります</v>
          </cell>
          <cell r="AR4950" t="e">
            <v>#N/A</v>
          </cell>
          <cell r="AS4950" t="e">
            <v>#N/A</v>
          </cell>
          <cell r="AT4950" t="e">
            <v>#N/A</v>
          </cell>
          <cell r="AU4950" t="e">
            <v>#N/A</v>
          </cell>
          <cell r="AV4950" t="e">
            <v>#N/A</v>
          </cell>
          <cell r="AW4950" t="str">
            <v/>
          </cell>
          <cell r="AX4950" t="str">
            <v/>
          </cell>
          <cell r="AY4950" t="str">
            <v/>
          </cell>
          <cell r="AZ4950" t="e">
            <v>#N/A</v>
          </cell>
        </row>
        <row r="4951">
          <cell r="AO4951" t="str">
            <v>まもなく決まります</v>
          </cell>
          <cell r="AP4951" t="str">
            <v>まもなく決まります</v>
          </cell>
          <cell r="AQ4951" t="str">
            <v>まもなく決まります</v>
          </cell>
          <cell r="AR4951" t="e">
            <v>#N/A</v>
          </cell>
          <cell r="AS4951" t="e">
            <v>#N/A</v>
          </cell>
          <cell r="AT4951" t="e">
            <v>#N/A</v>
          </cell>
          <cell r="AU4951" t="e">
            <v>#N/A</v>
          </cell>
          <cell r="AV4951" t="e">
            <v>#N/A</v>
          </cell>
          <cell r="AW4951" t="str">
            <v/>
          </cell>
          <cell r="AX4951" t="str">
            <v/>
          </cell>
          <cell r="AY4951" t="str">
            <v/>
          </cell>
          <cell r="AZ4951" t="e">
            <v>#N/A</v>
          </cell>
        </row>
        <row r="4952">
          <cell r="AO4952" t="str">
            <v>まもなく決まります</v>
          </cell>
          <cell r="AP4952" t="str">
            <v>まもなく決まります</v>
          </cell>
          <cell r="AQ4952" t="str">
            <v>まもなく決まります</v>
          </cell>
          <cell r="AR4952" t="e">
            <v>#N/A</v>
          </cell>
          <cell r="AS4952" t="e">
            <v>#N/A</v>
          </cell>
          <cell r="AT4952" t="e">
            <v>#N/A</v>
          </cell>
          <cell r="AU4952" t="e">
            <v>#N/A</v>
          </cell>
          <cell r="AV4952" t="e">
            <v>#N/A</v>
          </cell>
          <cell r="AW4952" t="str">
            <v/>
          </cell>
          <cell r="AX4952" t="str">
            <v/>
          </cell>
          <cell r="AY4952" t="str">
            <v/>
          </cell>
          <cell r="AZ4952" t="e">
            <v>#N/A</v>
          </cell>
        </row>
        <row r="4953">
          <cell r="AO4953" t="str">
            <v>まもなく決まります</v>
          </cell>
          <cell r="AP4953" t="str">
            <v>まもなく決まります</v>
          </cell>
          <cell r="AQ4953" t="str">
            <v>まもなく決まります</v>
          </cell>
          <cell r="AR4953" t="e">
            <v>#N/A</v>
          </cell>
          <cell r="AS4953" t="e">
            <v>#N/A</v>
          </cell>
          <cell r="AT4953" t="e">
            <v>#N/A</v>
          </cell>
          <cell r="AU4953" t="e">
            <v>#N/A</v>
          </cell>
          <cell r="AV4953" t="e">
            <v>#N/A</v>
          </cell>
          <cell r="AW4953" t="str">
            <v/>
          </cell>
          <cell r="AX4953" t="str">
            <v/>
          </cell>
          <cell r="AY4953" t="str">
            <v/>
          </cell>
          <cell r="AZ4953" t="e">
            <v>#N/A</v>
          </cell>
        </row>
        <row r="4954">
          <cell r="AO4954" t="str">
            <v>まもなく決まります</v>
          </cell>
          <cell r="AP4954" t="str">
            <v>まもなく決まります</v>
          </cell>
          <cell r="AQ4954" t="str">
            <v>まもなく決まります</v>
          </cell>
          <cell r="AR4954" t="e">
            <v>#N/A</v>
          </cell>
          <cell r="AS4954" t="e">
            <v>#N/A</v>
          </cell>
          <cell r="AT4954" t="e">
            <v>#N/A</v>
          </cell>
          <cell r="AU4954" t="e">
            <v>#N/A</v>
          </cell>
          <cell r="AV4954" t="e">
            <v>#N/A</v>
          </cell>
          <cell r="AW4954" t="str">
            <v/>
          </cell>
          <cell r="AX4954" t="str">
            <v/>
          </cell>
          <cell r="AY4954" t="str">
            <v/>
          </cell>
          <cell r="AZ4954" t="e">
            <v>#N/A</v>
          </cell>
        </row>
        <row r="4955">
          <cell r="AO4955" t="str">
            <v>まもなく決まります</v>
          </cell>
          <cell r="AP4955" t="str">
            <v>まもなく決まります</v>
          </cell>
          <cell r="AQ4955" t="str">
            <v>まもなく決まります</v>
          </cell>
          <cell r="AR4955" t="e">
            <v>#N/A</v>
          </cell>
          <cell r="AS4955" t="e">
            <v>#N/A</v>
          </cell>
          <cell r="AT4955" t="e">
            <v>#N/A</v>
          </cell>
          <cell r="AU4955" t="e">
            <v>#N/A</v>
          </cell>
          <cell r="AV4955" t="e">
            <v>#N/A</v>
          </cell>
          <cell r="AW4955" t="str">
            <v/>
          </cell>
          <cell r="AX4955" t="str">
            <v/>
          </cell>
          <cell r="AY4955" t="str">
            <v/>
          </cell>
          <cell r="AZ4955" t="e">
            <v>#N/A</v>
          </cell>
        </row>
        <row r="4956">
          <cell r="AO4956" t="str">
            <v>まもなく決まります</v>
          </cell>
          <cell r="AP4956" t="str">
            <v>まもなく決まります</v>
          </cell>
          <cell r="AQ4956" t="str">
            <v>まもなく決まります</v>
          </cell>
          <cell r="AR4956" t="e">
            <v>#N/A</v>
          </cell>
          <cell r="AS4956" t="e">
            <v>#N/A</v>
          </cell>
          <cell r="AT4956" t="e">
            <v>#N/A</v>
          </cell>
          <cell r="AU4956" t="e">
            <v>#N/A</v>
          </cell>
          <cell r="AV4956" t="e">
            <v>#N/A</v>
          </cell>
          <cell r="AW4956" t="str">
            <v/>
          </cell>
          <cell r="AX4956" t="str">
            <v/>
          </cell>
          <cell r="AY4956" t="str">
            <v/>
          </cell>
          <cell r="AZ4956" t="e">
            <v>#N/A</v>
          </cell>
        </row>
        <row r="4957">
          <cell r="AO4957" t="str">
            <v>まもなく決まります</v>
          </cell>
          <cell r="AP4957" t="str">
            <v>まもなく決まります</v>
          </cell>
          <cell r="AQ4957" t="str">
            <v>まもなく決まります</v>
          </cell>
          <cell r="AR4957" t="e">
            <v>#N/A</v>
          </cell>
          <cell r="AS4957" t="e">
            <v>#N/A</v>
          </cell>
          <cell r="AT4957" t="e">
            <v>#N/A</v>
          </cell>
          <cell r="AU4957" t="e">
            <v>#N/A</v>
          </cell>
          <cell r="AV4957" t="e">
            <v>#N/A</v>
          </cell>
          <cell r="AW4957" t="str">
            <v/>
          </cell>
          <cell r="AX4957" t="str">
            <v/>
          </cell>
          <cell r="AY4957" t="str">
            <v/>
          </cell>
          <cell r="AZ4957" t="e">
            <v>#N/A</v>
          </cell>
        </row>
        <row r="4958">
          <cell r="AO4958" t="str">
            <v>まもなく決まります</v>
          </cell>
          <cell r="AP4958" t="str">
            <v>まもなく決まります</v>
          </cell>
          <cell r="AQ4958" t="str">
            <v>まもなく決まります</v>
          </cell>
          <cell r="AR4958" t="e">
            <v>#N/A</v>
          </cell>
          <cell r="AS4958" t="e">
            <v>#N/A</v>
          </cell>
          <cell r="AT4958" t="e">
            <v>#N/A</v>
          </cell>
          <cell r="AU4958" t="e">
            <v>#N/A</v>
          </cell>
          <cell r="AV4958" t="e">
            <v>#N/A</v>
          </cell>
          <cell r="AW4958" t="str">
            <v/>
          </cell>
          <cell r="AX4958" t="str">
            <v/>
          </cell>
          <cell r="AY4958" t="str">
            <v/>
          </cell>
          <cell r="AZ4958" t="e">
            <v>#N/A</v>
          </cell>
        </row>
        <row r="4959">
          <cell r="AO4959" t="str">
            <v>まもなく決まります</v>
          </cell>
          <cell r="AP4959" t="str">
            <v>まもなく決まります</v>
          </cell>
          <cell r="AQ4959" t="str">
            <v>まもなく決まります</v>
          </cell>
          <cell r="AR4959" t="e">
            <v>#N/A</v>
          </cell>
          <cell r="AS4959" t="e">
            <v>#N/A</v>
          </cell>
          <cell r="AT4959" t="e">
            <v>#N/A</v>
          </cell>
          <cell r="AU4959" t="e">
            <v>#N/A</v>
          </cell>
          <cell r="AV4959" t="e">
            <v>#N/A</v>
          </cell>
          <cell r="AW4959" t="str">
            <v/>
          </cell>
          <cell r="AX4959" t="str">
            <v/>
          </cell>
          <cell r="AY4959" t="str">
            <v/>
          </cell>
          <cell r="AZ4959" t="e">
            <v>#N/A</v>
          </cell>
        </row>
        <row r="4960">
          <cell r="AO4960" t="str">
            <v>まもなく決まります</v>
          </cell>
          <cell r="AP4960" t="str">
            <v>まもなく決まります</v>
          </cell>
          <cell r="AQ4960" t="str">
            <v>まもなく決まります</v>
          </cell>
          <cell r="AR4960" t="e">
            <v>#N/A</v>
          </cell>
          <cell r="AS4960" t="e">
            <v>#N/A</v>
          </cell>
          <cell r="AT4960" t="e">
            <v>#N/A</v>
          </cell>
          <cell r="AU4960" t="e">
            <v>#N/A</v>
          </cell>
          <cell r="AV4960" t="e">
            <v>#N/A</v>
          </cell>
          <cell r="AW4960" t="str">
            <v/>
          </cell>
          <cell r="AX4960" t="str">
            <v/>
          </cell>
          <cell r="AY4960" t="str">
            <v/>
          </cell>
          <cell r="AZ4960" t="e">
            <v>#N/A</v>
          </cell>
        </row>
        <row r="4961">
          <cell r="AO4961" t="str">
            <v>まもなく決まります</v>
          </cell>
          <cell r="AP4961" t="str">
            <v>まもなく決まります</v>
          </cell>
          <cell r="AQ4961" t="str">
            <v>まもなく決まります</v>
          </cell>
          <cell r="AR4961" t="e">
            <v>#N/A</v>
          </cell>
          <cell r="AS4961" t="e">
            <v>#N/A</v>
          </cell>
          <cell r="AT4961" t="e">
            <v>#N/A</v>
          </cell>
          <cell r="AU4961" t="e">
            <v>#N/A</v>
          </cell>
          <cell r="AV4961" t="e">
            <v>#N/A</v>
          </cell>
          <cell r="AW4961" t="str">
            <v/>
          </cell>
          <cell r="AX4961" t="str">
            <v/>
          </cell>
          <cell r="AY4961" t="str">
            <v/>
          </cell>
          <cell r="AZ4961" t="e">
            <v>#N/A</v>
          </cell>
        </row>
        <row r="4962">
          <cell r="AO4962" t="str">
            <v>まもなく決まります</v>
          </cell>
          <cell r="AP4962" t="str">
            <v>まもなく決まります</v>
          </cell>
          <cell r="AQ4962" t="str">
            <v>まもなく決まります</v>
          </cell>
          <cell r="AR4962" t="e">
            <v>#N/A</v>
          </cell>
          <cell r="AS4962" t="e">
            <v>#N/A</v>
          </cell>
          <cell r="AT4962" t="e">
            <v>#N/A</v>
          </cell>
          <cell r="AU4962" t="e">
            <v>#N/A</v>
          </cell>
          <cell r="AV4962" t="e">
            <v>#N/A</v>
          </cell>
          <cell r="AW4962" t="str">
            <v/>
          </cell>
          <cell r="AX4962" t="str">
            <v/>
          </cell>
          <cell r="AY4962" t="str">
            <v/>
          </cell>
          <cell r="AZ4962" t="e">
            <v>#N/A</v>
          </cell>
        </row>
        <row r="4963">
          <cell r="AO4963" t="str">
            <v>まもなく決まります</v>
          </cell>
          <cell r="AP4963" t="str">
            <v>まもなく決まります</v>
          </cell>
          <cell r="AQ4963" t="str">
            <v>まもなく決まります</v>
          </cell>
          <cell r="AR4963" t="e">
            <v>#N/A</v>
          </cell>
          <cell r="AS4963" t="e">
            <v>#N/A</v>
          </cell>
          <cell r="AT4963" t="e">
            <v>#N/A</v>
          </cell>
          <cell r="AU4963" t="e">
            <v>#N/A</v>
          </cell>
          <cell r="AV4963" t="e">
            <v>#N/A</v>
          </cell>
          <cell r="AW4963" t="str">
            <v/>
          </cell>
          <cell r="AX4963" t="str">
            <v/>
          </cell>
          <cell r="AY4963" t="str">
            <v/>
          </cell>
          <cell r="AZ4963" t="e">
            <v>#N/A</v>
          </cell>
        </row>
        <row r="4964">
          <cell r="AO4964" t="str">
            <v>まもなく決まります</v>
          </cell>
          <cell r="AP4964" t="str">
            <v>まもなく決まります</v>
          </cell>
          <cell r="AQ4964" t="str">
            <v>まもなく決まります</v>
          </cell>
          <cell r="AR4964" t="e">
            <v>#N/A</v>
          </cell>
          <cell r="AS4964" t="e">
            <v>#N/A</v>
          </cell>
          <cell r="AT4964" t="e">
            <v>#N/A</v>
          </cell>
          <cell r="AU4964" t="e">
            <v>#N/A</v>
          </cell>
          <cell r="AV4964" t="e">
            <v>#N/A</v>
          </cell>
          <cell r="AW4964" t="str">
            <v/>
          </cell>
          <cell r="AX4964" t="str">
            <v/>
          </cell>
          <cell r="AY4964" t="str">
            <v/>
          </cell>
          <cell r="AZ4964" t="e">
            <v>#N/A</v>
          </cell>
        </row>
        <row r="4965">
          <cell r="AO4965" t="str">
            <v>まもなく決まります</v>
          </cell>
          <cell r="AP4965" t="str">
            <v>まもなく決まります</v>
          </cell>
          <cell r="AQ4965" t="str">
            <v>まもなく決まります</v>
          </cell>
          <cell r="AR4965" t="e">
            <v>#N/A</v>
          </cell>
          <cell r="AS4965" t="e">
            <v>#N/A</v>
          </cell>
          <cell r="AT4965" t="e">
            <v>#N/A</v>
          </cell>
          <cell r="AU4965" t="e">
            <v>#N/A</v>
          </cell>
          <cell r="AV4965" t="e">
            <v>#N/A</v>
          </cell>
          <cell r="AW4965" t="str">
            <v/>
          </cell>
          <cell r="AX4965" t="str">
            <v/>
          </cell>
          <cell r="AY4965" t="str">
            <v/>
          </cell>
          <cell r="AZ4965" t="e">
            <v>#N/A</v>
          </cell>
        </row>
        <row r="4966">
          <cell r="AO4966" t="str">
            <v>まもなく決まります</v>
          </cell>
          <cell r="AP4966" t="str">
            <v>まもなく決まります</v>
          </cell>
          <cell r="AQ4966" t="str">
            <v>まもなく決まります</v>
          </cell>
          <cell r="AR4966" t="e">
            <v>#N/A</v>
          </cell>
          <cell r="AS4966" t="e">
            <v>#N/A</v>
          </cell>
          <cell r="AT4966" t="e">
            <v>#N/A</v>
          </cell>
          <cell r="AU4966" t="e">
            <v>#N/A</v>
          </cell>
          <cell r="AV4966" t="e">
            <v>#N/A</v>
          </cell>
          <cell r="AW4966" t="str">
            <v/>
          </cell>
          <cell r="AX4966" t="str">
            <v/>
          </cell>
          <cell r="AY4966" t="str">
            <v/>
          </cell>
          <cell r="AZ4966" t="e">
            <v>#N/A</v>
          </cell>
        </row>
        <row r="4967">
          <cell r="AO4967" t="str">
            <v>まもなく決まります</v>
          </cell>
          <cell r="AP4967" t="str">
            <v>まもなく決まります</v>
          </cell>
          <cell r="AQ4967" t="str">
            <v>まもなく決まります</v>
          </cell>
          <cell r="AR4967" t="e">
            <v>#N/A</v>
          </cell>
          <cell r="AS4967" t="e">
            <v>#N/A</v>
          </cell>
          <cell r="AT4967" t="e">
            <v>#N/A</v>
          </cell>
          <cell r="AU4967" t="e">
            <v>#N/A</v>
          </cell>
          <cell r="AV4967" t="e">
            <v>#N/A</v>
          </cell>
          <cell r="AW4967" t="str">
            <v/>
          </cell>
          <cell r="AX4967" t="str">
            <v/>
          </cell>
          <cell r="AY4967" t="str">
            <v/>
          </cell>
          <cell r="AZ4967" t="e">
            <v>#N/A</v>
          </cell>
        </row>
        <row r="4968">
          <cell r="AO4968" t="str">
            <v>まもなく決まります</v>
          </cell>
          <cell r="AP4968" t="str">
            <v>まもなく決まります</v>
          </cell>
          <cell r="AQ4968" t="str">
            <v>まもなく決まります</v>
          </cell>
          <cell r="AR4968" t="e">
            <v>#N/A</v>
          </cell>
          <cell r="AS4968" t="e">
            <v>#N/A</v>
          </cell>
          <cell r="AT4968" t="e">
            <v>#N/A</v>
          </cell>
          <cell r="AU4968" t="e">
            <v>#N/A</v>
          </cell>
          <cell r="AV4968" t="e">
            <v>#N/A</v>
          </cell>
          <cell r="AW4968" t="str">
            <v/>
          </cell>
          <cell r="AX4968" t="str">
            <v/>
          </cell>
          <cell r="AY4968" t="str">
            <v/>
          </cell>
          <cell r="AZ4968" t="e">
            <v>#N/A</v>
          </cell>
        </row>
        <row r="4969">
          <cell r="AO4969" t="str">
            <v>まもなく決まります</v>
          </cell>
          <cell r="AP4969" t="str">
            <v>まもなく決まります</v>
          </cell>
          <cell r="AQ4969" t="str">
            <v>まもなく決まります</v>
          </cell>
          <cell r="AR4969" t="e">
            <v>#N/A</v>
          </cell>
          <cell r="AS4969" t="e">
            <v>#N/A</v>
          </cell>
          <cell r="AT4969" t="e">
            <v>#N/A</v>
          </cell>
          <cell r="AU4969" t="e">
            <v>#N/A</v>
          </cell>
          <cell r="AV4969" t="e">
            <v>#N/A</v>
          </cell>
          <cell r="AW4969" t="str">
            <v/>
          </cell>
          <cell r="AX4969" t="str">
            <v/>
          </cell>
          <cell r="AY4969" t="str">
            <v/>
          </cell>
          <cell r="AZ4969" t="e">
            <v>#N/A</v>
          </cell>
        </row>
        <row r="4970">
          <cell r="AO4970" t="str">
            <v>まもなく決まります</v>
          </cell>
          <cell r="AP4970" t="str">
            <v>まもなく決まります</v>
          </cell>
          <cell r="AQ4970" t="str">
            <v>まもなく決まります</v>
          </cell>
          <cell r="AR4970" t="e">
            <v>#N/A</v>
          </cell>
          <cell r="AS4970" t="e">
            <v>#N/A</v>
          </cell>
          <cell r="AT4970" t="e">
            <v>#N/A</v>
          </cell>
          <cell r="AU4970" t="e">
            <v>#N/A</v>
          </cell>
          <cell r="AV4970" t="e">
            <v>#N/A</v>
          </cell>
          <cell r="AW4970" t="str">
            <v/>
          </cell>
          <cell r="AX4970" t="str">
            <v/>
          </cell>
          <cell r="AY4970" t="str">
            <v/>
          </cell>
          <cell r="AZ4970" t="e">
            <v>#N/A</v>
          </cell>
        </row>
        <row r="4971">
          <cell r="AO4971" t="str">
            <v>まもなく決まります</v>
          </cell>
          <cell r="AP4971" t="str">
            <v>まもなく決まります</v>
          </cell>
          <cell r="AQ4971" t="str">
            <v>まもなく決まります</v>
          </cell>
          <cell r="AR4971" t="e">
            <v>#N/A</v>
          </cell>
          <cell r="AS4971" t="e">
            <v>#N/A</v>
          </cell>
          <cell r="AT4971" t="e">
            <v>#N/A</v>
          </cell>
          <cell r="AU4971" t="e">
            <v>#N/A</v>
          </cell>
          <cell r="AV4971" t="e">
            <v>#N/A</v>
          </cell>
          <cell r="AW4971" t="str">
            <v/>
          </cell>
          <cell r="AX4971" t="str">
            <v/>
          </cell>
          <cell r="AY4971" t="str">
            <v/>
          </cell>
          <cell r="AZ4971" t="e">
            <v>#N/A</v>
          </cell>
        </row>
        <row r="4972">
          <cell r="AO4972" t="str">
            <v>まもなく決まります</v>
          </cell>
          <cell r="AP4972" t="str">
            <v>まもなく決まります</v>
          </cell>
          <cell r="AQ4972" t="str">
            <v>まもなく決まります</v>
          </cell>
          <cell r="AR4972" t="e">
            <v>#N/A</v>
          </cell>
          <cell r="AS4972" t="e">
            <v>#N/A</v>
          </cell>
          <cell r="AT4972" t="e">
            <v>#N/A</v>
          </cell>
          <cell r="AU4972" t="e">
            <v>#N/A</v>
          </cell>
          <cell r="AV4972" t="e">
            <v>#N/A</v>
          </cell>
          <cell r="AW4972" t="str">
            <v/>
          </cell>
          <cell r="AX4972" t="str">
            <v/>
          </cell>
          <cell r="AY4972" t="str">
            <v/>
          </cell>
          <cell r="AZ4972" t="e">
            <v>#N/A</v>
          </cell>
        </row>
        <row r="4973">
          <cell r="AO4973" t="str">
            <v>まもなく決まります</v>
          </cell>
          <cell r="AP4973" t="str">
            <v>まもなく決まります</v>
          </cell>
          <cell r="AQ4973" t="str">
            <v>まもなく決まります</v>
          </cell>
          <cell r="AR4973" t="e">
            <v>#N/A</v>
          </cell>
          <cell r="AS4973" t="e">
            <v>#N/A</v>
          </cell>
          <cell r="AT4973" t="e">
            <v>#N/A</v>
          </cell>
          <cell r="AU4973" t="e">
            <v>#N/A</v>
          </cell>
          <cell r="AV4973" t="e">
            <v>#N/A</v>
          </cell>
          <cell r="AW4973" t="str">
            <v/>
          </cell>
          <cell r="AX4973" t="str">
            <v/>
          </cell>
          <cell r="AY4973" t="str">
            <v/>
          </cell>
          <cell r="AZ4973" t="e">
            <v>#N/A</v>
          </cell>
        </row>
        <row r="4974">
          <cell r="AO4974" t="str">
            <v>まもなく決まります</v>
          </cell>
          <cell r="AP4974" t="str">
            <v>まもなく決まります</v>
          </cell>
          <cell r="AQ4974" t="str">
            <v>まもなく決まります</v>
          </cell>
          <cell r="AR4974" t="e">
            <v>#N/A</v>
          </cell>
          <cell r="AS4974" t="e">
            <v>#N/A</v>
          </cell>
          <cell r="AT4974" t="e">
            <v>#N/A</v>
          </cell>
          <cell r="AU4974" t="e">
            <v>#N/A</v>
          </cell>
          <cell r="AV4974" t="e">
            <v>#N/A</v>
          </cell>
          <cell r="AW4974" t="str">
            <v/>
          </cell>
          <cell r="AX4974" t="str">
            <v/>
          </cell>
          <cell r="AY4974" t="str">
            <v/>
          </cell>
          <cell r="AZ4974" t="e">
            <v>#N/A</v>
          </cell>
        </row>
        <row r="4975">
          <cell r="AO4975" t="str">
            <v>まもなく決まります</v>
          </cell>
          <cell r="AP4975" t="str">
            <v>まもなく決まります</v>
          </cell>
          <cell r="AQ4975" t="str">
            <v>まもなく決まります</v>
          </cell>
          <cell r="AR4975" t="e">
            <v>#N/A</v>
          </cell>
          <cell r="AS4975" t="e">
            <v>#N/A</v>
          </cell>
          <cell r="AT4975" t="e">
            <v>#N/A</v>
          </cell>
          <cell r="AU4975" t="e">
            <v>#N/A</v>
          </cell>
          <cell r="AV4975" t="e">
            <v>#N/A</v>
          </cell>
          <cell r="AW4975" t="str">
            <v/>
          </cell>
          <cell r="AX4975" t="str">
            <v/>
          </cell>
          <cell r="AY4975" t="str">
            <v/>
          </cell>
          <cell r="AZ4975" t="e">
            <v>#N/A</v>
          </cell>
        </row>
        <row r="4976">
          <cell r="AO4976" t="str">
            <v>まもなく決まります</v>
          </cell>
          <cell r="AP4976" t="str">
            <v>まもなく決まります</v>
          </cell>
          <cell r="AQ4976" t="str">
            <v>まもなく決まります</v>
          </cell>
          <cell r="AR4976" t="e">
            <v>#N/A</v>
          </cell>
          <cell r="AS4976" t="e">
            <v>#N/A</v>
          </cell>
          <cell r="AT4976" t="e">
            <v>#N/A</v>
          </cell>
          <cell r="AU4976" t="e">
            <v>#N/A</v>
          </cell>
          <cell r="AV4976" t="e">
            <v>#N/A</v>
          </cell>
          <cell r="AW4976" t="str">
            <v/>
          </cell>
          <cell r="AX4976" t="str">
            <v/>
          </cell>
          <cell r="AY4976" t="str">
            <v/>
          </cell>
          <cell r="AZ4976" t="e">
            <v>#N/A</v>
          </cell>
        </row>
        <row r="4977">
          <cell r="AO4977" t="str">
            <v>まもなく決まります</v>
          </cell>
          <cell r="AP4977" t="str">
            <v>まもなく決まります</v>
          </cell>
          <cell r="AQ4977" t="str">
            <v>まもなく決まります</v>
          </cell>
          <cell r="AR4977" t="e">
            <v>#N/A</v>
          </cell>
          <cell r="AS4977" t="e">
            <v>#N/A</v>
          </cell>
          <cell r="AT4977" t="e">
            <v>#N/A</v>
          </cell>
          <cell r="AU4977" t="e">
            <v>#N/A</v>
          </cell>
          <cell r="AV4977" t="e">
            <v>#N/A</v>
          </cell>
          <cell r="AW4977" t="str">
            <v/>
          </cell>
          <cell r="AX4977" t="str">
            <v/>
          </cell>
          <cell r="AY4977" t="str">
            <v/>
          </cell>
          <cell r="AZ4977" t="e">
            <v>#N/A</v>
          </cell>
        </row>
        <row r="4978">
          <cell r="AO4978" t="str">
            <v>まもなく決まります</v>
          </cell>
          <cell r="AP4978" t="str">
            <v>まもなく決まります</v>
          </cell>
          <cell r="AQ4978" t="str">
            <v>まもなく決まります</v>
          </cell>
          <cell r="AR4978" t="e">
            <v>#N/A</v>
          </cell>
          <cell r="AS4978" t="e">
            <v>#N/A</v>
          </cell>
          <cell r="AT4978" t="e">
            <v>#N/A</v>
          </cell>
          <cell r="AU4978" t="e">
            <v>#N/A</v>
          </cell>
          <cell r="AV4978" t="e">
            <v>#N/A</v>
          </cell>
          <cell r="AW4978" t="str">
            <v/>
          </cell>
          <cell r="AX4978" t="str">
            <v/>
          </cell>
          <cell r="AY4978" t="str">
            <v/>
          </cell>
          <cell r="AZ4978" t="e">
            <v>#N/A</v>
          </cell>
        </row>
        <row r="4979">
          <cell r="AO4979" t="str">
            <v>まもなく決まります</v>
          </cell>
          <cell r="AP4979" t="str">
            <v>まもなく決まります</v>
          </cell>
          <cell r="AQ4979" t="str">
            <v>まもなく決まります</v>
          </cell>
          <cell r="AR4979" t="e">
            <v>#N/A</v>
          </cell>
          <cell r="AS4979" t="e">
            <v>#N/A</v>
          </cell>
          <cell r="AT4979" t="e">
            <v>#N/A</v>
          </cell>
          <cell r="AU4979" t="e">
            <v>#N/A</v>
          </cell>
          <cell r="AV4979" t="e">
            <v>#N/A</v>
          </cell>
          <cell r="AW4979" t="str">
            <v/>
          </cell>
          <cell r="AX4979" t="str">
            <v/>
          </cell>
          <cell r="AY4979" t="str">
            <v/>
          </cell>
          <cell r="AZ4979" t="e">
            <v>#N/A</v>
          </cell>
        </row>
        <row r="4980">
          <cell r="AO4980" t="str">
            <v>まもなく決まります</v>
          </cell>
          <cell r="AP4980" t="str">
            <v>まもなく決まります</v>
          </cell>
          <cell r="AQ4980" t="str">
            <v>まもなく決まります</v>
          </cell>
          <cell r="AR4980" t="e">
            <v>#N/A</v>
          </cell>
          <cell r="AS4980" t="e">
            <v>#N/A</v>
          </cell>
          <cell r="AT4980" t="e">
            <v>#N/A</v>
          </cell>
          <cell r="AU4980" t="e">
            <v>#N/A</v>
          </cell>
          <cell r="AV4980" t="e">
            <v>#N/A</v>
          </cell>
          <cell r="AW4980" t="str">
            <v/>
          </cell>
          <cell r="AX4980" t="str">
            <v/>
          </cell>
          <cell r="AY4980" t="str">
            <v/>
          </cell>
          <cell r="AZ4980" t="e">
            <v>#N/A</v>
          </cell>
        </row>
        <row r="4981">
          <cell r="AO4981" t="str">
            <v>まもなく決まります</v>
          </cell>
          <cell r="AP4981" t="str">
            <v>まもなく決まります</v>
          </cell>
          <cell r="AQ4981" t="str">
            <v>まもなく決まります</v>
          </cell>
          <cell r="AR4981" t="e">
            <v>#N/A</v>
          </cell>
          <cell r="AS4981" t="e">
            <v>#N/A</v>
          </cell>
          <cell r="AT4981" t="e">
            <v>#N/A</v>
          </cell>
          <cell r="AU4981" t="e">
            <v>#N/A</v>
          </cell>
          <cell r="AV4981" t="e">
            <v>#N/A</v>
          </cell>
          <cell r="AW4981" t="str">
            <v/>
          </cell>
          <cell r="AX4981" t="str">
            <v/>
          </cell>
          <cell r="AY4981" t="str">
            <v/>
          </cell>
          <cell r="AZ4981" t="e">
            <v>#N/A</v>
          </cell>
        </row>
        <row r="4982">
          <cell r="AO4982" t="str">
            <v>まもなく決まります</v>
          </cell>
          <cell r="AP4982" t="str">
            <v>まもなく決まります</v>
          </cell>
          <cell r="AQ4982" t="str">
            <v>まもなく決まります</v>
          </cell>
          <cell r="AR4982" t="e">
            <v>#N/A</v>
          </cell>
          <cell r="AS4982" t="e">
            <v>#N/A</v>
          </cell>
          <cell r="AT4982" t="e">
            <v>#N/A</v>
          </cell>
          <cell r="AU4982" t="e">
            <v>#N/A</v>
          </cell>
          <cell r="AV4982" t="e">
            <v>#N/A</v>
          </cell>
          <cell r="AW4982" t="str">
            <v/>
          </cell>
          <cell r="AX4982" t="str">
            <v/>
          </cell>
          <cell r="AY4982" t="str">
            <v/>
          </cell>
          <cell r="AZ4982" t="e">
            <v>#N/A</v>
          </cell>
        </row>
        <row r="4983">
          <cell r="AO4983" t="str">
            <v>まもなく決まります</v>
          </cell>
          <cell r="AP4983" t="str">
            <v>まもなく決まります</v>
          </cell>
          <cell r="AQ4983" t="str">
            <v>まもなく決まります</v>
          </cell>
          <cell r="AR4983" t="e">
            <v>#N/A</v>
          </cell>
          <cell r="AS4983" t="e">
            <v>#N/A</v>
          </cell>
          <cell r="AT4983" t="e">
            <v>#N/A</v>
          </cell>
          <cell r="AU4983" t="e">
            <v>#N/A</v>
          </cell>
          <cell r="AV4983" t="e">
            <v>#N/A</v>
          </cell>
          <cell r="AW4983" t="str">
            <v/>
          </cell>
          <cell r="AX4983" t="str">
            <v/>
          </cell>
          <cell r="AY4983" t="str">
            <v/>
          </cell>
          <cell r="AZ4983" t="e">
            <v>#N/A</v>
          </cell>
        </row>
        <row r="4984">
          <cell r="AO4984" t="str">
            <v>まもなく決まります</v>
          </cell>
          <cell r="AP4984" t="str">
            <v>まもなく決まります</v>
          </cell>
          <cell r="AQ4984" t="str">
            <v>まもなく決まります</v>
          </cell>
          <cell r="AR4984" t="e">
            <v>#N/A</v>
          </cell>
          <cell r="AS4984" t="e">
            <v>#N/A</v>
          </cell>
          <cell r="AT4984" t="e">
            <v>#N/A</v>
          </cell>
          <cell r="AU4984" t="e">
            <v>#N/A</v>
          </cell>
          <cell r="AV4984" t="e">
            <v>#N/A</v>
          </cell>
          <cell r="AW4984" t="str">
            <v/>
          </cell>
          <cell r="AX4984" t="str">
            <v/>
          </cell>
          <cell r="AY4984" t="str">
            <v/>
          </cell>
          <cell r="AZ4984" t="e">
            <v>#N/A</v>
          </cell>
        </row>
        <row r="4985">
          <cell r="AO4985" t="str">
            <v>まもなく決まります</v>
          </cell>
          <cell r="AP4985" t="str">
            <v>まもなく決まります</v>
          </cell>
          <cell r="AQ4985" t="str">
            <v>まもなく決まります</v>
          </cell>
          <cell r="AR4985" t="e">
            <v>#N/A</v>
          </cell>
          <cell r="AS4985" t="e">
            <v>#N/A</v>
          </cell>
          <cell r="AT4985" t="e">
            <v>#N/A</v>
          </cell>
          <cell r="AU4985" t="e">
            <v>#N/A</v>
          </cell>
          <cell r="AV4985" t="e">
            <v>#N/A</v>
          </cell>
          <cell r="AW4985" t="str">
            <v/>
          </cell>
          <cell r="AX4985" t="str">
            <v/>
          </cell>
          <cell r="AY4985" t="str">
            <v/>
          </cell>
          <cell r="AZ4985" t="e">
            <v>#N/A</v>
          </cell>
        </row>
        <row r="4986">
          <cell r="AO4986" t="str">
            <v>まもなく決まります</v>
          </cell>
          <cell r="AP4986" t="str">
            <v>まもなく決まります</v>
          </cell>
          <cell r="AQ4986" t="str">
            <v>まもなく決まります</v>
          </cell>
          <cell r="AR4986" t="e">
            <v>#N/A</v>
          </cell>
          <cell r="AS4986" t="e">
            <v>#N/A</v>
          </cell>
          <cell r="AT4986" t="e">
            <v>#N/A</v>
          </cell>
          <cell r="AU4986" t="e">
            <v>#N/A</v>
          </cell>
          <cell r="AV4986" t="e">
            <v>#N/A</v>
          </cell>
          <cell r="AW4986" t="str">
            <v/>
          </cell>
          <cell r="AX4986" t="str">
            <v/>
          </cell>
          <cell r="AY4986" t="str">
            <v/>
          </cell>
          <cell r="AZ4986" t="e">
            <v>#N/A</v>
          </cell>
        </row>
        <row r="4987">
          <cell r="AO4987" t="str">
            <v>まもなく決まります</v>
          </cell>
          <cell r="AP4987" t="str">
            <v>まもなく決まります</v>
          </cell>
          <cell r="AQ4987" t="str">
            <v>まもなく決まります</v>
          </cell>
          <cell r="AR4987" t="e">
            <v>#N/A</v>
          </cell>
          <cell r="AS4987" t="e">
            <v>#N/A</v>
          </cell>
          <cell r="AT4987" t="e">
            <v>#N/A</v>
          </cell>
          <cell r="AU4987" t="e">
            <v>#N/A</v>
          </cell>
          <cell r="AV4987" t="e">
            <v>#N/A</v>
          </cell>
          <cell r="AW4987" t="str">
            <v/>
          </cell>
          <cell r="AX4987" t="str">
            <v/>
          </cell>
          <cell r="AY4987" t="str">
            <v/>
          </cell>
          <cell r="AZ4987" t="e">
            <v>#N/A</v>
          </cell>
        </row>
        <row r="4988">
          <cell r="AO4988" t="str">
            <v>まもなく決まります</v>
          </cell>
          <cell r="AP4988" t="str">
            <v>まもなく決まります</v>
          </cell>
          <cell r="AQ4988" t="str">
            <v>まもなく決まります</v>
          </cell>
          <cell r="AR4988" t="e">
            <v>#N/A</v>
          </cell>
          <cell r="AS4988" t="e">
            <v>#N/A</v>
          </cell>
          <cell r="AT4988" t="e">
            <v>#N/A</v>
          </cell>
          <cell r="AU4988" t="e">
            <v>#N/A</v>
          </cell>
          <cell r="AV4988" t="e">
            <v>#N/A</v>
          </cell>
          <cell r="AW4988" t="str">
            <v/>
          </cell>
          <cell r="AX4988" t="str">
            <v/>
          </cell>
          <cell r="AY4988" t="str">
            <v/>
          </cell>
          <cell r="AZ4988" t="e">
            <v>#N/A</v>
          </cell>
        </row>
        <row r="4989">
          <cell r="AO4989" t="str">
            <v>まもなく決まります</v>
          </cell>
          <cell r="AP4989" t="str">
            <v>まもなく決まります</v>
          </cell>
          <cell r="AQ4989" t="str">
            <v>まもなく決まります</v>
          </cell>
          <cell r="AR4989" t="e">
            <v>#N/A</v>
          </cell>
          <cell r="AS4989" t="e">
            <v>#N/A</v>
          </cell>
          <cell r="AT4989" t="e">
            <v>#N/A</v>
          </cell>
          <cell r="AU4989" t="e">
            <v>#N/A</v>
          </cell>
          <cell r="AV4989" t="e">
            <v>#N/A</v>
          </cell>
          <cell r="AW4989" t="str">
            <v/>
          </cell>
          <cell r="AX4989" t="str">
            <v/>
          </cell>
          <cell r="AY4989" t="str">
            <v/>
          </cell>
          <cell r="AZ4989" t="e">
            <v>#N/A</v>
          </cell>
        </row>
        <row r="4990">
          <cell r="AO4990" t="str">
            <v>まもなく決まります</v>
          </cell>
          <cell r="AP4990" t="str">
            <v>まもなく決まります</v>
          </cell>
          <cell r="AQ4990" t="str">
            <v>まもなく決まります</v>
          </cell>
          <cell r="AR4990" t="e">
            <v>#N/A</v>
          </cell>
          <cell r="AS4990" t="e">
            <v>#N/A</v>
          </cell>
          <cell r="AT4990" t="e">
            <v>#N/A</v>
          </cell>
          <cell r="AU4990" t="e">
            <v>#N/A</v>
          </cell>
          <cell r="AV4990" t="e">
            <v>#N/A</v>
          </cell>
          <cell r="AW4990" t="str">
            <v/>
          </cell>
          <cell r="AX4990" t="str">
            <v/>
          </cell>
          <cell r="AY4990" t="str">
            <v/>
          </cell>
          <cell r="AZ4990" t="e">
            <v>#N/A</v>
          </cell>
        </row>
        <row r="4991">
          <cell r="AO4991" t="str">
            <v>まもなく決まります</v>
          </cell>
          <cell r="AP4991" t="str">
            <v>まもなく決まります</v>
          </cell>
          <cell r="AQ4991" t="str">
            <v>まもなく決まります</v>
          </cell>
          <cell r="AR4991" t="e">
            <v>#N/A</v>
          </cell>
          <cell r="AS4991" t="e">
            <v>#N/A</v>
          </cell>
          <cell r="AT4991" t="e">
            <v>#N/A</v>
          </cell>
          <cell r="AU4991" t="e">
            <v>#N/A</v>
          </cell>
          <cell r="AV4991" t="e">
            <v>#N/A</v>
          </cell>
          <cell r="AW4991" t="str">
            <v/>
          </cell>
          <cell r="AX4991" t="str">
            <v/>
          </cell>
          <cell r="AY4991" t="str">
            <v/>
          </cell>
          <cell r="AZ4991" t="e">
            <v>#N/A</v>
          </cell>
        </row>
        <row r="4992">
          <cell r="AO4992" t="str">
            <v>まもなく決まります</v>
          </cell>
          <cell r="AP4992" t="str">
            <v>まもなく決まります</v>
          </cell>
          <cell r="AQ4992" t="str">
            <v>まもなく決まります</v>
          </cell>
          <cell r="AR4992" t="e">
            <v>#N/A</v>
          </cell>
          <cell r="AS4992" t="e">
            <v>#N/A</v>
          </cell>
          <cell r="AT4992" t="e">
            <v>#N/A</v>
          </cell>
          <cell r="AU4992" t="e">
            <v>#N/A</v>
          </cell>
          <cell r="AV4992" t="e">
            <v>#N/A</v>
          </cell>
          <cell r="AW4992" t="str">
            <v/>
          </cell>
          <cell r="AX4992" t="str">
            <v/>
          </cell>
          <cell r="AY4992" t="str">
            <v/>
          </cell>
          <cell r="AZ4992" t="e">
            <v>#N/A</v>
          </cell>
        </row>
        <row r="4993">
          <cell r="AO4993" t="str">
            <v>まもなく決まります</v>
          </cell>
          <cell r="AP4993" t="str">
            <v>まもなく決まります</v>
          </cell>
          <cell r="AQ4993" t="str">
            <v>まもなく決まります</v>
          </cell>
          <cell r="AR4993" t="e">
            <v>#N/A</v>
          </cell>
          <cell r="AS4993" t="e">
            <v>#N/A</v>
          </cell>
          <cell r="AT4993" t="e">
            <v>#N/A</v>
          </cell>
          <cell r="AU4993" t="e">
            <v>#N/A</v>
          </cell>
          <cell r="AV4993" t="e">
            <v>#N/A</v>
          </cell>
          <cell r="AW4993" t="str">
            <v/>
          </cell>
          <cell r="AX4993" t="str">
            <v/>
          </cell>
          <cell r="AY4993" t="str">
            <v/>
          </cell>
          <cell r="AZ4993" t="e">
            <v>#N/A</v>
          </cell>
        </row>
        <row r="4994">
          <cell r="AO4994" t="str">
            <v>まもなく決まります</v>
          </cell>
          <cell r="AP4994" t="str">
            <v>まもなく決まります</v>
          </cell>
          <cell r="AQ4994" t="str">
            <v>まもなく決まります</v>
          </cell>
          <cell r="AR4994" t="e">
            <v>#N/A</v>
          </cell>
          <cell r="AS4994" t="e">
            <v>#N/A</v>
          </cell>
          <cell r="AT4994" t="e">
            <v>#N/A</v>
          </cell>
          <cell r="AU4994" t="e">
            <v>#N/A</v>
          </cell>
          <cell r="AV4994" t="e">
            <v>#N/A</v>
          </cell>
          <cell r="AW4994" t="str">
            <v/>
          </cell>
          <cell r="AX4994" t="str">
            <v/>
          </cell>
          <cell r="AY4994" t="str">
            <v/>
          </cell>
          <cell r="AZ4994" t="e">
            <v>#N/A</v>
          </cell>
        </row>
        <row r="4995">
          <cell r="AO4995" t="str">
            <v>まもなく決まります</v>
          </cell>
          <cell r="AP4995" t="str">
            <v>まもなく決まります</v>
          </cell>
          <cell r="AQ4995" t="str">
            <v>まもなく決まります</v>
          </cell>
          <cell r="AR4995" t="e">
            <v>#N/A</v>
          </cell>
          <cell r="AS4995" t="e">
            <v>#N/A</v>
          </cell>
          <cell r="AT4995" t="e">
            <v>#N/A</v>
          </cell>
          <cell r="AU4995" t="e">
            <v>#N/A</v>
          </cell>
          <cell r="AV4995" t="e">
            <v>#N/A</v>
          </cell>
          <cell r="AW4995" t="str">
            <v/>
          </cell>
          <cell r="AX4995" t="str">
            <v/>
          </cell>
          <cell r="AY4995" t="str">
            <v/>
          </cell>
          <cell r="AZ4995" t="e">
            <v>#N/A</v>
          </cell>
        </row>
        <row r="4996">
          <cell r="AO4996" t="str">
            <v>まもなく決まります</v>
          </cell>
          <cell r="AP4996" t="str">
            <v>まもなく決まります</v>
          </cell>
          <cell r="AQ4996" t="str">
            <v>まもなく決まります</v>
          </cell>
          <cell r="AR4996" t="e">
            <v>#N/A</v>
          </cell>
          <cell r="AS4996" t="e">
            <v>#N/A</v>
          </cell>
          <cell r="AT4996" t="e">
            <v>#N/A</v>
          </cell>
          <cell r="AU4996" t="e">
            <v>#N/A</v>
          </cell>
          <cell r="AV4996" t="e">
            <v>#N/A</v>
          </cell>
          <cell r="AW4996" t="str">
            <v/>
          </cell>
          <cell r="AX4996" t="str">
            <v/>
          </cell>
          <cell r="AY4996" t="str">
            <v/>
          </cell>
          <cell r="AZ4996" t="e">
            <v>#N/A</v>
          </cell>
        </row>
        <row r="4997">
          <cell r="AO4997" t="str">
            <v>まもなく決まります</v>
          </cell>
          <cell r="AP4997" t="str">
            <v>まもなく決まります</v>
          </cell>
          <cell r="AQ4997" t="str">
            <v>まもなく決まります</v>
          </cell>
          <cell r="AR4997" t="e">
            <v>#N/A</v>
          </cell>
          <cell r="AS4997" t="e">
            <v>#N/A</v>
          </cell>
          <cell r="AT4997" t="e">
            <v>#N/A</v>
          </cell>
          <cell r="AU4997" t="e">
            <v>#N/A</v>
          </cell>
          <cell r="AV4997" t="e">
            <v>#N/A</v>
          </cell>
          <cell r="AW4997" t="str">
            <v/>
          </cell>
          <cell r="AX4997" t="str">
            <v/>
          </cell>
          <cell r="AY4997" t="str">
            <v/>
          </cell>
          <cell r="AZ4997" t="e">
            <v>#N/A</v>
          </cell>
        </row>
        <row r="4998">
          <cell r="AO4998" t="str">
            <v>まもなく決まります</v>
          </cell>
          <cell r="AP4998" t="str">
            <v>まもなく決まります</v>
          </cell>
          <cell r="AQ4998" t="str">
            <v>まもなく決まります</v>
          </cell>
          <cell r="AR4998" t="e">
            <v>#N/A</v>
          </cell>
          <cell r="AS4998" t="e">
            <v>#N/A</v>
          </cell>
          <cell r="AT4998" t="e">
            <v>#N/A</v>
          </cell>
          <cell r="AU4998" t="e">
            <v>#N/A</v>
          </cell>
          <cell r="AV4998" t="e">
            <v>#N/A</v>
          </cell>
          <cell r="AW4998" t="str">
            <v/>
          </cell>
          <cell r="AX4998" t="str">
            <v/>
          </cell>
          <cell r="AY4998" t="str">
            <v/>
          </cell>
          <cell r="AZ4998" t="e">
            <v>#N/A</v>
          </cell>
        </row>
        <row r="4999">
          <cell r="AO4999" t="str">
            <v>まもなく決まります</v>
          </cell>
          <cell r="AP4999" t="str">
            <v>まもなく決まります</v>
          </cell>
          <cell r="AQ4999" t="str">
            <v>まもなく決まります</v>
          </cell>
          <cell r="AR4999" t="e">
            <v>#N/A</v>
          </cell>
          <cell r="AS4999" t="e">
            <v>#N/A</v>
          </cell>
          <cell r="AT4999" t="e">
            <v>#N/A</v>
          </cell>
          <cell r="AU4999" t="e">
            <v>#N/A</v>
          </cell>
          <cell r="AV4999" t="e">
            <v>#N/A</v>
          </cell>
          <cell r="AW4999" t="str">
            <v/>
          </cell>
          <cell r="AX4999" t="str">
            <v/>
          </cell>
          <cell r="AY4999" t="str">
            <v/>
          </cell>
          <cell r="AZ4999" t="e">
            <v>#N/A</v>
          </cell>
        </row>
        <row r="5000">
          <cell r="AO5000" t="str">
            <v>まもなく決まります</v>
          </cell>
          <cell r="AP5000" t="str">
            <v>まもなく決まります</v>
          </cell>
          <cell r="AQ5000" t="str">
            <v>まもなく決まります</v>
          </cell>
          <cell r="AR5000" t="e">
            <v>#N/A</v>
          </cell>
          <cell r="AS5000" t="e">
            <v>#N/A</v>
          </cell>
          <cell r="AT5000" t="e">
            <v>#N/A</v>
          </cell>
          <cell r="AU5000" t="e">
            <v>#N/A</v>
          </cell>
          <cell r="AV5000" t="e">
            <v>#N/A</v>
          </cell>
          <cell r="AW5000" t="str">
            <v/>
          </cell>
          <cell r="AX5000" t="str">
            <v/>
          </cell>
          <cell r="AY5000" t="str">
            <v/>
          </cell>
          <cell r="AZ5000" t="e">
            <v>#N/A</v>
          </cell>
        </row>
        <row r="5001">
          <cell r="AO5001" t="str">
            <v>まもなく決まります</v>
          </cell>
          <cell r="AP5001" t="str">
            <v>まもなく決まります</v>
          </cell>
          <cell r="AQ5001" t="str">
            <v>まもなく決まります</v>
          </cell>
          <cell r="AR5001" t="e">
            <v>#N/A</v>
          </cell>
          <cell r="AS5001" t="e">
            <v>#N/A</v>
          </cell>
          <cell r="AT5001" t="e">
            <v>#N/A</v>
          </cell>
          <cell r="AU5001" t="e">
            <v>#N/A</v>
          </cell>
          <cell r="AV5001" t="e">
            <v>#N/A</v>
          </cell>
          <cell r="AW5001" t="str">
            <v/>
          </cell>
          <cell r="AX5001" t="str">
            <v/>
          </cell>
          <cell r="AY5001" t="str">
            <v/>
          </cell>
          <cell r="AZ5001" t="e">
            <v>#N/A</v>
          </cell>
        </row>
        <row r="5002">
          <cell r="AO5002" t="str">
            <v>まもなく決まります</v>
          </cell>
          <cell r="AP5002" t="str">
            <v>まもなく決まります</v>
          </cell>
          <cell r="AQ5002" t="str">
            <v>まもなく決まります</v>
          </cell>
          <cell r="AR5002" t="e">
            <v>#N/A</v>
          </cell>
          <cell r="AS5002" t="e">
            <v>#N/A</v>
          </cell>
          <cell r="AT5002" t="e">
            <v>#N/A</v>
          </cell>
          <cell r="AU5002" t="e">
            <v>#N/A</v>
          </cell>
          <cell r="AV5002" t="e">
            <v>#N/A</v>
          </cell>
          <cell r="AW5002" t="str">
            <v/>
          </cell>
          <cell r="AX5002" t="str">
            <v/>
          </cell>
          <cell r="AY5002" t="str">
            <v/>
          </cell>
          <cell r="AZ5002" t="e">
            <v>#N/A</v>
          </cell>
        </row>
        <row r="5003">
          <cell r="AO5003" t="str">
            <v>まもなく決まります</v>
          </cell>
          <cell r="AP5003" t="str">
            <v>まもなく決まります</v>
          </cell>
          <cell r="AQ5003" t="str">
            <v>まもなく決まります</v>
          </cell>
          <cell r="AR5003" t="e">
            <v>#N/A</v>
          </cell>
          <cell r="AS5003" t="e">
            <v>#N/A</v>
          </cell>
          <cell r="AT5003" t="e">
            <v>#N/A</v>
          </cell>
          <cell r="AU5003" t="e">
            <v>#N/A</v>
          </cell>
          <cell r="AV5003" t="e">
            <v>#N/A</v>
          </cell>
          <cell r="AW5003" t="str">
            <v/>
          </cell>
          <cell r="AX5003" t="str">
            <v/>
          </cell>
          <cell r="AY5003" t="str">
            <v/>
          </cell>
          <cell r="AZ5003" t="e">
            <v>#N/A</v>
          </cell>
        </row>
        <row r="5004">
          <cell r="AO5004" t="str">
            <v>まもなく決まります</v>
          </cell>
          <cell r="AP5004" t="str">
            <v>まもなく決まります</v>
          </cell>
          <cell r="AQ5004" t="str">
            <v>まもなく決まります</v>
          </cell>
          <cell r="AR5004" t="e">
            <v>#N/A</v>
          </cell>
          <cell r="AS5004" t="e">
            <v>#N/A</v>
          </cell>
          <cell r="AT5004" t="e">
            <v>#N/A</v>
          </cell>
          <cell r="AU5004" t="e">
            <v>#N/A</v>
          </cell>
          <cell r="AV5004" t="e">
            <v>#N/A</v>
          </cell>
          <cell r="AW5004" t="str">
            <v/>
          </cell>
          <cell r="AX5004" t="str">
            <v/>
          </cell>
          <cell r="AY5004" t="str">
            <v/>
          </cell>
          <cell r="AZ5004" t="e">
            <v>#N/A</v>
          </cell>
        </row>
        <row r="5005">
          <cell r="AO5005" t="str">
            <v>まもなく決まります</v>
          </cell>
          <cell r="AP5005" t="str">
            <v>まもなく決まります</v>
          </cell>
          <cell r="AQ5005" t="str">
            <v>まもなく決まります</v>
          </cell>
          <cell r="AR5005" t="e">
            <v>#N/A</v>
          </cell>
          <cell r="AS5005" t="e">
            <v>#N/A</v>
          </cell>
          <cell r="AT5005" t="e">
            <v>#N/A</v>
          </cell>
          <cell r="AU5005" t="e">
            <v>#N/A</v>
          </cell>
          <cell r="AV5005" t="e">
            <v>#N/A</v>
          </cell>
          <cell r="AW5005" t="str">
            <v/>
          </cell>
          <cell r="AX5005" t="str">
            <v/>
          </cell>
          <cell r="AY5005" t="str">
            <v/>
          </cell>
          <cell r="AZ5005" t="e">
            <v>#N/A</v>
          </cell>
        </row>
        <row r="5006">
          <cell r="AO5006" t="str">
            <v>まもなく決まります</v>
          </cell>
          <cell r="AP5006" t="str">
            <v>まもなく決まります</v>
          </cell>
          <cell r="AQ5006" t="str">
            <v>まもなく決まります</v>
          </cell>
          <cell r="AR5006" t="e">
            <v>#N/A</v>
          </cell>
          <cell r="AS5006" t="e">
            <v>#N/A</v>
          </cell>
          <cell r="AT5006" t="e">
            <v>#N/A</v>
          </cell>
          <cell r="AU5006" t="e">
            <v>#N/A</v>
          </cell>
          <cell r="AV5006" t="e">
            <v>#N/A</v>
          </cell>
          <cell r="AW5006" t="str">
            <v/>
          </cell>
          <cell r="AX5006" t="str">
            <v/>
          </cell>
          <cell r="AY5006" t="str">
            <v/>
          </cell>
          <cell r="AZ5006" t="e">
            <v>#N/A</v>
          </cell>
        </row>
        <row r="5007">
          <cell r="AO5007" t="str">
            <v>まもなく決まります</v>
          </cell>
          <cell r="AP5007" t="str">
            <v>まもなく決まります</v>
          </cell>
          <cell r="AQ5007" t="str">
            <v>まもなく決まります</v>
          </cell>
          <cell r="AR5007" t="e">
            <v>#N/A</v>
          </cell>
          <cell r="AS5007" t="e">
            <v>#N/A</v>
          </cell>
          <cell r="AT5007" t="e">
            <v>#N/A</v>
          </cell>
          <cell r="AU5007" t="e">
            <v>#N/A</v>
          </cell>
          <cell r="AV5007" t="e">
            <v>#N/A</v>
          </cell>
          <cell r="AW5007" t="str">
            <v/>
          </cell>
          <cell r="AX5007" t="str">
            <v/>
          </cell>
          <cell r="AY5007" t="str">
            <v/>
          </cell>
          <cell r="AZ5007" t="e">
            <v>#N/A</v>
          </cell>
        </row>
        <row r="5008">
          <cell r="AO5008" t="str">
            <v>まもなく決まります</v>
          </cell>
          <cell r="AP5008" t="str">
            <v>まもなく決まります</v>
          </cell>
          <cell r="AQ5008" t="str">
            <v>まもなく決まります</v>
          </cell>
          <cell r="AR5008" t="e">
            <v>#N/A</v>
          </cell>
          <cell r="AS5008" t="e">
            <v>#N/A</v>
          </cell>
          <cell r="AT5008" t="e">
            <v>#N/A</v>
          </cell>
          <cell r="AU5008" t="e">
            <v>#N/A</v>
          </cell>
          <cell r="AV5008" t="e">
            <v>#N/A</v>
          </cell>
          <cell r="AW5008" t="str">
            <v/>
          </cell>
          <cell r="AX5008" t="str">
            <v/>
          </cell>
          <cell r="AY5008" t="str">
            <v/>
          </cell>
          <cell r="AZ5008" t="e">
            <v>#N/A</v>
          </cell>
        </row>
        <row r="5009">
          <cell r="AO5009" t="str">
            <v>まもなく決まります</v>
          </cell>
          <cell r="AP5009" t="str">
            <v>まもなく決まります</v>
          </cell>
          <cell r="AQ5009" t="str">
            <v>まもなく決まります</v>
          </cell>
          <cell r="AR5009" t="e">
            <v>#N/A</v>
          </cell>
          <cell r="AS5009" t="e">
            <v>#N/A</v>
          </cell>
          <cell r="AT5009" t="e">
            <v>#N/A</v>
          </cell>
          <cell r="AU5009" t="e">
            <v>#N/A</v>
          </cell>
          <cell r="AV5009" t="e">
            <v>#N/A</v>
          </cell>
          <cell r="AW5009" t="str">
            <v/>
          </cell>
          <cell r="AX5009" t="str">
            <v/>
          </cell>
          <cell r="AY5009" t="str">
            <v/>
          </cell>
          <cell r="AZ5009" t="e">
            <v>#N/A</v>
          </cell>
        </row>
        <row r="5010">
          <cell r="AO5010" t="str">
            <v>まもなく決まります</v>
          </cell>
          <cell r="AP5010" t="str">
            <v>まもなく決まります</v>
          </cell>
          <cell r="AQ5010" t="str">
            <v>まもなく決まります</v>
          </cell>
          <cell r="AR5010" t="e">
            <v>#N/A</v>
          </cell>
          <cell r="AS5010" t="e">
            <v>#N/A</v>
          </cell>
          <cell r="AT5010" t="e">
            <v>#N/A</v>
          </cell>
          <cell r="AU5010" t="e">
            <v>#N/A</v>
          </cell>
          <cell r="AV5010" t="e">
            <v>#N/A</v>
          </cell>
          <cell r="AW5010" t="str">
            <v/>
          </cell>
          <cell r="AX5010" t="str">
            <v/>
          </cell>
          <cell r="AY5010" t="str">
            <v/>
          </cell>
          <cell r="AZ5010" t="e">
            <v>#N/A</v>
          </cell>
        </row>
        <row r="5011">
          <cell r="AO5011" t="str">
            <v>まもなく決まります</v>
          </cell>
          <cell r="AP5011" t="str">
            <v>まもなく決まります</v>
          </cell>
          <cell r="AQ5011" t="str">
            <v>まもなく決まります</v>
          </cell>
          <cell r="AR5011" t="e">
            <v>#N/A</v>
          </cell>
          <cell r="AS5011" t="e">
            <v>#N/A</v>
          </cell>
          <cell r="AT5011" t="e">
            <v>#N/A</v>
          </cell>
          <cell r="AU5011" t="e">
            <v>#N/A</v>
          </cell>
          <cell r="AV5011" t="e">
            <v>#N/A</v>
          </cell>
          <cell r="AW5011" t="str">
            <v/>
          </cell>
          <cell r="AX5011" t="str">
            <v/>
          </cell>
          <cell r="AY5011" t="str">
            <v/>
          </cell>
          <cell r="AZ5011" t="e">
            <v>#N/A</v>
          </cell>
        </row>
        <row r="5012">
          <cell r="AO5012" t="str">
            <v>まもなく決まります</v>
          </cell>
          <cell r="AP5012" t="str">
            <v>まもなく決まります</v>
          </cell>
          <cell r="AQ5012" t="str">
            <v>まもなく決まります</v>
          </cell>
          <cell r="AR5012" t="e">
            <v>#N/A</v>
          </cell>
          <cell r="AS5012" t="e">
            <v>#N/A</v>
          </cell>
          <cell r="AT5012" t="e">
            <v>#N/A</v>
          </cell>
          <cell r="AU5012" t="e">
            <v>#N/A</v>
          </cell>
          <cell r="AV5012" t="e">
            <v>#N/A</v>
          </cell>
          <cell r="AW5012" t="str">
            <v/>
          </cell>
          <cell r="AX5012" t="str">
            <v/>
          </cell>
          <cell r="AY5012" t="str">
            <v/>
          </cell>
          <cell r="AZ5012" t="e">
            <v>#N/A</v>
          </cell>
        </row>
        <row r="5013">
          <cell r="AO5013" t="str">
            <v>まもなく決まります</v>
          </cell>
          <cell r="AP5013" t="str">
            <v>まもなく決まります</v>
          </cell>
          <cell r="AQ5013" t="str">
            <v>まもなく決まります</v>
          </cell>
          <cell r="AR5013" t="e">
            <v>#N/A</v>
          </cell>
          <cell r="AS5013" t="e">
            <v>#N/A</v>
          </cell>
          <cell r="AT5013" t="e">
            <v>#N/A</v>
          </cell>
          <cell r="AU5013" t="e">
            <v>#N/A</v>
          </cell>
          <cell r="AV5013" t="e">
            <v>#N/A</v>
          </cell>
          <cell r="AW5013" t="str">
            <v/>
          </cell>
          <cell r="AX5013" t="str">
            <v/>
          </cell>
          <cell r="AY5013" t="str">
            <v/>
          </cell>
          <cell r="AZ5013" t="e">
            <v>#N/A</v>
          </cell>
        </row>
        <row r="5014">
          <cell r="AO5014" t="str">
            <v>まもなく決まります</v>
          </cell>
          <cell r="AP5014" t="str">
            <v>まもなく決まります</v>
          </cell>
          <cell r="AQ5014" t="str">
            <v>まもなく決まります</v>
          </cell>
          <cell r="AR5014" t="e">
            <v>#N/A</v>
          </cell>
          <cell r="AS5014" t="e">
            <v>#N/A</v>
          </cell>
          <cell r="AT5014" t="e">
            <v>#N/A</v>
          </cell>
          <cell r="AU5014" t="e">
            <v>#N/A</v>
          </cell>
          <cell r="AV5014" t="e">
            <v>#N/A</v>
          </cell>
          <cell r="AW5014" t="str">
            <v/>
          </cell>
          <cell r="AX5014" t="str">
            <v/>
          </cell>
          <cell r="AY5014" t="str">
            <v/>
          </cell>
          <cell r="AZ5014" t="e">
            <v>#N/A</v>
          </cell>
        </row>
        <row r="5015">
          <cell r="AO5015" t="str">
            <v>まもなく決まります</v>
          </cell>
          <cell r="AP5015" t="str">
            <v>まもなく決まります</v>
          </cell>
          <cell r="AQ5015" t="str">
            <v>まもなく決まります</v>
          </cell>
          <cell r="AR5015" t="e">
            <v>#N/A</v>
          </cell>
          <cell r="AS5015" t="e">
            <v>#N/A</v>
          </cell>
          <cell r="AT5015" t="e">
            <v>#N/A</v>
          </cell>
          <cell r="AU5015" t="e">
            <v>#N/A</v>
          </cell>
          <cell r="AV5015" t="e">
            <v>#N/A</v>
          </cell>
          <cell r="AW5015" t="str">
            <v/>
          </cell>
          <cell r="AX5015" t="str">
            <v/>
          </cell>
          <cell r="AY5015" t="str">
            <v/>
          </cell>
          <cell r="AZ5015" t="e">
            <v>#N/A</v>
          </cell>
        </row>
        <row r="5016">
          <cell r="AO5016" t="str">
            <v>まもなく決まります</v>
          </cell>
          <cell r="AP5016" t="str">
            <v>まもなく決まります</v>
          </cell>
          <cell r="AQ5016" t="str">
            <v>まもなく決まります</v>
          </cell>
          <cell r="AR5016" t="e">
            <v>#N/A</v>
          </cell>
          <cell r="AS5016" t="e">
            <v>#N/A</v>
          </cell>
          <cell r="AT5016" t="e">
            <v>#N/A</v>
          </cell>
          <cell r="AU5016" t="e">
            <v>#N/A</v>
          </cell>
          <cell r="AV5016" t="e">
            <v>#N/A</v>
          </cell>
          <cell r="AW5016" t="str">
            <v/>
          </cell>
          <cell r="AX5016" t="str">
            <v/>
          </cell>
          <cell r="AY5016" t="str">
            <v/>
          </cell>
          <cell r="AZ5016" t="e">
            <v>#N/A</v>
          </cell>
        </row>
        <row r="5017">
          <cell r="AO5017" t="str">
            <v>まもなく決まります</v>
          </cell>
          <cell r="AP5017" t="str">
            <v>まもなく決まります</v>
          </cell>
          <cell r="AQ5017" t="str">
            <v>まもなく決まります</v>
          </cell>
          <cell r="AR5017" t="e">
            <v>#N/A</v>
          </cell>
          <cell r="AS5017" t="e">
            <v>#N/A</v>
          </cell>
          <cell r="AT5017" t="e">
            <v>#N/A</v>
          </cell>
          <cell r="AU5017" t="e">
            <v>#N/A</v>
          </cell>
          <cell r="AV5017" t="e">
            <v>#N/A</v>
          </cell>
          <cell r="AW5017" t="str">
            <v/>
          </cell>
          <cell r="AX5017" t="str">
            <v/>
          </cell>
          <cell r="AY5017" t="str">
            <v/>
          </cell>
          <cell r="AZ5017" t="e">
            <v>#N/A</v>
          </cell>
        </row>
        <row r="5018">
          <cell r="AO5018" t="str">
            <v>まもなく決まります</v>
          </cell>
          <cell r="AP5018" t="str">
            <v>まもなく決まります</v>
          </cell>
          <cell r="AQ5018" t="str">
            <v>まもなく決まります</v>
          </cell>
          <cell r="AR5018" t="e">
            <v>#N/A</v>
          </cell>
          <cell r="AS5018" t="e">
            <v>#N/A</v>
          </cell>
          <cell r="AT5018" t="e">
            <v>#N/A</v>
          </cell>
          <cell r="AU5018" t="e">
            <v>#N/A</v>
          </cell>
          <cell r="AV5018" t="e">
            <v>#N/A</v>
          </cell>
          <cell r="AW5018" t="str">
            <v/>
          </cell>
          <cell r="AX5018" t="str">
            <v/>
          </cell>
          <cell r="AY5018" t="str">
            <v/>
          </cell>
          <cell r="AZ5018" t="e">
            <v>#N/A</v>
          </cell>
        </row>
        <row r="5019">
          <cell r="AO5019" t="str">
            <v>まもなく決まります</v>
          </cell>
          <cell r="AP5019" t="str">
            <v>まもなく決まります</v>
          </cell>
          <cell r="AQ5019" t="str">
            <v>まもなく決まります</v>
          </cell>
          <cell r="AR5019" t="e">
            <v>#N/A</v>
          </cell>
          <cell r="AS5019" t="e">
            <v>#N/A</v>
          </cell>
          <cell r="AT5019" t="e">
            <v>#N/A</v>
          </cell>
          <cell r="AU5019" t="e">
            <v>#N/A</v>
          </cell>
          <cell r="AV5019" t="e">
            <v>#N/A</v>
          </cell>
          <cell r="AW5019" t="str">
            <v/>
          </cell>
          <cell r="AX5019" t="str">
            <v/>
          </cell>
          <cell r="AY5019" t="str">
            <v/>
          </cell>
          <cell r="AZ5019" t="e">
            <v>#N/A</v>
          </cell>
        </row>
        <row r="5020">
          <cell r="AO5020" t="str">
            <v>まもなく決まります</v>
          </cell>
          <cell r="AP5020" t="str">
            <v>まもなく決まります</v>
          </cell>
          <cell r="AQ5020" t="str">
            <v>まもなく決まります</v>
          </cell>
          <cell r="AR5020" t="e">
            <v>#N/A</v>
          </cell>
          <cell r="AS5020" t="e">
            <v>#N/A</v>
          </cell>
          <cell r="AT5020" t="e">
            <v>#N/A</v>
          </cell>
          <cell r="AU5020" t="e">
            <v>#N/A</v>
          </cell>
          <cell r="AV5020" t="e">
            <v>#N/A</v>
          </cell>
          <cell r="AW5020" t="str">
            <v/>
          </cell>
          <cell r="AX5020" t="str">
            <v/>
          </cell>
          <cell r="AY5020" t="str">
            <v/>
          </cell>
          <cell r="AZ5020" t="e">
            <v>#N/A</v>
          </cell>
        </row>
        <row r="5021">
          <cell r="AO5021" t="str">
            <v>まもなく決まります</v>
          </cell>
          <cell r="AP5021" t="str">
            <v>まもなく決まります</v>
          </cell>
          <cell r="AQ5021" t="str">
            <v>まもなく決まります</v>
          </cell>
          <cell r="AR5021" t="e">
            <v>#N/A</v>
          </cell>
          <cell r="AS5021" t="e">
            <v>#N/A</v>
          </cell>
          <cell r="AT5021" t="e">
            <v>#N/A</v>
          </cell>
          <cell r="AU5021" t="e">
            <v>#N/A</v>
          </cell>
          <cell r="AV5021" t="e">
            <v>#N/A</v>
          </cell>
          <cell r="AW5021" t="str">
            <v/>
          </cell>
          <cell r="AX5021" t="str">
            <v/>
          </cell>
          <cell r="AY5021" t="str">
            <v/>
          </cell>
          <cell r="AZ5021" t="e">
            <v>#N/A</v>
          </cell>
        </row>
        <row r="5022">
          <cell r="AO5022" t="str">
            <v>まもなく決まります</v>
          </cell>
          <cell r="AP5022" t="str">
            <v>まもなく決まります</v>
          </cell>
          <cell r="AQ5022" t="str">
            <v>まもなく決まります</v>
          </cell>
          <cell r="AR5022" t="e">
            <v>#N/A</v>
          </cell>
          <cell r="AS5022" t="e">
            <v>#N/A</v>
          </cell>
          <cell r="AT5022" t="e">
            <v>#N/A</v>
          </cell>
          <cell r="AU5022" t="e">
            <v>#N/A</v>
          </cell>
          <cell r="AV5022" t="e">
            <v>#N/A</v>
          </cell>
          <cell r="AW5022" t="str">
            <v/>
          </cell>
          <cell r="AX5022" t="str">
            <v/>
          </cell>
          <cell r="AY5022" t="str">
            <v/>
          </cell>
          <cell r="AZ5022" t="e">
            <v>#N/A</v>
          </cell>
        </row>
        <row r="5023">
          <cell r="AO5023" t="str">
            <v>まもなく決まります</v>
          </cell>
          <cell r="AP5023" t="str">
            <v>まもなく決まります</v>
          </cell>
          <cell r="AQ5023" t="str">
            <v>まもなく決まります</v>
          </cell>
          <cell r="AR5023" t="e">
            <v>#N/A</v>
          </cell>
          <cell r="AS5023" t="e">
            <v>#N/A</v>
          </cell>
          <cell r="AT5023" t="e">
            <v>#N/A</v>
          </cell>
          <cell r="AU5023" t="e">
            <v>#N/A</v>
          </cell>
          <cell r="AV5023" t="e">
            <v>#N/A</v>
          </cell>
          <cell r="AW5023" t="str">
            <v/>
          </cell>
          <cell r="AX5023" t="str">
            <v/>
          </cell>
          <cell r="AY5023" t="str">
            <v/>
          </cell>
          <cell r="AZ5023" t="e">
            <v>#N/A</v>
          </cell>
        </row>
        <row r="5024">
          <cell r="AO5024" t="str">
            <v>まもなく決まります</v>
          </cell>
          <cell r="AP5024" t="str">
            <v>まもなく決まります</v>
          </cell>
          <cell r="AQ5024" t="str">
            <v>まもなく決まります</v>
          </cell>
          <cell r="AR5024" t="e">
            <v>#N/A</v>
          </cell>
          <cell r="AS5024" t="e">
            <v>#N/A</v>
          </cell>
          <cell r="AT5024" t="e">
            <v>#N/A</v>
          </cell>
          <cell r="AU5024" t="e">
            <v>#N/A</v>
          </cell>
          <cell r="AV5024" t="e">
            <v>#N/A</v>
          </cell>
          <cell r="AW5024" t="str">
            <v/>
          </cell>
          <cell r="AX5024" t="str">
            <v/>
          </cell>
          <cell r="AY5024" t="str">
            <v/>
          </cell>
          <cell r="AZ5024" t="e">
            <v>#N/A</v>
          </cell>
        </row>
        <row r="5025">
          <cell r="AO5025" t="str">
            <v>まもなく決まります</v>
          </cell>
          <cell r="AP5025" t="str">
            <v>まもなく決まります</v>
          </cell>
          <cell r="AQ5025" t="str">
            <v>まもなく決まります</v>
          </cell>
          <cell r="AR5025" t="e">
            <v>#N/A</v>
          </cell>
          <cell r="AS5025" t="e">
            <v>#N/A</v>
          </cell>
          <cell r="AT5025" t="e">
            <v>#N/A</v>
          </cell>
          <cell r="AU5025" t="e">
            <v>#N/A</v>
          </cell>
          <cell r="AV5025" t="e">
            <v>#N/A</v>
          </cell>
          <cell r="AW5025" t="str">
            <v/>
          </cell>
          <cell r="AX5025" t="str">
            <v/>
          </cell>
          <cell r="AY5025" t="str">
            <v/>
          </cell>
          <cell r="AZ5025" t="e">
            <v>#N/A</v>
          </cell>
        </row>
        <row r="5026">
          <cell r="AO5026" t="str">
            <v>まもなく決まります</v>
          </cell>
          <cell r="AP5026" t="str">
            <v>まもなく決まります</v>
          </cell>
          <cell r="AQ5026" t="str">
            <v>まもなく決まります</v>
          </cell>
          <cell r="AR5026" t="e">
            <v>#N/A</v>
          </cell>
          <cell r="AS5026" t="e">
            <v>#N/A</v>
          </cell>
          <cell r="AT5026" t="e">
            <v>#N/A</v>
          </cell>
          <cell r="AU5026" t="e">
            <v>#N/A</v>
          </cell>
          <cell r="AV5026" t="e">
            <v>#N/A</v>
          </cell>
          <cell r="AW5026" t="str">
            <v/>
          </cell>
          <cell r="AX5026" t="str">
            <v/>
          </cell>
          <cell r="AY5026" t="str">
            <v/>
          </cell>
          <cell r="AZ5026" t="e">
            <v>#N/A</v>
          </cell>
        </row>
        <row r="5027">
          <cell r="AO5027" t="str">
            <v>まもなく決まります</v>
          </cell>
          <cell r="AP5027" t="str">
            <v>まもなく決まります</v>
          </cell>
          <cell r="AQ5027" t="str">
            <v>まもなく決まります</v>
          </cell>
          <cell r="AR5027" t="e">
            <v>#N/A</v>
          </cell>
          <cell r="AS5027" t="e">
            <v>#N/A</v>
          </cell>
          <cell r="AT5027" t="e">
            <v>#N/A</v>
          </cell>
          <cell r="AU5027" t="e">
            <v>#N/A</v>
          </cell>
          <cell r="AV5027" t="e">
            <v>#N/A</v>
          </cell>
          <cell r="AW5027" t="str">
            <v/>
          </cell>
          <cell r="AX5027" t="str">
            <v/>
          </cell>
          <cell r="AY5027" t="str">
            <v/>
          </cell>
          <cell r="AZ5027" t="e">
            <v>#N/A</v>
          </cell>
        </row>
        <row r="5028">
          <cell r="AO5028" t="str">
            <v>まもなく決まります</v>
          </cell>
          <cell r="AP5028" t="str">
            <v>まもなく決まります</v>
          </cell>
          <cell r="AQ5028" t="str">
            <v>まもなく決まります</v>
          </cell>
          <cell r="AR5028" t="e">
            <v>#N/A</v>
          </cell>
          <cell r="AS5028" t="e">
            <v>#N/A</v>
          </cell>
          <cell r="AT5028" t="e">
            <v>#N/A</v>
          </cell>
          <cell r="AU5028" t="e">
            <v>#N/A</v>
          </cell>
          <cell r="AV5028" t="e">
            <v>#N/A</v>
          </cell>
          <cell r="AW5028" t="str">
            <v/>
          </cell>
          <cell r="AX5028" t="str">
            <v/>
          </cell>
          <cell r="AY5028" t="str">
            <v/>
          </cell>
          <cell r="AZ5028" t="e">
            <v>#N/A</v>
          </cell>
        </row>
        <row r="5029">
          <cell r="AO5029" t="str">
            <v>まもなく決まります</v>
          </cell>
          <cell r="AP5029" t="str">
            <v>まもなく決まります</v>
          </cell>
          <cell r="AQ5029" t="str">
            <v>まもなく決まります</v>
          </cell>
          <cell r="AR5029" t="e">
            <v>#N/A</v>
          </cell>
          <cell r="AS5029" t="e">
            <v>#N/A</v>
          </cell>
          <cell r="AT5029" t="e">
            <v>#N/A</v>
          </cell>
          <cell r="AU5029" t="e">
            <v>#N/A</v>
          </cell>
          <cell r="AV5029" t="e">
            <v>#N/A</v>
          </cell>
          <cell r="AW5029" t="str">
            <v/>
          </cell>
          <cell r="AX5029" t="str">
            <v/>
          </cell>
          <cell r="AY5029" t="str">
            <v/>
          </cell>
          <cell r="AZ5029" t="e">
            <v>#N/A</v>
          </cell>
        </row>
        <row r="5030">
          <cell r="AO5030" t="str">
            <v>まもなく決まります</v>
          </cell>
          <cell r="AP5030" t="str">
            <v>まもなく決まります</v>
          </cell>
          <cell r="AQ5030" t="str">
            <v>まもなく決まります</v>
          </cell>
          <cell r="AR5030" t="e">
            <v>#N/A</v>
          </cell>
          <cell r="AS5030" t="e">
            <v>#N/A</v>
          </cell>
          <cell r="AT5030" t="e">
            <v>#N/A</v>
          </cell>
          <cell r="AU5030" t="e">
            <v>#N/A</v>
          </cell>
          <cell r="AV5030" t="e">
            <v>#N/A</v>
          </cell>
          <cell r="AW5030" t="str">
            <v/>
          </cell>
          <cell r="AX5030" t="str">
            <v/>
          </cell>
          <cell r="AY5030" t="str">
            <v/>
          </cell>
          <cell r="AZ5030" t="e">
            <v>#N/A</v>
          </cell>
        </row>
        <row r="5031">
          <cell r="AO5031" t="str">
            <v>まもなく決まります</v>
          </cell>
          <cell r="AP5031" t="str">
            <v>まもなく決まります</v>
          </cell>
          <cell r="AQ5031" t="str">
            <v>まもなく決まります</v>
          </cell>
          <cell r="AR5031" t="e">
            <v>#N/A</v>
          </cell>
          <cell r="AS5031" t="e">
            <v>#N/A</v>
          </cell>
          <cell r="AT5031" t="e">
            <v>#N/A</v>
          </cell>
          <cell r="AU5031" t="e">
            <v>#N/A</v>
          </cell>
          <cell r="AV5031" t="e">
            <v>#N/A</v>
          </cell>
          <cell r="AW5031" t="str">
            <v/>
          </cell>
          <cell r="AX5031" t="str">
            <v/>
          </cell>
          <cell r="AY5031" t="str">
            <v/>
          </cell>
          <cell r="AZ5031" t="e">
            <v>#N/A</v>
          </cell>
        </row>
        <row r="5032">
          <cell r="AO5032" t="str">
            <v>まもなく決まります</v>
          </cell>
          <cell r="AP5032" t="str">
            <v>まもなく決まります</v>
          </cell>
          <cell r="AQ5032" t="str">
            <v>まもなく決まります</v>
          </cell>
          <cell r="AR5032" t="e">
            <v>#N/A</v>
          </cell>
          <cell r="AS5032" t="e">
            <v>#N/A</v>
          </cell>
          <cell r="AT5032" t="e">
            <v>#N/A</v>
          </cell>
          <cell r="AU5032" t="e">
            <v>#N/A</v>
          </cell>
          <cell r="AV5032" t="e">
            <v>#N/A</v>
          </cell>
          <cell r="AW5032" t="str">
            <v/>
          </cell>
          <cell r="AX5032" t="str">
            <v/>
          </cell>
          <cell r="AY5032" t="str">
            <v/>
          </cell>
          <cell r="AZ5032" t="e">
            <v>#N/A</v>
          </cell>
        </row>
        <row r="5033">
          <cell r="AO5033" t="str">
            <v>まもなく決まります</v>
          </cell>
          <cell r="AP5033" t="str">
            <v>まもなく決まります</v>
          </cell>
          <cell r="AQ5033" t="str">
            <v>まもなく決まります</v>
          </cell>
          <cell r="AR5033" t="e">
            <v>#N/A</v>
          </cell>
          <cell r="AS5033" t="e">
            <v>#N/A</v>
          </cell>
          <cell r="AT5033" t="e">
            <v>#N/A</v>
          </cell>
          <cell r="AU5033" t="e">
            <v>#N/A</v>
          </cell>
          <cell r="AV5033" t="e">
            <v>#N/A</v>
          </cell>
          <cell r="AW5033" t="str">
            <v/>
          </cell>
          <cell r="AX5033" t="str">
            <v/>
          </cell>
          <cell r="AY5033" t="str">
            <v/>
          </cell>
          <cell r="AZ5033" t="e">
            <v>#N/A</v>
          </cell>
        </row>
        <row r="5034">
          <cell r="AO5034" t="str">
            <v>まもなく決まります</v>
          </cell>
          <cell r="AP5034" t="str">
            <v>まもなく決まります</v>
          </cell>
          <cell r="AQ5034" t="str">
            <v>まもなく決まります</v>
          </cell>
          <cell r="AR5034" t="e">
            <v>#N/A</v>
          </cell>
          <cell r="AS5034" t="e">
            <v>#N/A</v>
          </cell>
          <cell r="AT5034" t="e">
            <v>#N/A</v>
          </cell>
          <cell r="AU5034" t="e">
            <v>#N/A</v>
          </cell>
          <cell r="AV5034" t="e">
            <v>#N/A</v>
          </cell>
          <cell r="AW5034" t="str">
            <v/>
          </cell>
          <cell r="AX5034" t="str">
            <v/>
          </cell>
          <cell r="AY5034" t="str">
            <v/>
          </cell>
          <cell r="AZ5034" t="e">
            <v>#N/A</v>
          </cell>
        </row>
        <row r="5035">
          <cell r="AO5035" t="str">
            <v>まもなく決まります</v>
          </cell>
          <cell r="AP5035" t="str">
            <v>まもなく決まります</v>
          </cell>
          <cell r="AQ5035" t="str">
            <v>まもなく決まります</v>
          </cell>
          <cell r="AR5035" t="e">
            <v>#N/A</v>
          </cell>
          <cell r="AS5035" t="e">
            <v>#N/A</v>
          </cell>
          <cell r="AT5035" t="e">
            <v>#N/A</v>
          </cell>
          <cell r="AU5035" t="e">
            <v>#N/A</v>
          </cell>
          <cell r="AV5035" t="e">
            <v>#N/A</v>
          </cell>
          <cell r="AW5035" t="str">
            <v/>
          </cell>
          <cell r="AX5035" t="str">
            <v/>
          </cell>
          <cell r="AY5035" t="str">
            <v/>
          </cell>
          <cell r="AZ5035" t="e">
            <v>#N/A</v>
          </cell>
        </row>
        <row r="5036">
          <cell r="AO5036" t="str">
            <v>まもなく決まります</v>
          </cell>
          <cell r="AP5036" t="str">
            <v>まもなく決まります</v>
          </cell>
          <cell r="AQ5036" t="str">
            <v>まもなく決まります</v>
          </cell>
          <cell r="AR5036" t="e">
            <v>#N/A</v>
          </cell>
          <cell r="AS5036" t="e">
            <v>#N/A</v>
          </cell>
          <cell r="AT5036" t="e">
            <v>#N/A</v>
          </cell>
          <cell r="AU5036" t="e">
            <v>#N/A</v>
          </cell>
          <cell r="AV5036" t="e">
            <v>#N/A</v>
          </cell>
          <cell r="AW5036" t="str">
            <v/>
          </cell>
          <cell r="AX5036" t="str">
            <v/>
          </cell>
          <cell r="AY5036" t="str">
            <v/>
          </cell>
          <cell r="AZ5036" t="e">
            <v>#N/A</v>
          </cell>
        </row>
        <row r="5037">
          <cell r="AO5037" t="str">
            <v>まもなく決まります</v>
          </cell>
          <cell r="AP5037" t="str">
            <v>まもなく決まります</v>
          </cell>
          <cell r="AQ5037" t="str">
            <v>まもなく決まります</v>
          </cell>
          <cell r="AR5037" t="e">
            <v>#N/A</v>
          </cell>
          <cell r="AS5037" t="e">
            <v>#N/A</v>
          </cell>
          <cell r="AT5037" t="e">
            <v>#N/A</v>
          </cell>
          <cell r="AU5037" t="e">
            <v>#N/A</v>
          </cell>
          <cell r="AV5037" t="e">
            <v>#N/A</v>
          </cell>
          <cell r="AW5037" t="str">
            <v/>
          </cell>
          <cell r="AX5037" t="str">
            <v/>
          </cell>
          <cell r="AY5037" t="str">
            <v/>
          </cell>
          <cell r="AZ5037" t="e">
            <v>#N/A</v>
          </cell>
        </row>
        <row r="5038">
          <cell r="AO5038" t="str">
            <v>まもなく決まります</v>
          </cell>
          <cell r="AP5038" t="str">
            <v>まもなく決まります</v>
          </cell>
          <cell r="AQ5038" t="str">
            <v>まもなく決まります</v>
          </cell>
          <cell r="AR5038" t="e">
            <v>#N/A</v>
          </cell>
          <cell r="AS5038" t="e">
            <v>#N/A</v>
          </cell>
          <cell r="AT5038" t="e">
            <v>#N/A</v>
          </cell>
          <cell r="AU5038" t="e">
            <v>#N/A</v>
          </cell>
          <cell r="AV5038" t="e">
            <v>#N/A</v>
          </cell>
          <cell r="AW5038" t="str">
            <v/>
          </cell>
          <cell r="AX5038" t="str">
            <v/>
          </cell>
          <cell r="AY5038" t="str">
            <v/>
          </cell>
          <cell r="AZ5038" t="e">
            <v>#N/A</v>
          </cell>
        </row>
        <row r="5039">
          <cell r="AO5039" t="str">
            <v>まもなく決まります</v>
          </cell>
          <cell r="AP5039" t="str">
            <v>まもなく決まります</v>
          </cell>
          <cell r="AQ5039" t="str">
            <v>まもなく決まります</v>
          </cell>
          <cell r="AR5039" t="e">
            <v>#N/A</v>
          </cell>
          <cell r="AS5039" t="e">
            <v>#N/A</v>
          </cell>
          <cell r="AT5039" t="e">
            <v>#N/A</v>
          </cell>
          <cell r="AU5039" t="e">
            <v>#N/A</v>
          </cell>
          <cell r="AV5039" t="e">
            <v>#N/A</v>
          </cell>
          <cell r="AW5039" t="str">
            <v/>
          </cell>
          <cell r="AX5039" t="str">
            <v/>
          </cell>
          <cell r="AY5039" t="str">
            <v/>
          </cell>
          <cell r="AZ5039" t="e">
            <v>#N/A</v>
          </cell>
        </row>
        <row r="5040">
          <cell r="AO5040" t="str">
            <v>まもなく決まります</v>
          </cell>
          <cell r="AP5040" t="str">
            <v>まもなく決まります</v>
          </cell>
          <cell r="AQ5040" t="str">
            <v>まもなく決まります</v>
          </cell>
          <cell r="AR5040" t="e">
            <v>#N/A</v>
          </cell>
          <cell r="AS5040" t="e">
            <v>#N/A</v>
          </cell>
          <cell r="AT5040" t="e">
            <v>#N/A</v>
          </cell>
          <cell r="AU5040" t="e">
            <v>#N/A</v>
          </cell>
          <cell r="AV5040" t="e">
            <v>#N/A</v>
          </cell>
          <cell r="AW5040" t="str">
            <v/>
          </cell>
          <cell r="AX5040" t="str">
            <v/>
          </cell>
          <cell r="AY5040" t="str">
            <v/>
          </cell>
          <cell r="AZ5040" t="e">
            <v>#N/A</v>
          </cell>
        </row>
        <row r="5041">
          <cell r="AO5041" t="str">
            <v>まもなく決まります</v>
          </cell>
          <cell r="AP5041" t="str">
            <v>まもなく決まります</v>
          </cell>
          <cell r="AQ5041" t="str">
            <v>まもなく決まります</v>
          </cell>
          <cell r="AR5041" t="e">
            <v>#N/A</v>
          </cell>
          <cell r="AS5041" t="e">
            <v>#N/A</v>
          </cell>
          <cell r="AT5041" t="e">
            <v>#N/A</v>
          </cell>
          <cell r="AU5041" t="e">
            <v>#N/A</v>
          </cell>
          <cell r="AV5041" t="e">
            <v>#N/A</v>
          </cell>
          <cell r="AW5041" t="str">
            <v/>
          </cell>
          <cell r="AX5041" t="str">
            <v/>
          </cell>
          <cell r="AY5041" t="str">
            <v/>
          </cell>
          <cell r="AZ5041" t="e">
            <v>#N/A</v>
          </cell>
        </row>
        <row r="5042">
          <cell r="AO5042" t="str">
            <v>まもなく決まります</v>
          </cell>
          <cell r="AP5042" t="str">
            <v>まもなく決まります</v>
          </cell>
          <cell r="AQ5042" t="str">
            <v>まもなく決まります</v>
          </cell>
          <cell r="AR5042" t="e">
            <v>#N/A</v>
          </cell>
          <cell r="AS5042" t="e">
            <v>#N/A</v>
          </cell>
          <cell r="AT5042" t="e">
            <v>#N/A</v>
          </cell>
          <cell r="AU5042" t="e">
            <v>#N/A</v>
          </cell>
          <cell r="AV5042" t="e">
            <v>#N/A</v>
          </cell>
          <cell r="AW5042" t="str">
            <v/>
          </cell>
          <cell r="AX5042" t="str">
            <v/>
          </cell>
          <cell r="AY5042" t="str">
            <v/>
          </cell>
          <cell r="AZ5042" t="e">
            <v>#N/A</v>
          </cell>
        </row>
        <row r="5043">
          <cell r="AO5043" t="str">
            <v>まもなく決まります</v>
          </cell>
          <cell r="AP5043" t="str">
            <v>まもなく決まります</v>
          </cell>
          <cell r="AQ5043" t="str">
            <v>まもなく決まります</v>
          </cell>
          <cell r="AR5043" t="e">
            <v>#N/A</v>
          </cell>
          <cell r="AS5043" t="e">
            <v>#N/A</v>
          </cell>
          <cell r="AT5043" t="e">
            <v>#N/A</v>
          </cell>
          <cell r="AU5043" t="e">
            <v>#N/A</v>
          </cell>
          <cell r="AV5043" t="e">
            <v>#N/A</v>
          </cell>
          <cell r="AW5043" t="str">
            <v/>
          </cell>
          <cell r="AX5043" t="str">
            <v/>
          </cell>
          <cell r="AY5043" t="str">
            <v/>
          </cell>
          <cell r="AZ5043" t="e">
            <v>#N/A</v>
          </cell>
        </row>
        <row r="5044">
          <cell r="AO5044" t="str">
            <v>まもなく決まります</v>
          </cell>
          <cell r="AP5044" t="str">
            <v>まもなく決まります</v>
          </cell>
          <cell r="AQ5044" t="str">
            <v>まもなく決まります</v>
          </cell>
          <cell r="AR5044" t="e">
            <v>#N/A</v>
          </cell>
          <cell r="AS5044" t="e">
            <v>#N/A</v>
          </cell>
          <cell r="AT5044" t="e">
            <v>#N/A</v>
          </cell>
          <cell r="AU5044" t="e">
            <v>#N/A</v>
          </cell>
          <cell r="AV5044" t="e">
            <v>#N/A</v>
          </cell>
          <cell r="AW5044" t="str">
            <v/>
          </cell>
          <cell r="AX5044" t="str">
            <v/>
          </cell>
          <cell r="AY5044" t="str">
            <v/>
          </cell>
          <cell r="AZ5044" t="e">
            <v>#N/A</v>
          </cell>
        </row>
        <row r="5045">
          <cell r="AO5045" t="str">
            <v>まもなく決まります</v>
          </cell>
          <cell r="AP5045" t="str">
            <v>まもなく決まります</v>
          </cell>
          <cell r="AQ5045" t="str">
            <v>まもなく決まります</v>
          </cell>
          <cell r="AR5045" t="e">
            <v>#N/A</v>
          </cell>
          <cell r="AS5045" t="e">
            <v>#N/A</v>
          </cell>
          <cell r="AT5045" t="e">
            <v>#N/A</v>
          </cell>
          <cell r="AU5045" t="e">
            <v>#N/A</v>
          </cell>
          <cell r="AV5045" t="e">
            <v>#N/A</v>
          </cell>
          <cell r="AW5045" t="str">
            <v/>
          </cell>
          <cell r="AX5045" t="str">
            <v/>
          </cell>
          <cell r="AY5045" t="str">
            <v/>
          </cell>
          <cell r="AZ5045" t="e">
            <v>#N/A</v>
          </cell>
        </row>
        <row r="5046">
          <cell r="AO5046" t="str">
            <v>まもなく決まります</v>
          </cell>
          <cell r="AP5046" t="str">
            <v>まもなく決まります</v>
          </cell>
          <cell r="AQ5046" t="str">
            <v>まもなく決まります</v>
          </cell>
          <cell r="AR5046" t="e">
            <v>#N/A</v>
          </cell>
          <cell r="AS5046" t="e">
            <v>#N/A</v>
          </cell>
          <cell r="AT5046" t="e">
            <v>#N/A</v>
          </cell>
          <cell r="AU5046" t="e">
            <v>#N/A</v>
          </cell>
          <cell r="AV5046" t="e">
            <v>#N/A</v>
          </cell>
          <cell r="AW5046" t="str">
            <v/>
          </cell>
          <cell r="AX5046" t="str">
            <v/>
          </cell>
          <cell r="AY5046" t="str">
            <v/>
          </cell>
          <cell r="AZ5046" t="e">
            <v>#N/A</v>
          </cell>
        </row>
        <row r="5047">
          <cell r="AO5047" t="str">
            <v>まもなく決まります</v>
          </cell>
          <cell r="AP5047" t="str">
            <v>まもなく決まります</v>
          </cell>
          <cell r="AQ5047" t="str">
            <v>まもなく決まります</v>
          </cell>
          <cell r="AR5047" t="e">
            <v>#N/A</v>
          </cell>
          <cell r="AS5047" t="e">
            <v>#N/A</v>
          </cell>
          <cell r="AT5047" t="e">
            <v>#N/A</v>
          </cell>
          <cell r="AU5047" t="e">
            <v>#N/A</v>
          </cell>
          <cell r="AV5047" t="e">
            <v>#N/A</v>
          </cell>
          <cell r="AW5047" t="str">
            <v/>
          </cell>
          <cell r="AX5047" t="str">
            <v/>
          </cell>
          <cell r="AY5047" t="str">
            <v/>
          </cell>
          <cell r="AZ5047" t="e">
            <v>#N/A</v>
          </cell>
        </row>
        <row r="5048">
          <cell r="AO5048" t="str">
            <v>まもなく決まります</v>
          </cell>
          <cell r="AP5048" t="str">
            <v>まもなく決まります</v>
          </cell>
          <cell r="AQ5048" t="str">
            <v>まもなく決まります</v>
          </cell>
          <cell r="AR5048" t="e">
            <v>#N/A</v>
          </cell>
          <cell r="AS5048" t="e">
            <v>#N/A</v>
          </cell>
          <cell r="AT5048" t="e">
            <v>#N/A</v>
          </cell>
          <cell r="AU5048" t="e">
            <v>#N/A</v>
          </cell>
          <cell r="AV5048" t="e">
            <v>#N/A</v>
          </cell>
          <cell r="AW5048" t="str">
            <v/>
          </cell>
          <cell r="AX5048" t="str">
            <v/>
          </cell>
          <cell r="AY5048" t="str">
            <v/>
          </cell>
          <cell r="AZ5048" t="e">
            <v>#N/A</v>
          </cell>
        </row>
        <row r="5049">
          <cell r="AO5049" t="str">
            <v>まもなく決まります</v>
          </cell>
          <cell r="AP5049" t="str">
            <v>まもなく決まります</v>
          </cell>
          <cell r="AQ5049" t="str">
            <v>まもなく決まります</v>
          </cell>
          <cell r="AR5049" t="e">
            <v>#N/A</v>
          </cell>
          <cell r="AS5049" t="e">
            <v>#N/A</v>
          </cell>
          <cell r="AT5049" t="e">
            <v>#N/A</v>
          </cell>
          <cell r="AU5049" t="e">
            <v>#N/A</v>
          </cell>
          <cell r="AV5049" t="e">
            <v>#N/A</v>
          </cell>
          <cell r="AW5049" t="str">
            <v/>
          </cell>
          <cell r="AX5049" t="str">
            <v/>
          </cell>
          <cell r="AY5049" t="str">
            <v/>
          </cell>
          <cell r="AZ5049" t="e">
            <v>#N/A</v>
          </cell>
        </row>
        <row r="5050">
          <cell r="AO5050" t="str">
            <v>まもなく決まります</v>
          </cell>
          <cell r="AP5050" t="str">
            <v>まもなく決まります</v>
          </cell>
          <cell r="AQ5050" t="str">
            <v>まもなく決まります</v>
          </cell>
          <cell r="AR5050" t="e">
            <v>#N/A</v>
          </cell>
          <cell r="AS5050" t="e">
            <v>#N/A</v>
          </cell>
          <cell r="AT5050" t="e">
            <v>#N/A</v>
          </cell>
          <cell r="AU5050" t="e">
            <v>#N/A</v>
          </cell>
          <cell r="AV5050" t="e">
            <v>#N/A</v>
          </cell>
          <cell r="AW5050" t="str">
            <v/>
          </cell>
          <cell r="AX5050" t="str">
            <v/>
          </cell>
          <cell r="AY5050" t="str">
            <v/>
          </cell>
          <cell r="AZ5050" t="e">
            <v>#N/A</v>
          </cell>
        </row>
        <row r="5051">
          <cell r="AO5051" t="str">
            <v>まもなく決まります</v>
          </cell>
          <cell r="AP5051" t="str">
            <v>まもなく決まります</v>
          </cell>
          <cell r="AQ5051" t="str">
            <v>まもなく決まります</v>
          </cell>
          <cell r="AR5051" t="e">
            <v>#N/A</v>
          </cell>
          <cell r="AS5051" t="e">
            <v>#N/A</v>
          </cell>
          <cell r="AT5051" t="e">
            <v>#N/A</v>
          </cell>
          <cell r="AU5051" t="e">
            <v>#N/A</v>
          </cell>
          <cell r="AV5051" t="e">
            <v>#N/A</v>
          </cell>
          <cell r="AW5051" t="str">
            <v/>
          </cell>
          <cell r="AX5051" t="str">
            <v/>
          </cell>
          <cell r="AY5051" t="str">
            <v/>
          </cell>
          <cell r="AZ5051" t="e">
            <v>#N/A</v>
          </cell>
        </row>
        <row r="5052">
          <cell r="AO5052" t="str">
            <v>まもなく決まります</v>
          </cell>
          <cell r="AP5052" t="str">
            <v>まもなく決まります</v>
          </cell>
          <cell r="AQ5052" t="str">
            <v>まもなく決まります</v>
          </cell>
          <cell r="AR5052" t="e">
            <v>#N/A</v>
          </cell>
          <cell r="AS5052" t="e">
            <v>#N/A</v>
          </cell>
          <cell r="AT5052" t="e">
            <v>#N/A</v>
          </cell>
          <cell r="AU5052" t="e">
            <v>#N/A</v>
          </cell>
          <cell r="AV5052" t="e">
            <v>#N/A</v>
          </cell>
          <cell r="AW5052" t="str">
            <v/>
          </cell>
          <cell r="AX5052" t="str">
            <v/>
          </cell>
          <cell r="AY5052" t="str">
            <v/>
          </cell>
          <cell r="AZ5052" t="e">
            <v>#N/A</v>
          </cell>
        </row>
        <row r="5053">
          <cell r="AO5053" t="str">
            <v>まもなく決まります</v>
          </cell>
          <cell r="AP5053" t="str">
            <v>まもなく決まります</v>
          </cell>
          <cell r="AQ5053" t="str">
            <v>まもなく決まります</v>
          </cell>
          <cell r="AR5053" t="e">
            <v>#N/A</v>
          </cell>
          <cell r="AS5053" t="e">
            <v>#N/A</v>
          </cell>
          <cell r="AT5053" t="e">
            <v>#N/A</v>
          </cell>
          <cell r="AU5053" t="e">
            <v>#N/A</v>
          </cell>
          <cell r="AV5053" t="e">
            <v>#N/A</v>
          </cell>
          <cell r="AW5053" t="str">
            <v/>
          </cell>
          <cell r="AX5053" t="str">
            <v/>
          </cell>
          <cell r="AY5053" t="str">
            <v/>
          </cell>
          <cell r="AZ5053" t="e">
            <v>#N/A</v>
          </cell>
        </row>
        <row r="5054">
          <cell r="AO5054" t="str">
            <v>まもなく決まります</v>
          </cell>
          <cell r="AP5054" t="str">
            <v>まもなく決まります</v>
          </cell>
          <cell r="AQ5054" t="str">
            <v>まもなく決まります</v>
          </cell>
          <cell r="AR5054" t="e">
            <v>#N/A</v>
          </cell>
          <cell r="AS5054" t="e">
            <v>#N/A</v>
          </cell>
          <cell r="AT5054" t="e">
            <v>#N/A</v>
          </cell>
          <cell r="AU5054" t="e">
            <v>#N/A</v>
          </cell>
          <cell r="AV5054" t="e">
            <v>#N/A</v>
          </cell>
          <cell r="AW5054" t="str">
            <v/>
          </cell>
          <cell r="AX5054" t="str">
            <v/>
          </cell>
          <cell r="AY5054" t="str">
            <v/>
          </cell>
          <cell r="AZ5054" t="e">
            <v>#N/A</v>
          </cell>
        </row>
        <row r="5055">
          <cell r="AO5055" t="str">
            <v>まもなく決まります</v>
          </cell>
          <cell r="AP5055" t="str">
            <v>まもなく決まります</v>
          </cell>
          <cell r="AQ5055" t="str">
            <v>まもなく決まります</v>
          </cell>
          <cell r="AR5055" t="e">
            <v>#N/A</v>
          </cell>
          <cell r="AS5055" t="e">
            <v>#N/A</v>
          </cell>
          <cell r="AT5055" t="e">
            <v>#N/A</v>
          </cell>
          <cell r="AU5055" t="e">
            <v>#N/A</v>
          </cell>
          <cell r="AV5055" t="e">
            <v>#N/A</v>
          </cell>
          <cell r="AW5055" t="str">
            <v/>
          </cell>
          <cell r="AX5055" t="str">
            <v/>
          </cell>
          <cell r="AY5055" t="str">
            <v/>
          </cell>
          <cell r="AZ5055" t="e">
            <v>#N/A</v>
          </cell>
        </row>
        <row r="5056">
          <cell r="AO5056" t="str">
            <v>まもなく決まります</v>
          </cell>
          <cell r="AP5056" t="str">
            <v>まもなく決まります</v>
          </cell>
          <cell r="AQ5056" t="str">
            <v>まもなく決まります</v>
          </cell>
          <cell r="AR5056" t="e">
            <v>#N/A</v>
          </cell>
          <cell r="AS5056" t="e">
            <v>#N/A</v>
          </cell>
          <cell r="AT5056" t="e">
            <v>#N/A</v>
          </cell>
          <cell r="AU5056" t="e">
            <v>#N/A</v>
          </cell>
          <cell r="AV5056" t="e">
            <v>#N/A</v>
          </cell>
          <cell r="AW5056" t="str">
            <v/>
          </cell>
          <cell r="AX5056" t="str">
            <v/>
          </cell>
          <cell r="AY5056" t="str">
            <v/>
          </cell>
          <cell r="AZ5056" t="e">
            <v>#N/A</v>
          </cell>
        </row>
        <row r="5057">
          <cell r="AO5057" t="str">
            <v>まもなく決まります</v>
          </cell>
          <cell r="AP5057" t="str">
            <v>まもなく決まります</v>
          </cell>
          <cell r="AQ5057" t="str">
            <v>まもなく決まります</v>
          </cell>
          <cell r="AR5057" t="e">
            <v>#N/A</v>
          </cell>
          <cell r="AS5057" t="e">
            <v>#N/A</v>
          </cell>
          <cell r="AT5057" t="e">
            <v>#N/A</v>
          </cell>
          <cell r="AU5057" t="e">
            <v>#N/A</v>
          </cell>
          <cell r="AV5057" t="e">
            <v>#N/A</v>
          </cell>
          <cell r="AW5057" t="str">
            <v/>
          </cell>
          <cell r="AX5057" t="str">
            <v/>
          </cell>
          <cell r="AY5057" t="str">
            <v/>
          </cell>
          <cell r="AZ5057" t="e">
            <v>#N/A</v>
          </cell>
        </row>
        <row r="5058">
          <cell r="AO5058" t="str">
            <v>まもなく決まります</v>
          </cell>
          <cell r="AP5058" t="str">
            <v>まもなく決まります</v>
          </cell>
          <cell r="AQ5058" t="str">
            <v>まもなく決まります</v>
          </cell>
          <cell r="AR5058" t="e">
            <v>#N/A</v>
          </cell>
          <cell r="AS5058" t="e">
            <v>#N/A</v>
          </cell>
          <cell r="AT5058" t="e">
            <v>#N/A</v>
          </cell>
          <cell r="AU5058" t="e">
            <v>#N/A</v>
          </cell>
          <cell r="AV5058" t="e">
            <v>#N/A</v>
          </cell>
          <cell r="AW5058" t="str">
            <v/>
          </cell>
          <cell r="AX5058" t="str">
            <v/>
          </cell>
          <cell r="AY5058" t="str">
            <v/>
          </cell>
          <cell r="AZ5058" t="e">
            <v>#N/A</v>
          </cell>
        </row>
        <row r="5059">
          <cell r="AO5059" t="str">
            <v>まもなく決まります</v>
          </cell>
          <cell r="AP5059" t="str">
            <v>まもなく決まります</v>
          </cell>
          <cell r="AQ5059" t="str">
            <v>まもなく決まります</v>
          </cell>
          <cell r="AR5059" t="e">
            <v>#N/A</v>
          </cell>
          <cell r="AS5059" t="e">
            <v>#N/A</v>
          </cell>
          <cell r="AT5059" t="e">
            <v>#N/A</v>
          </cell>
          <cell r="AU5059" t="e">
            <v>#N/A</v>
          </cell>
          <cell r="AV5059" t="e">
            <v>#N/A</v>
          </cell>
          <cell r="AW5059" t="str">
            <v/>
          </cell>
          <cell r="AX5059" t="str">
            <v/>
          </cell>
          <cell r="AY5059" t="str">
            <v/>
          </cell>
          <cell r="AZ5059" t="e">
            <v>#N/A</v>
          </cell>
        </row>
        <row r="5060">
          <cell r="AO5060" t="str">
            <v>まもなく決まります</v>
          </cell>
          <cell r="AP5060" t="str">
            <v>まもなく決まります</v>
          </cell>
          <cell r="AQ5060" t="str">
            <v>まもなく決まります</v>
          </cell>
          <cell r="AR5060" t="e">
            <v>#N/A</v>
          </cell>
          <cell r="AS5060" t="e">
            <v>#N/A</v>
          </cell>
          <cell r="AT5060" t="e">
            <v>#N/A</v>
          </cell>
          <cell r="AU5060" t="e">
            <v>#N/A</v>
          </cell>
          <cell r="AV5060" t="e">
            <v>#N/A</v>
          </cell>
          <cell r="AW5060" t="str">
            <v/>
          </cell>
          <cell r="AX5060" t="str">
            <v/>
          </cell>
          <cell r="AY5060" t="str">
            <v/>
          </cell>
          <cell r="AZ5060" t="e">
            <v>#N/A</v>
          </cell>
        </row>
        <row r="5061">
          <cell r="AO5061" t="str">
            <v>まもなく決まります</v>
          </cell>
          <cell r="AP5061" t="str">
            <v>まもなく決まります</v>
          </cell>
          <cell r="AQ5061" t="str">
            <v>まもなく決まります</v>
          </cell>
          <cell r="AR5061" t="e">
            <v>#N/A</v>
          </cell>
          <cell r="AS5061" t="e">
            <v>#N/A</v>
          </cell>
          <cell r="AT5061" t="e">
            <v>#N/A</v>
          </cell>
          <cell r="AU5061" t="e">
            <v>#N/A</v>
          </cell>
          <cell r="AV5061" t="e">
            <v>#N/A</v>
          </cell>
          <cell r="AW5061" t="str">
            <v/>
          </cell>
          <cell r="AX5061" t="str">
            <v/>
          </cell>
          <cell r="AY5061" t="str">
            <v/>
          </cell>
          <cell r="AZ5061" t="e">
            <v>#N/A</v>
          </cell>
        </row>
        <row r="5062">
          <cell r="AO5062" t="str">
            <v>まもなく決まります</v>
          </cell>
          <cell r="AP5062" t="str">
            <v>まもなく決まります</v>
          </cell>
          <cell r="AQ5062" t="str">
            <v>まもなく決まります</v>
          </cell>
          <cell r="AR5062" t="e">
            <v>#N/A</v>
          </cell>
          <cell r="AS5062" t="e">
            <v>#N/A</v>
          </cell>
          <cell r="AT5062" t="e">
            <v>#N/A</v>
          </cell>
          <cell r="AU5062" t="e">
            <v>#N/A</v>
          </cell>
          <cell r="AV5062" t="e">
            <v>#N/A</v>
          </cell>
          <cell r="AW5062" t="str">
            <v/>
          </cell>
          <cell r="AX5062" t="str">
            <v/>
          </cell>
          <cell r="AY5062" t="str">
            <v/>
          </cell>
          <cell r="AZ5062" t="e">
            <v>#N/A</v>
          </cell>
        </row>
        <row r="5063">
          <cell r="AO5063" t="str">
            <v>まもなく決まります</v>
          </cell>
          <cell r="AP5063" t="str">
            <v>まもなく決まります</v>
          </cell>
          <cell r="AQ5063" t="str">
            <v>まもなく決まります</v>
          </cell>
          <cell r="AR5063" t="e">
            <v>#N/A</v>
          </cell>
          <cell r="AS5063" t="e">
            <v>#N/A</v>
          </cell>
          <cell r="AT5063" t="e">
            <v>#N/A</v>
          </cell>
          <cell r="AU5063" t="e">
            <v>#N/A</v>
          </cell>
          <cell r="AV5063" t="e">
            <v>#N/A</v>
          </cell>
          <cell r="AW5063" t="str">
            <v/>
          </cell>
          <cell r="AX5063" t="str">
            <v/>
          </cell>
          <cell r="AY5063" t="str">
            <v/>
          </cell>
          <cell r="AZ5063" t="e">
            <v>#N/A</v>
          </cell>
        </row>
        <row r="5064">
          <cell r="AO5064" t="str">
            <v>まもなく決まります</v>
          </cell>
          <cell r="AP5064" t="str">
            <v>まもなく決まります</v>
          </cell>
          <cell r="AQ5064" t="str">
            <v>まもなく決まります</v>
          </cell>
          <cell r="AR5064" t="e">
            <v>#N/A</v>
          </cell>
          <cell r="AS5064" t="e">
            <v>#N/A</v>
          </cell>
          <cell r="AT5064" t="e">
            <v>#N/A</v>
          </cell>
          <cell r="AU5064" t="e">
            <v>#N/A</v>
          </cell>
          <cell r="AV5064" t="e">
            <v>#N/A</v>
          </cell>
          <cell r="AW5064" t="str">
            <v/>
          </cell>
          <cell r="AX5064" t="str">
            <v/>
          </cell>
          <cell r="AY5064" t="str">
            <v/>
          </cell>
          <cell r="AZ5064" t="e">
            <v>#N/A</v>
          </cell>
        </row>
        <row r="5065">
          <cell r="AO5065" t="str">
            <v>まもなく決まります</v>
          </cell>
          <cell r="AP5065" t="str">
            <v>まもなく決まります</v>
          </cell>
          <cell r="AQ5065" t="str">
            <v>まもなく決まります</v>
          </cell>
          <cell r="AR5065" t="e">
            <v>#N/A</v>
          </cell>
          <cell r="AS5065" t="e">
            <v>#N/A</v>
          </cell>
          <cell r="AT5065" t="e">
            <v>#N/A</v>
          </cell>
          <cell r="AU5065" t="e">
            <v>#N/A</v>
          </cell>
          <cell r="AV5065" t="e">
            <v>#N/A</v>
          </cell>
          <cell r="AW5065" t="str">
            <v/>
          </cell>
          <cell r="AX5065" t="str">
            <v/>
          </cell>
          <cell r="AY5065" t="str">
            <v/>
          </cell>
          <cell r="AZ5065" t="e">
            <v>#N/A</v>
          </cell>
        </row>
        <row r="5066">
          <cell r="AO5066" t="str">
            <v>まもなく決まります</v>
          </cell>
          <cell r="AP5066" t="str">
            <v>まもなく決まります</v>
          </cell>
          <cell r="AQ5066" t="str">
            <v>まもなく決まります</v>
          </cell>
          <cell r="AR5066" t="e">
            <v>#N/A</v>
          </cell>
          <cell r="AS5066" t="e">
            <v>#N/A</v>
          </cell>
          <cell r="AT5066" t="e">
            <v>#N/A</v>
          </cell>
          <cell r="AU5066" t="e">
            <v>#N/A</v>
          </cell>
          <cell r="AV5066" t="e">
            <v>#N/A</v>
          </cell>
          <cell r="AW5066" t="str">
            <v/>
          </cell>
          <cell r="AX5066" t="str">
            <v/>
          </cell>
          <cell r="AY5066" t="str">
            <v/>
          </cell>
          <cell r="AZ5066" t="e">
            <v>#N/A</v>
          </cell>
        </row>
        <row r="5067">
          <cell r="AO5067" t="str">
            <v>まもなく決まります</v>
          </cell>
          <cell r="AP5067" t="str">
            <v>まもなく決まります</v>
          </cell>
          <cell r="AQ5067" t="str">
            <v>まもなく決まります</v>
          </cell>
          <cell r="AR5067" t="e">
            <v>#N/A</v>
          </cell>
          <cell r="AS5067" t="e">
            <v>#N/A</v>
          </cell>
          <cell r="AT5067" t="e">
            <v>#N/A</v>
          </cell>
          <cell r="AU5067" t="e">
            <v>#N/A</v>
          </cell>
          <cell r="AV5067" t="e">
            <v>#N/A</v>
          </cell>
          <cell r="AW5067" t="str">
            <v/>
          </cell>
          <cell r="AX5067" t="str">
            <v/>
          </cell>
          <cell r="AY5067" t="str">
            <v/>
          </cell>
          <cell r="AZ5067" t="e">
            <v>#N/A</v>
          </cell>
        </row>
        <row r="5068">
          <cell r="AO5068" t="str">
            <v>まもなく決まります</v>
          </cell>
          <cell r="AP5068" t="str">
            <v>まもなく決まります</v>
          </cell>
          <cell r="AQ5068" t="str">
            <v>まもなく決まります</v>
          </cell>
          <cell r="AR5068" t="e">
            <v>#N/A</v>
          </cell>
          <cell r="AS5068" t="e">
            <v>#N/A</v>
          </cell>
          <cell r="AT5068" t="e">
            <v>#N/A</v>
          </cell>
          <cell r="AU5068" t="e">
            <v>#N/A</v>
          </cell>
          <cell r="AV5068" t="e">
            <v>#N/A</v>
          </cell>
          <cell r="AW5068" t="str">
            <v/>
          </cell>
          <cell r="AX5068" t="str">
            <v/>
          </cell>
          <cell r="AY5068" t="str">
            <v/>
          </cell>
          <cell r="AZ5068" t="e">
            <v>#N/A</v>
          </cell>
        </row>
        <row r="5069">
          <cell r="AO5069" t="str">
            <v>まもなく決まります</v>
          </cell>
          <cell r="AP5069" t="str">
            <v>まもなく決まります</v>
          </cell>
          <cell r="AQ5069" t="str">
            <v>まもなく決まります</v>
          </cell>
          <cell r="AR5069" t="e">
            <v>#N/A</v>
          </cell>
          <cell r="AS5069" t="e">
            <v>#N/A</v>
          </cell>
          <cell r="AT5069" t="e">
            <v>#N/A</v>
          </cell>
          <cell r="AU5069" t="e">
            <v>#N/A</v>
          </cell>
          <cell r="AV5069" t="e">
            <v>#N/A</v>
          </cell>
          <cell r="AW5069" t="str">
            <v/>
          </cell>
          <cell r="AX5069" t="str">
            <v/>
          </cell>
          <cell r="AY5069" t="str">
            <v/>
          </cell>
          <cell r="AZ5069" t="e">
            <v>#N/A</v>
          </cell>
        </row>
        <row r="5070">
          <cell r="AO5070" t="str">
            <v>まもなく決まります</v>
          </cell>
          <cell r="AP5070" t="str">
            <v>まもなく決まります</v>
          </cell>
          <cell r="AQ5070" t="str">
            <v>まもなく決まります</v>
          </cell>
          <cell r="AR5070" t="e">
            <v>#N/A</v>
          </cell>
          <cell r="AS5070" t="e">
            <v>#N/A</v>
          </cell>
          <cell r="AT5070" t="e">
            <v>#N/A</v>
          </cell>
          <cell r="AU5070" t="e">
            <v>#N/A</v>
          </cell>
          <cell r="AV5070" t="e">
            <v>#N/A</v>
          </cell>
          <cell r="AW5070" t="str">
            <v/>
          </cell>
          <cell r="AX5070" t="str">
            <v/>
          </cell>
          <cell r="AY5070" t="str">
            <v/>
          </cell>
          <cell r="AZ5070" t="e">
            <v>#N/A</v>
          </cell>
        </row>
        <row r="5071">
          <cell r="AO5071" t="str">
            <v>まもなく決まります</v>
          </cell>
          <cell r="AP5071" t="str">
            <v>まもなく決まります</v>
          </cell>
          <cell r="AQ5071" t="str">
            <v>まもなく決まります</v>
          </cell>
          <cell r="AR5071" t="e">
            <v>#N/A</v>
          </cell>
          <cell r="AS5071" t="e">
            <v>#N/A</v>
          </cell>
          <cell r="AT5071" t="e">
            <v>#N/A</v>
          </cell>
          <cell r="AU5071" t="e">
            <v>#N/A</v>
          </cell>
          <cell r="AV5071" t="e">
            <v>#N/A</v>
          </cell>
          <cell r="AW5071" t="str">
            <v/>
          </cell>
          <cell r="AX5071" t="str">
            <v/>
          </cell>
          <cell r="AY5071" t="str">
            <v/>
          </cell>
          <cell r="AZ5071" t="e">
            <v>#N/A</v>
          </cell>
        </row>
        <row r="5072">
          <cell r="AO5072" t="str">
            <v>まもなく決まります</v>
          </cell>
          <cell r="AP5072" t="str">
            <v>まもなく決まります</v>
          </cell>
          <cell r="AQ5072" t="str">
            <v>まもなく決まります</v>
          </cell>
          <cell r="AR5072" t="e">
            <v>#N/A</v>
          </cell>
          <cell r="AS5072" t="e">
            <v>#N/A</v>
          </cell>
          <cell r="AT5072" t="e">
            <v>#N/A</v>
          </cell>
          <cell r="AU5072" t="e">
            <v>#N/A</v>
          </cell>
          <cell r="AV5072" t="e">
            <v>#N/A</v>
          </cell>
          <cell r="AW5072" t="str">
            <v/>
          </cell>
          <cell r="AX5072" t="str">
            <v/>
          </cell>
          <cell r="AY5072" t="str">
            <v/>
          </cell>
          <cell r="AZ5072" t="e">
            <v>#N/A</v>
          </cell>
        </row>
        <row r="5073">
          <cell r="AO5073" t="str">
            <v>まもなく決まります</v>
          </cell>
          <cell r="AP5073" t="str">
            <v>まもなく決まります</v>
          </cell>
          <cell r="AQ5073" t="str">
            <v>まもなく決まります</v>
          </cell>
          <cell r="AR5073" t="e">
            <v>#N/A</v>
          </cell>
          <cell r="AS5073" t="e">
            <v>#N/A</v>
          </cell>
          <cell r="AT5073" t="e">
            <v>#N/A</v>
          </cell>
          <cell r="AU5073" t="e">
            <v>#N/A</v>
          </cell>
          <cell r="AV5073" t="e">
            <v>#N/A</v>
          </cell>
          <cell r="AW5073" t="str">
            <v/>
          </cell>
          <cell r="AX5073" t="str">
            <v/>
          </cell>
          <cell r="AY5073" t="str">
            <v/>
          </cell>
          <cell r="AZ5073" t="e">
            <v>#N/A</v>
          </cell>
        </row>
        <row r="5074">
          <cell r="AO5074" t="str">
            <v>まもなく決まります</v>
          </cell>
          <cell r="AP5074" t="str">
            <v>まもなく決まります</v>
          </cell>
          <cell r="AQ5074" t="str">
            <v>まもなく決まります</v>
          </cell>
          <cell r="AR5074" t="e">
            <v>#N/A</v>
          </cell>
          <cell r="AS5074" t="e">
            <v>#N/A</v>
          </cell>
          <cell r="AT5074" t="e">
            <v>#N/A</v>
          </cell>
          <cell r="AU5074" t="e">
            <v>#N/A</v>
          </cell>
          <cell r="AV5074" t="e">
            <v>#N/A</v>
          </cell>
          <cell r="AW5074" t="str">
            <v/>
          </cell>
          <cell r="AX5074" t="str">
            <v/>
          </cell>
          <cell r="AY5074" t="str">
            <v/>
          </cell>
          <cell r="AZ5074" t="e">
            <v>#N/A</v>
          </cell>
        </row>
        <row r="5075">
          <cell r="AO5075" t="str">
            <v>まもなく決まります</v>
          </cell>
          <cell r="AP5075" t="str">
            <v>まもなく決まります</v>
          </cell>
          <cell r="AQ5075" t="str">
            <v>まもなく決まります</v>
          </cell>
          <cell r="AR5075" t="e">
            <v>#N/A</v>
          </cell>
          <cell r="AS5075" t="e">
            <v>#N/A</v>
          </cell>
          <cell r="AT5075" t="e">
            <v>#N/A</v>
          </cell>
          <cell r="AU5075" t="e">
            <v>#N/A</v>
          </cell>
          <cell r="AV5075" t="e">
            <v>#N/A</v>
          </cell>
          <cell r="AW5075" t="str">
            <v/>
          </cell>
          <cell r="AX5075" t="str">
            <v/>
          </cell>
          <cell r="AY5075" t="str">
            <v/>
          </cell>
          <cell r="AZ5075" t="e">
            <v>#N/A</v>
          </cell>
        </row>
        <row r="5076">
          <cell r="AO5076" t="str">
            <v>まもなく決まります</v>
          </cell>
          <cell r="AP5076" t="str">
            <v>まもなく決まります</v>
          </cell>
          <cell r="AQ5076" t="str">
            <v>まもなく決まります</v>
          </cell>
          <cell r="AR5076" t="e">
            <v>#N/A</v>
          </cell>
          <cell r="AS5076" t="e">
            <v>#N/A</v>
          </cell>
          <cell r="AT5076" t="e">
            <v>#N/A</v>
          </cell>
          <cell r="AU5076" t="e">
            <v>#N/A</v>
          </cell>
          <cell r="AV5076" t="e">
            <v>#N/A</v>
          </cell>
          <cell r="AW5076" t="str">
            <v/>
          </cell>
          <cell r="AX5076" t="str">
            <v/>
          </cell>
          <cell r="AY5076" t="str">
            <v/>
          </cell>
          <cell r="AZ5076" t="e">
            <v>#N/A</v>
          </cell>
        </row>
        <row r="5077">
          <cell r="AO5077" t="str">
            <v>まもなく決まります</v>
          </cell>
          <cell r="AP5077" t="str">
            <v>まもなく決まります</v>
          </cell>
          <cell r="AQ5077" t="str">
            <v>まもなく決まります</v>
          </cell>
          <cell r="AR5077" t="e">
            <v>#N/A</v>
          </cell>
          <cell r="AS5077" t="e">
            <v>#N/A</v>
          </cell>
          <cell r="AT5077" t="e">
            <v>#N/A</v>
          </cell>
          <cell r="AU5077" t="e">
            <v>#N/A</v>
          </cell>
          <cell r="AV5077" t="e">
            <v>#N/A</v>
          </cell>
          <cell r="AW5077" t="str">
            <v/>
          </cell>
          <cell r="AX5077" t="str">
            <v/>
          </cell>
          <cell r="AY5077" t="str">
            <v/>
          </cell>
          <cell r="AZ5077" t="e">
            <v>#N/A</v>
          </cell>
        </row>
        <row r="5078">
          <cell r="AO5078" t="str">
            <v>まもなく決まります</v>
          </cell>
          <cell r="AP5078" t="str">
            <v>まもなく決まります</v>
          </cell>
          <cell r="AQ5078" t="str">
            <v>まもなく決まります</v>
          </cell>
          <cell r="AR5078" t="e">
            <v>#N/A</v>
          </cell>
          <cell r="AS5078" t="e">
            <v>#N/A</v>
          </cell>
          <cell r="AT5078" t="e">
            <v>#N/A</v>
          </cell>
          <cell r="AU5078" t="e">
            <v>#N/A</v>
          </cell>
          <cell r="AV5078" t="e">
            <v>#N/A</v>
          </cell>
          <cell r="AW5078" t="str">
            <v/>
          </cell>
          <cell r="AX5078" t="str">
            <v/>
          </cell>
          <cell r="AY5078" t="str">
            <v/>
          </cell>
          <cell r="AZ5078" t="e">
            <v>#N/A</v>
          </cell>
        </row>
        <row r="5079">
          <cell r="AO5079" t="str">
            <v>まもなく決まります</v>
          </cell>
          <cell r="AP5079" t="str">
            <v>まもなく決まります</v>
          </cell>
          <cell r="AQ5079" t="str">
            <v>まもなく決まります</v>
          </cell>
          <cell r="AR5079" t="e">
            <v>#N/A</v>
          </cell>
          <cell r="AS5079" t="e">
            <v>#N/A</v>
          </cell>
          <cell r="AT5079" t="e">
            <v>#N/A</v>
          </cell>
          <cell r="AU5079" t="e">
            <v>#N/A</v>
          </cell>
          <cell r="AV5079" t="e">
            <v>#N/A</v>
          </cell>
          <cell r="AW5079" t="str">
            <v/>
          </cell>
          <cell r="AX5079" t="str">
            <v/>
          </cell>
          <cell r="AY5079" t="str">
            <v/>
          </cell>
          <cell r="AZ5079" t="e">
            <v>#N/A</v>
          </cell>
        </row>
        <row r="5080">
          <cell r="AO5080" t="str">
            <v>まもなく決まります</v>
          </cell>
          <cell r="AP5080" t="str">
            <v>まもなく決まります</v>
          </cell>
          <cell r="AQ5080" t="str">
            <v>まもなく決まります</v>
          </cell>
          <cell r="AR5080" t="e">
            <v>#N/A</v>
          </cell>
          <cell r="AS5080" t="e">
            <v>#N/A</v>
          </cell>
          <cell r="AT5080" t="e">
            <v>#N/A</v>
          </cell>
          <cell r="AU5080" t="e">
            <v>#N/A</v>
          </cell>
          <cell r="AV5080" t="e">
            <v>#N/A</v>
          </cell>
          <cell r="AW5080" t="str">
            <v/>
          </cell>
          <cell r="AX5080" t="str">
            <v/>
          </cell>
          <cell r="AY5080" t="str">
            <v/>
          </cell>
          <cell r="AZ5080" t="e">
            <v>#N/A</v>
          </cell>
        </row>
        <row r="5081">
          <cell r="AO5081" t="str">
            <v>まもなく決まります</v>
          </cell>
          <cell r="AP5081" t="str">
            <v>まもなく決まります</v>
          </cell>
          <cell r="AQ5081" t="str">
            <v>まもなく決まります</v>
          </cell>
          <cell r="AR5081" t="e">
            <v>#N/A</v>
          </cell>
          <cell r="AS5081" t="e">
            <v>#N/A</v>
          </cell>
          <cell r="AT5081" t="e">
            <v>#N/A</v>
          </cell>
          <cell r="AU5081" t="e">
            <v>#N/A</v>
          </cell>
          <cell r="AV5081" t="e">
            <v>#N/A</v>
          </cell>
          <cell r="AW5081" t="str">
            <v/>
          </cell>
          <cell r="AX5081" t="str">
            <v/>
          </cell>
          <cell r="AY5081" t="str">
            <v/>
          </cell>
          <cell r="AZ5081" t="e">
            <v>#N/A</v>
          </cell>
        </row>
        <row r="5082">
          <cell r="AO5082" t="str">
            <v>まもなく決まります</v>
          </cell>
          <cell r="AP5082" t="str">
            <v>まもなく決まります</v>
          </cell>
          <cell r="AQ5082" t="str">
            <v>まもなく決まります</v>
          </cell>
          <cell r="AR5082" t="e">
            <v>#N/A</v>
          </cell>
          <cell r="AS5082" t="e">
            <v>#N/A</v>
          </cell>
          <cell r="AT5082" t="e">
            <v>#N/A</v>
          </cell>
          <cell r="AU5082" t="e">
            <v>#N/A</v>
          </cell>
          <cell r="AV5082" t="e">
            <v>#N/A</v>
          </cell>
          <cell r="AW5082" t="str">
            <v/>
          </cell>
          <cell r="AX5082" t="str">
            <v/>
          </cell>
          <cell r="AY5082" t="str">
            <v/>
          </cell>
          <cell r="AZ5082" t="e">
            <v>#N/A</v>
          </cell>
        </row>
        <row r="5083">
          <cell r="AO5083" t="str">
            <v>まもなく決まります</v>
          </cell>
          <cell r="AP5083" t="str">
            <v>まもなく決まります</v>
          </cell>
          <cell r="AQ5083" t="str">
            <v>まもなく決まります</v>
          </cell>
          <cell r="AR5083" t="e">
            <v>#N/A</v>
          </cell>
          <cell r="AS5083" t="e">
            <v>#N/A</v>
          </cell>
          <cell r="AT5083" t="e">
            <v>#N/A</v>
          </cell>
          <cell r="AU5083" t="e">
            <v>#N/A</v>
          </cell>
          <cell r="AV5083" t="e">
            <v>#N/A</v>
          </cell>
          <cell r="AW5083" t="str">
            <v/>
          </cell>
          <cell r="AX5083" t="str">
            <v/>
          </cell>
          <cell r="AY5083" t="str">
            <v/>
          </cell>
          <cell r="AZ5083" t="e">
            <v>#N/A</v>
          </cell>
        </row>
        <row r="5084">
          <cell r="AO5084" t="str">
            <v>まもなく決まります</v>
          </cell>
          <cell r="AP5084" t="str">
            <v>まもなく決まります</v>
          </cell>
          <cell r="AQ5084" t="str">
            <v>まもなく決まります</v>
          </cell>
          <cell r="AR5084" t="e">
            <v>#N/A</v>
          </cell>
          <cell r="AS5084" t="e">
            <v>#N/A</v>
          </cell>
          <cell r="AT5084" t="e">
            <v>#N/A</v>
          </cell>
          <cell r="AU5084" t="e">
            <v>#N/A</v>
          </cell>
          <cell r="AV5084" t="e">
            <v>#N/A</v>
          </cell>
          <cell r="AW5084" t="str">
            <v/>
          </cell>
          <cell r="AX5084" t="str">
            <v/>
          </cell>
          <cell r="AY5084" t="str">
            <v/>
          </cell>
          <cell r="AZ5084" t="e">
            <v>#N/A</v>
          </cell>
        </row>
        <row r="5085">
          <cell r="AO5085" t="str">
            <v>まもなく決まります</v>
          </cell>
          <cell r="AP5085" t="str">
            <v>まもなく決まります</v>
          </cell>
          <cell r="AQ5085" t="str">
            <v>まもなく決まります</v>
          </cell>
          <cell r="AR5085" t="e">
            <v>#N/A</v>
          </cell>
          <cell r="AS5085" t="e">
            <v>#N/A</v>
          </cell>
          <cell r="AT5085" t="e">
            <v>#N/A</v>
          </cell>
          <cell r="AU5085" t="e">
            <v>#N/A</v>
          </cell>
          <cell r="AV5085" t="e">
            <v>#N/A</v>
          </cell>
          <cell r="AW5085" t="str">
            <v/>
          </cell>
          <cell r="AX5085" t="str">
            <v/>
          </cell>
          <cell r="AY5085" t="str">
            <v/>
          </cell>
          <cell r="AZ5085" t="e">
            <v>#N/A</v>
          </cell>
        </row>
        <row r="5086">
          <cell r="AO5086" t="str">
            <v>まもなく決まります</v>
          </cell>
          <cell r="AP5086" t="str">
            <v>まもなく決まります</v>
          </cell>
          <cell r="AQ5086" t="str">
            <v>まもなく決まります</v>
          </cell>
          <cell r="AR5086" t="e">
            <v>#N/A</v>
          </cell>
          <cell r="AS5086" t="e">
            <v>#N/A</v>
          </cell>
          <cell r="AT5086" t="e">
            <v>#N/A</v>
          </cell>
          <cell r="AU5086" t="e">
            <v>#N/A</v>
          </cell>
          <cell r="AV5086" t="e">
            <v>#N/A</v>
          </cell>
          <cell r="AW5086" t="str">
            <v/>
          </cell>
          <cell r="AX5086" t="str">
            <v/>
          </cell>
          <cell r="AY5086" t="str">
            <v/>
          </cell>
          <cell r="AZ5086" t="e">
            <v>#N/A</v>
          </cell>
        </row>
        <row r="5087">
          <cell r="AO5087" t="str">
            <v>まもなく決まります</v>
          </cell>
          <cell r="AP5087" t="str">
            <v>まもなく決まります</v>
          </cell>
          <cell r="AQ5087" t="str">
            <v>まもなく決まります</v>
          </cell>
          <cell r="AR5087" t="e">
            <v>#N/A</v>
          </cell>
          <cell r="AS5087" t="e">
            <v>#N/A</v>
          </cell>
          <cell r="AT5087" t="e">
            <v>#N/A</v>
          </cell>
          <cell r="AU5087" t="e">
            <v>#N/A</v>
          </cell>
          <cell r="AV5087" t="e">
            <v>#N/A</v>
          </cell>
          <cell r="AW5087" t="str">
            <v/>
          </cell>
          <cell r="AX5087" t="str">
            <v/>
          </cell>
          <cell r="AY5087" t="str">
            <v/>
          </cell>
          <cell r="AZ5087" t="e">
            <v>#N/A</v>
          </cell>
        </row>
        <row r="5088">
          <cell r="AO5088" t="str">
            <v>まもなく決まります</v>
          </cell>
          <cell r="AP5088" t="str">
            <v>まもなく決まります</v>
          </cell>
          <cell r="AQ5088" t="str">
            <v>まもなく決まります</v>
          </cell>
          <cell r="AR5088" t="e">
            <v>#N/A</v>
          </cell>
          <cell r="AS5088" t="e">
            <v>#N/A</v>
          </cell>
          <cell r="AT5088" t="e">
            <v>#N/A</v>
          </cell>
          <cell r="AU5088" t="e">
            <v>#N/A</v>
          </cell>
          <cell r="AV5088" t="e">
            <v>#N/A</v>
          </cell>
          <cell r="AW5088" t="str">
            <v/>
          </cell>
          <cell r="AX5088" t="str">
            <v/>
          </cell>
          <cell r="AY5088" t="str">
            <v/>
          </cell>
          <cell r="AZ5088" t="e">
            <v>#N/A</v>
          </cell>
        </row>
        <row r="5089">
          <cell r="AO5089" t="str">
            <v>まもなく決まります</v>
          </cell>
          <cell r="AP5089" t="str">
            <v>まもなく決まります</v>
          </cell>
          <cell r="AQ5089" t="str">
            <v>まもなく決まります</v>
          </cell>
          <cell r="AR5089" t="e">
            <v>#N/A</v>
          </cell>
          <cell r="AS5089" t="e">
            <v>#N/A</v>
          </cell>
          <cell r="AT5089" t="e">
            <v>#N/A</v>
          </cell>
          <cell r="AU5089" t="e">
            <v>#N/A</v>
          </cell>
          <cell r="AV5089" t="e">
            <v>#N/A</v>
          </cell>
          <cell r="AW5089" t="str">
            <v/>
          </cell>
          <cell r="AX5089" t="str">
            <v/>
          </cell>
          <cell r="AY5089" t="str">
            <v/>
          </cell>
          <cell r="AZ5089" t="e">
            <v>#N/A</v>
          </cell>
        </row>
        <row r="5090">
          <cell r="AO5090" t="str">
            <v>まもなく決まります</v>
          </cell>
          <cell r="AP5090" t="str">
            <v>まもなく決まります</v>
          </cell>
          <cell r="AQ5090" t="str">
            <v>まもなく決まります</v>
          </cell>
          <cell r="AR5090" t="e">
            <v>#N/A</v>
          </cell>
          <cell r="AS5090" t="e">
            <v>#N/A</v>
          </cell>
          <cell r="AT5090" t="e">
            <v>#N/A</v>
          </cell>
          <cell r="AU5090" t="e">
            <v>#N/A</v>
          </cell>
          <cell r="AV5090" t="e">
            <v>#N/A</v>
          </cell>
          <cell r="AW5090" t="str">
            <v/>
          </cell>
          <cell r="AX5090" t="str">
            <v/>
          </cell>
          <cell r="AY5090" t="str">
            <v/>
          </cell>
          <cell r="AZ5090" t="e">
            <v>#N/A</v>
          </cell>
        </row>
        <row r="5091">
          <cell r="AO5091" t="str">
            <v>まもなく決まります</v>
          </cell>
          <cell r="AP5091" t="str">
            <v>まもなく決まります</v>
          </cell>
          <cell r="AQ5091" t="str">
            <v>まもなく決まります</v>
          </cell>
          <cell r="AR5091" t="e">
            <v>#N/A</v>
          </cell>
          <cell r="AS5091" t="e">
            <v>#N/A</v>
          </cell>
          <cell r="AT5091" t="e">
            <v>#N/A</v>
          </cell>
          <cell r="AU5091" t="e">
            <v>#N/A</v>
          </cell>
          <cell r="AV5091" t="e">
            <v>#N/A</v>
          </cell>
          <cell r="AW5091" t="str">
            <v/>
          </cell>
          <cell r="AX5091" t="str">
            <v/>
          </cell>
          <cell r="AY5091" t="str">
            <v/>
          </cell>
          <cell r="AZ5091" t="e">
            <v>#N/A</v>
          </cell>
        </row>
        <row r="5092">
          <cell r="AO5092" t="str">
            <v>まもなく決まります</v>
          </cell>
          <cell r="AP5092" t="str">
            <v>まもなく決まります</v>
          </cell>
          <cell r="AQ5092" t="str">
            <v>まもなく決まります</v>
          </cell>
          <cell r="AR5092" t="e">
            <v>#N/A</v>
          </cell>
          <cell r="AS5092" t="e">
            <v>#N/A</v>
          </cell>
          <cell r="AT5092" t="e">
            <v>#N/A</v>
          </cell>
          <cell r="AU5092" t="e">
            <v>#N/A</v>
          </cell>
          <cell r="AV5092" t="e">
            <v>#N/A</v>
          </cell>
          <cell r="AW5092" t="str">
            <v/>
          </cell>
          <cell r="AX5092" t="str">
            <v/>
          </cell>
          <cell r="AY5092" t="str">
            <v/>
          </cell>
          <cell r="AZ5092" t="e">
            <v>#N/A</v>
          </cell>
        </row>
        <row r="5093">
          <cell r="AO5093" t="str">
            <v>まもなく決まります</v>
          </cell>
          <cell r="AP5093" t="str">
            <v>まもなく決まります</v>
          </cell>
          <cell r="AQ5093" t="str">
            <v>まもなく決まります</v>
          </cell>
          <cell r="AR5093" t="e">
            <v>#N/A</v>
          </cell>
          <cell r="AS5093" t="e">
            <v>#N/A</v>
          </cell>
          <cell r="AT5093" t="e">
            <v>#N/A</v>
          </cell>
          <cell r="AU5093" t="e">
            <v>#N/A</v>
          </cell>
          <cell r="AV5093" t="e">
            <v>#N/A</v>
          </cell>
          <cell r="AW5093" t="str">
            <v/>
          </cell>
          <cell r="AX5093" t="str">
            <v/>
          </cell>
          <cell r="AY5093" t="str">
            <v/>
          </cell>
          <cell r="AZ5093" t="e">
            <v>#N/A</v>
          </cell>
        </row>
        <row r="5094">
          <cell r="AO5094" t="str">
            <v>まもなく決まります</v>
          </cell>
          <cell r="AP5094" t="str">
            <v>まもなく決まります</v>
          </cell>
          <cell r="AQ5094" t="str">
            <v>まもなく決まります</v>
          </cell>
          <cell r="AR5094" t="e">
            <v>#N/A</v>
          </cell>
          <cell r="AS5094" t="e">
            <v>#N/A</v>
          </cell>
          <cell r="AT5094" t="e">
            <v>#N/A</v>
          </cell>
          <cell r="AU5094" t="e">
            <v>#N/A</v>
          </cell>
          <cell r="AV5094" t="e">
            <v>#N/A</v>
          </cell>
          <cell r="AW5094" t="str">
            <v/>
          </cell>
          <cell r="AX5094" t="str">
            <v/>
          </cell>
          <cell r="AY5094" t="str">
            <v/>
          </cell>
          <cell r="AZ5094" t="e">
            <v>#N/A</v>
          </cell>
        </row>
        <row r="5095">
          <cell r="AO5095" t="str">
            <v>まもなく決まります</v>
          </cell>
          <cell r="AP5095" t="str">
            <v>まもなく決まります</v>
          </cell>
          <cell r="AQ5095" t="str">
            <v>まもなく決まります</v>
          </cell>
          <cell r="AR5095" t="e">
            <v>#N/A</v>
          </cell>
          <cell r="AS5095" t="e">
            <v>#N/A</v>
          </cell>
          <cell r="AT5095" t="e">
            <v>#N/A</v>
          </cell>
          <cell r="AU5095" t="e">
            <v>#N/A</v>
          </cell>
          <cell r="AV5095" t="e">
            <v>#N/A</v>
          </cell>
          <cell r="AW5095" t="str">
            <v/>
          </cell>
          <cell r="AX5095" t="str">
            <v/>
          </cell>
          <cell r="AY5095" t="str">
            <v/>
          </cell>
          <cell r="AZ5095" t="e">
            <v>#N/A</v>
          </cell>
        </row>
        <row r="5096">
          <cell r="AO5096" t="str">
            <v>まもなく決まります</v>
          </cell>
          <cell r="AP5096" t="str">
            <v>まもなく決まります</v>
          </cell>
          <cell r="AQ5096" t="str">
            <v>まもなく決まります</v>
          </cell>
          <cell r="AR5096" t="e">
            <v>#N/A</v>
          </cell>
          <cell r="AS5096" t="e">
            <v>#N/A</v>
          </cell>
          <cell r="AT5096" t="e">
            <v>#N/A</v>
          </cell>
          <cell r="AU5096" t="e">
            <v>#N/A</v>
          </cell>
          <cell r="AV5096" t="e">
            <v>#N/A</v>
          </cell>
          <cell r="AW5096" t="str">
            <v/>
          </cell>
          <cell r="AX5096" t="str">
            <v/>
          </cell>
          <cell r="AY5096" t="str">
            <v/>
          </cell>
          <cell r="AZ5096" t="e">
            <v>#N/A</v>
          </cell>
        </row>
        <row r="5097">
          <cell r="AO5097" t="str">
            <v>まもなく決まります</v>
          </cell>
          <cell r="AP5097" t="str">
            <v>まもなく決まります</v>
          </cell>
          <cell r="AQ5097" t="str">
            <v>まもなく決まります</v>
          </cell>
          <cell r="AR5097" t="e">
            <v>#N/A</v>
          </cell>
          <cell r="AS5097" t="e">
            <v>#N/A</v>
          </cell>
          <cell r="AT5097" t="e">
            <v>#N/A</v>
          </cell>
          <cell r="AU5097" t="e">
            <v>#N/A</v>
          </cell>
          <cell r="AV5097" t="e">
            <v>#N/A</v>
          </cell>
          <cell r="AW5097" t="str">
            <v/>
          </cell>
          <cell r="AX5097" t="str">
            <v/>
          </cell>
          <cell r="AY5097" t="str">
            <v/>
          </cell>
          <cell r="AZ5097" t="e">
            <v>#N/A</v>
          </cell>
        </row>
        <row r="5098">
          <cell r="AO5098" t="str">
            <v>まもなく決まります</v>
          </cell>
          <cell r="AP5098" t="str">
            <v>まもなく決まります</v>
          </cell>
          <cell r="AQ5098" t="str">
            <v>まもなく決まります</v>
          </cell>
          <cell r="AR5098" t="e">
            <v>#N/A</v>
          </cell>
          <cell r="AS5098" t="e">
            <v>#N/A</v>
          </cell>
          <cell r="AT5098" t="e">
            <v>#N/A</v>
          </cell>
          <cell r="AU5098" t="e">
            <v>#N/A</v>
          </cell>
          <cell r="AV5098" t="e">
            <v>#N/A</v>
          </cell>
          <cell r="AW5098" t="str">
            <v/>
          </cell>
          <cell r="AX5098" t="str">
            <v/>
          </cell>
          <cell r="AY5098" t="str">
            <v/>
          </cell>
          <cell r="AZ5098" t="e">
            <v>#N/A</v>
          </cell>
        </row>
        <row r="5099">
          <cell r="AO5099" t="str">
            <v>まもなく決まります</v>
          </cell>
          <cell r="AP5099" t="str">
            <v>まもなく決まります</v>
          </cell>
          <cell r="AQ5099" t="str">
            <v>まもなく決まります</v>
          </cell>
          <cell r="AR5099" t="e">
            <v>#N/A</v>
          </cell>
          <cell r="AS5099" t="e">
            <v>#N/A</v>
          </cell>
          <cell r="AT5099" t="e">
            <v>#N/A</v>
          </cell>
          <cell r="AU5099" t="e">
            <v>#N/A</v>
          </cell>
          <cell r="AV5099" t="e">
            <v>#N/A</v>
          </cell>
          <cell r="AW5099" t="str">
            <v/>
          </cell>
          <cell r="AX5099" t="str">
            <v/>
          </cell>
          <cell r="AY5099" t="str">
            <v/>
          </cell>
          <cell r="AZ5099" t="e">
            <v>#N/A</v>
          </cell>
        </row>
        <row r="5100">
          <cell r="AO5100" t="str">
            <v>まもなく決まります</v>
          </cell>
          <cell r="AP5100" t="str">
            <v>まもなく決まります</v>
          </cell>
          <cell r="AQ5100" t="str">
            <v>まもなく決まります</v>
          </cell>
          <cell r="AR5100" t="e">
            <v>#N/A</v>
          </cell>
          <cell r="AS5100" t="e">
            <v>#N/A</v>
          </cell>
          <cell r="AT5100" t="e">
            <v>#N/A</v>
          </cell>
          <cell r="AU5100" t="e">
            <v>#N/A</v>
          </cell>
          <cell r="AV5100" t="e">
            <v>#N/A</v>
          </cell>
          <cell r="AW5100" t="str">
            <v/>
          </cell>
          <cell r="AX5100" t="str">
            <v/>
          </cell>
          <cell r="AY5100" t="str">
            <v/>
          </cell>
          <cell r="AZ5100" t="e">
            <v>#N/A</v>
          </cell>
        </row>
        <row r="5101">
          <cell r="AO5101" t="str">
            <v>まもなく決まります</v>
          </cell>
          <cell r="AP5101" t="str">
            <v>まもなく決まります</v>
          </cell>
          <cell r="AQ5101" t="str">
            <v>まもなく決まります</v>
          </cell>
          <cell r="AR5101" t="e">
            <v>#N/A</v>
          </cell>
          <cell r="AS5101" t="e">
            <v>#N/A</v>
          </cell>
          <cell r="AT5101" t="e">
            <v>#N/A</v>
          </cell>
          <cell r="AU5101" t="e">
            <v>#N/A</v>
          </cell>
          <cell r="AV5101" t="e">
            <v>#N/A</v>
          </cell>
          <cell r="AW5101" t="str">
            <v/>
          </cell>
          <cell r="AX5101" t="str">
            <v/>
          </cell>
          <cell r="AY5101" t="str">
            <v/>
          </cell>
          <cell r="AZ5101" t="e">
            <v>#N/A</v>
          </cell>
        </row>
        <row r="5102">
          <cell r="AO5102" t="str">
            <v>まもなく決まります</v>
          </cell>
          <cell r="AP5102" t="str">
            <v>まもなく決まります</v>
          </cell>
          <cell r="AQ5102" t="str">
            <v>まもなく決まります</v>
          </cell>
          <cell r="AR5102" t="e">
            <v>#N/A</v>
          </cell>
          <cell r="AS5102" t="e">
            <v>#N/A</v>
          </cell>
          <cell r="AT5102" t="e">
            <v>#N/A</v>
          </cell>
          <cell r="AU5102" t="e">
            <v>#N/A</v>
          </cell>
          <cell r="AV5102" t="e">
            <v>#N/A</v>
          </cell>
          <cell r="AW5102" t="str">
            <v/>
          </cell>
          <cell r="AX5102" t="str">
            <v/>
          </cell>
          <cell r="AY5102" t="str">
            <v/>
          </cell>
          <cell r="AZ5102" t="e">
            <v>#N/A</v>
          </cell>
        </row>
        <row r="5103">
          <cell r="AO5103" t="str">
            <v>まもなく決まります</v>
          </cell>
          <cell r="AP5103" t="str">
            <v>まもなく決まります</v>
          </cell>
          <cell r="AQ5103" t="str">
            <v>まもなく決まります</v>
          </cell>
          <cell r="AR5103" t="e">
            <v>#N/A</v>
          </cell>
          <cell r="AS5103" t="e">
            <v>#N/A</v>
          </cell>
          <cell r="AT5103" t="e">
            <v>#N/A</v>
          </cell>
          <cell r="AU5103" t="e">
            <v>#N/A</v>
          </cell>
          <cell r="AV5103" t="e">
            <v>#N/A</v>
          </cell>
          <cell r="AW5103" t="str">
            <v/>
          </cell>
          <cell r="AX5103" t="str">
            <v/>
          </cell>
          <cell r="AY5103" t="str">
            <v/>
          </cell>
          <cell r="AZ5103" t="e">
            <v>#N/A</v>
          </cell>
        </row>
        <row r="5104">
          <cell r="AO5104" t="str">
            <v>まもなく決まります</v>
          </cell>
          <cell r="AP5104" t="str">
            <v>まもなく決まります</v>
          </cell>
          <cell r="AQ5104" t="str">
            <v>まもなく決まります</v>
          </cell>
          <cell r="AR5104" t="e">
            <v>#N/A</v>
          </cell>
          <cell r="AS5104" t="e">
            <v>#N/A</v>
          </cell>
          <cell r="AT5104" t="e">
            <v>#N/A</v>
          </cell>
          <cell r="AU5104" t="e">
            <v>#N/A</v>
          </cell>
          <cell r="AV5104" t="e">
            <v>#N/A</v>
          </cell>
          <cell r="AW5104" t="str">
            <v/>
          </cell>
          <cell r="AX5104" t="str">
            <v/>
          </cell>
          <cell r="AY5104" t="str">
            <v/>
          </cell>
          <cell r="AZ5104" t="e">
            <v>#N/A</v>
          </cell>
        </row>
        <row r="5105">
          <cell r="AO5105" t="str">
            <v>まもなく決まります</v>
          </cell>
          <cell r="AP5105" t="str">
            <v>まもなく決まります</v>
          </cell>
          <cell r="AQ5105" t="str">
            <v>まもなく決まります</v>
          </cell>
          <cell r="AR5105" t="e">
            <v>#N/A</v>
          </cell>
          <cell r="AS5105" t="e">
            <v>#N/A</v>
          </cell>
          <cell r="AT5105" t="e">
            <v>#N/A</v>
          </cell>
          <cell r="AU5105" t="e">
            <v>#N/A</v>
          </cell>
          <cell r="AV5105" t="e">
            <v>#N/A</v>
          </cell>
          <cell r="AW5105" t="str">
            <v/>
          </cell>
          <cell r="AX5105" t="str">
            <v/>
          </cell>
          <cell r="AY5105" t="str">
            <v/>
          </cell>
          <cell r="AZ5105" t="e">
            <v>#N/A</v>
          </cell>
        </row>
        <row r="5106">
          <cell r="AO5106" t="str">
            <v>まもなく決まります</v>
          </cell>
          <cell r="AP5106" t="str">
            <v>まもなく決まります</v>
          </cell>
          <cell r="AQ5106" t="str">
            <v>まもなく決まります</v>
          </cell>
          <cell r="AR5106" t="e">
            <v>#N/A</v>
          </cell>
          <cell r="AS5106" t="e">
            <v>#N/A</v>
          </cell>
          <cell r="AT5106" t="e">
            <v>#N/A</v>
          </cell>
          <cell r="AU5106" t="e">
            <v>#N/A</v>
          </cell>
          <cell r="AV5106" t="e">
            <v>#N/A</v>
          </cell>
          <cell r="AW5106" t="str">
            <v/>
          </cell>
          <cell r="AX5106" t="str">
            <v/>
          </cell>
          <cell r="AY5106" t="str">
            <v/>
          </cell>
          <cell r="AZ5106" t="e">
            <v>#N/A</v>
          </cell>
        </row>
        <row r="5107">
          <cell r="AO5107" t="str">
            <v>まもなく決まります</v>
          </cell>
          <cell r="AP5107" t="str">
            <v>まもなく決まります</v>
          </cell>
          <cell r="AQ5107" t="str">
            <v>まもなく決まります</v>
          </cell>
          <cell r="AR5107" t="e">
            <v>#N/A</v>
          </cell>
          <cell r="AS5107" t="e">
            <v>#N/A</v>
          </cell>
          <cell r="AT5107" t="e">
            <v>#N/A</v>
          </cell>
          <cell r="AU5107" t="e">
            <v>#N/A</v>
          </cell>
          <cell r="AV5107" t="e">
            <v>#N/A</v>
          </cell>
          <cell r="AW5107" t="str">
            <v/>
          </cell>
          <cell r="AX5107" t="str">
            <v/>
          </cell>
          <cell r="AY5107" t="str">
            <v/>
          </cell>
          <cell r="AZ5107" t="e">
            <v>#N/A</v>
          </cell>
        </row>
        <row r="5108">
          <cell r="AO5108" t="str">
            <v>まもなく決まります</v>
          </cell>
          <cell r="AP5108" t="str">
            <v>まもなく決まります</v>
          </cell>
          <cell r="AQ5108" t="str">
            <v>まもなく決まります</v>
          </cell>
          <cell r="AR5108" t="e">
            <v>#N/A</v>
          </cell>
          <cell r="AS5108" t="e">
            <v>#N/A</v>
          </cell>
          <cell r="AT5108" t="e">
            <v>#N/A</v>
          </cell>
          <cell r="AU5108" t="e">
            <v>#N/A</v>
          </cell>
          <cell r="AV5108" t="e">
            <v>#N/A</v>
          </cell>
          <cell r="AW5108" t="str">
            <v/>
          </cell>
          <cell r="AX5108" t="str">
            <v/>
          </cell>
          <cell r="AY5108" t="str">
            <v/>
          </cell>
          <cell r="AZ5108" t="e">
            <v>#N/A</v>
          </cell>
        </row>
        <row r="5109">
          <cell r="AO5109" t="str">
            <v>まもなく決まります</v>
          </cell>
          <cell r="AP5109" t="str">
            <v>まもなく決まります</v>
          </cell>
          <cell r="AQ5109" t="str">
            <v>まもなく決まります</v>
          </cell>
          <cell r="AR5109" t="e">
            <v>#N/A</v>
          </cell>
          <cell r="AS5109" t="e">
            <v>#N/A</v>
          </cell>
          <cell r="AT5109" t="e">
            <v>#N/A</v>
          </cell>
          <cell r="AU5109" t="e">
            <v>#N/A</v>
          </cell>
          <cell r="AV5109" t="e">
            <v>#N/A</v>
          </cell>
          <cell r="AW5109" t="str">
            <v/>
          </cell>
          <cell r="AX5109" t="str">
            <v/>
          </cell>
          <cell r="AY5109" t="str">
            <v/>
          </cell>
          <cell r="AZ5109" t="e">
            <v>#N/A</v>
          </cell>
        </row>
        <row r="5110">
          <cell r="AO5110" t="str">
            <v>まもなく決まります</v>
          </cell>
          <cell r="AP5110" t="str">
            <v>まもなく決まります</v>
          </cell>
          <cell r="AQ5110" t="str">
            <v>まもなく決まります</v>
          </cell>
          <cell r="AR5110" t="e">
            <v>#N/A</v>
          </cell>
          <cell r="AS5110" t="e">
            <v>#N/A</v>
          </cell>
          <cell r="AT5110" t="e">
            <v>#N/A</v>
          </cell>
          <cell r="AU5110" t="e">
            <v>#N/A</v>
          </cell>
          <cell r="AV5110" t="e">
            <v>#N/A</v>
          </cell>
          <cell r="AW5110" t="str">
            <v/>
          </cell>
          <cell r="AX5110" t="str">
            <v/>
          </cell>
          <cell r="AY5110" t="str">
            <v/>
          </cell>
          <cell r="AZ5110" t="e">
            <v>#N/A</v>
          </cell>
        </row>
        <row r="5111">
          <cell r="AO5111" t="str">
            <v>まもなく決まります</v>
          </cell>
          <cell r="AP5111" t="str">
            <v>まもなく決まります</v>
          </cell>
          <cell r="AQ5111" t="str">
            <v>まもなく決まります</v>
          </cell>
          <cell r="AR5111" t="e">
            <v>#N/A</v>
          </cell>
          <cell r="AS5111" t="e">
            <v>#N/A</v>
          </cell>
          <cell r="AT5111" t="e">
            <v>#N/A</v>
          </cell>
          <cell r="AU5111" t="e">
            <v>#N/A</v>
          </cell>
          <cell r="AV5111" t="e">
            <v>#N/A</v>
          </cell>
          <cell r="AW5111" t="str">
            <v/>
          </cell>
          <cell r="AX5111" t="str">
            <v/>
          </cell>
          <cell r="AY5111" t="str">
            <v/>
          </cell>
          <cell r="AZ5111" t="e">
            <v>#N/A</v>
          </cell>
        </row>
        <row r="5112">
          <cell r="AO5112" t="str">
            <v>まもなく決まります</v>
          </cell>
          <cell r="AP5112" t="str">
            <v>まもなく決まります</v>
          </cell>
          <cell r="AQ5112" t="str">
            <v>まもなく決まります</v>
          </cell>
          <cell r="AR5112" t="e">
            <v>#N/A</v>
          </cell>
          <cell r="AS5112" t="e">
            <v>#N/A</v>
          </cell>
          <cell r="AT5112" t="e">
            <v>#N/A</v>
          </cell>
          <cell r="AU5112" t="e">
            <v>#N/A</v>
          </cell>
          <cell r="AV5112" t="e">
            <v>#N/A</v>
          </cell>
          <cell r="AW5112" t="str">
            <v/>
          </cell>
          <cell r="AX5112" t="str">
            <v/>
          </cell>
          <cell r="AY5112" t="str">
            <v/>
          </cell>
          <cell r="AZ5112" t="e">
            <v>#N/A</v>
          </cell>
        </row>
        <row r="5113">
          <cell r="AO5113" t="str">
            <v>まもなく決まります</v>
          </cell>
          <cell r="AP5113" t="str">
            <v>まもなく決まります</v>
          </cell>
          <cell r="AQ5113" t="str">
            <v>まもなく決まります</v>
          </cell>
          <cell r="AR5113" t="e">
            <v>#N/A</v>
          </cell>
          <cell r="AS5113" t="e">
            <v>#N/A</v>
          </cell>
          <cell r="AT5113" t="e">
            <v>#N/A</v>
          </cell>
          <cell r="AU5113" t="e">
            <v>#N/A</v>
          </cell>
          <cell r="AV5113" t="e">
            <v>#N/A</v>
          </cell>
          <cell r="AW5113" t="str">
            <v/>
          </cell>
          <cell r="AX5113" t="str">
            <v/>
          </cell>
          <cell r="AY5113" t="str">
            <v/>
          </cell>
          <cell r="AZ5113" t="e">
            <v>#N/A</v>
          </cell>
        </row>
        <row r="5114">
          <cell r="AO5114" t="str">
            <v>まもなく決まります</v>
          </cell>
          <cell r="AP5114" t="str">
            <v>まもなく決まります</v>
          </cell>
          <cell r="AQ5114" t="str">
            <v>まもなく決まります</v>
          </cell>
          <cell r="AR5114" t="e">
            <v>#N/A</v>
          </cell>
          <cell r="AS5114" t="e">
            <v>#N/A</v>
          </cell>
          <cell r="AT5114" t="e">
            <v>#N/A</v>
          </cell>
          <cell r="AU5114" t="e">
            <v>#N/A</v>
          </cell>
          <cell r="AV5114" t="e">
            <v>#N/A</v>
          </cell>
          <cell r="AW5114" t="str">
            <v/>
          </cell>
          <cell r="AX5114" t="str">
            <v/>
          </cell>
          <cell r="AY5114" t="str">
            <v/>
          </cell>
          <cell r="AZ5114" t="e">
            <v>#N/A</v>
          </cell>
        </row>
        <row r="5115">
          <cell r="AO5115" t="str">
            <v>まもなく決まります</v>
          </cell>
          <cell r="AP5115" t="str">
            <v>まもなく決まります</v>
          </cell>
          <cell r="AQ5115" t="str">
            <v>まもなく決まります</v>
          </cell>
          <cell r="AR5115" t="e">
            <v>#N/A</v>
          </cell>
          <cell r="AS5115" t="e">
            <v>#N/A</v>
          </cell>
          <cell r="AT5115" t="e">
            <v>#N/A</v>
          </cell>
          <cell r="AU5115" t="e">
            <v>#N/A</v>
          </cell>
          <cell r="AV5115" t="e">
            <v>#N/A</v>
          </cell>
          <cell r="AW5115" t="str">
            <v/>
          </cell>
          <cell r="AX5115" t="str">
            <v/>
          </cell>
          <cell r="AY5115" t="str">
            <v/>
          </cell>
          <cell r="AZ5115" t="e">
            <v>#N/A</v>
          </cell>
        </row>
        <row r="5116">
          <cell r="AO5116" t="str">
            <v>まもなく決まります</v>
          </cell>
          <cell r="AP5116" t="str">
            <v>まもなく決まります</v>
          </cell>
          <cell r="AQ5116" t="str">
            <v>まもなく決まります</v>
          </cell>
          <cell r="AR5116" t="e">
            <v>#N/A</v>
          </cell>
          <cell r="AS5116" t="e">
            <v>#N/A</v>
          </cell>
          <cell r="AT5116" t="e">
            <v>#N/A</v>
          </cell>
          <cell r="AU5116" t="e">
            <v>#N/A</v>
          </cell>
          <cell r="AV5116" t="e">
            <v>#N/A</v>
          </cell>
          <cell r="AW5116" t="str">
            <v/>
          </cell>
          <cell r="AX5116" t="str">
            <v/>
          </cell>
          <cell r="AY5116" t="str">
            <v/>
          </cell>
          <cell r="AZ5116" t="e">
            <v>#N/A</v>
          </cell>
        </row>
        <row r="5117">
          <cell r="AO5117" t="str">
            <v>まもなく決まります</v>
          </cell>
          <cell r="AP5117" t="str">
            <v>まもなく決まります</v>
          </cell>
          <cell r="AQ5117" t="str">
            <v>まもなく決まります</v>
          </cell>
          <cell r="AR5117" t="e">
            <v>#N/A</v>
          </cell>
          <cell r="AS5117" t="e">
            <v>#N/A</v>
          </cell>
          <cell r="AT5117" t="e">
            <v>#N/A</v>
          </cell>
          <cell r="AU5117" t="e">
            <v>#N/A</v>
          </cell>
          <cell r="AV5117" t="e">
            <v>#N/A</v>
          </cell>
          <cell r="AW5117" t="str">
            <v/>
          </cell>
          <cell r="AX5117" t="str">
            <v/>
          </cell>
          <cell r="AY5117" t="str">
            <v/>
          </cell>
          <cell r="AZ5117" t="e">
            <v>#N/A</v>
          </cell>
        </row>
        <row r="5118">
          <cell r="AO5118" t="str">
            <v>まもなく決まります</v>
          </cell>
          <cell r="AP5118" t="str">
            <v>まもなく決まります</v>
          </cell>
          <cell r="AQ5118" t="str">
            <v>まもなく決まります</v>
          </cell>
          <cell r="AR5118" t="e">
            <v>#N/A</v>
          </cell>
          <cell r="AS5118" t="e">
            <v>#N/A</v>
          </cell>
          <cell r="AT5118" t="e">
            <v>#N/A</v>
          </cell>
          <cell r="AU5118" t="e">
            <v>#N/A</v>
          </cell>
          <cell r="AV5118" t="e">
            <v>#N/A</v>
          </cell>
          <cell r="AW5118" t="str">
            <v/>
          </cell>
          <cell r="AX5118" t="str">
            <v/>
          </cell>
          <cell r="AY5118" t="str">
            <v/>
          </cell>
          <cell r="AZ5118" t="e">
            <v>#N/A</v>
          </cell>
        </row>
        <row r="5119">
          <cell r="AO5119" t="str">
            <v>まもなく決まります</v>
          </cell>
          <cell r="AP5119" t="str">
            <v>まもなく決まります</v>
          </cell>
          <cell r="AQ5119" t="str">
            <v>まもなく決まります</v>
          </cell>
          <cell r="AR5119" t="e">
            <v>#N/A</v>
          </cell>
          <cell r="AS5119" t="e">
            <v>#N/A</v>
          </cell>
          <cell r="AT5119" t="e">
            <v>#N/A</v>
          </cell>
          <cell r="AU5119" t="e">
            <v>#N/A</v>
          </cell>
          <cell r="AV5119" t="e">
            <v>#N/A</v>
          </cell>
          <cell r="AW5119" t="str">
            <v/>
          </cell>
          <cell r="AX5119" t="str">
            <v/>
          </cell>
          <cell r="AY5119" t="str">
            <v/>
          </cell>
          <cell r="AZ5119" t="e">
            <v>#N/A</v>
          </cell>
        </row>
        <row r="5120">
          <cell r="AO5120" t="str">
            <v>まもなく決まります</v>
          </cell>
          <cell r="AP5120" t="str">
            <v>まもなく決まります</v>
          </cell>
          <cell r="AQ5120" t="str">
            <v>まもなく決まります</v>
          </cell>
          <cell r="AR5120" t="e">
            <v>#N/A</v>
          </cell>
          <cell r="AS5120" t="e">
            <v>#N/A</v>
          </cell>
          <cell r="AT5120" t="e">
            <v>#N/A</v>
          </cell>
          <cell r="AU5120" t="e">
            <v>#N/A</v>
          </cell>
          <cell r="AV5120" t="e">
            <v>#N/A</v>
          </cell>
          <cell r="AW5120" t="str">
            <v/>
          </cell>
          <cell r="AX5120" t="str">
            <v/>
          </cell>
          <cell r="AY5120" t="str">
            <v/>
          </cell>
          <cell r="AZ5120" t="e">
            <v>#N/A</v>
          </cell>
        </row>
        <row r="5121">
          <cell r="AO5121" t="str">
            <v>まもなく決まります</v>
          </cell>
          <cell r="AP5121" t="str">
            <v>まもなく決まります</v>
          </cell>
          <cell r="AQ5121" t="str">
            <v>まもなく決まります</v>
          </cell>
          <cell r="AR5121" t="e">
            <v>#N/A</v>
          </cell>
          <cell r="AS5121" t="e">
            <v>#N/A</v>
          </cell>
          <cell r="AT5121" t="e">
            <v>#N/A</v>
          </cell>
          <cell r="AU5121" t="e">
            <v>#N/A</v>
          </cell>
          <cell r="AV5121" t="e">
            <v>#N/A</v>
          </cell>
          <cell r="AW5121" t="str">
            <v/>
          </cell>
          <cell r="AX5121" t="str">
            <v/>
          </cell>
          <cell r="AY5121" t="str">
            <v/>
          </cell>
          <cell r="AZ5121" t="e">
            <v>#N/A</v>
          </cell>
        </row>
        <row r="5122">
          <cell r="AO5122" t="str">
            <v>まもなく決まります</v>
          </cell>
          <cell r="AP5122" t="str">
            <v>まもなく決まります</v>
          </cell>
          <cell r="AQ5122" t="str">
            <v>まもなく決まります</v>
          </cell>
          <cell r="AR5122" t="e">
            <v>#N/A</v>
          </cell>
          <cell r="AS5122" t="e">
            <v>#N/A</v>
          </cell>
          <cell r="AT5122" t="e">
            <v>#N/A</v>
          </cell>
          <cell r="AU5122" t="e">
            <v>#N/A</v>
          </cell>
          <cell r="AV5122" t="e">
            <v>#N/A</v>
          </cell>
          <cell r="AW5122" t="str">
            <v/>
          </cell>
          <cell r="AX5122" t="str">
            <v/>
          </cell>
          <cell r="AY5122" t="str">
            <v/>
          </cell>
          <cell r="AZ5122" t="e">
            <v>#N/A</v>
          </cell>
        </row>
        <row r="5123">
          <cell r="AO5123" t="str">
            <v>まもなく決まります</v>
          </cell>
          <cell r="AP5123" t="str">
            <v>まもなく決まります</v>
          </cell>
          <cell r="AQ5123" t="str">
            <v>まもなく決まります</v>
          </cell>
          <cell r="AR5123" t="e">
            <v>#N/A</v>
          </cell>
          <cell r="AS5123" t="e">
            <v>#N/A</v>
          </cell>
          <cell r="AT5123" t="e">
            <v>#N/A</v>
          </cell>
          <cell r="AU5123" t="e">
            <v>#N/A</v>
          </cell>
          <cell r="AV5123" t="e">
            <v>#N/A</v>
          </cell>
          <cell r="AW5123" t="str">
            <v/>
          </cell>
          <cell r="AX5123" t="str">
            <v/>
          </cell>
          <cell r="AY5123" t="str">
            <v/>
          </cell>
          <cell r="AZ5123" t="e">
            <v>#N/A</v>
          </cell>
        </row>
        <row r="5124">
          <cell r="AO5124" t="str">
            <v>まもなく決まります</v>
          </cell>
          <cell r="AP5124" t="str">
            <v>まもなく決まります</v>
          </cell>
          <cell r="AQ5124" t="str">
            <v>まもなく決まります</v>
          </cell>
          <cell r="AR5124" t="e">
            <v>#N/A</v>
          </cell>
          <cell r="AS5124" t="e">
            <v>#N/A</v>
          </cell>
          <cell r="AT5124" t="e">
            <v>#N/A</v>
          </cell>
          <cell r="AU5124" t="e">
            <v>#N/A</v>
          </cell>
          <cell r="AV5124" t="e">
            <v>#N/A</v>
          </cell>
          <cell r="AW5124" t="str">
            <v/>
          </cell>
          <cell r="AX5124" t="str">
            <v/>
          </cell>
          <cell r="AY5124" t="str">
            <v/>
          </cell>
          <cell r="AZ5124" t="e">
            <v>#N/A</v>
          </cell>
        </row>
        <row r="5125">
          <cell r="AO5125" t="str">
            <v>まもなく決まります</v>
          </cell>
          <cell r="AP5125" t="str">
            <v>まもなく決まります</v>
          </cell>
          <cell r="AQ5125" t="str">
            <v>まもなく決まります</v>
          </cell>
          <cell r="AR5125" t="e">
            <v>#N/A</v>
          </cell>
          <cell r="AS5125" t="e">
            <v>#N/A</v>
          </cell>
          <cell r="AT5125" t="e">
            <v>#N/A</v>
          </cell>
          <cell r="AU5125" t="e">
            <v>#N/A</v>
          </cell>
          <cell r="AV5125" t="e">
            <v>#N/A</v>
          </cell>
          <cell r="AW5125" t="str">
            <v/>
          </cell>
          <cell r="AX5125" t="str">
            <v/>
          </cell>
          <cell r="AY5125" t="str">
            <v/>
          </cell>
          <cell r="AZ5125" t="e">
            <v>#N/A</v>
          </cell>
        </row>
        <row r="5126">
          <cell r="AO5126" t="str">
            <v>まもなく決まります</v>
          </cell>
          <cell r="AP5126" t="str">
            <v>まもなく決まります</v>
          </cell>
          <cell r="AQ5126" t="str">
            <v>まもなく決まります</v>
          </cell>
          <cell r="AR5126" t="e">
            <v>#N/A</v>
          </cell>
          <cell r="AS5126" t="e">
            <v>#N/A</v>
          </cell>
          <cell r="AT5126" t="e">
            <v>#N/A</v>
          </cell>
          <cell r="AU5126" t="e">
            <v>#N/A</v>
          </cell>
          <cell r="AV5126" t="e">
            <v>#N/A</v>
          </cell>
          <cell r="AW5126" t="str">
            <v/>
          </cell>
          <cell r="AX5126" t="str">
            <v/>
          </cell>
          <cell r="AY5126" t="str">
            <v/>
          </cell>
          <cell r="AZ5126" t="e">
            <v>#N/A</v>
          </cell>
        </row>
        <row r="5127">
          <cell r="AO5127" t="str">
            <v>まもなく決まります</v>
          </cell>
          <cell r="AP5127" t="str">
            <v>まもなく決まります</v>
          </cell>
          <cell r="AQ5127" t="str">
            <v>まもなく決まります</v>
          </cell>
          <cell r="AR5127" t="e">
            <v>#N/A</v>
          </cell>
          <cell r="AS5127" t="e">
            <v>#N/A</v>
          </cell>
          <cell r="AT5127" t="e">
            <v>#N/A</v>
          </cell>
          <cell r="AU5127" t="e">
            <v>#N/A</v>
          </cell>
          <cell r="AV5127" t="e">
            <v>#N/A</v>
          </cell>
          <cell r="AW5127" t="str">
            <v/>
          </cell>
          <cell r="AX5127" t="str">
            <v/>
          </cell>
          <cell r="AY5127" t="str">
            <v/>
          </cell>
          <cell r="AZ5127" t="e">
            <v>#N/A</v>
          </cell>
        </row>
        <row r="5128">
          <cell r="AO5128" t="str">
            <v>まもなく決まります</v>
          </cell>
          <cell r="AP5128" t="str">
            <v>まもなく決まります</v>
          </cell>
          <cell r="AQ5128" t="str">
            <v>まもなく決まります</v>
          </cell>
          <cell r="AR5128" t="e">
            <v>#N/A</v>
          </cell>
          <cell r="AS5128" t="e">
            <v>#N/A</v>
          </cell>
          <cell r="AT5128" t="e">
            <v>#N/A</v>
          </cell>
          <cell r="AU5128" t="e">
            <v>#N/A</v>
          </cell>
          <cell r="AV5128" t="e">
            <v>#N/A</v>
          </cell>
          <cell r="AW5128" t="str">
            <v/>
          </cell>
          <cell r="AX5128" t="str">
            <v/>
          </cell>
          <cell r="AY5128" t="str">
            <v/>
          </cell>
          <cell r="AZ5128" t="e">
            <v>#N/A</v>
          </cell>
        </row>
        <row r="5129">
          <cell r="AO5129" t="str">
            <v>まもなく決まります</v>
          </cell>
          <cell r="AP5129" t="str">
            <v>まもなく決まります</v>
          </cell>
          <cell r="AQ5129" t="str">
            <v>まもなく決まります</v>
          </cell>
          <cell r="AR5129" t="e">
            <v>#N/A</v>
          </cell>
          <cell r="AS5129" t="e">
            <v>#N/A</v>
          </cell>
          <cell r="AT5129" t="e">
            <v>#N/A</v>
          </cell>
          <cell r="AU5129" t="e">
            <v>#N/A</v>
          </cell>
          <cell r="AV5129" t="e">
            <v>#N/A</v>
          </cell>
          <cell r="AW5129" t="str">
            <v/>
          </cell>
          <cell r="AX5129" t="str">
            <v/>
          </cell>
          <cell r="AY5129" t="str">
            <v/>
          </cell>
          <cell r="AZ5129" t="e">
            <v>#N/A</v>
          </cell>
        </row>
        <row r="5130">
          <cell r="AO5130" t="str">
            <v>まもなく決まります</v>
          </cell>
          <cell r="AP5130" t="str">
            <v>まもなく決まります</v>
          </cell>
          <cell r="AQ5130" t="str">
            <v>まもなく決まります</v>
          </cell>
          <cell r="AR5130" t="e">
            <v>#N/A</v>
          </cell>
          <cell r="AS5130" t="e">
            <v>#N/A</v>
          </cell>
          <cell r="AT5130" t="e">
            <v>#N/A</v>
          </cell>
          <cell r="AU5130" t="e">
            <v>#N/A</v>
          </cell>
          <cell r="AV5130" t="e">
            <v>#N/A</v>
          </cell>
          <cell r="AW5130" t="str">
            <v/>
          </cell>
          <cell r="AX5130" t="str">
            <v/>
          </cell>
          <cell r="AY5130" t="str">
            <v/>
          </cell>
          <cell r="AZ5130" t="e">
            <v>#N/A</v>
          </cell>
        </row>
        <row r="5131">
          <cell r="AO5131" t="str">
            <v>まもなく決まります</v>
          </cell>
          <cell r="AP5131" t="str">
            <v>まもなく決まります</v>
          </cell>
          <cell r="AQ5131" t="str">
            <v>まもなく決まります</v>
          </cell>
          <cell r="AR5131" t="e">
            <v>#N/A</v>
          </cell>
          <cell r="AS5131" t="e">
            <v>#N/A</v>
          </cell>
          <cell r="AT5131" t="e">
            <v>#N/A</v>
          </cell>
          <cell r="AU5131" t="e">
            <v>#N/A</v>
          </cell>
          <cell r="AV5131" t="e">
            <v>#N/A</v>
          </cell>
          <cell r="AW5131" t="str">
            <v/>
          </cell>
          <cell r="AX5131" t="str">
            <v/>
          </cell>
          <cell r="AY5131" t="str">
            <v/>
          </cell>
          <cell r="AZ5131" t="e">
            <v>#N/A</v>
          </cell>
        </row>
        <row r="5132">
          <cell r="AO5132" t="str">
            <v>まもなく決まります</v>
          </cell>
          <cell r="AP5132" t="str">
            <v>まもなく決まります</v>
          </cell>
          <cell r="AQ5132" t="str">
            <v>まもなく決まります</v>
          </cell>
          <cell r="AR5132" t="e">
            <v>#N/A</v>
          </cell>
          <cell r="AS5132" t="e">
            <v>#N/A</v>
          </cell>
          <cell r="AT5132" t="e">
            <v>#N/A</v>
          </cell>
          <cell r="AU5132" t="e">
            <v>#N/A</v>
          </cell>
          <cell r="AV5132" t="e">
            <v>#N/A</v>
          </cell>
          <cell r="AW5132" t="str">
            <v/>
          </cell>
          <cell r="AX5132" t="str">
            <v/>
          </cell>
          <cell r="AY5132" t="str">
            <v/>
          </cell>
          <cell r="AZ5132" t="e">
            <v>#N/A</v>
          </cell>
        </row>
        <row r="5133">
          <cell r="AO5133" t="str">
            <v>まもなく決まります</v>
          </cell>
          <cell r="AP5133" t="str">
            <v>まもなく決まります</v>
          </cell>
          <cell r="AQ5133" t="str">
            <v>まもなく決まります</v>
          </cell>
          <cell r="AR5133" t="e">
            <v>#N/A</v>
          </cell>
          <cell r="AS5133" t="e">
            <v>#N/A</v>
          </cell>
          <cell r="AT5133" t="e">
            <v>#N/A</v>
          </cell>
          <cell r="AU5133" t="e">
            <v>#N/A</v>
          </cell>
          <cell r="AV5133" t="e">
            <v>#N/A</v>
          </cell>
          <cell r="AW5133" t="str">
            <v/>
          </cell>
          <cell r="AX5133" t="str">
            <v/>
          </cell>
          <cell r="AY5133" t="str">
            <v/>
          </cell>
          <cell r="AZ5133" t="e">
            <v>#N/A</v>
          </cell>
        </row>
        <row r="5134">
          <cell r="AO5134" t="str">
            <v>まもなく決まります</v>
          </cell>
          <cell r="AP5134" t="str">
            <v>まもなく決まります</v>
          </cell>
          <cell r="AQ5134" t="str">
            <v>まもなく決まります</v>
          </cell>
          <cell r="AR5134" t="e">
            <v>#N/A</v>
          </cell>
          <cell r="AS5134" t="e">
            <v>#N/A</v>
          </cell>
          <cell r="AT5134" t="e">
            <v>#N/A</v>
          </cell>
          <cell r="AU5134" t="e">
            <v>#N/A</v>
          </cell>
          <cell r="AV5134" t="e">
            <v>#N/A</v>
          </cell>
          <cell r="AW5134" t="str">
            <v/>
          </cell>
          <cell r="AX5134" t="str">
            <v/>
          </cell>
          <cell r="AY5134" t="str">
            <v/>
          </cell>
          <cell r="AZ5134" t="e">
            <v>#N/A</v>
          </cell>
        </row>
        <row r="5135">
          <cell r="AO5135" t="str">
            <v>まもなく決まります</v>
          </cell>
          <cell r="AP5135" t="str">
            <v>まもなく決まります</v>
          </cell>
          <cell r="AQ5135" t="str">
            <v>まもなく決まります</v>
          </cell>
          <cell r="AR5135" t="e">
            <v>#N/A</v>
          </cell>
          <cell r="AS5135" t="e">
            <v>#N/A</v>
          </cell>
          <cell r="AT5135" t="e">
            <v>#N/A</v>
          </cell>
          <cell r="AU5135" t="e">
            <v>#N/A</v>
          </cell>
          <cell r="AV5135" t="e">
            <v>#N/A</v>
          </cell>
          <cell r="AW5135" t="str">
            <v/>
          </cell>
          <cell r="AX5135" t="str">
            <v/>
          </cell>
          <cell r="AY5135" t="str">
            <v/>
          </cell>
          <cell r="AZ5135" t="e">
            <v>#N/A</v>
          </cell>
        </row>
        <row r="5136">
          <cell r="AO5136" t="str">
            <v>まもなく決まります</v>
          </cell>
          <cell r="AP5136" t="str">
            <v>まもなく決まります</v>
          </cell>
          <cell r="AQ5136" t="str">
            <v>まもなく決まります</v>
          </cell>
          <cell r="AR5136" t="e">
            <v>#N/A</v>
          </cell>
          <cell r="AS5136" t="e">
            <v>#N/A</v>
          </cell>
          <cell r="AT5136" t="e">
            <v>#N/A</v>
          </cell>
          <cell r="AU5136" t="e">
            <v>#N/A</v>
          </cell>
          <cell r="AV5136" t="e">
            <v>#N/A</v>
          </cell>
          <cell r="AW5136" t="str">
            <v/>
          </cell>
          <cell r="AX5136" t="str">
            <v/>
          </cell>
          <cell r="AY5136" t="str">
            <v/>
          </cell>
          <cell r="AZ5136" t="e">
            <v>#N/A</v>
          </cell>
        </row>
        <row r="5137">
          <cell r="AO5137" t="str">
            <v>まもなく決まります</v>
          </cell>
          <cell r="AP5137" t="str">
            <v>まもなく決まります</v>
          </cell>
          <cell r="AQ5137" t="str">
            <v>まもなく決まります</v>
          </cell>
          <cell r="AR5137" t="e">
            <v>#N/A</v>
          </cell>
          <cell r="AS5137" t="e">
            <v>#N/A</v>
          </cell>
          <cell r="AT5137" t="e">
            <v>#N/A</v>
          </cell>
          <cell r="AU5137" t="e">
            <v>#N/A</v>
          </cell>
          <cell r="AV5137" t="e">
            <v>#N/A</v>
          </cell>
          <cell r="AW5137" t="str">
            <v/>
          </cell>
          <cell r="AX5137" t="str">
            <v/>
          </cell>
          <cell r="AY5137" t="str">
            <v/>
          </cell>
          <cell r="AZ5137" t="e">
            <v>#N/A</v>
          </cell>
        </row>
        <row r="5138">
          <cell r="AO5138" t="str">
            <v>まもなく決まります</v>
          </cell>
          <cell r="AP5138" t="str">
            <v>まもなく決まります</v>
          </cell>
          <cell r="AQ5138" t="str">
            <v>まもなく決まります</v>
          </cell>
          <cell r="AR5138" t="e">
            <v>#N/A</v>
          </cell>
          <cell r="AS5138" t="e">
            <v>#N/A</v>
          </cell>
          <cell r="AT5138" t="e">
            <v>#N/A</v>
          </cell>
          <cell r="AU5138" t="e">
            <v>#N/A</v>
          </cell>
          <cell r="AV5138" t="e">
            <v>#N/A</v>
          </cell>
          <cell r="AW5138" t="str">
            <v/>
          </cell>
          <cell r="AX5138" t="str">
            <v/>
          </cell>
          <cell r="AY5138" t="str">
            <v/>
          </cell>
          <cell r="AZ5138" t="e">
            <v>#N/A</v>
          </cell>
        </row>
        <row r="5139">
          <cell r="AO5139" t="str">
            <v>まもなく決まります</v>
          </cell>
          <cell r="AP5139" t="str">
            <v>まもなく決まります</v>
          </cell>
          <cell r="AQ5139" t="str">
            <v>まもなく決まります</v>
          </cell>
          <cell r="AR5139" t="e">
            <v>#N/A</v>
          </cell>
          <cell r="AS5139" t="e">
            <v>#N/A</v>
          </cell>
          <cell r="AT5139" t="e">
            <v>#N/A</v>
          </cell>
          <cell r="AU5139" t="e">
            <v>#N/A</v>
          </cell>
          <cell r="AV5139" t="e">
            <v>#N/A</v>
          </cell>
          <cell r="AW5139" t="str">
            <v/>
          </cell>
          <cell r="AX5139" t="str">
            <v/>
          </cell>
          <cell r="AY5139" t="str">
            <v/>
          </cell>
          <cell r="AZ5139" t="e">
            <v>#N/A</v>
          </cell>
        </row>
        <row r="5140">
          <cell r="AO5140" t="str">
            <v>まもなく決まります</v>
          </cell>
          <cell r="AP5140" t="str">
            <v>まもなく決まります</v>
          </cell>
          <cell r="AQ5140" t="str">
            <v>まもなく決まります</v>
          </cell>
          <cell r="AR5140" t="e">
            <v>#N/A</v>
          </cell>
          <cell r="AS5140" t="e">
            <v>#N/A</v>
          </cell>
          <cell r="AT5140" t="e">
            <v>#N/A</v>
          </cell>
          <cell r="AU5140" t="e">
            <v>#N/A</v>
          </cell>
          <cell r="AV5140" t="e">
            <v>#N/A</v>
          </cell>
          <cell r="AW5140" t="str">
            <v/>
          </cell>
          <cell r="AX5140" t="str">
            <v/>
          </cell>
          <cell r="AY5140" t="str">
            <v/>
          </cell>
          <cell r="AZ5140" t="e">
            <v>#N/A</v>
          </cell>
        </row>
        <row r="5141">
          <cell r="AO5141" t="str">
            <v>まもなく決まります</v>
          </cell>
          <cell r="AP5141" t="str">
            <v>まもなく決まります</v>
          </cell>
          <cell r="AQ5141" t="str">
            <v>まもなく決まります</v>
          </cell>
          <cell r="AR5141" t="e">
            <v>#N/A</v>
          </cell>
          <cell r="AS5141" t="e">
            <v>#N/A</v>
          </cell>
          <cell r="AT5141" t="e">
            <v>#N/A</v>
          </cell>
          <cell r="AU5141" t="e">
            <v>#N/A</v>
          </cell>
          <cell r="AV5141" t="e">
            <v>#N/A</v>
          </cell>
          <cell r="AW5141" t="str">
            <v/>
          </cell>
          <cell r="AX5141" t="str">
            <v/>
          </cell>
          <cell r="AY5141" t="str">
            <v/>
          </cell>
          <cell r="AZ5141" t="e">
            <v>#N/A</v>
          </cell>
        </row>
        <row r="5142">
          <cell r="AO5142" t="str">
            <v>まもなく決まります</v>
          </cell>
          <cell r="AP5142" t="str">
            <v>まもなく決まります</v>
          </cell>
          <cell r="AQ5142" t="str">
            <v>まもなく決まります</v>
          </cell>
          <cell r="AR5142" t="e">
            <v>#N/A</v>
          </cell>
          <cell r="AS5142" t="e">
            <v>#N/A</v>
          </cell>
          <cell r="AT5142" t="e">
            <v>#N/A</v>
          </cell>
          <cell r="AU5142" t="e">
            <v>#N/A</v>
          </cell>
          <cell r="AV5142" t="e">
            <v>#N/A</v>
          </cell>
          <cell r="AW5142" t="str">
            <v/>
          </cell>
          <cell r="AX5142" t="str">
            <v/>
          </cell>
          <cell r="AY5142" t="str">
            <v/>
          </cell>
          <cell r="AZ5142" t="e">
            <v>#N/A</v>
          </cell>
        </row>
        <row r="5143">
          <cell r="AO5143" t="str">
            <v>まもなく決まります</v>
          </cell>
          <cell r="AP5143" t="str">
            <v>まもなく決まります</v>
          </cell>
          <cell r="AQ5143" t="str">
            <v>まもなく決まります</v>
          </cell>
          <cell r="AR5143" t="e">
            <v>#N/A</v>
          </cell>
          <cell r="AS5143" t="e">
            <v>#N/A</v>
          </cell>
          <cell r="AT5143" t="e">
            <v>#N/A</v>
          </cell>
          <cell r="AU5143" t="e">
            <v>#N/A</v>
          </cell>
          <cell r="AV5143" t="e">
            <v>#N/A</v>
          </cell>
          <cell r="AW5143" t="str">
            <v/>
          </cell>
          <cell r="AX5143" t="str">
            <v/>
          </cell>
          <cell r="AY5143" t="str">
            <v/>
          </cell>
          <cell r="AZ5143" t="e">
            <v>#N/A</v>
          </cell>
        </row>
        <row r="5144">
          <cell r="AO5144" t="str">
            <v>まもなく決まります</v>
          </cell>
          <cell r="AP5144" t="str">
            <v>まもなく決まります</v>
          </cell>
          <cell r="AQ5144" t="str">
            <v>まもなく決まります</v>
          </cell>
          <cell r="AR5144" t="e">
            <v>#N/A</v>
          </cell>
          <cell r="AS5144" t="e">
            <v>#N/A</v>
          </cell>
          <cell r="AT5144" t="e">
            <v>#N/A</v>
          </cell>
          <cell r="AU5144" t="e">
            <v>#N/A</v>
          </cell>
          <cell r="AV5144" t="e">
            <v>#N/A</v>
          </cell>
          <cell r="AW5144" t="str">
            <v/>
          </cell>
          <cell r="AX5144" t="str">
            <v/>
          </cell>
          <cell r="AY5144" t="str">
            <v/>
          </cell>
          <cell r="AZ5144" t="e">
            <v>#N/A</v>
          </cell>
        </row>
        <row r="5145">
          <cell r="AO5145" t="str">
            <v>まもなく決まります</v>
          </cell>
          <cell r="AP5145" t="str">
            <v>まもなく決まります</v>
          </cell>
          <cell r="AQ5145" t="str">
            <v>まもなく決まります</v>
          </cell>
          <cell r="AR5145" t="e">
            <v>#N/A</v>
          </cell>
          <cell r="AS5145" t="e">
            <v>#N/A</v>
          </cell>
          <cell r="AT5145" t="e">
            <v>#N/A</v>
          </cell>
          <cell r="AU5145" t="e">
            <v>#N/A</v>
          </cell>
          <cell r="AV5145" t="e">
            <v>#N/A</v>
          </cell>
          <cell r="AW5145" t="str">
            <v/>
          </cell>
          <cell r="AX5145" t="str">
            <v/>
          </cell>
          <cell r="AY5145" t="str">
            <v/>
          </cell>
          <cell r="AZ5145" t="e">
            <v>#N/A</v>
          </cell>
        </row>
        <row r="5146">
          <cell r="AO5146" t="str">
            <v>まもなく決まります</v>
          </cell>
          <cell r="AP5146" t="str">
            <v>まもなく決まります</v>
          </cell>
          <cell r="AQ5146" t="str">
            <v>まもなく決まります</v>
          </cell>
          <cell r="AR5146" t="e">
            <v>#N/A</v>
          </cell>
          <cell r="AS5146" t="e">
            <v>#N/A</v>
          </cell>
          <cell r="AT5146" t="e">
            <v>#N/A</v>
          </cell>
          <cell r="AU5146" t="e">
            <v>#N/A</v>
          </cell>
          <cell r="AV5146" t="e">
            <v>#N/A</v>
          </cell>
          <cell r="AW5146" t="str">
            <v/>
          </cell>
          <cell r="AX5146" t="str">
            <v/>
          </cell>
          <cell r="AY5146" t="str">
            <v/>
          </cell>
          <cell r="AZ5146" t="e">
            <v>#N/A</v>
          </cell>
        </row>
        <row r="5147">
          <cell r="AO5147" t="str">
            <v>まもなく決まります</v>
          </cell>
          <cell r="AP5147" t="str">
            <v>まもなく決まります</v>
          </cell>
          <cell r="AQ5147" t="str">
            <v>まもなく決まります</v>
          </cell>
          <cell r="AR5147" t="e">
            <v>#N/A</v>
          </cell>
          <cell r="AS5147" t="e">
            <v>#N/A</v>
          </cell>
          <cell r="AT5147" t="e">
            <v>#N/A</v>
          </cell>
          <cell r="AU5147" t="e">
            <v>#N/A</v>
          </cell>
          <cell r="AV5147" t="e">
            <v>#N/A</v>
          </cell>
          <cell r="AW5147" t="str">
            <v/>
          </cell>
          <cell r="AX5147" t="str">
            <v/>
          </cell>
          <cell r="AY5147" t="str">
            <v/>
          </cell>
          <cell r="AZ5147" t="e">
            <v>#N/A</v>
          </cell>
        </row>
        <row r="5148">
          <cell r="AO5148" t="str">
            <v>まもなく決まります</v>
          </cell>
          <cell r="AP5148" t="str">
            <v>まもなく決まります</v>
          </cell>
          <cell r="AQ5148" t="str">
            <v>まもなく決まります</v>
          </cell>
          <cell r="AR5148" t="e">
            <v>#N/A</v>
          </cell>
          <cell r="AS5148" t="e">
            <v>#N/A</v>
          </cell>
          <cell r="AT5148" t="e">
            <v>#N/A</v>
          </cell>
          <cell r="AU5148" t="e">
            <v>#N/A</v>
          </cell>
          <cell r="AV5148" t="e">
            <v>#N/A</v>
          </cell>
          <cell r="AW5148" t="str">
            <v/>
          </cell>
          <cell r="AX5148" t="str">
            <v/>
          </cell>
          <cell r="AY5148" t="str">
            <v/>
          </cell>
          <cell r="AZ5148" t="e">
            <v>#N/A</v>
          </cell>
        </row>
        <row r="5149">
          <cell r="AO5149" t="str">
            <v>まもなく決まります</v>
          </cell>
          <cell r="AP5149" t="str">
            <v>まもなく決まります</v>
          </cell>
          <cell r="AQ5149" t="str">
            <v>まもなく決まります</v>
          </cell>
          <cell r="AR5149" t="e">
            <v>#N/A</v>
          </cell>
          <cell r="AS5149" t="e">
            <v>#N/A</v>
          </cell>
          <cell r="AT5149" t="e">
            <v>#N/A</v>
          </cell>
          <cell r="AU5149" t="e">
            <v>#N/A</v>
          </cell>
          <cell r="AV5149" t="e">
            <v>#N/A</v>
          </cell>
          <cell r="AW5149" t="str">
            <v/>
          </cell>
          <cell r="AX5149" t="str">
            <v/>
          </cell>
          <cell r="AY5149" t="str">
            <v/>
          </cell>
          <cell r="AZ5149" t="e">
            <v>#N/A</v>
          </cell>
        </row>
        <row r="5150">
          <cell r="AO5150" t="str">
            <v>まもなく決まります</v>
          </cell>
          <cell r="AP5150" t="str">
            <v>まもなく決まります</v>
          </cell>
          <cell r="AQ5150" t="str">
            <v>まもなく決まります</v>
          </cell>
          <cell r="AR5150" t="e">
            <v>#N/A</v>
          </cell>
          <cell r="AS5150" t="e">
            <v>#N/A</v>
          </cell>
          <cell r="AT5150" t="e">
            <v>#N/A</v>
          </cell>
          <cell r="AU5150" t="e">
            <v>#N/A</v>
          </cell>
          <cell r="AV5150" t="e">
            <v>#N/A</v>
          </cell>
          <cell r="AW5150" t="str">
            <v/>
          </cell>
          <cell r="AX5150" t="str">
            <v/>
          </cell>
          <cell r="AY5150" t="str">
            <v/>
          </cell>
          <cell r="AZ5150" t="e">
            <v>#N/A</v>
          </cell>
        </row>
        <row r="5151">
          <cell r="AO5151" t="str">
            <v>まもなく決まります</v>
          </cell>
          <cell r="AP5151" t="str">
            <v>まもなく決まります</v>
          </cell>
          <cell r="AQ5151" t="str">
            <v>まもなく決まります</v>
          </cell>
          <cell r="AR5151" t="e">
            <v>#N/A</v>
          </cell>
          <cell r="AS5151" t="e">
            <v>#N/A</v>
          </cell>
          <cell r="AT5151" t="e">
            <v>#N/A</v>
          </cell>
          <cell r="AU5151" t="e">
            <v>#N/A</v>
          </cell>
          <cell r="AV5151" t="e">
            <v>#N/A</v>
          </cell>
          <cell r="AW5151" t="str">
            <v/>
          </cell>
          <cell r="AX5151" t="str">
            <v/>
          </cell>
          <cell r="AY5151" t="str">
            <v/>
          </cell>
          <cell r="AZ5151" t="e">
            <v>#N/A</v>
          </cell>
        </row>
        <row r="5152">
          <cell r="AO5152" t="str">
            <v>まもなく決まります</v>
          </cell>
          <cell r="AP5152" t="str">
            <v>まもなく決まります</v>
          </cell>
          <cell r="AQ5152" t="str">
            <v>まもなく決まります</v>
          </cell>
          <cell r="AR5152" t="e">
            <v>#N/A</v>
          </cell>
          <cell r="AS5152" t="e">
            <v>#N/A</v>
          </cell>
          <cell r="AT5152" t="e">
            <v>#N/A</v>
          </cell>
          <cell r="AU5152" t="e">
            <v>#N/A</v>
          </cell>
          <cell r="AV5152" t="e">
            <v>#N/A</v>
          </cell>
          <cell r="AW5152" t="str">
            <v/>
          </cell>
          <cell r="AX5152" t="str">
            <v/>
          </cell>
          <cell r="AY5152" t="str">
            <v/>
          </cell>
          <cell r="AZ5152" t="e">
            <v>#N/A</v>
          </cell>
        </row>
        <row r="5153">
          <cell r="AO5153" t="str">
            <v>まもなく決まります</v>
          </cell>
          <cell r="AP5153" t="str">
            <v>まもなく決まります</v>
          </cell>
          <cell r="AQ5153" t="str">
            <v>まもなく決まります</v>
          </cell>
          <cell r="AR5153" t="e">
            <v>#N/A</v>
          </cell>
          <cell r="AS5153" t="e">
            <v>#N/A</v>
          </cell>
          <cell r="AT5153" t="e">
            <v>#N/A</v>
          </cell>
          <cell r="AU5153" t="e">
            <v>#N/A</v>
          </cell>
          <cell r="AV5153" t="e">
            <v>#N/A</v>
          </cell>
          <cell r="AW5153" t="str">
            <v/>
          </cell>
          <cell r="AX5153" t="str">
            <v/>
          </cell>
          <cell r="AY5153" t="str">
            <v/>
          </cell>
          <cell r="AZ5153" t="e">
            <v>#N/A</v>
          </cell>
        </row>
        <row r="5154">
          <cell r="AO5154" t="str">
            <v>まもなく決まります</v>
          </cell>
          <cell r="AP5154" t="str">
            <v>まもなく決まります</v>
          </cell>
          <cell r="AQ5154" t="str">
            <v>まもなく決まります</v>
          </cell>
          <cell r="AR5154" t="e">
            <v>#N/A</v>
          </cell>
          <cell r="AS5154" t="e">
            <v>#N/A</v>
          </cell>
          <cell r="AT5154" t="e">
            <v>#N/A</v>
          </cell>
          <cell r="AU5154" t="e">
            <v>#N/A</v>
          </cell>
          <cell r="AV5154" t="e">
            <v>#N/A</v>
          </cell>
          <cell r="AW5154" t="str">
            <v/>
          </cell>
          <cell r="AX5154" t="str">
            <v/>
          </cell>
          <cell r="AY5154" t="str">
            <v/>
          </cell>
          <cell r="AZ5154" t="e">
            <v>#N/A</v>
          </cell>
        </row>
        <row r="5155">
          <cell r="AO5155" t="str">
            <v>まもなく決まります</v>
          </cell>
          <cell r="AP5155" t="str">
            <v>まもなく決まります</v>
          </cell>
          <cell r="AQ5155" t="str">
            <v>まもなく決まります</v>
          </cell>
          <cell r="AR5155" t="e">
            <v>#N/A</v>
          </cell>
          <cell r="AS5155" t="e">
            <v>#N/A</v>
          </cell>
          <cell r="AT5155" t="e">
            <v>#N/A</v>
          </cell>
          <cell r="AU5155" t="e">
            <v>#N/A</v>
          </cell>
          <cell r="AV5155" t="e">
            <v>#N/A</v>
          </cell>
          <cell r="AW5155" t="str">
            <v/>
          </cell>
          <cell r="AX5155" t="str">
            <v/>
          </cell>
          <cell r="AY5155" t="str">
            <v/>
          </cell>
          <cell r="AZ5155" t="e">
            <v>#N/A</v>
          </cell>
        </row>
        <row r="5156">
          <cell r="AO5156" t="str">
            <v>まもなく決まります</v>
          </cell>
          <cell r="AP5156" t="str">
            <v>まもなく決まります</v>
          </cell>
          <cell r="AQ5156" t="str">
            <v>まもなく決まります</v>
          </cell>
          <cell r="AR5156" t="e">
            <v>#N/A</v>
          </cell>
          <cell r="AS5156" t="e">
            <v>#N/A</v>
          </cell>
          <cell r="AT5156" t="e">
            <v>#N/A</v>
          </cell>
          <cell r="AU5156" t="e">
            <v>#N/A</v>
          </cell>
          <cell r="AV5156" t="e">
            <v>#N/A</v>
          </cell>
          <cell r="AW5156" t="str">
            <v/>
          </cell>
          <cell r="AX5156" t="str">
            <v/>
          </cell>
          <cell r="AY5156" t="str">
            <v/>
          </cell>
          <cell r="AZ5156" t="e">
            <v>#N/A</v>
          </cell>
        </row>
        <row r="5157">
          <cell r="AO5157" t="str">
            <v>まもなく決まります</v>
          </cell>
          <cell r="AP5157" t="str">
            <v>まもなく決まります</v>
          </cell>
          <cell r="AQ5157" t="str">
            <v>まもなく決まります</v>
          </cell>
          <cell r="AR5157" t="e">
            <v>#N/A</v>
          </cell>
          <cell r="AS5157" t="e">
            <v>#N/A</v>
          </cell>
          <cell r="AT5157" t="e">
            <v>#N/A</v>
          </cell>
          <cell r="AU5157" t="e">
            <v>#N/A</v>
          </cell>
          <cell r="AV5157" t="e">
            <v>#N/A</v>
          </cell>
          <cell r="AW5157" t="str">
            <v/>
          </cell>
          <cell r="AX5157" t="str">
            <v/>
          </cell>
          <cell r="AY5157" t="str">
            <v/>
          </cell>
          <cell r="AZ5157" t="e">
            <v>#N/A</v>
          </cell>
        </row>
        <row r="5158">
          <cell r="AO5158" t="str">
            <v>まもなく決まります</v>
          </cell>
          <cell r="AP5158" t="str">
            <v>まもなく決まります</v>
          </cell>
          <cell r="AQ5158" t="str">
            <v>まもなく決まります</v>
          </cell>
          <cell r="AR5158" t="e">
            <v>#N/A</v>
          </cell>
          <cell r="AS5158" t="e">
            <v>#N/A</v>
          </cell>
          <cell r="AT5158" t="e">
            <v>#N/A</v>
          </cell>
          <cell r="AU5158" t="e">
            <v>#N/A</v>
          </cell>
          <cell r="AV5158" t="e">
            <v>#N/A</v>
          </cell>
          <cell r="AW5158" t="str">
            <v/>
          </cell>
          <cell r="AX5158" t="str">
            <v/>
          </cell>
          <cell r="AY5158" t="str">
            <v/>
          </cell>
          <cell r="AZ5158" t="e">
            <v>#N/A</v>
          </cell>
        </row>
        <row r="5159">
          <cell r="AO5159" t="str">
            <v>まもなく決まります</v>
          </cell>
          <cell r="AP5159" t="str">
            <v>まもなく決まります</v>
          </cell>
          <cell r="AQ5159" t="str">
            <v>まもなく決まります</v>
          </cell>
          <cell r="AR5159" t="e">
            <v>#N/A</v>
          </cell>
          <cell r="AS5159" t="e">
            <v>#N/A</v>
          </cell>
          <cell r="AT5159" t="e">
            <v>#N/A</v>
          </cell>
          <cell r="AU5159" t="e">
            <v>#N/A</v>
          </cell>
          <cell r="AV5159" t="e">
            <v>#N/A</v>
          </cell>
          <cell r="AW5159" t="str">
            <v/>
          </cell>
          <cell r="AX5159" t="str">
            <v/>
          </cell>
          <cell r="AY5159" t="str">
            <v/>
          </cell>
          <cell r="AZ5159" t="e">
            <v>#N/A</v>
          </cell>
        </row>
        <row r="5160">
          <cell r="AO5160" t="str">
            <v>まもなく決まります</v>
          </cell>
          <cell r="AP5160" t="str">
            <v>まもなく決まります</v>
          </cell>
          <cell r="AQ5160" t="str">
            <v>まもなく決まります</v>
          </cell>
          <cell r="AR5160" t="e">
            <v>#N/A</v>
          </cell>
          <cell r="AS5160" t="e">
            <v>#N/A</v>
          </cell>
          <cell r="AT5160" t="e">
            <v>#N/A</v>
          </cell>
          <cell r="AU5160" t="e">
            <v>#N/A</v>
          </cell>
          <cell r="AV5160" t="e">
            <v>#N/A</v>
          </cell>
          <cell r="AW5160" t="str">
            <v/>
          </cell>
          <cell r="AX5160" t="str">
            <v/>
          </cell>
          <cell r="AY5160" t="str">
            <v/>
          </cell>
          <cell r="AZ5160" t="e">
            <v>#N/A</v>
          </cell>
        </row>
        <row r="5161">
          <cell r="AO5161" t="str">
            <v>まもなく決まります</v>
          </cell>
          <cell r="AP5161" t="str">
            <v>まもなく決まります</v>
          </cell>
          <cell r="AQ5161" t="str">
            <v>まもなく決まります</v>
          </cell>
          <cell r="AR5161" t="e">
            <v>#N/A</v>
          </cell>
          <cell r="AS5161" t="e">
            <v>#N/A</v>
          </cell>
          <cell r="AT5161" t="e">
            <v>#N/A</v>
          </cell>
          <cell r="AU5161" t="e">
            <v>#N/A</v>
          </cell>
          <cell r="AV5161" t="e">
            <v>#N/A</v>
          </cell>
          <cell r="AW5161" t="str">
            <v/>
          </cell>
          <cell r="AX5161" t="str">
            <v/>
          </cell>
          <cell r="AY5161" t="str">
            <v/>
          </cell>
          <cell r="AZ5161" t="e">
            <v>#N/A</v>
          </cell>
        </row>
        <row r="5162">
          <cell r="AO5162" t="str">
            <v>まもなく決まります</v>
          </cell>
          <cell r="AP5162" t="str">
            <v>まもなく決まります</v>
          </cell>
          <cell r="AQ5162" t="str">
            <v>まもなく決まります</v>
          </cell>
          <cell r="AR5162" t="e">
            <v>#N/A</v>
          </cell>
          <cell r="AS5162" t="e">
            <v>#N/A</v>
          </cell>
          <cell r="AT5162" t="e">
            <v>#N/A</v>
          </cell>
          <cell r="AU5162" t="e">
            <v>#N/A</v>
          </cell>
          <cell r="AV5162" t="e">
            <v>#N/A</v>
          </cell>
          <cell r="AW5162" t="str">
            <v/>
          </cell>
          <cell r="AX5162" t="str">
            <v/>
          </cell>
          <cell r="AY5162" t="str">
            <v/>
          </cell>
          <cell r="AZ5162" t="e">
            <v>#N/A</v>
          </cell>
        </row>
        <row r="5163">
          <cell r="AO5163" t="str">
            <v>まもなく決まります</v>
          </cell>
          <cell r="AP5163" t="str">
            <v>まもなく決まります</v>
          </cell>
          <cell r="AQ5163" t="str">
            <v>まもなく決まります</v>
          </cell>
          <cell r="AR5163" t="e">
            <v>#N/A</v>
          </cell>
          <cell r="AS5163" t="e">
            <v>#N/A</v>
          </cell>
          <cell r="AT5163" t="e">
            <v>#N/A</v>
          </cell>
          <cell r="AU5163" t="e">
            <v>#N/A</v>
          </cell>
          <cell r="AV5163" t="e">
            <v>#N/A</v>
          </cell>
          <cell r="AW5163" t="str">
            <v/>
          </cell>
          <cell r="AX5163" t="str">
            <v/>
          </cell>
          <cell r="AY5163" t="str">
            <v/>
          </cell>
          <cell r="AZ5163" t="e">
            <v>#N/A</v>
          </cell>
        </row>
        <row r="5164">
          <cell r="AO5164" t="str">
            <v>まもなく決まります</v>
          </cell>
          <cell r="AP5164" t="str">
            <v>まもなく決まります</v>
          </cell>
          <cell r="AQ5164" t="str">
            <v>まもなく決まります</v>
          </cell>
          <cell r="AR5164" t="e">
            <v>#N/A</v>
          </cell>
          <cell r="AS5164" t="e">
            <v>#N/A</v>
          </cell>
          <cell r="AT5164" t="e">
            <v>#N/A</v>
          </cell>
          <cell r="AU5164" t="e">
            <v>#N/A</v>
          </cell>
          <cell r="AV5164" t="e">
            <v>#N/A</v>
          </cell>
          <cell r="AW5164" t="str">
            <v/>
          </cell>
          <cell r="AX5164" t="str">
            <v/>
          </cell>
          <cell r="AY5164" t="str">
            <v/>
          </cell>
          <cell r="AZ5164" t="e">
            <v>#N/A</v>
          </cell>
        </row>
        <row r="5165">
          <cell r="AO5165" t="str">
            <v>まもなく決まります</v>
          </cell>
          <cell r="AP5165" t="str">
            <v>まもなく決まります</v>
          </cell>
          <cell r="AQ5165" t="str">
            <v>まもなく決まります</v>
          </cell>
          <cell r="AR5165" t="e">
            <v>#N/A</v>
          </cell>
          <cell r="AS5165" t="e">
            <v>#N/A</v>
          </cell>
          <cell r="AT5165" t="e">
            <v>#N/A</v>
          </cell>
          <cell r="AU5165" t="e">
            <v>#N/A</v>
          </cell>
          <cell r="AV5165" t="e">
            <v>#N/A</v>
          </cell>
          <cell r="AW5165" t="str">
            <v/>
          </cell>
          <cell r="AX5165" t="str">
            <v/>
          </cell>
          <cell r="AY5165" t="str">
            <v/>
          </cell>
          <cell r="AZ5165" t="e">
            <v>#N/A</v>
          </cell>
        </row>
        <row r="5166">
          <cell r="AO5166" t="str">
            <v>まもなく決まります</v>
          </cell>
          <cell r="AP5166" t="str">
            <v>まもなく決まります</v>
          </cell>
          <cell r="AQ5166" t="str">
            <v>まもなく決まります</v>
          </cell>
          <cell r="AR5166" t="e">
            <v>#N/A</v>
          </cell>
          <cell r="AS5166" t="e">
            <v>#N/A</v>
          </cell>
          <cell r="AT5166" t="e">
            <v>#N/A</v>
          </cell>
          <cell r="AU5166" t="e">
            <v>#N/A</v>
          </cell>
          <cell r="AV5166" t="e">
            <v>#N/A</v>
          </cell>
          <cell r="AW5166" t="str">
            <v/>
          </cell>
          <cell r="AX5166" t="str">
            <v/>
          </cell>
          <cell r="AY5166" t="str">
            <v/>
          </cell>
          <cell r="AZ5166" t="e">
            <v>#N/A</v>
          </cell>
        </row>
        <row r="5167">
          <cell r="AO5167" t="str">
            <v>まもなく決まります</v>
          </cell>
          <cell r="AP5167" t="str">
            <v>まもなく決まります</v>
          </cell>
          <cell r="AQ5167" t="str">
            <v>まもなく決まります</v>
          </cell>
          <cell r="AR5167" t="e">
            <v>#N/A</v>
          </cell>
          <cell r="AS5167" t="e">
            <v>#N/A</v>
          </cell>
          <cell r="AT5167" t="e">
            <v>#N/A</v>
          </cell>
          <cell r="AU5167" t="e">
            <v>#N/A</v>
          </cell>
          <cell r="AV5167" t="e">
            <v>#N/A</v>
          </cell>
          <cell r="AW5167" t="str">
            <v/>
          </cell>
          <cell r="AX5167" t="str">
            <v/>
          </cell>
          <cell r="AY5167" t="str">
            <v/>
          </cell>
          <cell r="AZ5167" t="e">
            <v>#N/A</v>
          </cell>
        </row>
        <row r="5168">
          <cell r="AO5168" t="str">
            <v>まもなく決まります</v>
          </cell>
          <cell r="AP5168" t="str">
            <v>まもなく決まります</v>
          </cell>
          <cell r="AQ5168" t="str">
            <v>まもなく決まります</v>
          </cell>
          <cell r="AR5168" t="e">
            <v>#N/A</v>
          </cell>
          <cell r="AS5168" t="e">
            <v>#N/A</v>
          </cell>
          <cell r="AT5168" t="e">
            <v>#N/A</v>
          </cell>
          <cell r="AU5168" t="e">
            <v>#N/A</v>
          </cell>
          <cell r="AV5168" t="e">
            <v>#N/A</v>
          </cell>
          <cell r="AW5168" t="str">
            <v/>
          </cell>
          <cell r="AX5168" t="str">
            <v/>
          </cell>
          <cell r="AY5168" t="str">
            <v/>
          </cell>
          <cell r="AZ5168" t="e">
            <v>#N/A</v>
          </cell>
        </row>
        <row r="5169">
          <cell r="AO5169" t="str">
            <v>まもなく決まります</v>
          </cell>
          <cell r="AP5169" t="str">
            <v>まもなく決まります</v>
          </cell>
          <cell r="AQ5169" t="str">
            <v>まもなく決まります</v>
          </cell>
          <cell r="AR5169" t="e">
            <v>#N/A</v>
          </cell>
          <cell r="AS5169" t="e">
            <v>#N/A</v>
          </cell>
          <cell r="AT5169" t="e">
            <v>#N/A</v>
          </cell>
          <cell r="AU5169" t="e">
            <v>#N/A</v>
          </cell>
          <cell r="AV5169" t="e">
            <v>#N/A</v>
          </cell>
          <cell r="AW5169" t="str">
            <v/>
          </cell>
          <cell r="AX5169" t="str">
            <v/>
          </cell>
          <cell r="AY5169" t="str">
            <v/>
          </cell>
          <cell r="AZ5169" t="e">
            <v>#N/A</v>
          </cell>
        </row>
        <row r="5170">
          <cell r="AO5170" t="str">
            <v>まもなく決まります</v>
          </cell>
          <cell r="AP5170" t="str">
            <v>まもなく決まります</v>
          </cell>
          <cell r="AQ5170" t="str">
            <v>まもなく決まります</v>
          </cell>
          <cell r="AR5170" t="e">
            <v>#N/A</v>
          </cell>
          <cell r="AS5170" t="e">
            <v>#N/A</v>
          </cell>
          <cell r="AT5170" t="e">
            <v>#N/A</v>
          </cell>
          <cell r="AU5170" t="e">
            <v>#N/A</v>
          </cell>
          <cell r="AV5170" t="e">
            <v>#N/A</v>
          </cell>
          <cell r="AW5170" t="str">
            <v/>
          </cell>
          <cell r="AX5170" t="str">
            <v/>
          </cell>
          <cell r="AY5170" t="str">
            <v/>
          </cell>
          <cell r="AZ5170" t="e">
            <v>#N/A</v>
          </cell>
        </row>
        <row r="5171">
          <cell r="AO5171" t="str">
            <v>まもなく決まります</v>
          </cell>
          <cell r="AP5171" t="str">
            <v>まもなく決まります</v>
          </cell>
          <cell r="AQ5171" t="str">
            <v>まもなく決まります</v>
          </cell>
          <cell r="AR5171" t="e">
            <v>#N/A</v>
          </cell>
          <cell r="AS5171" t="e">
            <v>#N/A</v>
          </cell>
          <cell r="AT5171" t="e">
            <v>#N/A</v>
          </cell>
          <cell r="AU5171" t="e">
            <v>#N/A</v>
          </cell>
          <cell r="AV5171" t="e">
            <v>#N/A</v>
          </cell>
          <cell r="AW5171" t="str">
            <v/>
          </cell>
          <cell r="AX5171" t="str">
            <v/>
          </cell>
          <cell r="AY5171" t="str">
            <v/>
          </cell>
          <cell r="AZ5171" t="e">
            <v>#N/A</v>
          </cell>
        </row>
        <row r="5172">
          <cell r="AO5172" t="str">
            <v>まもなく決まります</v>
          </cell>
          <cell r="AP5172" t="str">
            <v>まもなく決まります</v>
          </cell>
          <cell r="AQ5172" t="str">
            <v>まもなく決まります</v>
          </cell>
          <cell r="AR5172" t="e">
            <v>#N/A</v>
          </cell>
          <cell r="AS5172" t="e">
            <v>#N/A</v>
          </cell>
          <cell r="AT5172" t="e">
            <v>#N/A</v>
          </cell>
          <cell r="AU5172" t="e">
            <v>#N/A</v>
          </cell>
          <cell r="AV5172" t="e">
            <v>#N/A</v>
          </cell>
          <cell r="AW5172" t="str">
            <v/>
          </cell>
          <cell r="AX5172" t="str">
            <v/>
          </cell>
          <cell r="AY5172" t="str">
            <v/>
          </cell>
          <cell r="AZ5172" t="e">
            <v>#N/A</v>
          </cell>
        </row>
        <row r="5173">
          <cell r="AO5173" t="str">
            <v>まもなく決まります</v>
          </cell>
          <cell r="AP5173" t="str">
            <v>まもなく決まります</v>
          </cell>
          <cell r="AQ5173" t="str">
            <v>まもなく決まります</v>
          </cell>
          <cell r="AR5173" t="e">
            <v>#N/A</v>
          </cell>
          <cell r="AS5173" t="e">
            <v>#N/A</v>
          </cell>
          <cell r="AT5173" t="e">
            <v>#N/A</v>
          </cell>
          <cell r="AU5173" t="e">
            <v>#N/A</v>
          </cell>
          <cell r="AV5173" t="e">
            <v>#N/A</v>
          </cell>
          <cell r="AW5173" t="str">
            <v/>
          </cell>
          <cell r="AX5173" t="str">
            <v/>
          </cell>
          <cell r="AY5173" t="str">
            <v/>
          </cell>
          <cell r="AZ5173" t="e">
            <v>#N/A</v>
          </cell>
        </row>
        <row r="5174">
          <cell r="AO5174" t="str">
            <v>まもなく決まります</v>
          </cell>
          <cell r="AP5174" t="str">
            <v>まもなく決まります</v>
          </cell>
          <cell r="AQ5174" t="str">
            <v>まもなく決まります</v>
          </cell>
          <cell r="AR5174" t="e">
            <v>#N/A</v>
          </cell>
          <cell r="AS5174" t="e">
            <v>#N/A</v>
          </cell>
          <cell r="AT5174" t="e">
            <v>#N/A</v>
          </cell>
          <cell r="AU5174" t="e">
            <v>#N/A</v>
          </cell>
          <cell r="AV5174" t="e">
            <v>#N/A</v>
          </cell>
          <cell r="AW5174" t="str">
            <v/>
          </cell>
          <cell r="AX5174" t="str">
            <v/>
          </cell>
          <cell r="AY5174" t="str">
            <v/>
          </cell>
          <cell r="AZ5174" t="e">
            <v>#N/A</v>
          </cell>
        </row>
        <row r="5175">
          <cell r="AO5175" t="str">
            <v>まもなく決まります</v>
          </cell>
          <cell r="AP5175" t="str">
            <v>まもなく決まります</v>
          </cell>
          <cell r="AQ5175" t="str">
            <v>まもなく決まります</v>
          </cell>
          <cell r="AR5175" t="e">
            <v>#N/A</v>
          </cell>
          <cell r="AS5175" t="e">
            <v>#N/A</v>
          </cell>
          <cell r="AT5175" t="e">
            <v>#N/A</v>
          </cell>
          <cell r="AU5175" t="e">
            <v>#N/A</v>
          </cell>
          <cell r="AV5175" t="e">
            <v>#N/A</v>
          </cell>
          <cell r="AW5175" t="str">
            <v/>
          </cell>
          <cell r="AX5175" t="str">
            <v/>
          </cell>
          <cell r="AY5175" t="str">
            <v/>
          </cell>
          <cell r="AZ5175" t="e">
            <v>#N/A</v>
          </cell>
        </row>
        <row r="5176">
          <cell r="AO5176" t="str">
            <v>まもなく決まります</v>
          </cell>
          <cell r="AP5176" t="str">
            <v>まもなく決まります</v>
          </cell>
          <cell r="AQ5176" t="str">
            <v>まもなく決まります</v>
          </cell>
          <cell r="AR5176" t="e">
            <v>#N/A</v>
          </cell>
          <cell r="AS5176" t="e">
            <v>#N/A</v>
          </cell>
          <cell r="AT5176" t="e">
            <v>#N/A</v>
          </cell>
          <cell r="AU5176" t="e">
            <v>#N/A</v>
          </cell>
          <cell r="AV5176" t="e">
            <v>#N/A</v>
          </cell>
          <cell r="AW5176" t="str">
            <v/>
          </cell>
          <cell r="AX5176" t="str">
            <v/>
          </cell>
          <cell r="AY5176" t="str">
            <v/>
          </cell>
          <cell r="AZ5176" t="e">
            <v>#N/A</v>
          </cell>
        </row>
        <row r="5177">
          <cell r="AO5177" t="str">
            <v>まもなく決まります</v>
          </cell>
          <cell r="AP5177" t="str">
            <v>まもなく決まります</v>
          </cell>
          <cell r="AQ5177" t="str">
            <v>まもなく決まります</v>
          </cell>
          <cell r="AR5177" t="e">
            <v>#N/A</v>
          </cell>
          <cell r="AS5177" t="e">
            <v>#N/A</v>
          </cell>
          <cell r="AT5177" t="e">
            <v>#N/A</v>
          </cell>
          <cell r="AU5177" t="e">
            <v>#N/A</v>
          </cell>
          <cell r="AV5177" t="e">
            <v>#N/A</v>
          </cell>
          <cell r="AW5177" t="str">
            <v/>
          </cell>
          <cell r="AX5177" t="str">
            <v/>
          </cell>
          <cell r="AY5177" t="str">
            <v/>
          </cell>
          <cell r="AZ5177" t="e">
            <v>#N/A</v>
          </cell>
        </row>
        <row r="5178">
          <cell r="AO5178" t="str">
            <v>まもなく決まります</v>
          </cell>
          <cell r="AP5178" t="str">
            <v>まもなく決まります</v>
          </cell>
          <cell r="AQ5178" t="str">
            <v>まもなく決まります</v>
          </cell>
          <cell r="AR5178" t="e">
            <v>#N/A</v>
          </cell>
          <cell r="AS5178" t="e">
            <v>#N/A</v>
          </cell>
          <cell r="AT5178" t="e">
            <v>#N/A</v>
          </cell>
          <cell r="AU5178" t="e">
            <v>#N/A</v>
          </cell>
          <cell r="AV5178" t="e">
            <v>#N/A</v>
          </cell>
          <cell r="AW5178" t="str">
            <v/>
          </cell>
          <cell r="AX5178" t="str">
            <v/>
          </cell>
          <cell r="AY5178" t="str">
            <v/>
          </cell>
          <cell r="AZ5178" t="e">
            <v>#N/A</v>
          </cell>
        </row>
        <row r="5179">
          <cell r="AO5179" t="str">
            <v>まもなく決まります</v>
          </cell>
          <cell r="AP5179" t="str">
            <v>まもなく決まります</v>
          </cell>
          <cell r="AQ5179" t="str">
            <v>まもなく決まります</v>
          </cell>
          <cell r="AR5179" t="e">
            <v>#N/A</v>
          </cell>
          <cell r="AS5179" t="e">
            <v>#N/A</v>
          </cell>
          <cell r="AT5179" t="e">
            <v>#N/A</v>
          </cell>
          <cell r="AU5179" t="e">
            <v>#N/A</v>
          </cell>
          <cell r="AV5179" t="e">
            <v>#N/A</v>
          </cell>
          <cell r="AW5179" t="str">
            <v/>
          </cell>
          <cell r="AX5179" t="str">
            <v/>
          </cell>
          <cell r="AY5179" t="str">
            <v/>
          </cell>
          <cell r="AZ5179" t="e">
            <v>#N/A</v>
          </cell>
        </row>
        <row r="5180">
          <cell r="AO5180" t="str">
            <v>まもなく決まります</v>
          </cell>
          <cell r="AP5180" t="str">
            <v>まもなく決まります</v>
          </cell>
          <cell r="AQ5180" t="str">
            <v>まもなく決まります</v>
          </cell>
          <cell r="AR5180" t="e">
            <v>#N/A</v>
          </cell>
          <cell r="AS5180" t="e">
            <v>#N/A</v>
          </cell>
          <cell r="AT5180" t="e">
            <v>#N/A</v>
          </cell>
          <cell r="AU5180" t="e">
            <v>#N/A</v>
          </cell>
          <cell r="AV5180" t="e">
            <v>#N/A</v>
          </cell>
          <cell r="AW5180" t="str">
            <v/>
          </cell>
          <cell r="AX5180" t="str">
            <v/>
          </cell>
          <cell r="AY5180" t="str">
            <v/>
          </cell>
          <cell r="AZ5180" t="e">
            <v>#N/A</v>
          </cell>
        </row>
        <row r="5181">
          <cell r="AO5181" t="str">
            <v>まもなく決まります</v>
          </cell>
          <cell r="AP5181" t="str">
            <v>まもなく決まります</v>
          </cell>
          <cell r="AQ5181" t="str">
            <v>まもなく決まります</v>
          </cell>
          <cell r="AR5181" t="e">
            <v>#N/A</v>
          </cell>
          <cell r="AS5181" t="e">
            <v>#N/A</v>
          </cell>
          <cell r="AT5181" t="e">
            <v>#N/A</v>
          </cell>
          <cell r="AU5181" t="e">
            <v>#N/A</v>
          </cell>
          <cell r="AV5181" t="e">
            <v>#N/A</v>
          </cell>
          <cell r="AW5181" t="str">
            <v/>
          </cell>
          <cell r="AX5181" t="str">
            <v/>
          </cell>
          <cell r="AY5181" t="str">
            <v/>
          </cell>
          <cell r="AZ5181" t="e">
            <v>#N/A</v>
          </cell>
        </row>
        <row r="5182">
          <cell r="AO5182" t="str">
            <v>まもなく決まります</v>
          </cell>
          <cell r="AP5182" t="str">
            <v>まもなく決まります</v>
          </cell>
          <cell r="AQ5182" t="str">
            <v>まもなく決まります</v>
          </cell>
          <cell r="AR5182" t="e">
            <v>#N/A</v>
          </cell>
          <cell r="AS5182" t="e">
            <v>#N/A</v>
          </cell>
          <cell r="AT5182" t="e">
            <v>#N/A</v>
          </cell>
          <cell r="AU5182" t="e">
            <v>#N/A</v>
          </cell>
          <cell r="AV5182" t="e">
            <v>#N/A</v>
          </cell>
          <cell r="AW5182" t="str">
            <v/>
          </cell>
          <cell r="AX5182" t="str">
            <v/>
          </cell>
          <cell r="AY5182" t="str">
            <v/>
          </cell>
          <cell r="AZ5182" t="e">
            <v>#N/A</v>
          </cell>
        </row>
        <row r="5183">
          <cell r="AO5183" t="str">
            <v>まもなく決まります</v>
          </cell>
          <cell r="AP5183" t="str">
            <v>まもなく決まります</v>
          </cell>
          <cell r="AQ5183" t="str">
            <v>まもなく決まります</v>
          </cell>
          <cell r="AR5183" t="e">
            <v>#N/A</v>
          </cell>
          <cell r="AS5183" t="e">
            <v>#N/A</v>
          </cell>
          <cell r="AT5183" t="e">
            <v>#N/A</v>
          </cell>
          <cell r="AU5183" t="e">
            <v>#N/A</v>
          </cell>
          <cell r="AV5183" t="e">
            <v>#N/A</v>
          </cell>
          <cell r="AW5183" t="str">
            <v/>
          </cell>
          <cell r="AX5183" t="str">
            <v/>
          </cell>
          <cell r="AY5183" t="str">
            <v/>
          </cell>
          <cell r="AZ5183" t="e">
            <v>#N/A</v>
          </cell>
        </row>
        <row r="5184">
          <cell r="AO5184" t="str">
            <v>まもなく決まります</v>
          </cell>
          <cell r="AP5184" t="str">
            <v>まもなく決まります</v>
          </cell>
          <cell r="AQ5184" t="str">
            <v>まもなく決まります</v>
          </cell>
          <cell r="AR5184" t="e">
            <v>#N/A</v>
          </cell>
          <cell r="AS5184" t="e">
            <v>#N/A</v>
          </cell>
          <cell r="AT5184" t="e">
            <v>#N/A</v>
          </cell>
          <cell r="AU5184" t="e">
            <v>#N/A</v>
          </cell>
          <cell r="AV5184" t="e">
            <v>#N/A</v>
          </cell>
          <cell r="AW5184" t="str">
            <v/>
          </cell>
          <cell r="AX5184" t="str">
            <v/>
          </cell>
          <cell r="AY5184" t="str">
            <v/>
          </cell>
          <cell r="AZ5184" t="e">
            <v>#N/A</v>
          </cell>
        </row>
        <row r="5185">
          <cell r="AO5185" t="str">
            <v>まもなく決まります</v>
          </cell>
          <cell r="AP5185" t="str">
            <v>まもなく決まります</v>
          </cell>
          <cell r="AQ5185" t="str">
            <v>まもなく決まります</v>
          </cell>
          <cell r="AR5185" t="e">
            <v>#N/A</v>
          </cell>
          <cell r="AS5185" t="e">
            <v>#N/A</v>
          </cell>
          <cell r="AT5185" t="e">
            <v>#N/A</v>
          </cell>
          <cell r="AU5185" t="e">
            <v>#N/A</v>
          </cell>
          <cell r="AV5185" t="e">
            <v>#N/A</v>
          </cell>
          <cell r="AW5185" t="str">
            <v/>
          </cell>
          <cell r="AX5185" t="str">
            <v/>
          </cell>
          <cell r="AY5185" t="str">
            <v/>
          </cell>
          <cell r="AZ5185" t="e">
            <v>#N/A</v>
          </cell>
        </row>
        <row r="5186">
          <cell r="AO5186" t="str">
            <v>まもなく決まります</v>
          </cell>
          <cell r="AP5186" t="str">
            <v>まもなく決まります</v>
          </cell>
          <cell r="AQ5186" t="str">
            <v>まもなく決まります</v>
          </cell>
          <cell r="AR5186" t="e">
            <v>#N/A</v>
          </cell>
          <cell r="AS5186" t="e">
            <v>#N/A</v>
          </cell>
          <cell r="AT5186" t="e">
            <v>#N/A</v>
          </cell>
          <cell r="AU5186" t="e">
            <v>#N/A</v>
          </cell>
          <cell r="AV5186" t="e">
            <v>#N/A</v>
          </cell>
          <cell r="AW5186" t="str">
            <v/>
          </cell>
          <cell r="AX5186" t="str">
            <v/>
          </cell>
          <cell r="AY5186" t="str">
            <v/>
          </cell>
          <cell r="AZ5186" t="e">
            <v>#N/A</v>
          </cell>
        </row>
        <row r="5187">
          <cell r="AO5187" t="str">
            <v>まもなく決まります</v>
          </cell>
          <cell r="AP5187" t="str">
            <v>まもなく決まります</v>
          </cell>
          <cell r="AQ5187" t="str">
            <v>まもなく決まります</v>
          </cell>
          <cell r="AR5187" t="e">
            <v>#N/A</v>
          </cell>
          <cell r="AS5187" t="e">
            <v>#N/A</v>
          </cell>
          <cell r="AT5187" t="e">
            <v>#N/A</v>
          </cell>
          <cell r="AU5187" t="e">
            <v>#N/A</v>
          </cell>
          <cell r="AV5187" t="e">
            <v>#N/A</v>
          </cell>
          <cell r="AW5187" t="str">
            <v/>
          </cell>
          <cell r="AX5187" t="str">
            <v/>
          </cell>
          <cell r="AY5187" t="str">
            <v/>
          </cell>
          <cell r="AZ5187" t="e">
            <v>#N/A</v>
          </cell>
        </row>
        <row r="5188">
          <cell r="AO5188" t="str">
            <v>まもなく決まります</v>
          </cell>
          <cell r="AP5188" t="str">
            <v>まもなく決まります</v>
          </cell>
          <cell r="AQ5188" t="str">
            <v>まもなく決まります</v>
          </cell>
          <cell r="AR5188" t="e">
            <v>#N/A</v>
          </cell>
          <cell r="AS5188" t="e">
            <v>#N/A</v>
          </cell>
          <cell r="AT5188" t="e">
            <v>#N/A</v>
          </cell>
          <cell r="AU5188" t="e">
            <v>#N/A</v>
          </cell>
          <cell r="AV5188" t="e">
            <v>#N/A</v>
          </cell>
          <cell r="AW5188" t="str">
            <v/>
          </cell>
          <cell r="AX5188" t="str">
            <v/>
          </cell>
          <cell r="AY5188" t="str">
            <v/>
          </cell>
          <cell r="AZ5188" t="e">
            <v>#N/A</v>
          </cell>
        </row>
        <row r="5189">
          <cell r="AO5189" t="str">
            <v>まもなく決まります</v>
          </cell>
          <cell r="AP5189" t="str">
            <v>まもなく決まります</v>
          </cell>
          <cell r="AQ5189" t="str">
            <v>まもなく決まります</v>
          </cell>
          <cell r="AR5189" t="e">
            <v>#N/A</v>
          </cell>
          <cell r="AS5189" t="e">
            <v>#N/A</v>
          </cell>
          <cell r="AT5189" t="e">
            <v>#N/A</v>
          </cell>
          <cell r="AU5189" t="e">
            <v>#N/A</v>
          </cell>
          <cell r="AV5189" t="e">
            <v>#N/A</v>
          </cell>
          <cell r="AW5189" t="str">
            <v/>
          </cell>
          <cell r="AX5189" t="str">
            <v/>
          </cell>
          <cell r="AY5189" t="str">
            <v/>
          </cell>
          <cell r="AZ5189" t="e">
            <v>#N/A</v>
          </cell>
        </row>
        <row r="5190">
          <cell r="AO5190" t="str">
            <v>まもなく決まります</v>
          </cell>
          <cell r="AP5190" t="str">
            <v>まもなく決まります</v>
          </cell>
          <cell r="AQ5190" t="str">
            <v>まもなく決まります</v>
          </cell>
          <cell r="AR5190" t="e">
            <v>#N/A</v>
          </cell>
          <cell r="AS5190" t="e">
            <v>#N/A</v>
          </cell>
          <cell r="AT5190" t="e">
            <v>#N/A</v>
          </cell>
          <cell r="AU5190" t="e">
            <v>#N/A</v>
          </cell>
          <cell r="AV5190" t="e">
            <v>#N/A</v>
          </cell>
          <cell r="AW5190" t="str">
            <v/>
          </cell>
          <cell r="AX5190" t="str">
            <v/>
          </cell>
          <cell r="AY5190" t="str">
            <v/>
          </cell>
          <cell r="AZ5190" t="e">
            <v>#N/A</v>
          </cell>
        </row>
        <row r="5191">
          <cell r="AO5191" t="str">
            <v>まもなく決まります</v>
          </cell>
          <cell r="AP5191" t="str">
            <v>まもなく決まります</v>
          </cell>
          <cell r="AQ5191" t="str">
            <v>まもなく決まります</v>
          </cell>
          <cell r="AR5191" t="e">
            <v>#N/A</v>
          </cell>
          <cell r="AS5191" t="e">
            <v>#N/A</v>
          </cell>
          <cell r="AT5191" t="e">
            <v>#N/A</v>
          </cell>
          <cell r="AU5191" t="e">
            <v>#N/A</v>
          </cell>
          <cell r="AV5191" t="e">
            <v>#N/A</v>
          </cell>
          <cell r="AW5191" t="str">
            <v/>
          </cell>
          <cell r="AX5191" t="str">
            <v/>
          </cell>
          <cell r="AY5191" t="str">
            <v/>
          </cell>
          <cell r="AZ5191" t="e">
            <v>#N/A</v>
          </cell>
        </row>
        <row r="5192">
          <cell r="AO5192" t="str">
            <v>まもなく決まります</v>
          </cell>
          <cell r="AP5192" t="str">
            <v>まもなく決まります</v>
          </cell>
          <cell r="AQ5192" t="str">
            <v>まもなく決まります</v>
          </cell>
          <cell r="AR5192" t="e">
            <v>#N/A</v>
          </cell>
          <cell r="AS5192" t="e">
            <v>#N/A</v>
          </cell>
          <cell r="AT5192" t="e">
            <v>#N/A</v>
          </cell>
          <cell r="AU5192" t="e">
            <v>#N/A</v>
          </cell>
          <cell r="AV5192" t="e">
            <v>#N/A</v>
          </cell>
          <cell r="AW5192" t="str">
            <v/>
          </cell>
          <cell r="AX5192" t="str">
            <v/>
          </cell>
          <cell r="AY5192" t="str">
            <v/>
          </cell>
          <cell r="AZ5192" t="e">
            <v>#N/A</v>
          </cell>
        </row>
        <row r="5193">
          <cell r="AO5193" t="str">
            <v>まもなく決まります</v>
          </cell>
          <cell r="AP5193" t="str">
            <v>まもなく決まります</v>
          </cell>
          <cell r="AQ5193" t="str">
            <v>まもなく決まります</v>
          </cell>
          <cell r="AR5193" t="e">
            <v>#N/A</v>
          </cell>
          <cell r="AS5193" t="e">
            <v>#N/A</v>
          </cell>
          <cell r="AT5193" t="e">
            <v>#N/A</v>
          </cell>
          <cell r="AU5193" t="e">
            <v>#N/A</v>
          </cell>
          <cell r="AV5193" t="e">
            <v>#N/A</v>
          </cell>
          <cell r="AW5193" t="str">
            <v/>
          </cell>
          <cell r="AX5193" t="str">
            <v/>
          </cell>
          <cell r="AY5193" t="str">
            <v/>
          </cell>
          <cell r="AZ5193" t="e">
            <v>#N/A</v>
          </cell>
        </row>
        <row r="5194">
          <cell r="AO5194" t="str">
            <v>まもなく決まります</v>
          </cell>
          <cell r="AP5194" t="str">
            <v>まもなく決まります</v>
          </cell>
          <cell r="AQ5194" t="str">
            <v>まもなく決まります</v>
          </cell>
          <cell r="AR5194" t="e">
            <v>#N/A</v>
          </cell>
          <cell r="AS5194" t="e">
            <v>#N/A</v>
          </cell>
          <cell r="AT5194" t="e">
            <v>#N/A</v>
          </cell>
          <cell r="AU5194" t="e">
            <v>#N/A</v>
          </cell>
          <cell r="AV5194" t="e">
            <v>#N/A</v>
          </cell>
          <cell r="AW5194" t="str">
            <v/>
          </cell>
          <cell r="AX5194" t="str">
            <v/>
          </cell>
          <cell r="AY5194" t="str">
            <v/>
          </cell>
          <cell r="AZ5194" t="e">
            <v>#N/A</v>
          </cell>
        </row>
        <row r="5195">
          <cell r="AO5195" t="str">
            <v>まもなく決まります</v>
          </cell>
          <cell r="AP5195" t="str">
            <v>まもなく決まります</v>
          </cell>
          <cell r="AQ5195" t="str">
            <v>まもなく決まります</v>
          </cell>
          <cell r="AR5195" t="e">
            <v>#N/A</v>
          </cell>
          <cell r="AS5195" t="e">
            <v>#N/A</v>
          </cell>
          <cell r="AT5195" t="e">
            <v>#N/A</v>
          </cell>
          <cell r="AU5195" t="e">
            <v>#N/A</v>
          </cell>
          <cell r="AV5195" t="e">
            <v>#N/A</v>
          </cell>
          <cell r="AW5195" t="str">
            <v/>
          </cell>
          <cell r="AX5195" t="str">
            <v/>
          </cell>
          <cell r="AY5195" t="str">
            <v/>
          </cell>
          <cell r="AZ5195" t="e">
            <v>#N/A</v>
          </cell>
        </row>
        <row r="5196">
          <cell r="AO5196" t="str">
            <v>まもなく決まります</v>
          </cell>
          <cell r="AP5196" t="str">
            <v>まもなく決まります</v>
          </cell>
          <cell r="AQ5196" t="str">
            <v>まもなく決まります</v>
          </cell>
          <cell r="AR5196" t="e">
            <v>#N/A</v>
          </cell>
          <cell r="AS5196" t="e">
            <v>#N/A</v>
          </cell>
          <cell r="AT5196" t="e">
            <v>#N/A</v>
          </cell>
          <cell r="AU5196" t="e">
            <v>#N/A</v>
          </cell>
          <cell r="AV5196" t="e">
            <v>#N/A</v>
          </cell>
          <cell r="AW5196" t="str">
            <v/>
          </cell>
          <cell r="AX5196" t="str">
            <v/>
          </cell>
          <cell r="AY5196" t="str">
            <v/>
          </cell>
          <cell r="AZ5196" t="e">
            <v>#N/A</v>
          </cell>
        </row>
        <row r="5197">
          <cell r="AO5197" t="str">
            <v>まもなく決まります</v>
          </cell>
          <cell r="AP5197" t="str">
            <v>まもなく決まります</v>
          </cell>
          <cell r="AQ5197" t="str">
            <v>まもなく決まります</v>
          </cell>
          <cell r="AR5197" t="e">
            <v>#N/A</v>
          </cell>
          <cell r="AS5197" t="e">
            <v>#N/A</v>
          </cell>
          <cell r="AT5197" t="e">
            <v>#N/A</v>
          </cell>
          <cell r="AU5197" t="e">
            <v>#N/A</v>
          </cell>
          <cell r="AV5197" t="e">
            <v>#N/A</v>
          </cell>
          <cell r="AW5197" t="str">
            <v/>
          </cell>
          <cell r="AX5197" t="str">
            <v/>
          </cell>
          <cell r="AY5197" t="str">
            <v/>
          </cell>
          <cell r="AZ5197" t="e">
            <v>#N/A</v>
          </cell>
        </row>
        <row r="5198">
          <cell r="AO5198" t="str">
            <v>まもなく決まります</v>
          </cell>
          <cell r="AP5198" t="str">
            <v>まもなく決まります</v>
          </cell>
          <cell r="AQ5198" t="str">
            <v>まもなく決まります</v>
          </cell>
          <cell r="AR5198" t="e">
            <v>#N/A</v>
          </cell>
          <cell r="AS5198" t="e">
            <v>#N/A</v>
          </cell>
          <cell r="AT5198" t="e">
            <v>#N/A</v>
          </cell>
          <cell r="AU5198" t="e">
            <v>#N/A</v>
          </cell>
          <cell r="AV5198" t="e">
            <v>#N/A</v>
          </cell>
          <cell r="AW5198" t="str">
            <v/>
          </cell>
          <cell r="AX5198" t="str">
            <v/>
          </cell>
          <cell r="AY5198" t="str">
            <v/>
          </cell>
          <cell r="AZ5198" t="e">
            <v>#N/A</v>
          </cell>
        </row>
        <row r="5199">
          <cell r="AO5199" t="str">
            <v>まもなく決まります</v>
          </cell>
          <cell r="AP5199" t="str">
            <v>まもなく決まります</v>
          </cell>
          <cell r="AQ5199" t="str">
            <v>まもなく決まります</v>
          </cell>
          <cell r="AR5199" t="e">
            <v>#N/A</v>
          </cell>
          <cell r="AS5199" t="e">
            <v>#N/A</v>
          </cell>
          <cell r="AT5199" t="e">
            <v>#N/A</v>
          </cell>
          <cell r="AU5199" t="e">
            <v>#N/A</v>
          </cell>
          <cell r="AV5199" t="e">
            <v>#N/A</v>
          </cell>
          <cell r="AW5199" t="str">
            <v/>
          </cell>
          <cell r="AX5199" t="str">
            <v/>
          </cell>
          <cell r="AY5199" t="str">
            <v/>
          </cell>
          <cell r="AZ5199" t="e">
            <v>#N/A</v>
          </cell>
        </row>
        <row r="5200">
          <cell r="AO5200" t="str">
            <v>まもなく決まります</v>
          </cell>
          <cell r="AP5200" t="str">
            <v>まもなく決まります</v>
          </cell>
          <cell r="AQ5200" t="str">
            <v>まもなく決まります</v>
          </cell>
          <cell r="AR5200" t="e">
            <v>#N/A</v>
          </cell>
          <cell r="AS5200" t="e">
            <v>#N/A</v>
          </cell>
          <cell r="AT5200" t="e">
            <v>#N/A</v>
          </cell>
          <cell r="AU5200" t="e">
            <v>#N/A</v>
          </cell>
          <cell r="AV5200" t="e">
            <v>#N/A</v>
          </cell>
          <cell r="AW5200" t="str">
            <v/>
          </cell>
          <cell r="AX5200" t="str">
            <v/>
          </cell>
          <cell r="AY5200" t="str">
            <v/>
          </cell>
          <cell r="AZ5200" t="e">
            <v>#N/A</v>
          </cell>
        </row>
        <row r="5201">
          <cell r="AO5201" t="str">
            <v>まもなく決まります</v>
          </cell>
          <cell r="AP5201" t="str">
            <v>まもなく決まります</v>
          </cell>
          <cell r="AQ5201" t="str">
            <v>まもなく決まります</v>
          </cell>
          <cell r="AR5201" t="e">
            <v>#N/A</v>
          </cell>
          <cell r="AS5201" t="e">
            <v>#N/A</v>
          </cell>
          <cell r="AT5201" t="e">
            <v>#N/A</v>
          </cell>
          <cell r="AU5201" t="e">
            <v>#N/A</v>
          </cell>
          <cell r="AV5201" t="e">
            <v>#N/A</v>
          </cell>
          <cell r="AW5201" t="str">
            <v/>
          </cell>
          <cell r="AX5201" t="str">
            <v/>
          </cell>
          <cell r="AY5201" t="str">
            <v/>
          </cell>
          <cell r="AZ5201" t="e">
            <v>#N/A</v>
          </cell>
        </row>
        <row r="5202">
          <cell r="AO5202" t="str">
            <v>まもなく決まります</v>
          </cell>
          <cell r="AP5202" t="str">
            <v>まもなく決まります</v>
          </cell>
          <cell r="AQ5202" t="str">
            <v>まもなく決まります</v>
          </cell>
          <cell r="AR5202" t="e">
            <v>#N/A</v>
          </cell>
          <cell r="AS5202" t="e">
            <v>#N/A</v>
          </cell>
          <cell r="AT5202" t="e">
            <v>#N/A</v>
          </cell>
          <cell r="AU5202" t="e">
            <v>#N/A</v>
          </cell>
          <cell r="AV5202" t="e">
            <v>#N/A</v>
          </cell>
          <cell r="AW5202" t="str">
            <v/>
          </cell>
          <cell r="AX5202" t="str">
            <v/>
          </cell>
          <cell r="AY5202" t="str">
            <v/>
          </cell>
          <cell r="AZ5202" t="e">
            <v>#N/A</v>
          </cell>
        </row>
        <row r="5203">
          <cell r="AO5203" t="str">
            <v>まもなく決まります</v>
          </cell>
          <cell r="AP5203" t="str">
            <v>まもなく決まります</v>
          </cell>
          <cell r="AQ5203" t="str">
            <v>まもなく決まります</v>
          </cell>
          <cell r="AR5203" t="e">
            <v>#N/A</v>
          </cell>
          <cell r="AS5203" t="e">
            <v>#N/A</v>
          </cell>
          <cell r="AT5203" t="e">
            <v>#N/A</v>
          </cell>
          <cell r="AU5203" t="e">
            <v>#N/A</v>
          </cell>
          <cell r="AV5203" t="e">
            <v>#N/A</v>
          </cell>
          <cell r="AW5203" t="str">
            <v/>
          </cell>
          <cell r="AX5203" t="str">
            <v/>
          </cell>
          <cell r="AY5203" t="str">
            <v/>
          </cell>
          <cell r="AZ5203" t="e">
            <v>#N/A</v>
          </cell>
        </row>
        <row r="5204">
          <cell r="AO5204" t="str">
            <v>まもなく決まります</v>
          </cell>
          <cell r="AP5204" t="str">
            <v>まもなく決まります</v>
          </cell>
          <cell r="AQ5204" t="str">
            <v>まもなく決まります</v>
          </cell>
          <cell r="AR5204" t="e">
            <v>#N/A</v>
          </cell>
          <cell r="AS5204" t="e">
            <v>#N/A</v>
          </cell>
          <cell r="AT5204" t="e">
            <v>#N/A</v>
          </cell>
          <cell r="AU5204" t="e">
            <v>#N/A</v>
          </cell>
          <cell r="AV5204" t="e">
            <v>#N/A</v>
          </cell>
          <cell r="AW5204" t="str">
            <v/>
          </cell>
          <cell r="AX5204" t="str">
            <v/>
          </cell>
          <cell r="AY5204" t="str">
            <v/>
          </cell>
          <cell r="AZ5204" t="e">
            <v>#N/A</v>
          </cell>
        </row>
        <row r="5205">
          <cell r="AO5205" t="str">
            <v>まもなく決まります</v>
          </cell>
          <cell r="AP5205" t="str">
            <v>まもなく決まります</v>
          </cell>
          <cell r="AQ5205" t="str">
            <v>まもなく決まります</v>
          </cell>
          <cell r="AR5205" t="e">
            <v>#N/A</v>
          </cell>
          <cell r="AS5205" t="e">
            <v>#N/A</v>
          </cell>
          <cell r="AT5205" t="e">
            <v>#N/A</v>
          </cell>
          <cell r="AU5205" t="e">
            <v>#N/A</v>
          </cell>
          <cell r="AV5205" t="e">
            <v>#N/A</v>
          </cell>
          <cell r="AW5205" t="str">
            <v/>
          </cell>
          <cell r="AX5205" t="str">
            <v/>
          </cell>
          <cell r="AY5205" t="str">
            <v/>
          </cell>
          <cell r="AZ5205" t="e">
            <v>#N/A</v>
          </cell>
        </row>
        <row r="5206">
          <cell r="AO5206" t="str">
            <v>まもなく決まります</v>
          </cell>
          <cell r="AP5206" t="str">
            <v>まもなく決まります</v>
          </cell>
          <cell r="AQ5206" t="str">
            <v>まもなく決まります</v>
          </cell>
          <cell r="AR5206" t="e">
            <v>#N/A</v>
          </cell>
          <cell r="AS5206" t="e">
            <v>#N/A</v>
          </cell>
          <cell r="AT5206" t="e">
            <v>#N/A</v>
          </cell>
          <cell r="AU5206" t="e">
            <v>#N/A</v>
          </cell>
          <cell r="AV5206" t="e">
            <v>#N/A</v>
          </cell>
          <cell r="AW5206" t="str">
            <v/>
          </cell>
          <cell r="AX5206" t="str">
            <v/>
          </cell>
          <cell r="AY5206" t="str">
            <v/>
          </cell>
          <cell r="AZ5206" t="e">
            <v>#N/A</v>
          </cell>
        </row>
        <row r="5207">
          <cell r="AO5207" t="str">
            <v>まもなく決まります</v>
          </cell>
          <cell r="AP5207" t="str">
            <v>まもなく決まります</v>
          </cell>
          <cell r="AQ5207" t="str">
            <v>まもなく決まります</v>
          </cell>
          <cell r="AR5207" t="e">
            <v>#N/A</v>
          </cell>
          <cell r="AS5207" t="e">
            <v>#N/A</v>
          </cell>
          <cell r="AT5207" t="e">
            <v>#N/A</v>
          </cell>
          <cell r="AU5207" t="e">
            <v>#N/A</v>
          </cell>
          <cell r="AV5207" t="e">
            <v>#N/A</v>
          </cell>
          <cell r="AW5207" t="str">
            <v/>
          </cell>
          <cell r="AX5207" t="str">
            <v/>
          </cell>
          <cell r="AY5207" t="str">
            <v/>
          </cell>
          <cell r="AZ5207" t="e">
            <v>#N/A</v>
          </cell>
        </row>
        <row r="5208">
          <cell r="AO5208" t="str">
            <v>まもなく決まります</v>
          </cell>
          <cell r="AP5208" t="str">
            <v>まもなく決まります</v>
          </cell>
          <cell r="AQ5208" t="str">
            <v>まもなく決まります</v>
          </cell>
          <cell r="AR5208" t="e">
            <v>#N/A</v>
          </cell>
          <cell r="AS5208" t="e">
            <v>#N/A</v>
          </cell>
          <cell r="AT5208" t="e">
            <v>#N/A</v>
          </cell>
          <cell r="AU5208" t="e">
            <v>#N/A</v>
          </cell>
          <cell r="AV5208" t="e">
            <v>#N/A</v>
          </cell>
          <cell r="AW5208" t="str">
            <v/>
          </cell>
          <cell r="AX5208" t="str">
            <v/>
          </cell>
          <cell r="AY5208" t="str">
            <v/>
          </cell>
          <cell r="AZ5208" t="e">
            <v>#N/A</v>
          </cell>
        </row>
        <row r="5209">
          <cell r="AO5209" t="str">
            <v>まもなく決まります</v>
          </cell>
          <cell r="AP5209" t="str">
            <v>まもなく決まります</v>
          </cell>
          <cell r="AQ5209" t="str">
            <v>まもなく決まります</v>
          </cell>
          <cell r="AR5209" t="e">
            <v>#N/A</v>
          </cell>
          <cell r="AS5209" t="e">
            <v>#N/A</v>
          </cell>
          <cell r="AT5209" t="e">
            <v>#N/A</v>
          </cell>
          <cell r="AU5209" t="e">
            <v>#N/A</v>
          </cell>
          <cell r="AV5209" t="e">
            <v>#N/A</v>
          </cell>
          <cell r="AW5209" t="str">
            <v/>
          </cell>
          <cell r="AX5209" t="str">
            <v/>
          </cell>
          <cell r="AY5209" t="str">
            <v/>
          </cell>
          <cell r="AZ5209" t="e">
            <v>#N/A</v>
          </cell>
        </row>
        <row r="5210">
          <cell r="AO5210" t="str">
            <v>まもなく決まります</v>
          </cell>
          <cell r="AP5210" t="str">
            <v>まもなく決まります</v>
          </cell>
          <cell r="AQ5210" t="str">
            <v>まもなく決まります</v>
          </cell>
          <cell r="AR5210" t="e">
            <v>#N/A</v>
          </cell>
          <cell r="AS5210" t="e">
            <v>#N/A</v>
          </cell>
          <cell r="AT5210" t="e">
            <v>#N/A</v>
          </cell>
          <cell r="AU5210" t="e">
            <v>#N/A</v>
          </cell>
          <cell r="AV5210" t="e">
            <v>#N/A</v>
          </cell>
          <cell r="AW5210" t="str">
            <v/>
          </cell>
          <cell r="AX5210" t="str">
            <v/>
          </cell>
          <cell r="AY5210" t="str">
            <v/>
          </cell>
          <cell r="AZ5210" t="e">
            <v>#N/A</v>
          </cell>
        </row>
        <row r="5211">
          <cell r="AO5211" t="str">
            <v>まもなく決まります</v>
          </cell>
          <cell r="AP5211" t="str">
            <v>まもなく決まります</v>
          </cell>
          <cell r="AQ5211" t="str">
            <v>まもなく決まります</v>
          </cell>
          <cell r="AR5211" t="e">
            <v>#N/A</v>
          </cell>
          <cell r="AS5211" t="e">
            <v>#N/A</v>
          </cell>
          <cell r="AT5211" t="e">
            <v>#N/A</v>
          </cell>
          <cell r="AU5211" t="e">
            <v>#N/A</v>
          </cell>
          <cell r="AV5211" t="e">
            <v>#N/A</v>
          </cell>
          <cell r="AW5211" t="str">
            <v/>
          </cell>
          <cell r="AX5211" t="str">
            <v/>
          </cell>
          <cell r="AY5211" t="str">
            <v/>
          </cell>
          <cell r="AZ5211" t="e">
            <v>#N/A</v>
          </cell>
        </row>
        <row r="5212">
          <cell r="AO5212" t="str">
            <v>まもなく決まります</v>
          </cell>
          <cell r="AP5212" t="str">
            <v>まもなく決まります</v>
          </cell>
          <cell r="AQ5212" t="str">
            <v>まもなく決まります</v>
          </cell>
          <cell r="AR5212" t="e">
            <v>#N/A</v>
          </cell>
          <cell r="AS5212" t="e">
            <v>#N/A</v>
          </cell>
          <cell r="AT5212" t="e">
            <v>#N/A</v>
          </cell>
          <cell r="AU5212" t="e">
            <v>#N/A</v>
          </cell>
          <cell r="AV5212" t="e">
            <v>#N/A</v>
          </cell>
          <cell r="AW5212" t="str">
            <v/>
          </cell>
          <cell r="AX5212" t="str">
            <v/>
          </cell>
          <cell r="AY5212" t="str">
            <v/>
          </cell>
          <cell r="AZ5212" t="e">
            <v>#N/A</v>
          </cell>
        </row>
        <row r="5213">
          <cell r="AO5213" t="str">
            <v>まもなく決まります</v>
          </cell>
          <cell r="AP5213" t="str">
            <v>まもなく決まります</v>
          </cell>
          <cell r="AQ5213" t="str">
            <v>まもなく決まります</v>
          </cell>
          <cell r="AR5213" t="e">
            <v>#N/A</v>
          </cell>
          <cell r="AS5213" t="e">
            <v>#N/A</v>
          </cell>
          <cell r="AT5213" t="e">
            <v>#N/A</v>
          </cell>
          <cell r="AU5213" t="e">
            <v>#N/A</v>
          </cell>
          <cell r="AV5213" t="e">
            <v>#N/A</v>
          </cell>
          <cell r="AW5213" t="str">
            <v/>
          </cell>
          <cell r="AX5213" t="str">
            <v/>
          </cell>
          <cell r="AY5213" t="str">
            <v/>
          </cell>
          <cell r="AZ5213" t="e">
            <v>#N/A</v>
          </cell>
        </row>
        <row r="5214">
          <cell r="AO5214" t="str">
            <v>まもなく決まります</v>
          </cell>
          <cell r="AP5214" t="str">
            <v>まもなく決まります</v>
          </cell>
          <cell r="AQ5214" t="str">
            <v>まもなく決まります</v>
          </cell>
          <cell r="AR5214" t="e">
            <v>#N/A</v>
          </cell>
          <cell r="AS5214" t="e">
            <v>#N/A</v>
          </cell>
          <cell r="AT5214" t="e">
            <v>#N/A</v>
          </cell>
          <cell r="AU5214" t="e">
            <v>#N/A</v>
          </cell>
          <cell r="AV5214" t="e">
            <v>#N/A</v>
          </cell>
          <cell r="AW5214" t="str">
            <v/>
          </cell>
          <cell r="AX5214" t="str">
            <v/>
          </cell>
          <cell r="AY5214" t="str">
            <v/>
          </cell>
          <cell r="AZ5214" t="e">
            <v>#N/A</v>
          </cell>
        </row>
        <row r="5215">
          <cell r="AO5215" t="str">
            <v>まもなく決まります</v>
          </cell>
          <cell r="AP5215" t="str">
            <v>まもなく決まります</v>
          </cell>
          <cell r="AQ5215" t="str">
            <v>まもなく決まります</v>
          </cell>
          <cell r="AR5215" t="e">
            <v>#N/A</v>
          </cell>
          <cell r="AS5215" t="e">
            <v>#N/A</v>
          </cell>
          <cell r="AT5215" t="e">
            <v>#N/A</v>
          </cell>
          <cell r="AU5215" t="e">
            <v>#N/A</v>
          </cell>
          <cell r="AV5215" t="e">
            <v>#N/A</v>
          </cell>
          <cell r="AW5215" t="str">
            <v/>
          </cell>
          <cell r="AX5215" t="str">
            <v/>
          </cell>
          <cell r="AY5215" t="str">
            <v/>
          </cell>
          <cell r="AZ5215" t="e">
            <v>#N/A</v>
          </cell>
        </row>
        <row r="5216">
          <cell r="AO5216" t="str">
            <v>まもなく決まります</v>
          </cell>
          <cell r="AP5216" t="str">
            <v>まもなく決まります</v>
          </cell>
          <cell r="AQ5216" t="str">
            <v>まもなく決まります</v>
          </cell>
          <cell r="AR5216" t="e">
            <v>#N/A</v>
          </cell>
          <cell r="AS5216" t="e">
            <v>#N/A</v>
          </cell>
          <cell r="AT5216" t="e">
            <v>#N/A</v>
          </cell>
          <cell r="AU5216" t="e">
            <v>#N/A</v>
          </cell>
          <cell r="AV5216" t="e">
            <v>#N/A</v>
          </cell>
          <cell r="AW5216" t="str">
            <v/>
          </cell>
          <cell r="AX5216" t="str">
            <v/>
          </cell>
          <cell r="AY5216" t="str">
            <v/>
          </cell>
          <cell r="AZ5216" t="e">
            <v>#N/A</v>
          </cell>
        </row>
        <row r="5217">
          <cell r="AO5217" t="str">
            <v>まもなく決まります</v>
          </cell>
          <cell r="AP5217" t="str">
            <v>まもなく決まります</v>
          </cell>
          <cell r="AQ5217" t="str">
            <v>まもなく決まります</v>
          </cell>
          <cell r="AR5217" t="e">
            <v>#N/A</v>
          </cell>
          <cell r="AS5217" t="e">
            <v>#N/A</v>
          </cell>
          <cell r="AT5217" t="e">
            <v>#N/A</v>
          </cell>
          <cell r="AU5217" t="e">
            <v>#N/A</v>
          </cell>
          <cell r="AV5217" t="e">
            <v>#N/A</v>
          </cell>
          <cell r="AW5217" t="str">
            <v/>
          </cell>
          <cell r="AX5217" t="str">
            <v/>
          </cell>
          <cell r="AY5217" t="str">
            <v/>
          </cell>
          <cell r="AZ5217" t="e">
            <v>#N/A</v>
          </cell>
        </row>
        <row r="5218">
          <cell r="AO5218" t="str">
            <v>まもなく決まります</v>
          </cell>
          <cell r="AP5218" t="str">
            <v>まもなく決まります</v>
          </cell>
          <cell r="AQ5218" t="str">
            <v>まもなく決まります</v>
          </cell>
          <cell r="AR5218" t="e">
            <v>#N/A</v>
          </cell>
          <cell r="AS5218" t="e">
            <v>#N/A</v>
          </cell>
          <cell r="AT5218" t="e">
            <v>#N/A</v>
          </cell>
          <cell r="AU5218" t="e">
            <v>#N/A</v>
          </cell>
          <cell r="AV5218" t="e">
            <v>#N/A</v>
          </cell>
          <cell r="AW5218" t="str">
            <v/>
          </cell>
          <cell r="AX5218" t="str">
            <v/>
          </cell>
          <cell r="AY5218" t="str">
            <v/>
          </cell>
          <cell r="AZ5218" t="e">
            <v>#N/A</v>
          </cell>
        </row>
        <row r="5219">
          <cell r="AO5219" t="str">
            <v>まもなく決まります</v>
          </cell>
          <cell r="AP5219" t="str">
            <v>まもなく決まります</v>
          </cell>
          <cell r="AQ5219" t="str">
            <v>まもなく決まります</v>
          </cell>
          <cell r="AR5219" t="e">
            <v>#N/A</v>
          </cell>
          <cell r="AS5219" t="e">
            <v>#N/A</v>
          </cell>
          <cell r="AT5219" t="e">
            <v>#N/A</v>
          </cell>
          <cell r="AU5219" t="e">
            <v>#N/A</v>
          </cell>
          <cell r="AV5219" t="e">
            <v>#N/A</v>
          </cell>
          <cell r="AW5219" t="str">
            <v/>
          </cell>
          <cell r="AX5219" t="str">
            <v/>
          </cell>
          <cell r="AY5219" t="str">
            <v/>
          </cell>
          <cell r="AZ5219" t="e">
            <v>#N/A</v>
          </cell>
        </row>
        <row r="5220">
          <cell r="AO5220" t="str">
            <v>まもなく決まります</v>
          </cell>
          <cell r="AP5220" t="str">
            <v>まもなく決まります</v>
          </cell>
          <cell r="AQ5220" t="str">
            <v>まもなく決まります</v>
          </cell>
          <cell r="AR5220" t="e">
            <v>#N/A</v>
          </cell>
          <cell r="AS5220" t="e">
            <v>#N/A</v>
          </cell>
          <cell r="AT5220" t="e">
            <v>#N/A</v>
          </cell>
          <cell r="AU5220" t="e">
            <v>#N/A</v>
          </cell>
          <cell r="AV5220" t="e">
            <v>#N/A</v>
          </cell>
          <cell r="AW5220" t="str">
            <v/>
          </cell>
          <cell r="AX5220" t="str">
            <v/>
          </cell>
          <cell r="AY5220" t="str">
            <v/>
          </cell>
          <cell r="AZ5220" t="e">
            <v>#N/A</v>
          </cell>
        </row>
        <row r="5221">
          <cell r="AO5221" t="str">
            <v>まもなく決まります</v>
          </cell>
          <cell r="AP5221" t="str">
            <v>まもなく決まります</v>
          </cell>
          <cell r="AQ5221" t="str">
            <v>まもなく決まります</v>
          </cell>
          <cell r="AR5221" t="e">
            <v>#N/A</v>
          </cell>
          <cell r="AS5221" t="e">
            <v>#N/A</v>
          </cell>
          <cell r="AT5221" t="e">
            <v>#N/A</v>
          </cell>
          <cell r="AU5221" t="e">
            <v>#N/A</v>
          </cell>
          <cell r="AV5221" t="e">
            <v>#N/A</v>
          </cell>
          <cell r="AW5221" t="str">
            <v/>
          </cell>
          <cell r="AX5221" t="str">
            <v/>
          </cell>
          <cell r="AY5221" t="str">
            <v/>
          </cell>
          <cell r="AZ5221" t="e">
            <v>#N/A</v>
          </cell>
        </row>
        <row r="5222">
          <cell r="AO5222" t="str">
            <v>まもなく決まります</v>
          </cell>
          <cell r="AP5222" t="str">
            <v>まもなく決まります</v>
          </cell>
          <cell r="AQ5222" t="str">
            <v>まもなく決まります</v>
          </cell>
          <cell r="AR5222" t="e">
            <v>#N/A</v>
          </cell>
          <cell r="AS5222" t="e">
            <v>#N/A</v>
          </cell>
          <cell r="AT5222" t="e">
            <v>#N/A</v>
          </cell>
          <cell r="AU5222" t="e">
            <v>#N/A</v>
          </cell>
          <cell r="AV5222" t="e">
            <v>#N/A</v>
          </cell>
          <cell r="AW5222" t="str">
            <v/>
          </cell>
          <cell r="AX5222" t="str">
            <v/>
          </cell>
          <cell r="AY5222" t="str">
            <v/>
          </cell>
          <cell r="AZ5222" t="e">
            <v>#N/A</v>
          </cell>
        </row>
        <row r="5223">
          <cell r="AO5223" t="str">
            <v>まもなく決まります</v>
          </cell>
          <cell r="AP5223" t="str">
            <v>まもなく決まります</v>
          </cell>
          <cell r="AQ5223" t="str">
            <v>まもなく決まります</v>
          </cell>
          <cell r="AR5223" t="e">
            <v>#N/A</v>
          </cell>
          <cell r="AS5223" t="e">
            <v>#N/A</v>
          </cell>
          <cell r="AT5223" t="e">
            <v>#N/A</v>
          </cell>
          <cell r="AU5223" t="e">
            <v>#N/A</v>
          </cell>
          <cell r="AV5223" t="e">
            <v>#N/A</v>
          </cell>
          <cell r="AW5223" t="str">
            <v/>
          </cell>
          <cell r="AX5223" t="str">
            <v/>
          </cell>
          <cell r="AY5223" t="str">
            <v/>
          </cell>
          <cell r="AZ5223" t="e">
            <v>#N/A</v>
          </cell>
        </row>
        <row r="5224">
          <cell r="AO5224" t="str">
            <v>まもなく決まります</v>
          </cell>
          <cell r="AP5224" t="str">
            <v>まもなく決まります</v>
          </cell>
          <cell r="AQ5224" t="str">
            <v>まもなく決まります</v>
          </cell>
          <cell r="AR5224" t="e">
            <v>#N/A</v>
          </cell>
          <cell r="AS5224" t="e">
            <v>#N/A</v>
          </cell>
          <cell r="AT5224" t="e">
            <v>#N/A</v>
          </cell>
          <cell r="AU5224" t="e">
            <v>#N/A</v>
          </cell>
          <cell r="AV5224" t="e">
            <v>#N/A</v>
          </cell>
          <cell r="AW5224" t="str">
            <v/>
          </cell>
          <cell r="AX5224" t="str">
            <v/>
          </cell>
          <cell r="AY5224" t="str">
            <v/>
          </cell>
          <cell r="AZ5224" t="e">
            <v>#N/A</v>
          </cell>
        </row>
        <row r="5225">
          <cell r="AO5225" t="str">
            <v>まもなく決まります</v>
          </cell>
          <cell r="AP5225" t="str">
            <v>まもなく決まります</v>
          </cell>
          <cell r="AQ5225" t="str">
            <v>まもなく決まります</v>
          </cell>
          <cell r="AR5225" t="e">
            <v>#N/A</v>
          </cell>
          <cell r="AS5225" t="e">
            <v>#N/A</v>
          </cell>
          <cell r="AT5225" t="e">
            <v>#N/A</v>
          </cell>
          <cell r="AU5225" t="e">
            <v>#N/A</v>
          </cell>
          <cell r="AV5225" t="e">
            <v>#N/A</v>
          </cell>
          <cell r="AW5225" t="str">
            <v/>
          </cell>
          <cell r="AX5225" t="str">
            <v/>
          </cell>
          <cell r="AY5225" t="str">
            <v/>
          </cell>
          <cell r="AZ5225" t="e">
            <v>#N/A</v>
          </cell>
        </row>
        <row r="5226">
          <cell r="AO5226" t="str">
            <v>まもなく決まります</v>
          </cell>
          <cell r="AP5226" t="str">
            <v>まもなく決まります</v>
          </cell>
          <cell r="AQ5226" t="str">
            <v>まもなく決まります</v>
          </cell>
          <cell r="AR5226" t="e">
            <v>#N/A</v>
          </cell>
          <cell r="AS5226" t="e">
            <v>#N/A</v>
          </cell>
          <cell r="AT5226" t="e">
            <v>#N/A</v>
          </cell>
          <cell r="AU5226" t="e">
            <v>#N/A</v>
          </cell>
          <cell r="AV5226" t="e">
            <v>#N/A</v>
          </cell>
          <cell r="AW5226" t="str">
            <v/>
          </cell>
          <cell r="AX5226" t="str">
            <v/>
          </cell>
          <cell r="AY5226" t="str">
            <v/>
          </cell>
          <cell r="AZ5226" t="e">
            <v>#N/A</v>
          </cell>
        </row>
        <row r="5227">
          <cell r="AO5227" t="str">
            <v>まもなく決まります</v>
          </cell>
          <cell r="AP5227" t="str">
            <v>まもなく決まります</v>
          </cell>
          <cell r="AQ5227" t="str">
            <v>まもなく決まります</v>
          </cell>
          <cell r="AR5227" t="e">
            <v>#N/A</v>
          </cell>
          <cell r="AS5227" t="e">
            <v>#N/A</v>
          </cell>
          <cell r="AT5227" t="e">
            <v>#N/A</v>
          </cell>
          <cell r="AU5227" t="e">
            <v>#N/A</v>
          </cell>
          <cell r="AV5227" t="e">
            <v>#N/A</v>
          </cell>
          <cell r="AW5227" t="str">
            <v/>
          </cell>
          <cell r="AX5227" t="str">
            <v/>
          </cell>
          <cell r="AY5227" t="str">
            <v/>
          </cell>
          <cell r="AZ5227" t="e">
            <v>#N/A</v>
          </cell>
        </row>
        <row r="5228">
          <cell r="AO5228" t="str">
            <v>まもなく決まります</v>
          </cell>
          <cell r="AP5228" t="str">
            <v>まもなく決まります</v>
          </cell>
          <cell r="AQ5228" t="str">
            <v>まもなく決まります</v>
          </cell>
          <cell r="AR5228" t="e">
            <v>#N/A</v>
          </cell>
          <cell r="AS5228" t="e">
            <v>#N/A</v>
          </cell>
          <cell r="AT5228" t="e">
            <v>#N/A</v>
          </cell>
          <cell r="AU5228" t="e">
            <v>#N/A</v>
          </cell>
          <cell r="AV5228" t="e">
            <v>#N/A</v>
          </cell>
          <cell r="AW5228" t="str">
            <v/>
          </cell>
          <cell r="AX5228" t="str">
            <v/>
          </cell>
          <cell r="AY5228" t="str">
            <v/>
          </cell>
          <cell r="AZ5228" t="e">
            <v>#N/A</v>
          </cell>
        </row>
        <row r="5229">
          <cell r="AO5229" t="str">
            <v>まもなく決まります</v>
          </cell>
          <cell r="AP5229" t="str">
            <v>まもなく決まります</v>
          </cell>
          <cell r="AQ5229" t="str">
            <v>まもなく決まります</v>
          </cell>
          <cell r="AR5229" t="e">
            <v>#N/A</v>
          </cell>
          <cell r="AS5229" t="e">
            <v>#N/A</v>
          </cell>
          <cell r="AT5229" t="e">
            <v>#N/A</v>
          </cell>
          <cell r="AU5229" t="e">
            <v>#N/A</v>
          </cell>
          <cell r="AV5229" t="e">
            <v>#N/A</v>
          </cell>
          <cell r="AW5229" t="str">
            <v/>
          </cell>
          <cell r="AX5229" t="str">
            <v/>
          </cell>
          <cell r="AY5229" t="str">
            <v/>
          </cell>
          <cell r="AZ5229" t="e">
            <v>#N/A</v>
          </cell>
        </row>
        <row r="5230">
          <cell r="AO5230" t="str">
            <v>まもなく決まります</v>
          </cell>
          <cell r="AP5230" t="str">
            <v>まもなく決まります</v>
          </cell>
          <cell r="AQ5230" t="str">
            <v>まもなく決まります</v>
          </cell>
          <cell r="AR5230" t="e">
            <v>#N/A</v>
          </cell>
          <cell r="AS5230" t="e">
            <v>#N/A</v>
          </cell>
          <cell r="AT5230" t="e">
            <v>#N/A</v>
          </cell>
          <cell r="AU5230" t="e">
            <v>#N/A</v>
          </cell>
          <cell r="AV5230" t="e">
            <v>#N/A</v>
          </cell>
          <cell r="AW5230" t="str">
            <v/>
          </cell>
          <cell r="AX5230" t="str">
            <v/>
          </cell>
          <cell r="AY5230" t="str">
            <v/>
          </cell>
          <cell r="AZ5230" t="e">
            <v>#N/A</v>
          </cell>
        </row>
        <row r="5231">
          <cell r="AO5231" t="str">
            <v>まもなく決まります</v>
          </cell>
          <cell r="AP5231" t="str">
            <v>まもなく決まります</v>
          </cell>
          <cell r="AQ5231" t="str">
            <v>まもなく決まります</v>
          </cell>
          <cell r="AR5231" t="e">
            <v>#N/A</v>
          </cell>
          <cell r="AS5231" t="e">
            <v>#N/A</v>
          </cell>
          <cell r="AT5231" t="e">
            <v>#N/A</v>
          </cell>
          <cell r="AU5231" t="e">
            <v>#N/A</v>
          </cell>
          <cell r="AV5231" t="e">
            <v>#N/A</v>
          </cell>
          <cell r="AW5231" t="str">
            <v/>
          </cell>
          <cell r="AX5231" t="str">
            <v/>
          </cell>
          <cell r="AY5231" t="str">
            <v/>
          </cell>
          <cell r="AZ5231" t="e">
            <v>#N/A</v>
          </cell>
        </row>
        <row r="5232">
          <cell r="AO5232" t="str">
            <v>まもなく決まります</v>
          </cell>
          <cell r="AP5232" t="str">
            <v>まもなく決まります</v>
          </cell>
          <cell r="AQ5232" t="str">
            <v>まもなく決まります</v>
          </cell>
          <cell r="AR5232" t="e">
            <v>#N/A</v>
          </cell>
          <cell r="AS5232" t="e">
            <v>#N/A</v>
          </cell>
          <cell r="AT5232" t="e">
            <v>#N/A</v>
          </cell>
          <cell r="AU5232" t="e">
            <v>#N/A</v>
          </cell>
          <cell r="AV5232" t="e">
            <v>#N/A</v>
          </cell>
          <cell r="AW5232" t="str">
            <v/>
          </cell>
          <cell r="AX5232" t="str">
            <v/>
          </cell>
          <cell r="AY5232" t="str">
            <v/>
          </cell>
          <cell r="AZ5232" t="e">
            <v>#N/A</v>
          </cell>
        </row>
        <row r="5233">
          <cell r="AO5233" t="str">
            <v>まもなく決まります</v>
          </cell>
          <cell r="AP5233" t="str">
            <v>まもなく決まります</v>
          </cell>
          <cell r="AQ5233" t="str">
            <v>まもなく決まります</v>
          </cell>
          <cell r="AR5233" t="e">
            <v>#N/A</v>
          </cell>
          <cell r="AS5233" t="e">
            <v>#N/A</v>
          </cell>
          <cell r="AT5233" t="e">
            <v>#N/A</v>
          </cell>
          <cell r="AU5233" t="e">
            <v>#N/A</v>
          </cell>
          <cell r="AV5233" t="e">
            <v>#N/A</v>
          </cell>
          <cell r="AW5233" t="str">
            <v/>
          </cell>
          <cell r="AX5233" t="str">
            <v/>
          </cell>
          <cell r="AY5233" t="str">
            <v/>
          </cell>
          <cell r="AZ5233" t="e">
            <v>#N/A</v>
          </cell>
        </row>
        <row r="5234">
          <cell r="AO5234" t="str">
            <v>まもなく決まります</v>
          </cell>
          <cell r="AP5234" t="str">
            <v>まもなく決まります</v>
          </cell>
          <cell r="AQ5234" t="str">
            <v>まもなく決まります</v>
          </cell>
          <cell r="AR5234" t="e">
            <v>#N/A</v>
          </cell>
          <cell r="AS5234" t="e">
            <v>#N/A</v>
          </cell>
          <cell r="AT5234" t="e">
            <v>#N/A</v>
          </cell>
          <cell r="AU5234" t="e">
            <v>#N/A</v>
          </cell>
          <cell r="AV5234" t="e">
            <v>#N/A</v>
          </cell>
          <cell r="AW5234" t="str">
            <v/>
          </cell>
          <cell r="AX5234" t="str">
            <v/>
          </cell>
          <cell r="AY5234" t="str">
            <v/>
          </cell>
          <cell r="AZ5234" t="e">
            <v>#N/A</v>
          </cell>
        </row>
        <row r="5235">
          <cell r="AO5235" t="str">
            <v>まもなく決まります</v>
          </cell>
          <cell r="AP5235" t="str">
            <v>まもなく決まります</v>
          </cell>
          <cell r="AQ5235" t="str">
            <v>まもなく決まります</v>
          </cell>
          <cell r="AR5235" t="e">
            <v>#N/A</v>
          </cell>
          <cell r="AS5235" t="e">
            <v>#N/A</v>
          </cell>
          <cell r="AT5235" t="e">
            <v>#N/A</v>
          </cell>
          <cell r="AU5235" t="e">
            <v>#N/A</v>
          </cell>
          <cell r="AV5235" t="e">
            <v>#N/A</v>
          </cell>
          <cell r="AW5235" t="str">
            <v/>
          </cell>
          <cell r="AX5235" t="str">
            <v/>
          </cell>
          <cell r="AY5235" t="str">
            <v/>
          </cell>
          <cell r="AZ5235" t="e">
            <v>#N/A</v>
          </cell>
        </row>
        <row r="5236">
          <cell r="AO5236" t="str">
            <v>まもなく決まります</v>
          </cell>
          <cell r="AP5236" t="str">
            <v>まもなく決まります</v>
          </cell>
          <cell r="AQ5236" t="str">
            <v>まもなく決まります</v>
          </cell>
          <cell r="AR5236" t="e">
            <v>#N/A</v>
          </cell>
          <cell r="AS5236" t="e">
            <v>#N/A</v>
          </cell>
          <cell r="AT5236" t="e">
            <v>#N/A</v>
          </cell>
          <cell r="AU5236" t="e">
            <v>#N/A</v>
          </cell>
          <cell r="AV5236" t="e">
            <v>#N/A</v>
          </cell>
          <cell r="AW5236" t="str">
            <v/>
          </cell>
          <cell r="AX5236" t="str">
            <v/>
          </cell>
          <cell r="AY5236" t="str">
            <v/>
          </cell>
          <cell r="AZ5236" t="e">
            <v>#N/A</v>
          </cell>
        </row>
        <row r="5237">
          <cell r="AO5237" t="str">
            <v>まもなく決まります</v>
          </cell>
          <cell r="AP5237" t="str">
            <v>まもなく決まります</v>
          </cell>
          <cell r="AQ5237" t="str">
            <v>まもなく決まります</v>
          </cell>
          <cell r="AR5237" t="e">
            <v>#N/A</v>
          </cell>
          <cell r="AS5237" t="e">
            <v>#N/A</v>
          </cell>
          <cell r="AT5237" t="e">
            <v>#N/A</v>
          </cell>
          <cell r="AU5237" t="e">
            <v>#N/A</v>
          </cell>
          <cell r="AV5237" t="e">
            <v>#N/A</v>
          </cell>
          <cell r="AW5237" t="str">
            <v/>
          </cell>
          <cell r="AX5237" t="str">
            <v/>
          </cell>
          <cell r="AY5237" t="str">
            <v/>
          </cell>
          <cell r="AZ5237" t="e">
            <v>#N/A</v>
          </cell>
        </row>
        <row r="5238">
          <cell r="AO5238" t="str">
            <v>まもなく決まります</v>
          </cell>
          <cell r="AP5238" t="str">
            <v>まもなく決まります</v>
          </cell>
          <cell r="AQ5238" t="str">
            <v>まもなく決まります</v>
          </cell>
          <cell r="AR5238" t="e">
            <v>#N/A</v>
          </cell>
          <cell r="AS5238" t="e">
            <v>#N/A</v>
          </cell>
          <cell r="AT5238" t="e">
            <v>#N/A</v>
          </cell>
          <cell r="AU5238" t="e">
            <v>#N/A</v>
          </cell>
          <cell r="AV5238" t="e">
            <v>#N/A</v>
          </cell>
          <cell r="AW5238" t="str">
            <v/>
          </cell>
          <cell r="AX5238" t="str">
            <v/>
          </cell>
          <cell r="AY5238" t="str">
            <v/>
          </cell>
          <cell r="AZ5238" t="e">
            <v>#N/A</v>
          </cell>
        </row>
        <row r="5239">
          <cell r="AO5239" t="str">
            <v>まもなく決まります</v>
          </cell>
          <cell r="AP5239" t="str">
            <v>まもなく決まります</v>
          </cell>
          <cell r="AQ5239" t="str">
            <v>まもなく決まります</v>
          </cell>
          <cell r="AR5239" t="e">
            <v>#N/A</v>
          </cell>
          <cell r="AS5239" t="e">
            <v>#N/A</v>
          </cell>
          <cell r="AT5239" t="e">
            <v>#N/A</v>
          </cell>
          <cell r="AU5239" t="e">
            <v>#N/A</v>
          </cell>
          <cell r="AV5239" t="e">
            <v>#N/A</v>
          </cell>
          <cell r="AW5239" t="str">
            <v/>
          </cell>
          <cell r="AX5239" t="str">
            <v/>
          </cell>
          <cell r="AY5239" t="str">
            <v/>
          </cell>
          <cell r="AZ5239" t="e">
            <v>#N/A</v>
          </cell>
        </row>
        <row r="5240">
          <cell r="AO5240" t="str">
            <v>まもなく決まります</v>
          </cell>
          <cell r="AP5240" t="str">
            <v>まもなく決まります</v>
          </cell>
          <cell r="AQ5240" t="str">
            <v>まもなく決まります</v>
          </cell>
          <cell r="AR5240" t="e">
            <v>#N/A</v>
          </cell>
          <cell r="AS5240" t="e">
            <v>#N/A</v>
          </cell>
          <cell r="AT5240" t="e">
            <v>#N/A</v>
          </cell>
          <cell r="AU5240" t="e">
            <v>#N/A</v>
          </cell>
          <cell r="AV5240" t="e">
            <v>#N/A</v>
          </cell>
          <cell r="AW5240" t="str">
            <v/>
          </cell>
          <cell r="AX5240" t="str">
            <v/>
          </cell>
          <cell r="AY5240" t="str">
            <v/>
          </cell>
          <cell r="AZ5240" t="e">
            <v>#N/A</v>
          </cell>
        </row>
        <row r="5241">
          <cell r="AO5241" t="str">
            <v>まもなく決まります</v>
          </cell>
          <cell r="AP5241" t="str">
            <v>まもなく決まります</v>
          </cell>
          <cell r="AQ5241" t="str">
            <v>まもなく決まります</v>
          </cell>
          <cell r="AR5241" t="e">
            <v>#N/A</v>
          </cell>
          <cell r="AS5241" t="e">
            <v>#N/A</v>
          </cell>
          <cell r="AT5241" t="e">
            <v>#N/A</v>
          </cell>
          <cell r="AU5241" t="e">
            <v>#N/A</v>
          </cell>
          <cell r="AV5241" t="e">
            <v>#N/A</v>
          </cell>
          <cell r="AW5241" t="str">
            <v/>
          </cell>
          <cell r="AX5241" t="str">
            <v/>
          </cell>
          <cell r="AY5241" t="str">
            <v/>
          </cell>
          <cell r="AZ5241" t="e">
            <v>#N/A</v>
          </cell>
        </row>
        <row r="5242">
          <cell r="AO5242" t="str">
            <v>まもなく決まります</v>
          </cell>
          <cell r="AP5242" t="str">
            <v>まもなく決まります</v>
          </cell>
          <cell r="AQ5242" t="str">
            <v>まもなく決まります</v>
          </cell>
          <cell r="AR5242" t="e">
            <v>#N/A</v>
          </cell>
          <cell r="AS5242" t="e">
            <v>#N/A</v>
          </cell>
          <cell r="AT5242" t="e">
            <v>#N/A</v>
          </cell>
          <cell r="AU5242" t="e">
            <v>#N/A</v>
          </cell>
          <cell r="AV5242" t="e">
            <v>#N/A</v>
          </cell>
          <cell r="AW5242" t="str">
            <v/>
          </cell>
          <cell r="AX5242" t="str">
            <v/>
          </cell>
          <cell r="AY5242" t="str">
            <v/>
          </cell>
          <cell r="AZ5242" t="e">
            <v>#N/A</v>
          </cell>
        </row>
        <row r="5243">
          <cell r="AO5243" t="str">
            <v>まもなく決まります</v>
          </cell>
          <cell r="AP5243" t="str">
            <v>まもなく決まります</v>
          </cell>
          <cell r="AQ5243" t="str">
            <v>まもなく決まります</v>
          </cell>
          <cell r="AR5243" t="e">
            <v>#N/A</v>
          </cell>
          <cell r="AS5243" t="e">
            <v>#N/A</v>
          </cell>
          <cell r="AT5243" t="e">
            <v>#N/A</v>
          </cell>
          <cell r="AU5243" t="e">
            <v>#N/A</v>
          </cell>
          <cell r="AV5243" t="e">
            <v>#N/A</v>
          </cell>
          <cell r="AW5243" t="str">
            <v/>
          </cell>
          <cell r="AX5243" t="str">
            <v/>
          </cell>
          <cell r="AY5243" t="str">
            <v/>
          </cell>
          <cell r="AZ5243" t="e">
            <v>#N/A</v>
          </cell>
        </row>
        <row r="5244">
          <cell r="AO5244" t="str">
            <v>まもなく決まります</v>
          </cell>
          <cell r="AP5244" t="str">
            <v>まもなく決まります</v>
          </cell>
          <cell r="AQ5244" t="str">
            <v>まもなく決まります</v>
          </cell>
          <cell r="AR5244" t="e">
            <v>#N/A</v>
          </cell>
          <cell r="AS5244" t="e">
            <v>#N/A</v>
          </cell>
          <cell r="AT5244" t="e">
            <v>#N/A</v>
          </cell>
          <cell r="AU5244" t="e">
            <v>#N/A</v>
          </cell>
          <cell r="AV5244" t="e">
            <v>#N/A</v>
          </cell>
          <cell r="AW5244" t="str">
            <v/>
          </cell>
          <cell r="AX5244" t="str">
            <v/>
          </cell>
          <cell r="AY5244" t="str">
            <v/>
          </cell>
          <cell r="AZ5244" t="e">
            <v>#N/A</v>
          </cell>
        </row>
        <row r="5245">
          <cell r="AO5245" t="str">
            <v>まもなく決まります</v>
          </cell>
          <cell r="AP5245" t="str">
            <v>まもなく決まります</v>
          </cell>
          <cell r="AQ5245" t="str">
            <v>まもなく決まります</v>
          </cell>
          <cell r="AR5245" t="e">
            <v>#N/A</v>
          </cell>
          <cell r="AS5245" t="e">
            <v>#N/A</v>
          </cell>
          <cell r="AT5245" t="e">
            <v>#N/A</v>
          </cell>
          <cell r="AU5245" t="e">
            <v>#N/A</v>
          </cell>
          <cell r="AV5245" t="e">
            <v>#N/A</v>
          </cell>
          <cell r="AW5245" t="str">
            <v/>
          </cell>
          <cell r="AX5245" t="str">
            <v/>
          </cell>
          <cell r="AY5245" t="str">
            <v/>
          </cell>
          <cell r="AZ5245" t="e">
            <v>#N/A</v>
          </cell>
        </row>
        <row r="5246">
          <cell r="AO5246" t="str">
            <v>まもなく決まります</v>
          </cell>
          <cell r="AP5246" t="str">
            <v>まもなく決まります</v>
          </cell>
          <cell r="AQ5246" t="str">
            <v>まもなく決まります</v>
          </cell>
          <cell r="AR5246" t="e">
            <v>#N/A</v>
          </cell>
          <cell r="AS5246" t="e">
            <v>#N/A</v>
          </cell>
          <cell r="AT5246" t="e">
            <v>#N/A</v>
          </cell>
          <cell r="AU5246" t="e">
            <v>#N/A</v>
          </cell>
          <cell r="AV5246" t="e">
            <v>#N/A</v>
          </cell>
          <cell r="AW5246" t="str">
            <v/>
          </cell>
          <cell r="AX5246" t="str">
            <v/>
          </cell>
          <cell r="AY5246" t="str">
            <v/>
          </cell>
          <cell r="AZ5246" t="e">
            <v>#N/A</v>
          </cell>
        </row>
        <row r="5247">
          <cell r="AO5247" t="str">
            <v>まもなく決まります</v>
          </cell>
          <cell r="AP5247" t="str">
            <v>まもなく決まります</v>
          </cell>
          <cell r="AQ5247" t="str">
            <v>まもなく決まります</v>
          </cell>
          <cell r="AR5247" t="e">
            <v>#N/A</v>
          </cell>
          <cell r="AS5247" t="e">
            <v>#N/A</v>
          </cell>
          <cell r="AT5247" t="e">
            <v>#N/A</v>
          </cell>
          <cell r="AU5247" t="e">
            <v>#N/A</v>
          </cell>
          <cell r="AV5247" t="e">
            <v>#N/A</v>
          </cell>
          <cell r="AW5247" t="str">
            <v/>
          </cell>
          <cell r="AX5247" t="str">
            <v/>
          </cell>
          <cell r="AY5247" t="str">
            <v/>
          </cell>
          <cell r="AZ5247" t="e">
            <v>#N/A</v>
          </cell>
        </row>
        <row r="5248">
          <cell r="AO5248" t="str">
            <v>まもなく決まります</v>
          </cell>
          <cell r="AP5248" t="str">
            <v>まもなく決まります</v>
          </cell>
          <cell r="AQ5248" t="str">
            <v>まもなく決まります</v>
          </cell>
          <cell r="AR5248" t="e">
            <v>#N/A</v>
          </cell>
          <cell r="AS5248" t="e">
            <v>#N/A</v>
          </cell>
          <cell r="AT5248" t="e">
            <v>#N/A</v>
          </cell>
          <cell r="AU5248" t="e">
            <v>#N/A</v>
          </cell>
          <cell r="AV5248" t="e">
            <v>#N/A</v>
          </cell>
          <cell r="AW5248" t="str">
            <v/>
          </cell>
          <cell r="AX5248" t="str">
            <v/>
          </cell>
          <cell r="AY5248" t="str">
            <v/>
          </cell>
          <cell r="AZ5248" t="e">
            <v>#N/A</v>
          </cell>
        </row>
        <row r="5249">
          <cell r="AO5249" t="str">
            <v>まもなく決まります</v>
          </cell>
          <cell r="AP5249" t="str">
            <v>まもなく決まります</v>
          </cell>
          <cell r="AQ5249" t="str">
            <v>まもなく決まります</v>
          </cell>
          <cell r="AR5249" t="e">
            <v>#N/A</v>
          </cell>
          <cell r="AS5249" t="e">
            <v>#N/A</v>
          </cell>
          <cell r="AT5249" t="e">
            <v>#N/A</v>
          </cell>
          <cell r="AU5249" t="e">
            <v>#N/A</v>
          </cell>
          <cell r="AV5249" t="e">
            <v>#N/A</v>
          </cell>
          <cell r="AW5249" t="str">
            <v/>
          </cell>
          <cell r="AX5249" t="str">
            <v/>
          </cell>
          <cell r="AY5249" t="str">
            <v/>
          </cell>
          <cell r="AZ5249" t="e">
            <v>#N/A</v>
          </cell>
        </row>
        <row r="5250">
          <cell r="AO5250" t="str">
            <v>まもなく決まります</v>
          </cell>
          <cell r="AP5250" t="str">
            <v>まもなく決まります</v>
          </cell>
          <cell r="AQ5250" t="str">
            <v>まもなく決まります</v>
          </cell>
          <cell r="AR5250" t="e">
            <v>#N/A</v>
          </cell>
          <cell r="AS5250" t="e">
            <v>#N/A</v>
          </cell>
          <cell r="AT5250" t="e">
            <v>#N/A</v>
          </cell>
          <cell r="AU5250" t="e">
            <v>#N/A</v>
          </cell>
          <cell r="AV5250" t="e">
            <v>#N/A</v>
          </cell>
          <cell r="AW5250" t="str">
            <v/>
          </cell>
          <cell r="AX5250" t="str">
            <v/>
          </cell>
          <cell r="AY5250" t="str">
            <v/>
          </cell>
          <cell r="AZ5250" t="e">
            <v>#N/A</v>
          </cell>
        </row>
        <row r="5251">
          <cell r="AO5251" t="str">
            <v>まもなく決まります</v>
          </cell>
          <cell r="AP5251" t="str">
            <v>まもなく決まります</v>
          </cell>
          <cell r="AQ5251" t="str">
            <v>まもなく決まります</v>
          </cell>
          <cell r="AR5251" t="e">
            <v>#N/A</v>
          </cell>
          <cell r="AS5251" t="e">
            <v>#N/A</v>
          </cell>
          <cell r="AT5251" t="e">
            <v>#N/A</v>
          </cell>
          <cell r="AU5251" t="e">
            <v>#N/A</v>
          </cell>
          <cell r="AV5251" t="e">
            <v>#N/A</v>
          </cell>
          <cell r="AW5251" t="str">
            <v/>
          </cell>
          <cell r="AX5251" t="str">
            <v/>
          </cell>
          <cell r="AY5251" t="str">
            <v/>
          </cell>
          <cell r="AZ5251" t="e">
            <v>#N/A</v>
          </cell>
        </row>
        <row r="5252">
          <cell r="AO5252" t="str">
            <v>まもなく決まります</v>
          </cell>
          <cell r="AP5252" t="str">
            <v>まもなく決まります</v>
          </cell>
          <cell r="AQ5252" t="str">
            <v>まもなく決まります</v>
          </cell>
          <cell r="AR5252" t="e">
            <v>#N/A</v>
          </cell>
          <cell r="AS5252" t="e">
            <v>#N/A</v>
          </cell>
          <cell r="AT5252" t="e">
            <v>#N/A</v>
          </cell>
          <cell r="AU5252" t="e">
            <v>#N/A</v>
          </cell>
          <cell r="AV5252" t="e">
            <v>#N/A</v>
          </cell>
          <cell r="AW5252" t="str">
            <v/>
          </cell>
          <cell r="AX5252" t="str">
            <v/>
          </cell>
          <cell r="AY5252" t="str">
            <v/>
          </cell>
          <cell r="AZ5252" t="e">
            <v>#N/A</v>
          </cell>
        </row>
        <row r="5253">
          <cell r="AO5253" t="str">
            <v>まもなく決まります</v>
          </cell>
          <cell r="AP5253" t="str">
            <v>まもなく決まります</v>
          </cell>
          <cell r="AQ5253" t="str">
            <v>まもなく決まります</v>
          </cell>
          <cell r="AR5253" t="e">
            <v>#N/A</v>
          </cell>
          <cell r="AS5253" t="e">
            <v>#N/A</v>
          </cell>
          <cell r="AT5253" t="e">
            <v>#N/A</v>
          </cell>
          <cell r="AU5253" t="e">
            <v>#N/A</v>
          </cell>
          <cell r="AV5253" t="e">
            <v>#N/A</v>
          </cell>
          <cell r="AW5253" t="str">
            <v/>
          </cell>
          <cell r="AX5253" t="str">
            <v/>
          </cell>
          <cell r="AY5253" t="str">
            <v/>
          </cell>
          <cell r="AZ5253" t="e">
            <v>#N/A</v>
          </cell>
        </row>
        <row r="5254">
          <cell r="AO5254" t="str">
            <v>まもなく決まります</v>
          </cell>
          <cell r="AP5254" t="str">
            <v>まもなく決まります</v>
          </cell>
          <cell r="AQ5254" t="str">
            <v>まもなく決まります</v>
          </cell>
          <cell r="AR5254" t="e">
            <v>#N/A</v>
          </cell>
          <cell r="AS5254" t="e">
            <v>#N/A</v>
          </cell>
          <cell r="AT5254" t="e">
            <v>#N/A</v>
          </cell>
          <cell r="AU5254" t="e">
            <v>#N/A</v>
          </cell>
          <cell r="AV5254" t="e">
            <v>#N/A</v>
          </cell>
          <cell r="AW5254" t="str">
            <v/>
          </cell>
          <cell r="AX5254" t="str">
            <v/>
          </cell>
          <cell r="AY5254" t="str">
            <v/>
          </cell>
          <cell r="AZ5254" t="e">
            <v>#N/A</v>
          </cell>
        </row>
        <row r="5255">
          <cell r="AO5255" t="str">
            <v>まもなく決まります</v>
          </cell>
          <cell r="AP5255" t="str">
            <v>まもなく決まります</v>
          </cell>
          <cell r="AQ5255" t="str">
            <v>まもなく決まります</v>
          </cell>
          <cell r="AR5255" t="e">
            <v>#N/A</v>
          </cell>
          <cell r="AS5255" t="e">
            <v>#N/A</v>
          </cell>
          <cell r="AT5255" t="e">
            <v>#N/A</v>
          </cell>
          <cell r="AU5255" t="e">
            <v>#N/A</v>
          </cell>
          <cell r="AV5255" t="e">
            <v>#N/A</v>
          </cell>
          <cell r="AW5255" t="str">
            <v/>
          </cell>
          <cell r="AX5255" t="str">
            <v/>
          </cell>
          <cell r="AY5255" t="str">
            <v/>
          </cell>
          <cell r="AZ5255" t="e">
            <v>#N/A</v>
          </cell>
        </row>
        <row r="5256">
          <cell r="AO5256" t="str">
            <v>まもなく決まります</v>
          </cell>
          <cell r="AP5256" t="str">
            <v>まもなく決まります</v>
          </cell>
          <cell r="AQ5256" t="str">
            <v>まもなく決まります</v>
          </cell>
          <cell r="AR5256" t="e">
            <v>#N/A</v>
          </cell>
          <cell r="AS5256" t="e">
            <v>#N/A</v>
          </cell>
          <cell r="AT5256" t="e">
            <v>#N/A</v>
          </cell>
          <cell r="AU5256" t="e">
            <v>#N/A</v>
          </cell>
          <cell r="AV5256" t="e">
            <v>#N/A</v>
          </cell>
          <cell r="AW5256" t="str">
            <v/>
          </cell>
          <cell r="AX5256" t="str">
            <v/>
          </cell>
          <cell r="AY5256" t="str">
            <v/>
          </cell>
          <cell r="AZ5256" t="e">
            <v>#N/A</v>
          </cell>
        </row>
        <row r="5257">
          <cell r="AO5257" t="str">
            <v>まもなく決まります</v>
          </cell>
          <cell r="AP5257" t="str">
            <v>まもなく決まります</v>
          </cell>
          <cell r="AQ5257" t="str">
            <v>まもなく決まります</v>
          </cell>
          <cell r="AR5257" t="e">
            <v>#N/A</v>
          </cell>
          <cell r="AS5257" t="e">
            <v>#N/A</v>
          </cell>
          <cell r="AT5257" t="e">
            <v>#N/A</v>
          </cell>
          <cell r="AU5257" t="e">
            <v>#N/A</v>
          </cell>
          <cell r="AV5257" t="e">
            <v>#N/A</v>
          </cell>
          <cell r="AW5257" t="str">
            <v/>
          </cell>
          <cell r="AX5257" t="str">
            <v/>
          </cell>
          <cell r="AY5257" t="str">
            <v/>
          </cell>
          <cell r="AZ5257" t="e">
            <v>#N/A</v>
          </cell>
        </row>
        <row r="5258">
          <cell r="AO5258" t="str">
            <v>まもなく決まります</v>
          </cell>
          <cell r="AP5258" t="str">
            <v>まもなく決まります</v>
          </cell>
          <cell r="AQ5258" t="str">
            <v>まもなく決まります</v>
          </cell>
          <cell r="AR5258" t="e">
            <v>#N/A</v>
          </cell>
          <cell r="AS5258" t="e">
            <v>#N/A</v>
          </cell>
          <cell r="AT5258" t="e">
            <v>#N/A</v>
          </cell>
          <cell r="AU5258" t="e">
            <v>#N/A</v>
          </cell>
          <cell r="AV5258" t="e">
            <v>#N/A</v>
          </cell>
          <cell r="AW5258" t="str">
            <v/>
          </cell>
          <cell r="AX5258" t="str">
            <v/>
          </cell>
          <cell r="AY5258" t="str">
            <v/>
          </cell>
          <cell r="AZ5258" t="e">
            <v>#N/A</v>
          </cell>
        </row>
        <row r="5259">
          <cell r="AO5259" t="str">
            <v>まもなく決まります</v>
          </cell>
          <cell r="AP5259" t="str">
            <v>まもなく決まります</v>
          </cell>
          <cell r="AQ5259" t="str">
            <v>まもなく決まります</v>
          </cell>
          <cell r="AR5259" t="e">
            <v>#N/A</v>
          </cell>
          <cell r="AS5259" t="e">
            <v>#N/A</v>
          </cell>
          <cell r="AT5259" t="e">
            <v>#N/A</v>
          </cell>
          <cell r="AU5259" t="e">
            <v>#N/A</v>
          </cell>
          <cell r="AV5259" t="e">
            <v>#N/A</v>
          </cell>
          <cell r="AW5259" t="str">
            <v/>
          </cell>
          <cell r="AX5259" t="str">
            <v/>
          </cell>
          <cell r="AY5259" t="str">
            <v/>
          </cell>
          <cell r="AZ5259" t="e">
            <v>#N/A</v>
          </cell>
        </row>
        <row r="5260">
          <cell r="AO5260" t="str">
            <v>まもなく決まります</v>
          </cell>
          <cell r="AP5260" t="str">
            <v>まもなく決まります</v>
          </cell>
          <cell r="AQ5260" t="str">
            <v>まもなく決まります</v>
          </cell>
          <cell r="AR5260" t="e">
            <v>#N/A</v>
          </cell>
          <cell r="AS5260" t="e">
            <v>#N/A</v>
          </cell>
          <cell r="AT5260" t="e">
            <v>#N/A</v>
          </cell>
          <cell r="AU5260" t="e">
            <v>#N/A</v>
          </cell>
          <cell r="AV5260" t="e">
            <v>#N/A</v>
          </cell>
          <cell r="AW5260" t="str">
            <v/>
          </cell>
          <cell r="AX5260" t="str">
            <v/>
          </cell>
          <cell r="AY5260" t="str">
            <v/>
          </cell>
          <cell r="AZ5260" t="e">
            <v>#N/A</v>
          </cell>
        </row>
        <row r="5261">
          <cell r="AO5261" t="str">
            <v>まもなく決まります</v>
          </cell>
          <cell r="AP5261" t="str">
            <v>まもなく決まります</v>
          </cell>
          <cell r="AQ5261" t="str">
            <v>まもなく決まります</v>
          </cell>
          <cell r="AR5261" t="e">
            <v>#N/A</v>
          </cell>
          <cell r="AS5261" t="e">
            <v>#N/A</v>
          </cell>
          <cell r="AT5261" t="e">
            <v>#N/A</v>
          </cell>
          <cell r="AU5261" t="e">
            <v>#N/A</v>
          </cell>
          <cell r="AV5261" t="e">
            <v>#N/A</v>
          </cell>
          <cell r="AW5261" t="str">
            <v/>
          </cell>
          <cell r="AX5261" t="str">
            <v/>
          </cell>
          <cell r="AY5261" t="str">
            <v/>
          </cell>
          <cell r="AZ5261" t="e">
            <v>#N/A</v>
          </cell>
        </row>
        <row r="5262">
          <cell r="AO5262" t="str">
            <v>まもなく決まります</v>
          </cell>
          <cell r="AP5262" t="str">
            <v>まもなく決まります</v>
          </cell>
          <cell r="AQ5262" t="str">
            <v>まもなく決まります</v>
          </cell>
          <cell r="AR5262" t="e">
            <v>#N/A</v>
          </cell>
          <cell r="AS5262" t="e">
            <v>#N/A</v>
          </cell>
          <cell r="AT5262" t="e">
            <v>#N/A</v>
          </cell>
          <cell r="AU5262" t="e">
            <v>#N/A</v>
          </cell>
          <cell r="AV5262" t="e">
            <v>#N/A</v>
          </cell>
          <cell r="AW5262" t="str">
            <v/>
          </cell>
          <cell r="AX5262" t="str">
            <v/>
          </cell>
          <cell r="AY5262" t="str">
            <v/>
          </cell>
          <cell r="AZ5262" t="e">
            <v>#N/A</v>
          </cell>
        </row>
        <row r="5263">
          <cell r="AO5263" t="str">
            <v>まもなく決まります</v>
          </cell>
          <cell r="AP5263" t="str">
            <v>まもなく決まります</v>
          </cell>
          <cell r="AQ5263" t="str">
            <v>まもなく決まります</v>
          </cell>
          <cell r="AR5263" t="e">
            <v>#N/A</v>
          </cell>
          <cell r="AS5263" t="e">
            <v>#N/A</v>
          </cell>
          <cell r="AT5263" t="e">
            <v>#N/A</v>
          </cell>
          <cell r="AU5263" t="e">
            <v>#N/A</v>
          </cell>
          <cell r="AV5263" t="e">
            <v>#N/A</v>
          </cell>
          <cell r="AW5263" t="str">
            <v/>
          </cell>
          <cell r="AX5263" t="str">
            <v/>
          </cell>
          <cell r="AY5263" t="str">
            <v/>
          </cell>
          <cell r="AZ5263" t="e">
            <v>#N/A</v>
          </cell>
        </row>
        <row r="5264">
          <cell r="AO5264" t="str">
            <v>まもなく決まります</v>
          </cell>
          <cell r="AP5264" t="str">
            <v>まもなく決まります</v>
          </cell>
          <cell r="AQ5264" t="str">
            <v>まもなく決まります</v>
          </cell>
          <cell r="AR5264" t="e">
            <v>#N/A</v>
          </cell>
          <cell r="AS5264" t="e">
            <v>#N/A</v>
          </cell>
          <cell r="AT5264" t="e">
            <v>#N/A</v>
          </cell>
          <cell r="AU5264" t="e">
            <v>#N/A</v>
          </cell>
          <cell r="AV5264" t="e">
            <v>#N/A</v>
          </cell>
          <cell r="AW5264" t="str">
            <v/>
          </cell>
          <cell r="AX5264" t="str">
            <v/>
          </cell>
          <cell r="AY5264" t="str">
            <v/>
          </cell>
          <cell r="AZ5264" t="e">
            <v>#N/A</v>
          </cell>
        </row>
        <row r="5265">
          <cell r="AO5265" t="str">
            <v>まもなく決まります</v>
          </cell>
          <cell r="AP5265" t="str">
            <v>まもなく決まります</v>
          </cell>
          <cell r="AQ5265" t="str">
            <v>まもなく決まります</v>
          </cell>
          <cell r="AR5265" t="e">
            <v>#N/A</v>
          </cell>
          <cell r="AS5265" t="e">
            <v>#N/A</v>
          </cell>
          <cell r="AT5265" t="e">
            <v>#N/A</v>
          </cell>
          <cell r="AU5265" t="e">
            <v>#N/A</v>
          </cell>
          <cell r="AV5265" t="e">
            <v>#N/A</v>
          </cell>
          <cell r="AW5265" t="str">
            <v/>
          </cell>
          <cell r="AX5265" t="str">
            <v/>
          </cell>
          <cell r="AY5265" t="str">
            <v/>
          </cell>
          <cell r="AZ5265" t="e">
            <v>#N/A</v>
          </cell>
        </row>
        <row r="5266">
          <cell r="AO5266" t="str">
            <v>まもなく決まります</v>
          </cell>
          <cell r="AP5266" t="str">
            <v>まもなく決まります</v>
          </cell>
          <cell r="AQ5266" t="str">
            <v>まもなく決まります</v>
          </cell>
          <cell r="AR5266" t="e">
            <v>#N/A</v>
          </cell>
          <cell r="AS5266" t="e">
            <v>#N/A</v>
          </cell>
          <cell r="AT5266" t="e">
            <v>#N/A</v>
          </cell>
          <cell r="AU5266" t="e">
            <v>#N/A</v>
          </cell>
          <cell r="AV5266" t="e">
            <v>#N/A</v>
          </cell>
          <cell r="AW5266" t="str">
            <v/>
          </cell>
          <cell r="AX5266" t="str">
            <v/>
          </cell>
          <cell r="AY5266" t="str">
            <v/>
          </cell>
          <cell r="AZ5266" t="e">
            <v>#N/A</v>
          </cell>
        </row>
        <row r="5267">
          <cell r="AO5267" t="str">
            <v>まもなく決まります</v>
          </cell>
          <cell r="AP5267" t="str">
            <v>まもなく決まります</v>
          </cell>
          <cell r="AQ5267" t="str">
            <v>まもなく決まります</v>
          </cell>
          <cell r="AR5267" t="e">
            <v>#N/A</v>
          </cell>
          <cell r="AS5267" t="e">
            <v>#N/A</v>
          </cell>
          <cell r="AT5267" t="e">
            <v>#N/A</v>
          </cell>
          <cell r="AU5267" t="e">
            <v>#N/A</v>
          </cell>
          <cell r="AV5267" t="e">
            <v>#N/A</v>
          </cell>
          <cell r="AW5267" t="str">
            <v/>
          </cell>
          <cell r="AX5267" t="str">
            <v/>
          </cell>
          <cell r="AY5267" t="str">
            <v/>
          </cell>
          <cell r="AZ5267" t="e">
            <v>#N/A</v>
          </cell>
        </row>
        <row r="5268">
          <cell r="AO5268" t="str">
            <v>まもなく決まります</v>
          </cell>
          <cell r="AP5268" t="str">
            <v>まもなく決まります</v>
          </cell>
          <cell r="AQ5268" t="str">
            <v>まもなく決まります</v>
          </cell>
          <cell r="AR5268" t="e">
            <v>#N/A</v>
          </cell>
          <cell r="AS5268" t="e">
            <v>#N/A</v>
          </cell>
          <cell r="AT5268" t="e">
            <v>#N/A</v>
          </cell>
          <cell r="AU5268" t="e">
            <v>#N/A</v>
          </cell>
          <cell r="AV5268" t="e">
            <v>#N/A</v>
          </cell>
          <cell r="AW5268" t="str">
            <v/>
          </cell>
          <cell r="AX5268" t="str">
            <v/>
          </cell>
          <cell r="AY5268" t="str">
            <v/>
          </cell>
          <cell r="AZ5268" t="e">
            <v>#N/A</v>
          </cell>
        </row>
        <row r="5269">
          <cell r="AO5269" t="str">
            <v>まもなく決まります</v>
          </cell>
          <cell r="AP5269" t="str">
            <v>まもなく決まります</v>
          </cell>
          <cell r="AQ5269" t="str">
            <v>まもなく決まります</v>
          </cell>
          <cell r="AR5269" t="e">
            <v>#N/A</v>
          </cell>
          <cell r="AS5269" t="e">
            <v>#N/A</v>
          </cell>
          <cell r="AT5269" t="e">
            <v>#N/A</v>
          </cell>
          <cell r="AU5269" t="e">
            <v>#N/A</v>
          </cell>
          <cell r="AV5269" t="e">
            <v>#N/A</v>
          </cell>
          <cell r="AW5269" t="str">
            <v/>
          </cell>
          <cell r="AX5269" t="str">
            <v/>
          </cell>
          <cell r="AY5269" t="str">
            <v/>
          </cell>
          <cell r="AZ5269" t="e">
            <v>#N/A</v>
          </cell>
        </row>
        <row r="5270">
          <cell r="AO5270" t="str">
            <v>まもなく決まります</v>
          </cell>
          <cell r="AP5270" t="str">
            <v>まもなく決まります</v>
          </cell>
          <cell r="AQ5270" t="str">
            <v>まもなく決まります</v>
          </cell>
          <cell r="AR5270" t="e">
            <v>#N/A</v>
          </cell>
          <cell r="AS5270" t="e">
            <v>#N/A</v>
          </cell>
          <cell r="AT5270" t="e">
            <v>#N/A</v>
          </cell>
          <cell r="AU5270" t="e">
            <v>#N/A</v>
          </cell>
          <cell r="AV5270" t="e">
            <v>#N/A</v>
          </cell>
          <cell r="AW5270" t="str">
            <v/>
          </cell>
          <cell r="AX5270" t="str">
            <v/>
          </cell>
          <cell r="AY5270" t="str">
            <v/>
          </cell>
          <cell r="AZ5270" t="e">
            <v>#N/A</v>
          </cell>
        </row>
        <row r="5271">
          <cell r="AO5271" t="str">
            <v>まもなく決まります</v>
          </cell>
          <cell r="AP5271" t="str">
            <v>まもなく決まります</v>
          </cell>
          <cell r="AQ5271" t="str">
            <v>まもなく決まります</v>
          </cell>
          <cell r="AR5271" t="e">
            <v>#N/A</v>
          </cell>
          <cell r="AS5271" t="e">
            <v>#N/A</v>
          </cell>
          <cell r="AT5271" t="e">
            <v>#N/A</v>
          </cell>
          <cell r="AU5271" t="e">
            <v>#N/A</v>
          </cell>
          <cell r="AV5271" t="e">
            <v>#N/A</v>
          </cell>
          <cell r="AW5271" t="str">
            <v/>
          </cell>
          <cell r="AX5271" t="str">
            <v/>
          </cell>
          <cell r="AY5271" t="str">
            <v/>
          </cell>
          <cell r="AZ5271" t="e">
            <v>#N/A</v>
          </cell>
        </row>
        <row r="5272">
          <cell r="AO5272" t="str">
            <v>まもなく決まります</v>
          </cell>
          <cell r="AP5272" t="str">
            <v>まもなく決まります</v>
          </cell>
          <cell r="AQ5272" t="str">
            <v>まもなく決まります</v>
          </cell>
          <cell r="AR5272" t="e">
            <v>#N/A</v>
          </cell>
          <cell r="AS5272" t="e">
            <v>#N/A</v>
          </cell>
          <cell r="AT5272" t="e">
            <v>#N/A</v>
          </cell>
          <cell r="AU5272" t="e">
            <v>#N/A</v>
          </cell>
          <cell r="AV5272" t="e">
            <v>#N/A</v>
          </cell>
          <cell r="AW5272" t="str">
            <v/>
          </cell>
          <cell r="AX5272" t="str">
            <v/>
          </cell>
          <cell r="AY5272" t="str">
            <v/>
          </cell>
          <cell r="AZ5272" t="e">
            <v>#N/A</v>
          </cell>
        </row>
        <row r="5273">
          <cell r="AO5273" t="str">
            <v>まもなく決まります</v>
          </cell>
          <cell r="AP5273" t="str">
            <v>まもなく決まります</v>
          </cell>
          <cell r="AQ5273" t="str">
            <v>まもなく決まります</v>
          </cell>
          <cell r="AR5273" t="e">
            <v>#N/A</v>
          </cell>
          <cell r="AS5273" t="e">
            <v>#N/A</v>
          </cell>
          <cell r="AT5273" t="e">
            <v>#N/A</v>
          </cell>
          <cell r="AU5273" t="e">
            <v>#N/A</v>
          </cell>
          <cell r="AV5273" t="e">
            <v>#N/A</v>
          </cell>
          <cell r="AW5273" t="str">
            <v/>
          </cell>
          <cell r="AX5273" t="str">
            <v/>
          </cell>
          <cell r="AY5273" t="str">
            <v/>
          </cell>
          <cell r="AZ5273" t="e">
            <v>#N/A</v>
          </cell>
        </row>
        <row r="5274">
          <cell r="AO5274" t="str">
            <v>まもなく決まります</v>
          </cell>
          <cell r="AP5274" t="str">
            <v>まもなく決まります</v>
          </cell>
          <cell r="AQ5274" t="str">
            <v>まもなく決まります</v>
          </cell>
          <cell r="AR5274" t="e">
            <v>#N/A</v>
          </cell>
          <cell r="AS5274" t="e">
            <v>#N/A</v>
          </cell>
          <cell r="AT5274" t="e">
            <v>#N/A</v>
          </cell>
          <cell r="AU5274" t="e">
            <v>#N/A</v>
          </cell>
          <cell r="AV5274" t="e">
            <v>#N/A</v>
          </cell>
          <cell r="AW5274" t="str">
            <v/>
          </cell>
          <cell r="AX5274" t="str">
            <v/>
          </cell>
          <cell r="AY5274" t="str">
            <v/>
          </cell>
          <cell r="AZ5274" t="e">
            <v>#N/A</v>
          </cell>
        </row>
        <row r="5275">
          <cell r="AO5275" t="str">
            <v>まもなく決まります</v>
          </cell>
          <cell r="AP5275" t="str">
            <v>まもなく決まります</v>
          </cell>
          <cell r="AQ5275" t="str">
            <v>まもなく決まります</v>
          </cell>
          <cell r="AR5275" t="e">
            <v>#N/A</v>
          </cell>
          <cell r="AS5275" t="e">
            <v>#N/A</v>
          </cell>
          <cell r="AT5275" t="e">
            <v>#N/A</v>
          </cell>
          <cell r="AU5275" t="e">
            <v>#N/A</v>
          </cell>
          <cell r="AV5275" t="e">
            <v>#N/A</v>
          </cell>
          <cell r="AW5275" t="str">
            <v/>
          </cell>
          <cell r="AX5275" t="str">
            <v/>
          </cell>
          <cell r="AY5275" t="str">
            <v/>
          </cell>
          <cell r="AZ5275" t="e">
            <v>#N/A</v>
          </cell>
        </row>
        <row r="5276">
          <cell r="AO5276" t="str">
            <v>まもなく決まります</v>
          </cell>
          <cell r="AP5276" t="str">
            <v>まもなく決まります</v>
          </cell>
          <cell r="AQ5276" t="str">
            <v>まもなく決まります</v>
          </cell>
          <cell r="AR5276" t="e">
            <v>#N/A</v>
          </cell>
          <cell r="AS5276" t="e">
            <v>#N/A</v>
          </cell>
          <cell r="AT5276" t="e">
            <v>#N/A</v>
          </cell>
          <cell r="AU5276" t="e">
            <v>#N/A</v>
          </cell>
          <cell r="AV5276" t="e">
            <v>#N/A</v>
          </cell>
          <cell r="AW5276" t="str">
            <v/>
          </cell>
          <cell r="AX5276" t="str">
            <v/>
          </cell>
          <cell r="AY5276" t="str">
            <v/>
          </cell>
          <cell r="AZ5276" t="e">
            <v>#N/A</v>
          </cell>
        </row>
        <row r="5277">
          <cell r="AO5277" t="str">
            <v>まもなく決まります</v>
          </cell>
          <cell r="AP5277" t="str">
            <v>まもなく決まります</v>
          </cell>
          <cell r="AQ5277" t="str">
            <v>まもなく決まります</v>
          </cell>
          <cell r="AR5277" t="e">
            <v>#N/A</v>
          </cell>
          <cell r="AS5277" t="e">
            <v>#N/A</v>
          </cell>
          <cell r="AT5277" t="e">
            <v>#N/A</v>
          </cell>
          <cell r="AU5277" t="e">
            <v>#N/A</v>
          </cell>
          <cell r="AV5277" t="e">
            <v>#N/A</v>
          </cell>
          <cell r="AW5277" t="str">
            <v/>
          </cell>
          <cell r="AX5277" t="str">
            <v/>
          </cell>
          <cell r="AY5277" t="str">
            <v/>
          </cell>
          <cell r="AZ5277" t="e">
            <v>#N/A</v>
          </cell>
        </row>
        <row r="5278">
          <cell r="AO5278" t="str">
            <v>まもなく決まります</v>
          </cell>
          <cell r="AP5278" t="str">
            <v>まもなく決まります</v>
          </cell>
          <cell r="AQ5278" t="str">
            <v>まもなく決まります</v>
          </cell>
          <cell r="AR5278" t="e">
            <v>#N/A</v>
          </cell>
          <cell r="AS5278" t="e">
            <v>#N/A</v>
          </cell>
          <cell r="AT5278" t="e">
            <v>#N/A</v>
          </cell>
          <cell r="AU5278" t="e">
            <v>#N/A</v>
          </cell>
          <cell r="AV5278" t="e">
            <v>#N/A</v>
          </cell>
          <cell r="AW5278" t="str">
            <v/>
          </cell>
          <cell r="AX5278" t="str">
            <v/>
          </cell>
          <cell r="AY5278" t="str">
            <v/>
          </cell>
          <cell r="AZ5278" t="e">
            <v>#N/A</v>
          </cell>
        </row>
        <row r="5279">
          <cell r="AO5279" t="str">
            <v>まもなく決まります</v>
          </cell>
          <cell r="AP5279" t="str">
            <v>まもなく決まります</v>
          </cell>
          <cell r="AQ5279" t="str">
            <v>まもなく決まります</v>
          </cell>
          <cell r="AR5279" t="e">
            <v>#N/A</v>
          </cell>
          <cell r="AS5279" t="e">
            <v>#N/A</v>
          </cell>
          <cell r="AT5279" t="e">
            <v>#N/A</v>
          </cell>
          <cell r="AU5279" t="e">
            <v>#N/A</v>
          </cell>
          <cell r="AV5279" t="e">
            <v>#N/A</v>
          </cell>
          <cell r="AW5279" t="str">
            <v/>
          </cell>
          <cell r="AX5279" t="str">
            <v/>
          </cell>
          <cell r="AY5279" t="str">
            <v/>
          </cell>
          <cell r="AZ5279" t="e">
            <v>#N/A</v>
          </cell>
        </row>
        <row r="5280">
          <cell r="AO5280" t="str">
            <v>まもなく決まります</v>
          </cell>
          <cell r="AP5280" t="str">
            <v>まもなく決まります</v>
          </cell>
          <cell r="AQ5280" t="str">
            <v>まもなく決まります</v>
          </cell>
          <cell r="AR5280" t="e">
            <v>#N/A</v>
          </cell>
          <cell r="AS5280" t="e">
            <v>#N/A</v>
          </cell>
          <cell r="AT5280" t="e">
            <v>#N/A</v>
          </cell>
          <cell r="AU5280" t="e">
            <v>#N/A</v>
          </cell>
          <cell r="AV5280" t="e">
            <v>#N/A</v>
          </cell>
          <cell r="AW5280" t="str">
            <v/>
          </cell>
          <cell r="AX5280" t="str">
            <v/>
          </cell>
          <cell r="AY5280" t="str">
            <v/>
          </cell>
          <cell r="AZ5280" t="e">
            <v>#N/A</v>
          </cell>
        </row>
        <row r="5281">
          <cell r="AO5281" t="str">
            <v>まもなく決まります</v>
          </cell>
          <cell r="AP5281" t="str">
            <v>まもなく決まります</v>
          </cell>
          <cell r="AQ5281" t="str">
            <v>まもなく決まります</v>
          </cell>
          <cell r="AR5281" t="e">
            <v>#N/A</v>
          </cell>
          <cell r="AS5281" t="e">
            <v>#N/A</v>
          </cell>
          <cell r="AT5281" t="e">
            <v>#N/A</v>
          </cell>
          <cell r="AU5281" t="e">
            <v>#N/A</v>
          </cell>
          <cell r="AV5281" t="e">
            <v>#N/A</v>
          </cell>
          <cell r="AW5281" t="str">
            <v/>
          </cell>
          <cell r="AX5281" t="str">
            <v/>
          </cell>
          <cell r="AY5281" t="str">
            <v/>
          </cell>
          <cell r="AZ5281" t="e">
            <v>#N/A</v>
          </cell>
        </row>
        <row r="5282">
          <cell r="AO5282" t="str">
            <v>まもなく決まります</v>
          </cell>
          <cell r="AP5282" t="str">
            <v>まもなく決まります</v>
          </cell>
          <cell r="AQ5282" t="str">
            <v>まもなく決まります</v>
          </cell>
          <cell r="AR5282" t="e">
            <v>#N/A</v>
          </cell>
          <cell r="AS5282" t="e">
            <v>#N/A</v>
          </cell>
          <cell r="AT5282" t="e">
            <v>#N/A</v>
          </cell>
          <cell r="AU5282" t="e">
            <v>#N/A</v>
          </cell>
          <cell r="AV5282" t="e">
            <v>#N/A</v>
          </cell>
          <cell r="AW5282" t="str">
            <v/>
          </cell>
          <cell r="AX5282" t="str">
            <v/>
          </cell>
          <cell r="AY5282" t="str">
            <v/>
          </cell>
          <cell r="AZ5282" t="e">
            <v>#N/A</v>
          </cell>
        </row>
        <row r="5283">
          <cell r="AO5283" t="str">
            <v>まもなく決まります</v>
          </cell>
          <cell r="AP5283" t="str">
            <v>まもなく決まります</v>
          </cell>
          <cell r="AQ5283" t="str">
            <v>まもなく決まります</v>
          </cell>
          <cell r="AR5283" t="e">
            <v>#N/A</v>
          </cell>
          <cell r="AS5283" t="e">
            <v>#N/A</v>
          </cell>
          <cell r="AT5283" t="e">
            <v>#N/A</v>
          </cell>
          <cell r="AU5283" t="e">
            <v>#N/A</v>
          </cell>
          <cell r="AV5283" t="e">
            <v>#N/A</v>
          </cell>
          <cell r="AW5283" t="str">
            <v/>
          </cell>
          <cell r="AX5283" t="str">
            <v/>
          </cell>
          <cell r="AY5283" t="str">
            <v/>
          </cell>
          <cell r="AZ5283" t="e">
            <v>#N/A</v>
          </cell>
        </row>
        <row r="5284">
          <cell r="AO5284" t="str">
            <v>まもなく決まります</v>
          </cell>
          <cell r="AP5284" t="str">
            <v>まもなく決まります</v>
          </cell>
          <cell r="AQ5284" t="str">
            <v>まもなく決まります</v>
          </cell>
          <cell r="AR5284" t="e">
            <v>#N/A</v>
          </cell>
          <cell r="AS5284" t="e">
            <v>#N/A</v>
          </cell>
          <cell r="AT5284" t="e">
            <v>#N/A</v>
          </cell>
          <cell r="AU5284" t="e">
            <v>#N/A</v>
          </cell>
          <cell r="AV5284" t="e">
            <v>#N/A</v>
          </cell>
          <cell r="AW5284" t="str">
            <v/>
          </cell>
          <cell r="AX5284" t="str">
            <v/>
          </cell>
          <cell r="AY5284" t="str">
            <v/>
          </cell>
          <cell r="AZ5284" t="e">
            <v>#N/A</v>
          </cell>
        </row>
        <row r="5285">
          <cell r="AO5285" t="str">
            <v>まもなく決まります</v>
          </cell>
          <cell r="AP5285" t="str">
            <v>まもなく決まります</v>
          </cell>
          <cell r="AQ5285" t="str">
            <v>まもなく決まります</v>
          </cell>
          <cell r="AR5285" t="e">
            <v>#N/A</v>
          </cell>
          <cell r="AS5285" t="e">
            <v>#N/A</v>
          </cell>
          <cell r="AT5285" t="e">
            <v>#N/A</v>
          </cell>
          <cell r="AU5285" t="e">
            <v>#N/A</v>
          </cell>
          <cell r="AV5285" t="e">
            <v>#N/A</v>
          </cell>
          <cell r="AW5285" t="str">
            <v/>
          </cell>
          <cell r="AX5285" t="str">
            <v/>
          </cell>
          <cell r="AY5285" t="str">
            <v/>
          </cell>
          <cell r="AZ5285" t="e">
            <v>#N/A</v>
          </cell>
        </row>
        <row r="5286">
          <cell r="AO5286" t="str">
            <v>まもなく決まります</v>
          </cell>
          <cell r="AP5286" t="str">
            <v>まもなく決まります</v>
          </cell>
          <cell r="AQ5286" t="str">
            <v>まもなく決まります</v>
          </cell>
          <cell r="AR5286" t="e">
            <v>#N/A</v>
          </cell>
          <cell r="AS5286" t="e">
            <v>#N/A</v>
          </cell>
          <cell r="AT5286" t="e">
            <v>#N/A</v>
          </cell>
          <cell r="AU5286" t="e">
            <v>#N/A</v>
          </cell>
          <cell r="AV5286" t="e">
            <v>#N/A</v>
          </cell>
          <cell r="AW5286" t="str">
            <v/>
          </cell>
          <cell r="AX5286" t="str">
            <v/>
          </cell>
          <cell r="AY5286" t="str">
            <v/>
          </cell>
          <cell r="AZ5286" t="e">
            <v>#N/A</v>
          </cell>
        </row>
        <row r="5287">
          <cell r="AO5287" t="str">
            <v>まもなく決まります</v>
          </cell>
          <cell r="AP5287" t="str">
            <v>まもなく決まります</v>
          </cell>
          <cell r="AQ5287" t="str">
            <v>まもなく決まります</v>
          </cell>
          <cell r="AR5287" t="e">
            <v>#N/A</v>
          </cell>
          <cell r="AS5287" t="e">
            <v>#N/A</v>
          </cell>
          <cell r="AT5287" t="e">
            <v>#N/A</v>
          </cell>
          <cell r="AU5287" t="e">
            <v>#N/A</v>
          </cell>
          <cell r="AV5287" t="e">
            <v>#N/A</v>
          </cell>
          <cell r="AW5287" t="str">
            <v/>
          </cell>
          <cell r="AX5287" t="str">
            <v/>
          </cell>
          <cell r="AY5287" t="str">
            <v/>
          </cell>
          <cell r="AZ5287" t="e">
            <v>#N/A</v>
          </cell>
        </row>
        <row r="5288">
          <cell r="AO5288" t="str">
            <v>まもなく決まります</v>
          </cell>
          <cell r="AP5288" t="str">
            <v>まもなく決まります</v>
          </cell>
          <cell r="AQ5288" t="str">
            <v>まもなく決まります</v>
          </cell>
          <cell r="AR5288" t="e">
            <v>#N/A</v>
          </cell>
          <cell r="AS5288" t="e">
            <v>#N/A</v>
          </cell>
          <cell r="AT5288" t="e">
            <v>#N/A</v>
          </cell>
          <cell r="AU5288" t="e">
            <v>#N/A</v>
          </cell>
          <cell r="AV5288" t="e">
            <v>#N/A</v>
          </cell>
          <cell r="AW5288" t="str">
            <v/>
          </cell>
          <cell r="AX5288" t="str">
            <v/>
          </cell>
          <cell r="AY5288" t="str">
            <v/>
          </cell>
          <cell r="AZ5288" t="e">
            <v>#N/A</v>
          </cell>
        </row>
        <row r="5289">
          <cell r="AO5289" t="str">
            <v>まもなく決まります</v>
          </cell>
          <cell r="AP5289" t="str">
            <v>まもなく決まります</v>
          </cell>
          <cell r="AQ5289" t="str">
            <v>まもなく決まります</v>
          </cell>
          <cell r="AR5289" t="e">
            <v>#N/A</v>
          </cell>
          <cell r="AS5289" t="e">
            <v>#N/A</v>
          </cell>
          <cell r="AT5289" t="e">
            <v>#N/A</v>
          </cell>
          <cell r="AU5289" t="e">
            <v>#N/A</v>
          </cell>
          <cell r="AV5289" t="e">
            <v>#N/A</v>
          </cell>
          <cell r="AW5289" t="str">
            <v/>
          </cell>
          <cell r="AX5289" t="str">
            <v/>
          </cell>
          <cell r="AY5289" t="str">
            <v/>
          </cell>
          <cell r="AZ5289" t="e">
            <v>#N/A</v>
          </cell>
        </row>
        <row r="5290">
          <cell r="AO5290" t="str">
            <v>まもなく決まります</v>
          </cell>
          <cell r="AP5290" t="str">
            <v>まもなく決まります</v>
          </cell>
          <cell r="AQ5290" t="str">
            <v>まもなく決まります</v>
          </cell>
          <cell r="AR5290" t="e">
            <v>#N/A</v>
          </cell>
          <cell r="AS5290" t="e">
            <v>#N/A</v>
          </cell>
          <cell r="AT5290" t="e">
            <v>#N/A</v>
          </cell>
          <cell r="AU5290" t="e">
            <v>#N/A</v>
          </cell>
          <cell r="AV5290" t="e">
            <v>#N/A</v>
          </cell>
          <cell r="AW5290" t="str">
            <v/>
          </cell>
          <cell r="AX5290" t="str">
            <v/>
          </cell>
          <cell r="AY5290" t="str">
            <v/>
          </cell>
          <cell r="AZ5290" t="e">
            <v>#N/A</v>
          </cell>
        </row>
        <row r="5291">
          <cell r="AO5291" t="str">
            <v>まもなく決まります</v>
          </cell>
          <cell r="AP5291" t="str">
            <v>まもなく決まります</v>
          </cell>
          <cell r="AQ5291" t="str">
            <v>まもなく決まります</v>
          </cell>
          <cell r="AR5291" t="e">
            <v>#N/A</v>
          </cell>
          <cell r="AS5291" t="e">
            <v>#N/A</v>
          </cell>
          <cell r="AT5291" t="e">
            <v>#N/A</v>
          </cell>
          <cell r="AU5291" t="e">
            <v>#N/A</v>
          </cell>
          <cell r="AV5291" t="e">
            <v>#N/A</v>
          </cell>
          <cell r="AW5291" t="str">
            <v/>
          </cell>
          <cell r="AX5291" t="str">
            <v/>
          </cell>
          <cell r="AY5291" t="str">
            <v/>
          </cell>
          <cell r="AZ5291" t="e">
            <v>#N/A</v>
          </cell>
        </row>
        <row r="5292">
          <cell r="AO5292" t="str">
            <v>まもなく決まります</v>
          </cell>
          <cell r="AP5292" t="str">
            <v>まもなく決まります</v>
          </cell>
          <cell r="AQ5292" t="str">
            <v>まもなく決まります</v>
          </cell>
          <cell r="AR5292" t="e">
            <v>#N/A</v>
          </cell>
          <cell r="AS5292" t="e">
            <v>#N/A</v>
          </cell>
          <cell r="AT5292" t="e">
            <v>#N/A</v>
          </cell>
          <cell r="AU5292" t="e">
            <v>#N/A</v>
          </cell>
          <cell r="AV5292" t="e">
            <v>#N/A</v>
          </cell>
          <cell r="AW5292" t="str">
            <v/>
          </cell>
          <cell r="AX5292" t="str">
            <v/>
          </cell>
          <cell r="AY5292" t="str">
            <v/>
          </cell>
          <cell r="AZ5292" t="e">
            <v>#N/A</v>
          </cell>
        </row>
        <row r="5293">
          <cell r="AO5293" t="str">
            <v>まもなく決まります</v>
          </cell>
          <cell r="AP5293" t="str">
            <v>まもなく決まります</v>
          </cell>
          <cell r="AQ5293" t="str">
            <v>まもなく決まります</v>
          </cell>
          <cell r="AR5293" t="e">
            <v>#N/A</v>
          </cell>
          <cell r="AS5293" t="e">
            <v>#N/A</v>
          </cell>
          <cell r="AT5293" t="e">
            <v>#N/A</v>
          </cell>
          <cell r="AU5293" t="e">
            <v>#N/A</v>
          </cell>
          <cell r="AV5293" t="e">
            <v>#N/A</v>
          </cell>
          <cell r="AW5293" t="str">
            <v/>
          </cell>
          <cell r="AX5293" t="str">
            <v/>
          </cell>
          <cell r="AY5293" t="str">
            <v/>
          </cell>
          <cell r="AZ5293" t="e">
            <v>#N/A</v>
          </cell>
        </row>
        <row r="5294">
          <cell r="AO5294" t="str">
            <v>まもなく決まります</v>
          </cell>
          <cell r="AP5294" t="str">
            <v>まもなく決まります</v>
          </cell>
          <cell r="AQ5294" t="str">
            <v>まもなく決まります</v>
          </cell>
          <cell r="AR5294" t="e">
            <v>#N/A</v>
          </cell>
          <cell r="AS5294" t="e">
            <v>#N/A</v>
          </cell>
          <cell r="AT5294" t="e">
            <v>#N/A</v>
          </cell>
          <cell r="AU5294" t="e">
            <v>#N/A</v>
          </cell>
          <cell r="AV5294" t="e">
            <v>#N/A</v>
          </cell>
          <cell r="AW5294" t="str">
            <v/>
          </cell>
          <cell r="AX5294" t="str">
            <v/>
          </cell>
          <cell r="AY5294" t="str">
            <v/>
          </cell>
          <cell r="AZ5294" t="e">
            <v>#N/A</v>
          </cell>
        </row>
        <row r="5295">
          <cell r="AO5295" t="str">
            <v>まもなく決まります</v>
          </cell>
          <cell r="AP5295" t="str">
            <v>まもなく決まります</v>
          </cell>
          <cell r="AQ5295" t="str">
            <v>まもなく決まります</v>
          </cell>
          <cell r="AR5295" t="e">
            <v>#N/A</v>
          </cell>
          <cell r="AS5295" t="e">
            <v>#N/A</v>
          </cell>
          <cell r="AT5295" t="e">
            <v>#N/A</v>
          </cell>
          <cell r="AU5295" t="e">
            <v>#N/A</v>
          </cell>
          <cell r="AV5295" t="e">
            <v>#N/A</v>
          </cell>
          <cell r="AW5295" t="str">
            <v/>
          </cell>
          <cell r="AX5295" t="str">
            <v/>
          </cell>
          <cell r="AY5295" t="str">
            <v/>
          </cell>
          <cell r="AZ5295" t="e">
            <v>#N/A</v>
          </cell>
        </row>
        <row r="5296">
          <cell r="AO5296" t="str">
            <v>まもなく決まります</v>
          </cell>
          <cell r="AP5296" t="str">
            <v>まもなく決まります</v>
          </cell>
          <cell r="AQ5296" t="str">
            <v>まもなく決まります</v>
          </cell>
          <cell r="AR5296" t="e">
            <v>#N/A</v>
          </cell>
          <cell r="AS5296" t="e">
            <v>#N/A</v>
          </cell>
          <cell r="AT5296" t="e">
            <v>#N/A</v>
          </cell>
          <cell r="AU5296" t="e">
            <v>#N/A</v>
          </cell>
          <cell r="AV5296" t="e">
            <v>#N/A</v>
          </cell>
          <cell r="AW5296" t="str">
            <v/>
          </cell>
          <cell r="AX5296" t="str">
            <v/>
          </cell>
          <cell r="AY5296" t="str">
            <v/>
          </cell>
          <cell r="AZ5296" t="e">
            <v>#N/A</v>
          </cell>
        </row>
        <row r="5297">
          <cell r="AO5297" t="str">
            <v>まもなく決まります</v>
          </cell>
          <cell r="AP5297" t="str">
            <v>まもなく決まります</v>
          </cell>
          <cell r="AQ5297" t="str">
            <v>まもなく決まります</v>
          </cell>
          <cell r="AR5297" t="e">
            <v>#N/A</v>
          </cell>
          <cell r="AS5297" t="e">
            <v>#N/A</v>
          </cell>
          <cell r="AT5297" t="e">
            <v>#N/A</v>
          </cell>
          <cell r="AU5297" t="e">
            <v>#N/A</v>
          </cell>
          <cell r="AV5297" t="e">
            <v>#N/A</v>
          </cell>
          <cell r="AW5297" t="str">
            <v/>
          </cell>
          <cell r="AX5297" t="str">
            <v/>
          </cell>
          <cell r="AY5297" t="str">
            <v/>
          </cell>
          <cell r="AZ5297" t="e">
            <v>#N/A</v>
          </cell>
        </row>
        <row r="5298">
          <cell r="AO5298" t="str">
            <v>まもなく決まります</v>
          </cell>
          <cell r="AP5298" t="str">
            <v>まもなく決まります</v>
          </cell>
          <cell r="AQ5298" t="str">
            <v>まもなく決まります</v>
          </cell>
          <cell r="AR5298" t="e">
            <v>#N/A</v>
          </cell>
          <cell r="AS5298" t="e">
            <v>#N/A</v>
          </cell>
          <cell r="AT5298" t="e">
            <v>#N/A</v>
          </cell>
          <cell r="AU5298" t="e">
            <v>#N/A</v>
          </cell>
          <cell r="AV5298" t="e">
            <v>#N/A</v>
          </cell>
          <cell r="AW5298" t="str">
            <v/>
          </cell>
          <cell r="AX5298" t="str">
            <v/>
          </cell>
          <cell r="AY5298" t="str">
            <v/>
          </cell>
          <cell r="AZ5298" t="e">
            <v>#N/A</v>
          </cell>
        </row>
        <row r="5299">
          <cell r="AO5299" t="str">
            <v>まもなく決まります</v>
          </cell>
          <cell r="AP5299" t="str">
            <v>まもなく決まります</v>
          </cell>
          <cell r="AQ5299" t="str">
            <v>まもなく決まります</v>
          </cell>
          <cell r="AR5299" t="e">
            <v>#N/A</v>
          </cell>
          <cell r="AS5299" t="e">
            <v>#N/A</v>
          </cell>
          <cell r="AT5299" t="e">
            <v>#N/A</v>
          </cell>
          <cell r="AU5299" t="e">
            <v>#N/A</v>
          </cell>
          <cell r="AV5299" t="e">
            <v>#N/A</v>
          </cell>
          <cell r="AW5299" t="str">
            <v/>
          </cell>
          <cell r="AX5299" t="str">
            <v/>
          </cell>
          <cell r="AY5299" t="str">
            <v/>
          </cell>
          <cell r="AZ5299" t="e">
            <v>#N/A</v>
          </cell>
        </row>
        <row r="5300">
          <cell r="AO5300" t="str">
            <v>まもなく決まります</v>
          </cell>
          <cell r="AP5300" t="str">
            <v>まもなく決まります</v>
          </cell>
          <cell r="AQ5300" t="str">
            <v>まもなく決まります</v>
          </cell>
          <cell r="AR5300" t="e">
            <v>#N/A</v>
          </cell>
          <cell r="AS5300" t="e">
            <v>#N/A</v>
          </cell>
          <cell r="AT5300" t="e">
            <v>#N/A</v>
          </cell>
          <cell r="AU5300" t="e">
            <v>#N/A</v>
          </cell>
          <cell r="AV5300" t="e">
            <v>#N/A</v>
          </cell>
          <cell r="AW5300" t="str">
            <v/>
          </cell>
          <cell r="AX5300" t="str">
            <v/>
          </cell>
          <cell r="AY5300" t="str">
            <v/>
          </cell>
          <cell r="AZ5300" t="e">
            <v>#N/A</v>
          </cell>
        </row>
        <row r="5301">
          <cell r="AO5301" t="str">
            <v>まもなく決まります</v>
          </cell>
          <cell r="AP5301" t="str">
            <v>まもなく決まります</v>
          </cell>
          <cell r="AQ5301" t="str">
            <v>まもなく決まります</v>
          </cell>
          <cell r="AR5301" t="e">
            <v>#N/A</v>
          </cell>
          <cell r="AS5301" t="e">
            <v>#N/A</v>
          </cell>
          <cell r="AT5301" t="e">
            <v>#N/A</v>
          </cell>
          <cell r="AU5301" t="e">
            <v>#N/A</v>
          </cell>
          <cell r="AV5301" t="e">
            <v>#N/A</v>
          </cell>
          <cell r="AW5301" t="str">
            <v/>
          </cell>
          <cell r="AX5301" t="str">
            <v/>
          </cell>
          <cell r="AY5301" t="str">
            <v/>
          </cell>
          <cell r="AZ5301" t="e">
            <v>#N/A</v>
          </cell>
        </row>
        <row r="5302">
          <cell r="AO5302" t="str">
            <v>まもなく決まります</v>
          </cell>
          <cell r="AP5302" t="str">
            <v>まもなく決まります</v>
          </cell>
          <cell r="AQ5302" t="str">
            <v>まもなく決まります</v>
          </cell>
          <cell r="AR5302" t="e">
            <v>#N/A</v>
          </cell>
          <cell r="AS5302" t="e">
            <v>#N/A</v>
          </cell>
          <cell r="AT5302" t="e">
            <v>#N/A</v>
          </cell>
          <cell r="AU5302" t="e">
            <v>#N/A</v>
          </cell>
          <cell r="AV5302" t="e">
            <v>#N/A</v>
          </cell>
          <cell r="AW5302" t="str">
            <v/>
          </cell>
          <cell r="AX5302" t="str">
            <v/>
          </cell>
          <cell r="AY5302" t="str">
            <v/>
          </cell>
          <cell r="AZ5302" t="e">
            <v>#N/A</v>
          </cell>
        </row>
        <row r="5303">
          <cell r="AO5303" t="str">
            <v>まもなく決まります</v>
          </cell>
          <cell r="AP5303" t="str">
            <v>まもなく決まります</v>
          </cell>
          <cell r="AQ5303" t="str">
            <v>まもなく決まります</v>
          </cell>
          <cell r="AR5303" t="e">
            <v>#N/A</v>
          </cell>
          <cell r="AS5303" t="e">
            <v>#N/A</v>
          </cell>
          <cell r="AT5303" t="e">
            <v>#N/A</v>
          </cell>
          <cell r="AU5303" t="e">
            <v>#N/A</v>
          </cell>
          <cell r="AV5303" t="e">
            <v>#N/A</v>
          </cell>
          <cell r="AW5303" t="str">
            <v/>
          </cell>
          <cell r="AX5303" t="str">
            <v/>
          </cell>
          <cell r="AY5303" t="str">
            <v/>
          </cell>
          <cell r="AZ5303" t="e">
            <v>#N/A</v>
          </cell>
        </row>
        <row r="5304">
          <cell r="AO5304" t="str">
            <v>まもなく決まります</v>
          </cell>
          <cell r="AP5304" t="str">
            <v>まもなく決まります</v>
          </cell>
          <cell r="AQ5304" t="str">
            <v>まもなく決まります</v>
          </cell>
          <cell r="AR5304" t="e">
            <v>#N/A</v>
          </cell>
          <cell r="AS5304" t="e">
            <v>#N/A</v>
          </cell>
          <cell r="AT5304" t="e">
            <v>#N/A</v>
          </cell>
          <cell r="AU5304" t="e">
            <v>#N/A</v>
          </cell>
          <cell r="AV5304" t="e">
            <v>#N/A</v>
          </cell>
          <cell r="AW5304" t="str">
            <v/>
          </cell>
          <cell r="AX5304" t="str">
            <v/>
          </cell>
          <cell r="AY5304" t="str">
            <v/>
          </cell>
          <cell r="AZ5304" t="e">
            <v>#N/A</v>
          </cell>
        </row>
        <row r="5305">
          <cell r="AO5305" t="str">
            <v>まもなく決まります</v>
          </cell>
          <cell r="AP5305" t="str">
            <v>まもなく決まります</v>
          </cell>
          <cell r="AQ5305" t="str">
            <v>まもなく決まります</v>
          </cell>
          <cell r="AR5305" t="e">
            <v>#N/A</v>
          </cell>
          <cell r="AS5305" t="e">
            <v>#N/A</v>
          </cell>
          <cell r="AT5305" t="e">
            <v>#N/A</v>
          </cell>
          <cell r="AU5305" t="e">
            <v>#N/A</v>
          </cell>
          <cell r="AV5305" t="e">
            <v>#N/A</v>
          </cell>
          <cell r="AW5305" t="str">
            <v/>
          </cell>
          <cell r="AX5305" t="str">
            <v/>
          </cell>
          <cell r="AY5305" t="str">
            <v/>
          </cell>
          <cell r="AZ5305" t="e">
            <v>#N/A</v>
          </cell>
        </row>
        <row r="5306">
          <cell r="AO5306" t="str">
            <v>まもなく決まります</v>
          </cell>
          <cell r="AP5306" t="str">
            <v>まもなく決まります</v>
          </cell>
          <cell r="AQ5306" t="str">
            <v>まもなく決まります</v>
          </cell>
          <cell r="AR5306" t="e">
            <v>#N/A</v>
          </cell>
          <cell r="AS5306" t="e">
            <v>#N/A</v>
          </cell>
          <cell r="AT5306" t="e">
            <v>#N/A</v>
          </cell>
          <cell r="AU5306" t="e">
            <v>#N/A</v>
          </cell>
          <cell r="AV5306" t="e">
            <v>#N/A</v>
          </cell>
          <cell r="AW5306" t="str">
            <v/>
          </cell>
          <cell r="AX5306" t="str">
            <v/>
          </cell>
          <cell r="AY5306" t="str">
            <v/>
          </cell>
          <cell r="AZ5306" t="e">
            <v>#N/A</v>
          </cell>
        </row>
        <row r="5307">
          <cell r="AO5307" t="str">
            <v>まもなく決まります</v>
          </cell>
          <cell r="AP5307" t="str">
            <v>まもなく決まります</v>
          </cell>
          <cell r="AQ5307" t="str">
            <v>まもなく決まります</v>
          </cell>
          <cell r="AR5307" t="e">
            <v>#N/A</v>
          </cell>
          <cell r="AS5307" t="e">
            <v>#N/A</v>
          </cell>
          <cell r="AT5307" t="e">
            <v>#N/A</v>
          </cell>
          <cell r="AU5307" t="e">
            <v>#N/A</v>
          </cell>
          <cell r="AV5307" t="e">
            <v>#N/A</v>
          </cell>
          <cell r="AW5307" t="str">
            <v/>
          </cell>
          <cell r="AX5307" t="str">
            <v/>
          </cell>
          <cell r="AY5307" t="str">
            <v/>
          </cell>
          <cell r="AZ5307" t="e">
            <v>#N/A</v>
          </cell>
        </row>
        <row r="5308">
          <cell r="AO5308" t="str">
            <v>まもなく決まります</v>
          </cell>
          <cell r="AP5308" t="str">
            <v>まもなく決まります</v>
          </cell>
          <cell r="AQ5308" t="str">
            <v>まもなく決まります</v>
          </cell>
          <cell r="AR5308" t="e">
            <v>#N/A</v>
          </cell>
          <cell r="AS5308" t="e">
            <v>#N/A</v>
          </cell>
          <cell r="AT5308" t="e">
            <v>#N/A</v>
          </cell>
          <cell r="AU5308" t="e">
            <v>#N/A</v>
          </cell>
          <cell r="AV5308" t="e">
            <v>#N/A</v>
          </cell>
          <cell r="AW5308" t="str">
            <v/>
          </cell>
          <cell r="AX5308" t="str">
            <v/>
          </cell>
          <cell r="AY5308" t="str">
            <v/>
          </cell>
          <cell r="AZ5308" t="e">
            <v>#N/A</v>
          </cell>
        </row>
        <row r="5309">
          <cell r="AO5309" t="str">
            <v>まもなく決まります</v>
          </cell>
          <cell r="AP5309" t="str">
            <v>まもなく決まります</v>
          </cell>
          <cell r="AQ5309" t="str">
            <v>まもなく決まります</v>
          </cell>
          <cell r="AR5309" t="e">
            <v>#N/A</v>
          </cell>
          <cell r="AS5309" t="e">
            <v>#N/A</v>
          </cell>
          <cell r="AT5309" t="e">
            <v>#N/A</v>
          </cell>
          <cell r="AU5309" t="e">
            <v>#N/A</v>
          </cell>
          <cell r="AV5309" t="e">
            <v>#N/A</v>
          </cell>
          <cell r="AW5309" t="str">
            <v/>
          </cell>
          <cell r="AX5309" t="str">
            <v/>
          </cell>
          <cell r="AY5309" t="str">
            <v/>
          </cell>
          <cell r="AZ5309" t="e">
            <v>#N/A</v>
          </cell>
        </row>
        <row r="5310">
          <cell r="AO5310" t="str">
            <v>まもなく決まります</v>
          </cell>
          <cell r="AP5310" t="str">
            <v>まもなく決まります</v>
          </cell>
          <cell r="AQ5310" t="str">
            <v>まもなく決まります</v>
          </cell>
          <cell r="AR5310" t="e">
            <v>#N/A</v>
          </cell>
          <cell r="AS5310" t="e">
            <v>#N/A</v>
          </cell>
          <cell r="AT5310" t="e">
            <v>#N/A</v>
          </cell>
          <cell r="AU5310" t="e">
            <v>#N/A</v>
          </cell>
          <cell r="AV5310" t="e">
            <v>#N/A</v>
          </cell>
          <cell r="AW5310" t="str">
            <v/>
          </cell>
          <cell r="AX5310" t="str">
            <v/>
          </cell>
          <cell r="AY5310" t="str">
            <v/>
          </cell>
          <cell r="AZ5310" t="e">
            <v>#N/A</v>
          </cell>
        </row>
        <row r="5311">
          <cell r="AO5311" t="str">
            <v>まもなく決まります</v>
          </cell>
          <cell r="AP5311" t="str">
            <v>まもなく決まります</v>
          </cell>
          <cell r="AQ5311" t="str">
            <v>まもなく決まります</v>
          </cell>
          <cell r="AR5311" t="e">
            <v>#N/A</v>
          </cell>
          <cell r="AS5311" t="e">
            <v>#N/A</v>
          </cell>
          <cell r="AT5311" t="e">
            <v>#N/A</v>
          </cell>
          <cell r="AU5311" t="e">
            <v>#N/A</v>
          </cell>
          <cell r="AV5311" t="e">
            <v>#N/A</v>
          </cell>
          <cell r="AW5311" t="str">
            <v/>
          </cell>
          <cell r="AX5311" t="str">
            <v/>
          </cell>
          <cell r="AY5311" t="str">
            <v/>
          </cell>
          <cell r="AZ5311" t="e">
            <v>#N/A</v>
          </cell>
        </row>
        <row r="5312">
          <cell r="AO5312" t="str">
            <v>まもなく決まります</v>
          </cell>
          <cell r="AP5312" t="str">
            <v>まもなく決まります</v>
          </cell>
          <cell r="AQ5312" t="str">
            <v>まもなく決まります</v>
          </cell>
          <cell r="AR5312" t="e">
            <v>#N/A</v>
          </cell>
          <cell r="AS5312" t="e">
            <v>#N/A</v>
          </cell>
          <cell r="AT5312" t="e">
            <v>#N/A</v>
          </cell>
          <cell r="AU5312" t="e">
            <v>#N/A</v>
          </cell>
          <cell r="AV5312" t="e">
            <v>#N/A</v>
          </cell>
          <cell r="AW5312" t="str">
            <v/>
          </cell>
          <cell r="AX5312" t="str">
            <v/>
          </cell>
          <cell r="AY5312" t="str">
            <v/>
          </cell>
          <cell r="AZ5312" t="e">
            <v>#N/A</v>
          </cell>
        </row>
        <row r="5313">
          <cell r="AO5313" t="str">
            <v>まもなく決まります</v>
          </cell>
          <cell r="AP5313" t="str">
            <v>まもなく決まります</v>
          </cell>
          <cell r="AQ5313" t="str">
            <v>まもなく決まります</v>
          </cell>
          <cell r="AR5313" t="e">
            <v>#N/A</v>
          </cell>
          <cell r="AS5313" t="e">
            <v>#N/A</v>
          </cell>
          <cell r="AT5313" t="e">
            <v>#N/A</v>
          </cell>
          <cell r="AU5313" t="e">
            <v>#N/A</v>
          </cell>
          <cell r="AV5313" t="e">
            <v>#N/A</v>
          </cell>
          <cell r="AW5313" t="str">
            <v/>
          </cell>
          <cell r="AX5313" t="str">
            <v/>
          </cell>
          <cell r="AY5313" t="str">
            <v/>
          </cell>
          <cell r="AZ5313" t="e">
            <v>#N/A</v>
          </cell>
        </row>
        <row r="5314">
          <cell r="AO5314" t="str">
            <v>まもなく決まります</v>
          </cell>
          <cell r="AP5314" t="str">
            <v>まもなく決まります</v>
          </cell>
          <cell r="AQ5314" t="str">
            <v>まもなく決まります</v>
          </cell>
          <cell r="AR5314" t="e">
            <v>#N/A</v>
          </cell>
          <cell r="AS5314" t="e">
            <v>#N/A</v>
          </cell>
          <cell r="AT5314" t="e">
            <v>#N/A</v>
          </cell>
          <cell r="AU5314" t="e">
            <v>#N/A</v>
          </cell>
          <cell r="AV5314" t="e">
            <v>#N/A</v>
          </cell>
          <cell r="AW5314" t="str">
            <v/>
          </cell>
          <cell r="AX5314" t="str">
            <v/>
          </cell>
          <cell r="AY5314" t="str">
            <v/>
          </cell>
          <cell r="AZ5314" t="e">
            <v>#N/A</v>
          </cell>
        </row>
        <row r="5315">
          <cell r="AO5315" t="str">
            <v>まもなく決まります</v>
          </cell>
          <cell r="AP5315" t="str">
            <v>まもなく決まります</v>
          </cell>
          <cell r="AQ5315" t="str">
            <v>まもなく決まります</v>
          </cell>
          <cell r="AR5315" t="e">
            <v>#N/A</v>
          </cell>
          <cell r="AS5315" t="e">
            <v>#N/A</v>
          </cell>
          <cell r="AT5315" t="e">
            <v>#N/A</v>
          </cell>
          <cell r="AU5315" t="e">
            <v>#N/A</v>
          </cell>
          <cell r="AV5315" t="e">
            <v>#N/A</v>
          </cell>
          <cell r="AW5315" t="str">
            <v/>
          </cell>
          <cell r="AX5315" t="str">
            <v/>
          </cell>
          <cell r="AY5315" t="str">
            <v/>
          </cell>
          <cell r="AZ5315" t="e">
            <v>#N/A</v>
          </cell>
        </row>
        <row r="5316">
          <cell r="AO5316" t="str">
            <v>まもなく決まります</v>
          </cell>
          <cell r="AP5316" t="str">
            <v>まもなく決まります</v>
          </cell>
          <cell r="AQ5316" t="str">
            <v>まもなく決まります</v>
          </cell>
          <cell r="AR5316" t="e">
            <v>#N/A</v>
          </cell>
          <cell r="AS5316" t="e">
            <v>#N/A</v>
          </cell>
          <cell r="AT5316" t="e">
            <v>#N/A</v>
          </cell>
          <cell r="AU5316" t="e">
            <v>#N/A</v>
          </cell>
          <cell r="AV5316" t="e">
            <v>#N/A</v>
          </cell>
          <cell r="AW5316" t="str">
            <v/>
          </cell>
          <cell r="AX5316" t="str">
            <v/>
          </cell>
          <cell r="AY5316" t="str">
            <v/>
          </cell>
          <cell r="AZ5316" t="e">
            <v>#N/A</v>
          </cell>
        </row>
        <row r="5317">
          <cell r="AO5317" t="str">
            <v>まもなく決まります</v>
          </cell>
          <cell r="AP5317" t="str">
            <v>まもなく決まります</v>
          </cell>
          <cell r="AQ5317" t="str">
            <v>まもなく決まります</v>
          </cell>
          <cell r="AR5317" t="e">
            <v>#N/A</v>
          </cell>
          <cell r="AS5317" t="e">
            <v>#N/A</v>
          </cell>
          <cell r="AT5317" t="e">
            <v>#N/A</v>
          </cell>
          <cell r="AU5317" t="e">
            <v>#N/A</v>
          </cell>
          <cell r="AV5317" t="e">
            <v>#N/A</v>
          </cell>
          <cell r="AW5317" t="str">
            <v/>
          </cell>
          <cell r="AX5317" t="str">
            <v/>
          </cell>
          <cell r="AY5317" t="str">
            <v/>
          </cell>
          <cell r="AZ5317" t="e">
            <v>#N/A</v>
          </cell>
        </row>
        <row r="5318">
          <cell r="AO5318" t="str">
            <v>まもなく決まります</v>
          </cell>
          <cell r="AP5318" t="str">
            <v>まもなく決まります</v>
          </cell>
          <cell r="AQ5318" t="str">
            <v>まもなく決まります</v>
          </cell>
          <cell r="AR5318" t="e">
            <v>#N/A</v>
          </cell>
          <cell r="AS5318" t="e">
            <v>#N/A</v>
          </cell>
          <cell r="AT5318" t="e">
            <v>#N/A</v>
          </cell>
          <cell r="AU5318" t="e">
            <v>#N/A</v>
          </cell>
          <cell r="AV5318" t="e">
            <v>#N/A</v>
          </cell>
          <cell r="AW5318" t="str">
            <v/>
          </cell>
          <cell r="AX5318" t="str">
            <v/>
          </cell>
          <cell r="AY5318" t="str">
            <v/>
          </cell>
          <cell r="AZ5318" t="e">
            <v>#N/A</v>
          </cell>
        </row>
        <row r="5319">
          <cell r="AO5319" t="str">
            <v>まもなく決まります</v>
          </cell>
          <cell r="AP5319" t="str">
            <v>まもなく決まります</v>
          </cell>
          <cell r="AQ5319" t="str">
            <v>まもなく決まります</v>
          </cell>
          <cell r="AR5319" t="e">
            <v>#N/A</v>
          </cell>
          <cell r="AS5319" t="e">
            <v>#N/A</v>
          </cell>
          <cell r="AT5319" t="e">
            <v>#N/A</v>
          </cell>
          <cell r="AU5319" t="e">
            <v>#N/A</v>
          </cell>
          <cell r="AV5319" t="e">
            <v>#N/A</v>
          </cell>
          <cell r="AW5319" t="str">
            <v/>
          </cell>
          <cell r="AX5319" t="str">
            <v/>
          </cell>
          <cell r="AY5319" t="str">
            <v/>
          </cell>
          <cell r="AZ5319" t="e">
            <v>#N/A</v>
          </cell>
        </row>
        <row r="5320">
          <cell r="AO5320" t="str">
            <v>まもなく決まります</v>
          </cell>
          <cell r="AP5320" t="str">
            <v>まもなく決まります</v>
          </cell>
          <cell r="AQ5320" t="str">
            <v>まもなく決まります</v>
          </cell>
          <cell r="AR5320" t="e">
            <v>#N/A</v>
          </cell>
          <cell r="AS5320" t="e">
            <v>#N/A</v>
          </cell>
          <cell r="AT5320" t="e">
            <v>#N/A</v>
          </cell>
          <cell r="AU5320" t="e">
            <v>#N/A</v>
          </cell>
          <cell r="AV5320" t="e">
            <v>#N/A</v>
          </cell>
          <cell r="AW5320" t="str">
            <v/>
          </cell>
          <cell r="AX5320" t="str">
            <v/>
          </cell>
          <cell r="AY5320" t="str">
            <v/>
          </cell>
          <cell r="AZ5320" t="e">
            <v>#N/A</v>
          </cell>
        </row>
        <row r="5321">
          <cell r="AO5321" t="str">
            <v>まもなく決まります</v>
          </cell>
          <cell r="AP5321" t="str">
            <v>まもなく決まります</v>
          </cell>
          <cell r="AQ5321" t="str">
            <v>まもなく決まります</v>
          </cell>
          <cell r="AR5321" t="e">
            <v>#N/A</v>
          </cell>
          <cell r="AS5321" t="e">
            <v>#N/A</v>
          </cell>
          <cell r="AT5321" t="e">
            <v>#N/A</v>
          </cell>
          <cell r="AU5321" t="e">
            <v>#N/A</v>
          </cell>
          <cell r="AV5321" t="e">
            <v>#N/A</v>
          </cell>
          <cell r="AW5321" t="str">
            <v/>
          </cell>
          <cell r="AX5321" t="str">
            <v/>
          </cell>
          <cell r="AY5321" t="str">
            <v/>
          </cell>
          <cell r="AZ5321" t="e">
            <v>#N/A</v>
          </cell>
        </row>
        <row r="5322">
          <cell r="AO5322" t="str">
            <v>まもなく決まります</v>
          </cell>
          <cell r="AP5322" t="str">
            <v>まもなく決まります</v>
          </cell>
          <cell r="AQ5322" t="str">
            <v>まもなく決まります</v>
          </cell>
          <cell r="AR5322" t="e">
            <v>#N/A</v>
          </cell>
          <cell r="AS5322" t="e">
            <v>#N/A</v>
          </cell>
          <cell r="AT5322" t="e">
            <v>#N/A</v>
          </cell>
          <cell r="AU5322" t="e">
            <v>#N/A</v>
          </cell>
          <cell r="AV5322" t="e">
            <v>#N/A</v>
          </cell>
          <cell r="AW5322" t="str">
            <v/>
          </cell>
          <cell r="AX5322" t="str">
            <v/>
          </cell>
          <cell r="AY5322" t="str">
            <v/>
          </cell>
          <cell r="AZ5322" t="e">
            <v>#N/A</v>
          </cell>
        </row>
        <row r="5323">
          <cell r="AO5323" t="str">
            <v>まもなく決まります</v>
          </cell>
          <cell r="AP5323" t="str">
            <v>まもなく決まります</v>
          </cell>
          <cell r="AQ5323" t="str">
            <v>まもなく決まります</v>
          </cell>
          <cell r="AR5323" t="e">
            <v>#N/A</v>
          </cell>
          <cell r="AS5323" t="e">
            <v>#N/A</v>
          </cell>
          <cell r="AT5323" t="e">
            <v>#N/A</v>
          </cell>
          <cell r="AU5323" t="e">
            <v>#N/A</v>
          </cell>
          <cell r="AV5323" t="e">
            <v>#N/A</v>
          </cell>
          <cell r="AW5323" t="str">
            <v/>
          </cell>
          <cell r="AX5323" t="str">
            <v/>
          </cell>
          <cell r="AY5323" t="str">
            <v/>
          </cell>
          <cell r="AZ5323" t="e">
            <v>#N/A</v>
          </cell>
        </row>
        <row r="5324">
          <cell r="AO5324" t="str">
            <v>まもなく決まります</v>
          </cell>
          <cell r="AP5324" t="str">
            <v>まもなく決まります</v>
          </cell>
          <cell r="AQ5324" t="str">
            <v>まもなく決まります</v>
          </cell>
          <cell r="AR5324" t="e">
            <v>#N/A</v>
          </cell>
          <cell r="AS5324" t="e">
            <v>#N/A</v>
          </cell>
          <cell r="AT5324" t="e">
            <v>#N/A</v>
          </cell>
          <cell r="AU5324" t="e">
            <v>#N/A</v>
          </cell>
          <cell r="AV5324" t="e">
            <v>#N/A</v>
          </cell>
          <cell r="AW5324" t="str">
            <v/>
          </cell>
          <cell r="AX5324" t="str">
            <v/>
          </cell>
          <cell r="AY5324" t="str">
            <v/>
          </cell>
          <cell r="AZ5324" t="e">
            <v>#N/A</v>
          </cell>
        </row>
        <row r="5325">
          <cell r="AO5325" t="str">
            <v>まもなく決まります</v>
          </cell>
          <cell r="AP5325" t="str">
            <v>まもなく決まります</v>
          </cell>
          <cell r="AQ5325" t="str">
            <v>まもなく決まります</v>
          </cell>
          <cell r="AR5325" t="e">
            <v>#N/A</v>
          </cell>
          <cell r="AS5325" t="e">
            <v>#N/A</v>
          </cell>
          <cell r="AT5325" t="e">
            <v>#N/A</v>
          </cell>
          <cell r="AU5325" t="e">
            <v>#N/A</v>
          </cell>
          <cell r="AV5325" t="e">
            <v>#N/A</v>
          </cell>
          <cell r="AW5325" t="str">
            <v/>
          </cell>
          <cell r="AX5325" t="str">
            <v/>
          </cell>
          <cell r="AY5325" t="str">
            <v/>
          </cell>
          <cell r="AZ5325" t="e">
            <v>#N/A</v>
          </cell>
        </row>
        <row r="5326">
          <cell r="AO5326" t="str">
            <v>まもなく決まります</v>
          </cell>
          <cell r="AP5326" t="str">
            <v>まもなく決まります</v>
          </cell>
          <cell r="AQ5326" t="str">
            <v>まもなく決まります</v>
          </cell>
          <cell r="AR5326" t="e">
            <v>#N/A</v>
          </cell>
          <cell r="AS5326" t="e">
            <v>#N/A</v>
          </cell>
          <cell r="AT5326" t="e">
            <v>#N/A</v>
          </cell>
          <cell r="AU5326" t="e">
            <v>#N/A</v>
          </cell>
          <cell r="AV5326" t="e">
            <v>#N/A</v>
          </cell>
          <cell r="AW5326" t="str">
            <v/>
          </cell>
          <cell r="AX5326" t="str">
            <v/>
          </cell>
          <cell r="AY5326" t="str">
            <v/>
          </cell>
          <cell r="AZ5326" t="e">
            <v>#N/A</v>
          </cell>
        </row>
        <row r="5327">
          <cell r="AO5327" t="str">
            <v>まもなく決まります</v>
          </cell>
          <cell r="AP5327" t="str">
            <v>まもなく決まります</v>
          </cell>
          <cell r="AQ5327" t="str">
            <v>まもなく決まります</v>
          </cell>
          <cell r="AR5327" t="e">
            <v>#N/A</v>
          </cell>
          <cell r="AS5327" t="e">
            <v>#N/A</v>
          </cell>
          <cell r="AT5327" t="e">
            <v>#N/A</v>
          </cell>
          <cell r="AU5327" t="e">
            <v>#N/A</v>
          </cell>
          <cell r="AV5327" t="e">
            <v>#N/A</v>
          </cell>
          <cell r="AW5327" t="str">
            <v/>
          </cell>
          <cell r="AX5327" t="str">
            <v/>
          </cell>
          <cell r="AY5327" t="str">
            <v/>
          </cell>
          <cell r="AZ5327" t="e">
            <v>#N/A</v>
          </cell>
        </row>
        <row r="5328">
          <cell r="AO5328" t="str">
            <v>まもなく決まります</v>
          </cell>
          <cell r="AP5328" t="str">
            <v>まもなく決まります</v>
          </cell>
          <cell r="AQ5328" t="str">
            <v>まもなく決まります</v>
          </cell>
          <cell r="AR5328" t="e">
            <v>#N/A</v>
          </cell>
          <cell r="AS5328" t="e">
            <v>#N/A</v>
          </cell>
          <cell r="AT5328" t="e">
            <v>#N/A</v>
          </cell>
          <cell r="AU5328" t="e">
            <v>#N/A</v>
          </cell>
          <cell r="AV5328" t="e">
            <v>#N/A</v>
          </cell>
          <cell r="AW5328" t="str">
            <v/>
          </cell>
          <cell r="AX5328" t="str">
            <v/>
          </cell>
          <cell r="AY5328" t="str">
            <v/>
          </cell>
          <cell r="AZ5328" t="e">
            <v>#N/A</v>
          </cell>
        </row>
        <row r="5329">
          <cell r="AO5329" t="str">
            <v>まもなく決まります</v>
          </cell>
          <cell r="AP5329" t="str">
            <v>まもなく決まります</v>
          </cell>
          <cell r="AQ5329" t="str">
            <v>まもなく決まります</v>
          </cell>
          <cell r="AR5329" t="e">
            <v>#N/A</v>
          </cell>
          <cell r="AS5329" t="e">
            <v>#N/A</v>
          </cell>
          <cell r="AT5329" t="e">
            <v>#N/A</v>
          </cell>
          <cell r="AU5329" t="e">
            <v>#N/A</v>
          </cell>
          <cell r="AV5329" t="e">
            <v>#N/A</v>
          </cell>
          <cell r="AW5329" t="str">
            <v/>
          </cell>
          <cell r="AX5329" t="str">
            <v/>
          </cell>
          <cell r="AY5329" t="str">
            <v/>
          </cell>
          <cell r="AZ5329" t="e">
            <v>#N/A</v>
          </cell>
        </row>
        <row r="5330">
          <cell r="AO5330" t="str">
            <v>まもなく決まります</v>
          </cell>
          <cell r="AP5330" t="str">
            <v>まもなく決まります</v>
          </cell>
          <cell r="AQ5330" t="str">
            <v>まもなく決まります</v>
          </cell>
          <cell r="AR5330" t="e">
            <v>#N/A</v>
          </cell>
          <cell r="AS5330" t="e">
            <v>#N/A</v>
          </cell>
          <cell r="AT5330" t="e">
            <v>#N/A</v>
          </cell>
          <cell r="AU5330" t="e">
            <v>#N/A</v>
          </cell>
          <cell r="AV5330" t="e">
            <v>#N/A</v>
          </cell>
          <cell r="AW5330" t="str">
            <v/>
          </cell>
          <cell r="AX5330" t="str">
            <v/>
          </cell>
          <cell r="AY5330" t="str">
            <v/>
          </cell>
          <cell r="AZ5330" t="e">
            <v>#N/A</v>
          </cell>
        </row>
        <row r="5331">
          <cell r="AO5331" t="str">
            <v>まもなく決まります</v>
          </cell>
          <cell r="AP5331" t="str">
            <v>まもなく決まります</v>
          </cell>
          <cell r="AQ5331" t="str">
            <v>まもなく決まります</v>
          </cell>
          <cell r="AR5331" t="e">
            <v>#N/A</v>
          </cell>
          <cell r="AS5331" t="e">
            <v>#N/A</v>
          </cell>
          <cell r="AT5331" t="e">
            <v>#N/A</v>
          </cell>
          <cell r="AU5331" t="e">
            <v>#N/A</v>
          </cell>
          <cell r="AV5331" t="e">
            <v>#N/A</v>
          </cell>
          <cell r="AW5331" t="str">
            <v/>
          </cell>
          <cell r="AX5331" t="str">
            <v/>
          </cell>
          <cell r="AY5331" t="str">
            <v/>
          </cell>
          <cell r="AZ5331" t="e">
            <v>#N/A</v>
          </cell>
        </row>
        <row r="5332">
          <cell r="AO5332" t="str">
            <v>まもなく決まります</v>
          </cell>
          <cell r="AP5332" t="str">
            <v>まもなく決まります</v>
          </cell>
          <cell r="AQ5332" t="str">
            <v>まもなく決まります</v>
          </cell>
          <cell r="AR5332" t="e">
            <v>#N/A</v>
          </cell>
          <cell r="AS5332" t="e">
            <v>#N/A</v>
          </cell>
          <cell r="AT5332" t="e">
            <v>#N/A</v>
          </cell>
          <cell r="AU5332" t="e">
            <v>#N/A</v>
          </cell>
          <cell r="AV5332" t="e">
            <v>#N/A</v>
          </cell>
          <cell r="AW5332" t="str">
            <v/>
          </cell>
          <cell r="AX5332" t="str">
            <v/>
          </cell>
          <cell r="AY5332" t="str">
            <v/>
          </cell>
          <cell r="AZ5332" t="e">
            <v>#N/A</v>
          </cell>
        </row>
        <row r="5333">
          <cell r="AO5333" t="str">
            <v>まもなく決まります</v>
          </cell>
          <cell r="AP5333" t="str">
            <v>まもなく決まります</v>
          </cell>
          <cell r="AQ5333" t="str">
            <v>まもなく決まります</v>
          </cell>
          <cell r="AR5333" t="e">
            <v>#N/A</v>
          </cell>
          <cell r="AS5333" t="e">
            <v>#N/A</v>
          </cell>
          <cell r="AT5333" t="e">
            <v>#N/A</v>
          </cell>
          <cell r="AU5333" t="e">
            <v>#N/A</v>
          </cell>
          <cell r="AV5333" t="e">
            <v>#N/A</v>
          </cell>
          <cell r="AW5333" t="str">
            <v/>
          </cell>
          <cell r="AX5333" t="str">
            <v/>
          </cell>
          <cell r="AY5333" t="str">
            <v/>
          </cell>
          <cell r="AZ5333" t="e">
            <v>#N/A</v>
          </cell>
        </row>
        <row r="5334">
          <cell r="AO5334" t="str">
            <v>まもなく決まります</v>
          </cell>
          <cell r="AP5334" t="str">
            <v>まもなく決まります</v>
          </cell>
          <cell r="AQ5334" t="str">
            <v>まもなく決まります</v>
          </cell>
          <cell r="AR5334" t="e">
            <v>#N/A</v>
          </cell>
          <cell r="AS5334" t="e">
            <v>#N/A</v>
          </cell>
          <cell r="AT5334" t="e">
            <v>#N/A</v>
          </cell>
          <cell r="AU5334" t="e">
            <v>#N/A</v>
          </cell>
          <cell r="AV5334" t="e">
            <v>#N/A</v>
          </cell>
          <cell r="AW5334" t="str">
            <v/>
          </cell>
          <cell r="AX5334" t="str">
            <v/>
          </cell>
          <cell r="AY5334" t="str">
            <v/>
          </cell>
          <cell r="AZ5334" t="e">
            <v>#N/A</v>
          </cell>
        </row>
        <row r="5335">
          <cell r="AO5335" t="str">
            <v>まもなく決まります</v>
          </cell>
          <cell r="AP5335" t="str">
            <v>まもなく決まります</v>
          </cell>
          <cell r="AQ5335" t="str">
            <v>まもなく決まります</v>
          </cell>
          <cell r="AR5335" t="e">
            <v>#N/A</v>
          </cell>
          <cell r="AS5335" t="e">
            <v>#N/A</v>
          </cell>
          <cell r="AT5335" t="e">
            <v>#N/A</v>
          </cell>
          <cell r="AU5335" t="e">
            <v>#N/A</v>
          </cell>
          <cell r="AV5335" t="e">
            <v>#N/A</v>
          </cell>
          <cell r="AW5335" t="str">
            <v/>
          </cell>
          <cell r="AX5335" t="str">
            <v/>
          </cell>
          <cell r="AY5335" t="str">
            <v/>
          </cell>
          <cell r="AZ5335" t="e">
            <v>#N/A</v>
          </cell>
        </row>
        <row r="5336">
          <cell r="AO5336" t="str">
            <v>まもなく決まります</v>
          </cell>
          <cell r="AP5336" t="str">
            <v>まもなく決まります</v>
          </cell>
          <cell r="AQ5336" t="str">
            <v>まもなく決まります</v>
          </cell>
          <cell r="AR5336" t="e">
            <v>#N/A</v>
          </cell>
          <cell r="AS5336" t="e">
            <v>#N/A</v>
          </cell>
          <cell r="AT5336" t="e">
            <v>#N/A</v>
          </cell>
          <cell r="AU5336" t="e">
            <v>#N/A</v>
          </cell>
          <cell r="AV5336" t="e">
            <v>#N/A</v>
          </cell>
          <cell r="AW5336" t="str">
            <v/>
          </cell>
          <cell r="AX5336" t="str">
            <v/>
          </cell>
          <cell r="AY5336" t="str">
            <v/>
          </cell>
          <cell r="AZ5336" t="e">
            <v>#N/A</v>
          </cell>
        </row>
        <row r="5337">
          <cell r="AO5337" t="str">
            <v>まもなく決まります</v>
          </cell>
          <cell r="AP5337" t="str">
            <v>まもなく決まります</v>
          </cell>
          <cell r="AQ5337" t="str">
            <v>まもなく決まります</v>
          </cell>
          <cell r="AR5337" t="e">
            <v>#N/A</v>
          </cell>
          <cell r="AS5337" t="e">
            <v>#N/A</v>
          </cell>
          <cell r="AT5337" t="e">
            <v>#N/A</v>
          </cell>
          <cell r="AU5337" t="e">
            <v>#N/A</v>
          </cell>
          <cell r="AV5337" t="e">
            <v>#N/A</v>
          </cell>
          <cell r="AW5337" t="str">
            <v/>
          </cell>
          <cell r="AX5337" t="str">
            <v/>
          </cell>
          <cell r="AY5337" t="str">
            <v/>
          </cell>
          <cell r="AZ5337" t="e">
            <v>#N/A</v>
          </cell>
        </row>
        <row r="5338">
          <cell r="AO5338" t="str">
            <v>まもなく決まります</v>
          </cell>
          <cell r="AP5338" t="str">
            <v>まもなく決まります</v>
          </cell>
          <cell r="AQ5338" t="str">
            <v>まもなく決まります</v>
          </cell>
          <cell r="AR5338" t="e">
            <v>#N/A</v>
          </cell>
          <cell r="AS5338" t="e">
            <v>#N/A</v>
          </cell>
          <cell r="AT5338" t="e">
            <v>#N/A</v>
          </cell>
          <cell r="AU5338" t="e">
            <v>#N/A</v>
          </cell>
          <cell r="AV5338" t="e">
            <v>#N/A</v>
          </cell>
          <cell r="AW5338" t="str">
            <v/>
          </cell>
          <cell r="AX5338" t="str">
            <v/>
          </cell>
          <cell r="AY5338" t="str">
            <v/>
          </cell>
          <cell r="AZ5338" t="e">
            <v>#N/A</v>
          </cell>
        </row>
        <row r="5339">
          <cell r="AO5339" t="str">
            <v>まもなく決まります</v>
          </cell>
          <cell r="AP5339" t="str">
            <v>まもなく決まります</v>
          </cell>
          <cell r="AQ5339" t="str">
            <v>まもなく決まります</v>
          </cell>
          <cell r="AR5339" t="e">
            <v>#N/A</v>
          </cell>
          <cell r="AS5339" t="e">
            <v>#N/A</v>
          </cell>
          <cell r="AT5339" t="e">
            <v>#N/A</v>
          </cell>
          <cell r="AU5339" t="e">
            <v>#N/A</v>
          </cell>
          <cell r="AV5339" t="e">
            <v>#N/A</v>
          </cell>
          <cell r="AW5339" t="str">
            <v/>
          </cell>
          <cell r="AX5339" t="str">
            <v/>
          </cell>
          <cell r="AY5339" t="str">
            <v/>
          </cell>
          <cell r="AZ5339" t="e">
            <v>#N/A</v>
          </cell>
        </row>
        <row r="5340">
          <cell r="AO5340" t="str">
            <v>まもなく決まります</v>
          </cell>
          <cell r="AP5340" t="str">
            <v>まもなく決まります</v>
          </cell>
          <cell r="AQ5340" t="str">
            <v>まもなく決まります</v>
          </cell>
          <cell r="AR5340" t="e">
            <v>#N/A</v>
          </cell>
          <cell r="AS5340" t="e">
            <v>#N/A</v>
          </cell>
          <cell r="AT5340" t="e">
            <v>#N/A</v>
          </cell>
          <cell r="AU5340" t="e">
            <v>#N/A</v>
          </cell>
          <cell r="AV5340" t="e">
            <v>#N/A</v>
          </cell>
          <cell r="AW5340" t="str">
            <v/>
          </cell>
          <cell r="AX5340" t="str">
            <v/>
          </cell>
          <cell r="AY5340" t="str">
            <v/>
          </cell>
          <cell r="AZ5340" t="e">
            <v>#N/A</v>
          </cell>
        </row>
        <row r="5341">
          <cell r="AO5341" t="str">
            <v>まもなく決まります</v>
          </cell>
          <cell r="AP5341" t="str">
            <v>まもなく決まります</v>
          </cell>
          <cell r="AQ5341" t="str">
            <v>まもなく決まります</v>
          </cell>
          <cell r="AR5341" t="e">
            <v>#N/A</v>
          </cell>
          <cell r="AS5341" t="e">
            <v>#N/A</v>
          </cell>
          <cell r="AT5341" t="e">
            <v>#N/A</v>
          </cell>
          <cell r="AU5341" t="e">
            <v>#N/A</v>
          </cell>
          <cell r="AV5341" t="e">
            <v>#N/A</v>
          </cell>
          <cell r="AW5341" t="str">
            <v/>
          </cell>
          <cell r="AX5341" t="str">
            <v/>
          </cell>
          <cell r="AY5341" t="str">
            <v/>
          </cell>
          <cell r="AZ5341" t="e">
            <v>#N/A</v>
          </cell>
        </row>
        <row r="5342">
          <cell r="AO5342" t="str">
            <v>まもなく決まります</v>
          </cell>
          <cell r="AP5342" t="str">
            <v>まもなく決まります</v>
          </cell>
          <cell r="AQ5342" t="str">
            <v>まもなく決まります</v>
          </cell>
          <cell r="AR5342" t="e">
            <v>#N/A</v>
          </cell>
          <cell r="AS5342" t="e">
            <v>#N/A</v>
          </cell>
          <cell r="AT5342" t="e">
            <v>#N/A</v>
          </cell>
          <cell r="AU5342" t="e">
            <v>#N/A</v>
          </cell>
          <cell r="AV5342" t="e">
            <v>#N/A</v>
          </cell>
          <cell r="AW5342" t="str">
            <v/>
          </cell>
          <cell r="AX5342" t="str">
            <v/>
          </cell>
          <cell r="AY5342" t="str">
            <v/>
          </cell>
          <cell r="AZ5342" t="e">
            <v>#N/A</v>
          </cell>
        </row>
        <row r="5343">
          <cell r="AO5343" t="str">
            <v>まもなく決まります</v>
          </cell>
          <cell r="AP5343" t="str">
            <v>まもなく決まります</v>
          </cell>
          <cell r="AQ5343" t="str">
            <v>まもなく決まります</v>
          </cell>
          <cell r="AR5343" t="e">
            <v>#N/A</v>
          </cell>
          <cell r="AS5343" t="e">
            <v>#N/A</v>
          </cell>
          <cell r="AT5343" t="e">
            <v>#N/A</v>
          </cell>
          <cell r="AU5343" t="e">
            <v>#N/A</v>
          </cell>
          <cell r="AV5343" t="e">
            <v>#N/A</v>
          </cell>
          <cell r="AW5343" t="str">
            <v/>
          </cell>
          <cell r="AX5343" t="str">
            <v/>
          </cell>
          <cell r="AY5343" t="str">
            <v/>
          </cell>
          <cell r="AZ5343" t="e">
            <v>#N/A</v>
          </cell>
        </row>
        <row r="5344">
          <cell r="AO5344" t="str">
            <v>まもなく決まります</v>
          </cell>
          <cell r="AP5344" t="str">
            <v>まもなく決まります</v>
          </cell>
          <cell r="AQ5344" t="str">
            <v>まもなく決まります</v>
          </cell>
          <cell r="AR5344" t="e">
            <v>#N/A</v>
          </cell>
          <cell r="AS5344" t="e">
            <v>#N/A</v>
          </cell>
          <cell r="AT5344" t="e">
            <v>#N/A</v>
          </cell>
          <cell r="AU5344" t="e">
            <v>#N/A</v>
          </cell>
          <cell r="AV5344" t="e">
            <v>#N/A</v>
          </cell>
          <cell r="AW5344" t="str">
            <v/>
          </cell>
          <cell r="AX5344" t="str">
            <v/>
          </cell>
          <cell r="AY5344" t="str">
            <v/>
          </cell>
          <cell r="AZ5344" t="e">
            <v>#N/A</v>
          </cell>
        </row>
        <row r="5345">
          <cell r="AO5345" t="str">
            <v>まもなく決まります</v>
          </cell>
          <cell r="AP5345" t="str">
            <v>まもなく決まります</v>
          </cell>
          <cell r="AQ5345" t="str">
            <v>まもなく決まります</v>
          </cell>
          <cell r="AR5345" t="e">
            <v>#N/A</v>
          </cell>
          <cell r="AS5345" t="e">
            <v>#N/A</v>
          </cell>
          <cell r="AT5345" t="e">
            <v>#N/A</v>
          </cell>
          <cell r="AU5345" t="e">
            <v>#N/A</v>
          </cell>
          <cell r="AV5345" t="e">
            <v>#N/A</v>
          </cell>
          <cell r="AW5345" t="str">
            <v/>
          </cell>
          <cell r="AX5345" t="str">
            <v/>
          </cell>
          <cell r="AY5345" t="str">
            <v/>
          </cell>
          <cell r="AZ5345" t="e">
            <v>#N/A</v>
          </cell>
        </row>
        <row r="5346">
          <cell r="AO5346" t="str">
            <v>まもなく決まります</v>
          </cell>
          <cell r="AP5346" t="str">
            <v>まもなく決まります</v>
          </cell>
          <cell r="AQ5346" t="str">
            <v>まもなく決まります</v>
          </cell>
          <cell r="AR5346" t="e">
            <v>#N/A</v>
          </cell>
          <cell r="AS5346" t="e">
            <v>#N/A</v>
          </cell>
          <cell r="AT5346" t="e">
            <v>#N/A</v>
          </cell>
          <cell r="AU5346" t="e">
            <v>#N/A</v>
          </cell>
          <cell r="AV5346" t="e">
            <v>#N/A</v>
          </cell>
          <cell r="AW5346" t="str">
            <v/>
          </cell>
          <cell r="AX5346" t="str">
            <v/>
          </cell>
          <cell r="AY5346" t="str">
            <v/>
          </cell>
          <cell r="AZ5346" t="e">
            <v>#N/A</v>
          </cell>
        </row>
        <row r="5347">
          <cell r="AO5347" t="str">
            <v>まもなく決まります</v>
          </cell>
          <cell r="AP5347" t="str">
            <v>まもなく決まります</v>
          </cell>
          <cell r="AQ5347" t="str">
            <v>まもなく決まります</v>
          </cell>
          <cell r="AR5347" t="e">
            <v>#N/A</v>
          </cell>
          <cell r="AS5347" t="e">
            <v>#N/A</v>
          </cell>
          <cell r="AT5347" t="e">
            <v>#N/A</v>
          </cell>
          <cell r="AU5347" t="e">
            <v>#N/A</v>
          </cell>
          <cell r="AV5347" t="e">
            <v>#N/A</v>
          </cell>
          <cell r="AW5347" t="str">
            <v/>
          </cell>
          <cell r="AX5347" t="str">
            <v/>
          </cell>
          <cell r="AY5347" t="str">
            <v/>
          </cell>
          <cell r="AZ5347" t="e">
            <v>#N/A</v>
          </cell>
        </row>
        <row r="5348">
          <cell r="AO5348" t="str">
            <v>まもなく決まります</v>
          </cell>
          <cell r="AP5348" t="str">
            <v>まもなく決まります</v>
          </cell>
          <cell r="AQ5348" t="str">
            <v>まもなく決まります</v>
          </cell>
          <cell r="AR5348" t="e">
            <v>#N/A</v>
          </cell>
          <cell r="AS5348" t="e">
            <v>#N/A</v>
          </cell>
          <cell r="AT5348" t="e">
            <v>#N/A</v>
          </cell>
          <cell r="AU5348" t="e">
            <v>#N/A</v>
          </cell>
          <cell r="AV5348" t="e">
            <v>#N/A</v>
          </cell>
          <cell r="AW5348" t="str">
            <v/>
          </cell>
          <cell r="AX5348" t="str">
            <v/>
          </cell>
          <cell r="AY5348" t="str">
            <v/>
          </cell>
          <cell r="AZ5348" t="e">
            <v>#N/A</v>
          </cell>
        </row>
        <row r="5349">
          <cell r="AO5349" t="str">
            <v>まもなく決まります</v>
          </cell>
          <cell r="AP5349" t="str">
            <v>まもなく決まります</v>
          </cell>
          <cell r="AQ5349" t="str">
            <v>まもなく決まります</v>
          </cell>
          <cell r="AR5349" t="e">
            <v>#N/A</v>
          </cell>
          <cell r="AS5349" t="e">
            <v>#N/A</v>
          </cell>
          <cell r="AT5349" t="e">
            <v>#N/A</v>
          </cell>
          <cell r="AU5349" t="e">
            <v>#N/A</v>
          </cell>
          <cell r="AV5349" t="e">
            <v>#N/A</v>
          </cell>
          <cell r="AW5349" t="str">
            <v/>
          </cell>
          <cell r="AX5349" t="str">
            <v/>
          </cell>
          <cell r="AY5349" t="str">
            <v/>
          </cell>
          <cell r="AZ5349" t="e">
            <v>#N/A</v>
          </cell>
        </row>
        <row r="5350">
          <cell r="AO5350" t="str">
            <v>まもなく決まります</v>
          </cell>
          <cell r="AP5350" t="str">
            <v>まもなく決まります</v>
          </cell>
          <cell r="AQ5350" t="str">
            <v>まもなく決まります</v>
          </cell>
          <cell r="AR5350" t="e">
            <v>#N/A</v>
          </cell>
          <cell r="AS5350" t="e">
            <v>#N/A</v>
          </cell>
          <cell r="AT5350" t="e">
            <v>#N/A</v>
          </cell>
          <cell r="AU5350" t="e">
            <v>#N/A</v>
          </cell>
          <cell r="AV5350" t="e">
            <v>#N/A</v>
          </cell>
          <cell r="AW5350" t="str">
            <v/>
          </cell>
          <cell r="AX5350" t="str">
            <v/>
          </cell>
          <cell r="AY5350" t="str">
            <v/>
          </cell>
          <cell r="AZ5350" t="e">
            <v>#N/A</v>
          </cell>
        </row>
        <row r="5351">
          <cell r="AO5351" t="str">
            <v>まもなく決まります</v>
          </cell>
          <cell r="AP5351" t="str">
            <v>まもなく決まります</v>
          </cell>
          <cell r="AQ5351" t="str">
            <v>まもなく決まります</v>
          </cell>
          <cell r="AR5351" t="e">
            <v>#N/A</v>
          </cell>
          <cell r="AS5351" t="e">
            <v>#N/A</v>
          </cell>
          <cell r="AT5351" t="e">
            <v>#N/A</v>
          </cell>
          <cell r="AU5351" t="e">
            <v>#N/A</v>
          </cell>
          <cell r="AV5351" t="e">
            <v>#N/A</v>
          </cell>
          <cell r="AW5351" t="str">
            <v/>
          </cell>
          <cell r="AX5351" t="str">
            <v/>
          </cell>
          <cell r="AY5351" t="str">
            <v/>
          </cell>
          <cell r="AZ5351" t="e">
            <v>#N/A</v>
          </cell>
        </row>
        <row r="5352">
          <cell r="AO5352" t="str">
            <v>まもなく決まります</v>
          </cell>
          <cell r="AP5352" t="str">
            <v>まもなく決まります</v>
          </cell>
          <cell r="AQ5352" t="str">
            <v>まもなく決まります</v>
          </cell>
          <cell r="AR5352" t="e">
            <v>#N/A</v>
          </cell>
          <cell r="AS5352" t="e">
            <v>#N/A</v>
          </cell>
          <cell r="AT5352" t="e">
            <v>#N/A</v>
          </cell>
          <cell r="AU5352" t="e">
            <v>#N/A</v>
          </cell>
          <cell r="AV5352" t="e">
            <v>#N/A</v>
          </cell>
          <cell r="AW5352" t="str">
            <v/>
          </cell>
          <cell r="AX5352" t="str">
            <v/>
          </cell>
          <cell r="AY5352" t="str">
            <v/>
          </cell>
          <cell r="AZ5352" t="e">
            <v>#N/A</v>
          </cell>
        </row>
        <row r="5353">
          <cell r="AO5353" t="str">
            <v>まもなく決まります</v>
          </cell>
          <cell r="AP5353" t="str">
            <v>まもなく決まります</v>
          </cell>
          <cell r="AQ5353" t="str">
            <v>まもなく決まります</v>
          </cell>
          <cell r="AR5353" t="e">
            <v>#N/A</v>
          </cell>
          <cell r="AS5353" t="e">
            <v>#N/A</v>
          </cell>
          <cell r="AT5353" t="e">
            <v>#N/A</v>
          </cell>
          <cell r="AU5353" t="e">
            <v>#N/A</v>
          </cell>
          <cell r="AV5353" t="e">
            <v>#N/A</v>
          </cell>
          <cell r="AW5353" t="str">
            <v/>
          </cell>
          <cell r="AX5353" t="str">
            <v/>
          </cell>
          <cell r="AY5353" t="str">
            <v/>
          </cell>
          <cell r="AZ5353" t="e">
            <v>#N/A</v>
          </cell>
        </row>
        <row r="5354">
          <cell r="AO5354" t="str">
            <v>まもなく決まります</v>
          </cell>
          <cell r="AP5354" t="str">
            <v>まもなく決まります</v>
          </cell>
          <cell r="AQ5354" t="str">
            <v>まもなく決まります</v>
          </cell>
          <cell r="AR5354" t="e">
            <v>#N/A</v>
          </cell>
          <cell r="AS5354" t="e">
            <v>#N/A</v>
          </cell>
          <cell r="AT5354" t="e">
            <v>#N/A</v>
          </cell>
          <cell r="AU5354" t="e">
            <v>#N/A</v>
          </cell>
          <cell r="AV5354" t="e">
            <v>#N/A</v>
          </cell>
          <cell r="AW5354" t="str">
            <v/>
          </cell>
          <cell r="AX5354" t="str">
            <v/>
          </cell>
          <cell r="AY5354" t="str">
            <v/>
          </cell>
          <cell r="AZ5354" t="e">
            <v>#N/A</v>
          </cell>
        </row>
        <row r="5355">
          <cell r="AO5355" t="str">
            <v>まもなく決まります</v>
          </cell>
          <cell r="AP5355" t="str">
            <v>まもなく決まります</v>
          </cell>
          <cell r="AQ5355" t="str">
            <v>まもなく決まります</v>
          </cell>
          <cell r="AR5355" t="e">
            <v>#N/A</v>
          </cell>
          <cell r="AS5355" t="e">
            <v>#N/A</v>
          </cell>
          <cell r="AT5355" t="e">
            <v>#N/A</v>
          </cell>
          <cell r="AU5355" t="e">
            <v>#N/A</v>
          </cell>
          <cell r="AV5355" t="e">
            <v>#N/A</v>
          </cell>
          <cell r="AW5355" t="str">
            <v/>
          </cell>
          <cell r="AX5355" t="str">
            <v/>
          </cell>
          <cell r="AY5355" t="str">
            <v/>
          </cell>
          <cell r="AZ5355" t="e">
            <v>#N/A</v>
          </cell>
        </row>
        <row r="5356">
          <cell r="AO5356" t="str">
            <v>まもなく決まります</v>
          </cell>
          <cell r="AP5356" t="str">
            <v>まもなく決まります</v>
          </cell>
          <cell r="AQ5356" t="str">
            <v>まもなく決まります</v>
          </cell>
          <cell r="AR5356" t="e">
            <v>#N/A</v>
          </cell>
          <cell r="AS5356" t="e">
            <v>#N/A</v>
          </cell>
          <cell r="AT5356" t="e">
            <v>#N/A</v>
          </cell>
          <cell r="AU5356" t="e">
            <v>#N/A</v>
          </cell>
          <cell r="AV5356" t="e">
            <v>#N/A</v>
          </cell>
          <cell r="AW5356" t="str">
            <v/>
          </cell>
          <cell r="AX5356" t="str">
            <v/>
          </cell>
          <cell r="AY5356" t="str">
            <v/>
          </cell>
          <cell r="AZ5356" t="e">
            <v>#N/A</v>
          </cell>
        </row>
        <row r="5357">
          <cell r="AO5357" t="str">
            <v>まもなく決まります</v>
          </cell>
          <cell r="AP5357" t="str">
            <v>まもなく決まります</v>
          </cell>
          <cell r="AQ5357" t="str">
            <v>まもなく決まります</v>
          </cell>
          <cell r="AR5357" t="e">
            <v>#N/A</v>
          </cell>
          <cell r="AS5357" t="e">
            <v>#N/A</v>
          </cell>
          <cell r="AT5357" t="e">
            <v>#N/A</v>
          </cell>
          <cell r="AU5357" t="e">
            <v>#N/A</v>
          </cell>
          <cell r="AV5357" t="e">
            <v>#N/A</v>
          </cell>
          <cell r="AW5357" t="str">
            <v/>
          </cell>
          <cell r="AX5357" t="str">
            <v/>
          </cell>
          <cell r="AY5357" t="str">
            <v/>
          </cell>
          <cell r="AZ5357" t="e">
            <v>#N/A</v>
          </cell>
        </row>
        <row r="5358">
          <cell r="AO5358" t="str">
            <v>まもなく決まります</v>
          </cell>
          <cell r="AP5358" t="str">
            <v>まもなく決まります</v>
          </cell>
          <cell r="AQ5358" t="str">
            <v>まもなく決まります</v>
          </cell>
          <cell r="AR5358" t="e">
            <v>#N/A</v>
          </cell>
          <cell r="AS5358" t="e">
            <v>#N/A</v>
          </cell>
          <cell r="AT5358" t="e">
            <v>#N/A</v>
          </cell>
          <cell r="AU5358" t="e">
            <v>#N/A</v>
          </cell>
          <cell r="AV5358" t="e">
            <v>#N/A</v>
          </cell>
          <cell r="AW5358" t="str">
            <v/>
          </cell>
          <cell r="AX5358" t="str">
            <v/>
          </cell>
          <cell r="AY5358" t="str">
            <v/>
          </cell>
          <cell r="AZ5358" t="e">
            <v>#N/A</v>
          </cell>
        </row>
        <row r="5359">
          <cell r="AO5359" t="str">
            <v>まもなく決まります</v>
          </cell>
          <cell r="AP5359" t="str">
            <v>まもなく決まります</v>
          </cell>
          <cell r="AQ5359" t="str">
            <v>まもなく決まります</v>
          </cell>
          <cell r="AR5359" t="e">
            <v>#N/A</v>
          </cell>
          <cell r="AS5359" t="e">
            <v>#N/A</v>
          </cell>
          <cell r="AT5359" t="e">
            <v>#N/A</v>
          </cell>
          <cell r="AU5359" t="e">
            <v>#N/A</v>
          </cell>
          <cell r="AV5359" t="e">
            <v>#N/A</v>
          </cell>
          <cell r="AW5359" t="str">
            <v/>
          </cell>
          <cell r="AX5359" t="str">
            <v/>
          </cell>
          <cell r="AY5359" t="str">
            <v/>
          </cell>
          <cell r="AZ5359" t="e">
            <v>#N/A</v>
          </cell>
        </row>
        <row r="5360">
          <cell r="AO5360" t="str">
            <v>まもなく決まります</v>
          </cell>
          <cell r="AP5360" t="str">
            <v>まもなく決まります</v>
          </cell>
          <cell r="AQ5360" t="str">
            <v>まもなく決まります</v>
          </cell>
          <cell r="AR5360" t="e">
            <v>#N/A</v>
          </cell>
          <cell r="AS5360" t="e">
            <v>#N/A</v>
          </cell>
          <cell r="AT5360" t="e">
            <v>#N/A</v>
          </cell>
          <cell r="AU5360" t="e">
            <v>#N/A</v>
          </cell>
          <cell r="AV5360" t="e">
            <v>#N/A</v>
          </cell>
          <cell r="AW5360" t="str">
            <v/>
          </cell>
          <cell r="AX5360" t="str">
            <v/>
          </cell>
          <cell r="AY5360" t="str">
            <v/>
          </cell>
          <cell r="AZ5360" t="e">
            <v>#N/A</v>
          </cell>
        </row>
        <row r="5361">
          <cell r="AO5361" t="str">
            <v>まもなく決まります</v>
          </cell>
          <cell r="AP5361" t="str">
            <v>まもなく決まります</v>
          </cell>
          <cell r="AQ5361" t="str">
            <v>まもなく決まります</v>
          </cell>
          <cell r="AR5361" t="e">
            <v>#N/A</v>
          </cell>
          <cell r="AS5361" t="e">
            <v>#N/A</v>
          </cell>
          <cell r="AT5361" t="e">
            <v>#N/A</v>
          </cell>
          <cell r="AU5361" t="e">
            <v>#N/A</v>
          </cell>
          <cell r="AV5361" t="e">
            <v>#N/A</v>
          </cell>
          <cell r="AW5361" t="str">
            <v/>
          </cell>
          <cell r="AX5361" t="str">
            <v/>
          </cell>
          <cell r="AY5361" t="str">
            <v/>
          </cell>
          <cell r="AZ5361" t="e">
            <v>#N/A</v>
          </cell>
        </row>
        <row r="5362">
          <cell r="AO5362" t="str">
            <v>まもなく決まります</v>
          </cell>
          <cell r="AP5362" t="str">
            <v>まもなく決まります</v>
          </cell>
          <cell r="AQ5362" t="str">
            <v>まもなく決まります</v>
          </cell>
          <cell r="AR5362" t="e">
            <v>#N/A</v>
          </cell>
          <cell r="AS5362" t="e">
            <v>#N/A</v>
          </cell>
          <cell r="AT5362" t="e">
            <v>#N/A</v>
          </cell>
          <cell r="AU5362" t="e">
            <v>#N/A</v>
          </cell>
          <cell r="AV5362" t="e">
            <v>#N/A</v>
          </cell>
          <cell r="AW5362" t="str">
            <v/>
          </cell>
          <cell r="AX5362" t="str">
            <v/>
          </cell>
          <cell r="AY5362" t="str">
            <v/>
          </cell>
          <cell r="AZ5362" t="e">
            <v>#N/A</v>
          </cell>
        </row>
        <row r="5363">
          <cell r="AO5363" t="str">
            <v>まもなく決まります</v>
          </cell>
          <cell r="AP5363" t="str">
            <v>まもなく決まります</v>
          </cell>
          <cell r="AQ5363" t="str">
            <v>まもなく決まります</v>
          </cell>
          <cell r="AR5363" t="e">
            <v>#N/A</v>
          </cell>
          <cell r="AS5363" t="e">
            <v>#N/A</v>
          </cell>
          <cell r="AT5363" t="e">
            <v>#N/A</v>
          </cell>
          <cell r="AU5363" t="e">
            <v>#N/A</v>
          </cell>
          <cell r="AV5363" t="e">
            <v>#N/A</v>
          </cell>
          <cell r="AW5363" t="str">
            <v/>
          </cell>
          <cell r="AX5363" t="str">
            <v/>
          </cell>
          <cell r="AY5363" t="str">
            <v/>
          </cell>
          <cell r="AZ5363" t="e">
            <v>#N/A</v>
          </cell>
        </row>
        <row r="5364">
          <cell r="AO5364" t="str">
            <v>まもなく決まります</v>
          </cell>
          <cell r="AP5364" t="str">
            <v>まもなく決まります</v>
          </cell>
          <cell r="AQ5364" t="str">
            <v>まもなく決まります</v>
          </cell>
          <cell r="AR5364" t="e">
            <v>#N/A</v>
          </cell>
          <cell r="AS5364" t="e">
            <v>#N/A</v>
          </cell>
          <cell r="AT5364" t="e">
            <v>#N/A</v>
          </cell>
          <cell r="AU5364" t="e">
            <v>#N/A</v>
          </cell>
          <cell r="AV5364" t="e">
            <v>#N/A</v>
          </cell>
          <cell r="AW5364" t="str">
            <v/>
          </cell>
          <cell r="AX5364" t="str">
            <v/>
          </cell>
          <cell r="AY5364" t="str">
            <v/>
          </cell>
          <cell r="AZ5364" t="e">
            <v>#N/A</v>
          </cell>
        </row>
        <row r="5365">
          <cell r="AO5365" t="str">
            <v>まもなく決まります</v>
          </cell>
          <cell r="AP5365" t="str">
            <v>まもなく決まります</v>
          </cell>
          <cell r="AQ5365" t="str">
            <v>まもなく決まります</v>
          </cell>
          <cell r="AR5365" t="e">
            <v>#N/A</v>
          </cell>
          <cell r="AS5365" t="e">
            <v>#N/A</v>
          </cell>
          <cell r="AT5365" t="e">
            <v>#N/A</v>
          </cell>
          <cell r="AU5365" t="e">
            <v>#N/A</v>
          </cell>
          <cell r="AV5365" t="e">
            <v>#N/A</v>
          </cell>
          <cell r="AW5365" t="str">
            <v/>
          </cell>
          <cell r="AX5365" t="str">
            <v/>
          </cell>
          <cell r="AY5365" t="str">
            <v/>
          </cell>
          <cell r="AZ5365" t="e">
            <v>#N/A</v>
          </cell>
        </row>
        <row r="5366">
          <cell r="AO5366" t="str">
            <v>まもなく決まります</v>
          </cell>
          <cell r="AP5366" t="str">
            <v>まもなく決まります</v>
          </cell>
          <cell r="AQ5366" t="str">
            <v>まもなく決まります</v>
          </cell>
          <cell r="AR5366" t="e">
            <v>#N/A</v>
          </cell>
          <cell r="AS5366" t="e">
            <v>#N/A</v>
          </cell>
          <cell r="AT5366" t="e">
            <v>#N/A</v>
          </cell>
          <cell r="AU5366" t="e">
            <v>#N/A</v>
          </cell>
          <cell r="AV5366" t="e">
            <v>#N/A</v>
          </cell>
          <cell r="AW5366" t="str">
            <v/>
          </cell>
          <cell r="AX5366" t="str">
            <v/>
          </cell>
          <cell r="AY5366" t="str">
            <v/>
          </cell>
          <cell r="AZ5366" t="e">
            <v>#N/A</v>
          </cell>
        </row>
        <row r="5367">
          <cell r="AO5367" t="str">
            <v>まもなく決まります</v>
          </cell>
          <cell r="AP5367" t="str">
            <v>まもなく決まります</v>
          </cell>
          <cell r="AQ5367" t="str">
            <v>まもなく決まります</v>
          </cell>
          <cell r="AR5367" t="e">
            <v>#N/A</v>
          </cell>
          <cell r="AS5367" t="e">
            <v>#N/A</v>
          </cell>
          <cell r="AT5367" t="e">
            <v>#N/A</v>
          </cell>
          <cell r="AU5367" t="e">
            <v>#N/A</v>
          </cell>
          <cell r="AV5367" t="e">
            <v>#N/A</v>
          </cell>
          <cell r="AW5367" t="str">
            <v/>
          </cell>
          <cell r="AX5367" t="str">
            <v/>
          </cell>
          <cell r="AY5367" t="str">
            <v/>
          </cell>
          <cell r="AZ5367" t="e">
            <v>#N/A</v>
          </cell>
        </row>
        <row r="5368">
          <cell r="AO5368" t="str">
            <v>まもなく決まります</v>
          </cell>
          <cell r="AP5368" t="str">
            <v>まもなく決まります</v>
          </cell>
          <cell r="AQ5368" t="str">
            <v>まもなく決まります</v>
          </cell>
          <cell r="AR5368" t="e">
            <v>#N/A</v>
          </cell>
          <cell r="AS5368" t="e">
            <v>#N/A</v>
          </cell>
          <cell r="AT5368" t="e">
            <v>#N/A</v>
          </cell>
          <cell r="AU5368" t="e">
            <v>#N/A</v>
          </cell>
          <cell r="AV5368" t="e">
            <v>#N/A</v>
          </cell>
          <cell r="AW5368" t="str">
            <v/>
          </cell>
          <cell r="AX5368" t="str">
            <v/>
          </cell>
          <cell r="AY5368" t="str">
            <v/>
          </cell>
          <cell r="AZ5368" t="e">
            <v>#N/A</v>
          </cell>
        </row>
        <row r="5369">
          <cell r="AO5369" t="str">
            <v>まもなく決まります</v>
          </cell>
          <cell r="AP5369" t="str">
            <v>まもなく決まります</v>
          </cell>
          <cell r="AQ5369" t="str">
            <v>まもなく決まります</v>
          </cell>
          <cell r="AR5369" t="e">
            <v>#N/A</v>
          </cell>
          <cell r="AS5369" t="e">
            <v>#N/A</v>
          </cell>
          <cell r="AT5369" t="e">
            <v>#N/A</v>
          </cell>
          <cell r="AU5369" t="e">
            <v>#N/A</v>
          </cell>
          <cell r="AV5369" t="e">
            <v>#N/A</v>
          </cell>
          <cell r="AW5369" t="str">
            <v/>
          </cell>
          <cell r="AX5369" t="str">
            <v/>
          </cell>
          <cell r="AY5369" t="str">
            <v/>
          </cell>
          <cell r="AZ5369" t="e">
            <v>#N/A</v>
          </cell>
        </row>
        <row r="5370">
          <cell r="AO5370" t="str">
            <v>まもなく決まります</v>
          </cell>
          <cell r="AP5370" t="str">
            <v>まもなく決まります</v>
          </cell>
          <cell r="AQ5370" t="str">
            <v>まもなく決まります</v>
          </cell>
          <cell r="AR5370" t="e">
            <v>#N/A</v>
          </cell>
          <cell r="AS5370" t="e">
            <v>#N/A</v>
          </cell>
          <cell r="AT5370" t="e">
            <v>#N/A</v>
          </cell>
          <cell r="AU5370" t="e">
            <v>#N/A</v>
          </cell>
          <cell r="AV5370" t="e">
            <v>#N/A</v>
          </cell>
          <cell r="AW5370" t="str">
            <v/>
          </cell>
          <cell r="AX5370" t="str">
            <v/>
          </cell>
          <cell r="AY5370" t="str">
            <v/>
          </cell>
          <cell r="AZ5370" t="e">
            <v>#N/A</v>
          </cell>
        </row>
        <row r="5371">
          <cell r="AO5371" t="str">
            <v>まもなく決まります</v>
          </cell>
          <cell r="AP5371" t="str">
            <v>まもなく決まります</v>
          </cell>
          <cell r="AQ5371" t="str">
            <v>まもなく決まります</v>
          </cell>
          <cell r="AR5371" t="e">
            <v>#N/A</v>
          </cell>
          <cell r="AS5371" t="e">
            <v>#N/A</v>
          </cell>
          <cell r="AT5371" t="e">
            <v>#N/A</v>
          </cell>
          <cell r="AU5371" t="e">
            <v>#N/A</v>
          </cell>
          <cell r="AV5371" t="e">
            <v>#N/A</v>
          </cell>
          <cell r="AW5371" t="str">
            <v/>
          </cell>
          <cell r="AX5371" t="str">
            <v/>
          </cell>
          <cell r="AY5371" t="str">
            <v/>
          </cell>
          <cell r="AZ5371" t="e">
            <v>#N/A</v>
          </cell>
        </row>
        <row r="5372">
          <cell r="AO5372" t="str">
            <v>まもなく決まります</v>
          </cell>
          <cell r="AP5372" t="str">
            <v>まもなく決まります</v>
          </cell>
          <cell r="AQ5372" t="str">
            <v>まもなく決まります</v>
          </cell>
          <cell r="AR5372" t="e">
            <v>#N/A</v>
          </cell>
          <cell r="AS5372" t="e">
            <v>#N/A</v>
          </cell>
          <cell r="AT5372" t="e">
            <v>#N/A</v>
          </cell>
          <cell r="AU5372" t="e">
            <v>#N/A</v>
          </cell>
          <cell r="AV5372" t="e">
            <v>#N/A</v>
          </cell>
          <cell r="AW5372" t="str">
            <v/>
          </cell>
          <cell r="AX5372" t="str">
            <v/>
          </cell>
          <cell r="AY5372" t="str">
            <v/>
          </cell>
          <cell r="AZ5372" t="e">
            <v>#N/A</v>
          </cell>
        </row>
        <row r="5373">
          <cell r="AO5373" t="str">
            <v>まもなく決まります</v>
          </cell>
          <cell r="AP5373" t="str">
            <v>まもなく決まります</v>
          </cell>
          <cell r="AQ5373" t="str">
            <v>まもなく決まります</v>
          </cell>
          <cell r="AR5373" t="e">
            <v>#N/A</v>
          </cell>
          <cell r="AS5373" t="e">
            <v>#N/A</v>
          </cell>
          <cell r="AT5373" t="e">
            <v>#N/A</v>
          </cell>
          <cell r="AU5373" t="e">
            <v>#N/A</v>
          </cell>
          <cell r="AV5373" t="e">
            <v>#N/A</v>
          </cell>
          <cell r="AW5373" t="str">
            <v/>
          </cell>
          <cell r="AX5373" t="str">
            <v/>
          </cell>
          <cell r="AY5373" t="str">
            <v/>
          </cell>
          <cell r="AZ5373" t="e">
            <v>#N/A</v>
          </cell>
        </row>
        <row r="5374">
          <cell r="AO5374" t="str">
            <v>まもなく決まります</v>
          </cell>
          <cell r="AP5374" t="str">
            <v>まもなく決まります</v>
          </cell>
          <cell r="AQ5374" t="str">
            <v>まもなく決まります</v>
          </cell>
          <cell r="AR5374" t="e">
            <v>#N/A</v>
          </cell>
          <cell r="AS5374" t="e">
            <v>#N/A</v>
          </cell>
          <cell r="AT5374" t="e">
            <v>#N/A</v>
          </cell>
          <cell r="AU5374" t="e">
            <v>#N/A</v>
          </cell>
          <cell r="AV5374" t="e">
            <v>#N/A</v>
          </cell>
          <cell r="AW5374" t="str">
            <v/>
          </cell>
          <cell r="AX5374" t="str">
            <v/>
          </cell>
          <cell r="AY5374" t="str">
            <v/>
          </cell>
          <cell r="AZ5374" t="e">
            <v>#N/A</v>
          </cell>
        </row>
        <row r="5375">
          <cell r="AO5375" t="str">
            <v>まもなく決まります</v>
          </cell>
          <cell r="AP5375" t="str">
            <v>まもなく決まります</v>
          </cell>
          <cell r="AQ5375" t="str">
            <v>まもなく決まります</v>
          </cell>
          <cell r="AR5375" t="e">
            <v>#N/A</v>
          </cell>
          <cell r="AS5375" t="e">
            <v>#N/A</v>
          </cell>
          <cell r="AT5375" t="e">
            <v>#N/A</v>
          </cell>
          <cell r="AU5375" t="e">
            <v>#N/A</v>
          </cell>
          <cell r="AV5375" t="e">
            <v>#N/A</v>
          </cell>
          <cell r="AW5375" t="str">
            <v/>
          </cell>
          <cell r="AX5375" t="str">
            <v/>
          </cell>
          <cell r="AY5375" t="str">
            <v/>
          </cell>
          <cell r="AZ5375" t="e">
            <v>#N/A</v>
          </cell>
        </row>
        <row r="5376">
          <cell r="AO5376" t="str">
            <v>まもなく決まります</v>
          </cell>
          <cell r="AP5376" t="str">
            <v>まもなく決まります</v>
          </cell>
          <cell r="AQ5376" t="str">
            <v>まもなく決まります</v>
          </cell>
          <cell r="AR5376" t="e">
            <v>#N/A</v>
          </cell>
          <cell r="AS5376" t="e">
            <v>#N/A</v>
          </cell>
          <cell r="AT5376" t="e">
            <v>#N/A</v>
          </cell>
          <cell r="AU5376" t="e">
            <v>#N/A</v>
          </cell>
          <cell r="AV5376" t="e">
            <v>#N/A</v>
          </cell>
          <cell r="AW5376" t="str">
            <v/>
          </cell>
          <cell r="AX5376" t="str">
            <v/>
          </cell>
          <cell r="AY5376" t="str">
            <v/>
          </cell>
          <cell r="AZ5376" t="e">
            <v>#N/A</v>
          </cell>
        </row>
        <row r="5377">
          <cell r="AO5377" t="str">
            <v>まもなく決まります</v>
          </cell>
          <cell r="AP5377" t="str">
            <v>まもなく決まります</v>
          </cell>
          <cell r="AQ5377" t="str">
            <v>まもなく決まります</v>
          </cell>
          <cell r="AR5377" t="e">
            <v>#N/A</v>
          </cell>
          <cell r="AS5377" t="e">
            <v>#N/A</v>
          </cell>
          <cell r="AT5377" t="e">
            <v>#N/A</v>
          </cell>
          <cell r="AU5377" t="e">
            <v>#N/A</v>
          </cell>
          <cell r="AV5377" t="e">
            <v>#N/A</v>
          </cell>
          <cell r="AW5377" t="str">
            <v/>
          </cell>
          <cell r="AX5377" t="str">
            <v/>
          </cell>
          <cell r="AY5377" t="str">
            <v/>
          </cell>
          <cell r="AZ5377" t="e">
            <v>#N/A</v>
          </cell>
        </row>
        <row r="5378">
          <cell r="AO5378" t="str">
            <v>まもなく決まります</v>
          </cell>
          <cell r="AP5378" t="str">
            <v>まもなく決まります</v>
          </cell>
          <cell r="AQ5378" t="str">
            <v>まもなく決まります</v>
          </cell>
          <cell r="AR5378" t="e">
            <v>#N/A</v>
          </cell>
          <cell r="AS5378" t="e">
            <v>#N/A</v>
          </cell>
          <cell r="AT5378" t="e">
            <v>#N/A</v>
          </cell>
          <cell r="AU5378" t="e">
            <v>#N/A</v>
          </cell>
          <cell r="AV5378" t="e">
            <v>#N/A</v>
          </cell>
          <cell r="AW5378" t="str">
            <v/>
          </cell>
          <cell r="AX5378" t="str">
            <v/>
          </cell>
          <cell r="AY5378" t="str">
            <v/>
          </cell>
          <cell r="AZ5378" t="e">
            <v>#N/A</v>
          </cell>
        </row>
        <row r="5379">
          <cell r="AO5379" t="str">
            <v>まもなく決まります</v>
          </cell>
          <cell r="AP5379" t="str">
            <v>まもなく決まります</v>
          </cell>
          <cell r="AQ5379" t="str">
            <v>まもなく決まります</v>
          </cell>
          <cell r="AR5379" t="e">
            <v>#N/A</v>
          </cell>
          <cell r="AS5379" t="e">
            <v>#N/A</v>
          </cell>
          <cell r="AT5379" t="e">
            <v>#N/A</v>
          </cell>
          <cell r="AU5379" t="e">
            <v>#N/A</v>
          </cell>
          <cell r="AV5379" t="e">
            <v>#N/A</v>
          </cell>
          <cell r="AW5379" t="str">
            <v/>
          </cell>
          <cell r="AX5379" t="str">
            <v/>
          </cell>
          <cell r="AY5379" t="str">
            <v/>
          </cell>
          <cell r="AZ5379" t="e">
            <v>#N/A</v>
          </cell>
        </row>
        <row r="5380">
          <cell r="AO5380" t="str">
            <v>まもなく決まります</v>
          </cell>
          <cell r="AP5380" t="str">
            <v>まもなく決まります</v>
          </cell>
          <cell r="AQ5380" t="str">
            <v>まもなく決まります</v>
          </cell>
          <cell r="AR5380" t="e">
            <v>#N/A</v>
          </cell>
          <cell r="AS5380" t="e">
            <v>#N/A</v>
          </cell>
          <cell r="AT5380" t="e">
            <v>#N/A</v>
          </cell>
          <cell r="AU5380" t="e">
            <v>#N/A</v>
          </cell>
          <cell r="AV5380" t="e">
            <v>#N/A</v>
          </cell>
          <cell r="AW5380" t="str">
            <v/>
          </cell>
          <cell r="AX5380" t="str">
            <v/>
          </cell>
          <cell r="AY5380" t="str">
            <v/>
          </cell>
          <cell r="AZ5380" t="e">
            <v>#N/A</v>
          </cell>
        </row>
        <row r="5381">
          <cell r="AO5381" t="str">
            <v>まもなく決まります</v>
          </cell>
          <cell r="AP5381" t="str">
            <v>まもなく決まります</v>
          </cell>
          <cell r="AQ5381" t="str">
            <v>まもなく決まります</v>
          </cell>
          <cell r="AR5381" t="e">
            <v>#N/A</v>
          </cell>
          <cell r="AS5381" t="e">
            <v>#N/A</v>
          </cell>
          <cell r="AT5381" t="e">
            <v>#N/A</v>
          </cell>
          <cell r="AU5381" t="e">
            <v>#N/A</v>
          </cell>
          <cell r="AV5381" t="e">
            <v>#N/A</v>
          </cell>
          <cell r="AW5381" t="str">
            <v/>
          </cell>
          <cell r="AX5381" t="str">
            <v/>
          </cell>
          <cell r="AY5381" t="str">
            <v/>
          </cell>
          <cell r="AZ5381" t="e">
            <v>#N/A</v>
          </cell>
        </row>
        <row r="5382">
          <cell r="AO5382" t="str">
            <v>まもなく決まります</v>
          </cell>
          <cell r="AP5382" t="str">
            <v>まもなく決まります</v>
          </cell>
          <cell r="AQ5382" t="str">
            <v>まもなく決まります</v>
          </cell>
          <cell r="AR5382" t="e">
            <v>#N/A</v>
          </cell>
          <cell r="AS5382" t="e">
            <v>#N/A</v>
          </cell>
          <cell r="AT5382" t="e">
            <v>#N/A</v>
          </cell>
          <cell r="AU5382" t="e">
            <v>#N/A</v>
          </cell>
          <cell r="AV5382" t="e">
            <v>#N/A</v>
          </cell>
          <cell r="AW5382" t="str">
            <v/>
          </cell>
          <cell r="AX5382" t="str">
            <v/>
          </cell>
          <cell r="AY5382" t="str">
            <v/>
          </cell>
          <cell r="AZ5382" t="e">
            <v>#N/A</v>
          </cell>
        </row>
        <row r="5383">
          <cell r="AO5383" t="str">
            <v>まもなく決まります</v>
          </cell>
          <cell r="AP5383" t="str">
            <v>まもなく決まります</v>
          </cell>
          <cell r="AQ5383" t="str">
            <v>まもなく決まります</v>
          </cell>
          <cell r="AR5383" t="e">
            <v>#N/A</v>
          </cell>
          <cell r="AS5383" t="e">
            <v>#N/A</v>
          </cell>
          <cell r="AT5383" t="e">
            <v>#N/A</v>
          </cell>
          <cell r="AU5383" t="e">
            <v>#N/A</v>
          </cell>
          <cell r="AV5383" t="e">
            <v>#N/A</v>
          </cell>
          <cell r="AW5383" t="str">
            <v/>
          </cell>
          <cell r="AX5383" t="str">
            <v/>
          </cell>
          <cell r="AY5383" t="str">
            <v/>
          </cell>
          <cell r="AZ5383" t="e">
            <v>#N/A</v>
          </cell>
        </row>
        <row r="5384">
          <cell r="AO5384" t="str">
            <v>まもなく決まります</v>
          </cell>
          <cell r="AP5384" t="str">
            <v>まもなく決まります</v>
          </cell>
          <cell r="AQ5384" t="str">
            <v>まもなく決まります</v>
          </cell>
          <cell r="AR5384" t="e">
            <v>#N/A</v>
          </cell>
          <cell r="AS5384" t="e">
            <v>#N/A</v>
          </cell>
          <cell r="AT5384" t="e">
            <v>#N/A</v>
          </cell>
          <cell r="AU5384" t="e">
            <v>#N/A</v>
          </cell>
          <cell r="AV5384" t="e">
            <v>#N/A</v>
          </cell>
          <cell r="AW5384" t="str">
            <v/>
          </cell>
          <cell r="AX5384" t="str">
            <v/>
          </cell>
          <cell r="AY5384" t="str">
            <v/>
          </cell>
          <cell r="AZ5384" t="e">
            <v>#N/A</v>
          </cell>
        </row>
        <row r="5385">
          <cell r="AO5385" t="str">
            <v>まもなく決まります</v>
          </cell>
          <cell r="AP5385" t="str">
            <v>まもなく決まります</v>
          </cell>
          <cell r="AQ5385" t="str">
            <v>まもなく決まります</v>
          </cell>
          <cell r="AR5385" t="e">
            <v>#N/A</v>
          </cell>
          <cell r="AS5385" t="e">
            <v>#N/A</v>
          </cell>
          <cell r="AT5385" t="e">
            <v>#N/A</v>
          </cell>
          <cell r="AU5385" t="e">
            <v>#N/A</v>
          </cell>
          <cell r="AV5385" t="e">
            <v>#N/A</v>
          </cell>
          <cell r="AW5385" t="str">
            <v/>
          </cell>
          <cell r="AX5385" t="str">
            <v/>
          </cell>
          <cell r="AY5385" t="str">
            <v/>
          </cell>
          <cell r="AZ5385" t="e">
            <v>#N/A</v>
          </cell>
        </row>
        <row r="5386">
          <cell r="AO5386" t="str">
            <v>まもなく決まります</v>
          </cell>
          <cell r="AP5386" t="str">
            <v>まもなく決まります</v>
          </cell>
          <cell r="AQ5386" t="str">
            <v>まもなく決まります</v>
          </cell>
          <cell r="AR5386" t="e">
            <v>#N/A</v>
          </cell>
          <cell r="AS5386" t="e">
            <v>#N/A</v>
          </cell>
          <cell r="AT5386" t="e">
            <v>#N/A</v>
          </cell>
          <cell r="AU5386" t="e">
            <v>#N/A</v>
          </cell>
          <cell r="AV5386" t="e">
            <v>#N/A</v>
          </cell>
          <cell r="AW5386" t="str">
            <v/>
          </cell>
          <cell r="AX5386" t="str">
            <v/>
          </cell>
          <cell r="AY5386" t="str">
            <v/>
          </cell>
          <cell r="AZ5386" t="e">
            <v>#N/A</v>
          </cell>
        </row>
        <row r="5387">
          <cell r="AO5387" t="str">
            <v>まもなく決まります</v>
          </cell>
          <cell r="AP5387" t="str">
            <v>まもなく決まります</v>
          </cell>
          <cell r="AQ5387" t="str">
            <v>まもなく決まります</v>
          </cell>
          <cell r="AR5387" t="e">
            <v>#N/A</v>
          </cell>
          <cell r="AS5387" t="e">
            <v>#N/A</v>
          </cell>
          <cell r="AT5387" t="e">
            <v>#N/A</v>
          </cell>
          <cell r="AU5387" t="e">
            <v>#N/A</v>
          </cell>
          <cell r="AV5387" t="e">
            <v>#N/A</v>
          </cell>
          <cell r="AW5387" t="str">
            <v/>
          </cell>
          <cell r="AX5387" t="str">
            <v/>
          </cell>
          <cell r="AY5387" t="str">
            <v/>
          </cell>
          <cell r="AZ5387" t="e">
            <v>#N/A</v>
          </cell>
        </row>
        <row r="5388">
          <cell r="AO5388" t="str">
            <v>まもなく決まります</v>
          </cell>
          <cell r="AP5388" t="str">
            <v>まもなく決まります</v>
          </cell>
          <cell r="AQ5388" t="str">
            <v>まもなく決まります</v>
          </cell>
          <cell r="AR5388" t="e">
            <v>#N/A</v>
          </cell>
          <cell r="AS5388" t="e">
            <v>#N/A</v>
          </cell>
          <cell r="AT5388" t="e">
            <v>#N/A</v>
          </cell>
          <cell r="AU5388" t="e">
            <v>#N/A</v>
          </cell>
          <cell r="AV5388" t="e">
            <v>#N/A</v>
          </cell>
          <cell r="AW5388" t="str">
            <v/>
          </cell>
          <cell r="AX5388" t="str">
            <v/>
          </cell>
          <cell r="AY5388" t="str">
            <v/>
          </cell>
          <cell r="AZ5388" t="e">
            <v>#N/A</v>
          </cell>
        </row>
        <row r="5389">
          <cell r="AO5389" t="str">
            <v>まもなく決まります</v>
          </cell>
          <cell r="AP5389" t="str">
            <v>まもなく決まります</v>
          </cell>
          <cell r="AQ5389" t="str">
            <v>まもなく決まります</v>
          </cell>
          <cell r="AR5389" t="e">
            <v>#N/A</v>
          </cell>
          <cell r="AS5389" t="e">
            <v>#N/A</v>
          </cell>
          <cell r="AT5389" t="e">
            <v>#N/A</v>
          </cell>
          <cell r="AU5389" t="e">
            <v>#N/A</v>
          </cell>
          <cell r="AV5389" t="e">
            <v>#N/A</v>
          </cell>
          <cell r="AW5389" t="str">
            <v/>
          </cell>
          <cell r="AX5389" t="str">
            <v/>
          </cell>
          <cell r="AY5389" t="str">
            <v/>
          </cell>
          <cell r="AZ5389" t="e">
            <v>#N/A</v>
          </cell>
        </row>
        <row r="5390">
          <cell r="AO5390" t="str">
            <v>まもなく決まります</v>
          </cell>
          <cell r="AP5390" t="str">
            <v>まもなく決まります</v>
          </cell>
          <cell r="AQ5390" t="str">
            <v>まもなく決まります</v>
          </cell>
          <cell r="AR5390" t="e">
            <v>#N/A</v>
          </cell>
          <cell r="AS5390" t="e">
            <v>#N/A</v>
          </cell>
          <cell r="AT5390" t="e">
            <v>#N/A</v>
          </cell>
          <cell r="AU5390" t="e">
            <v>#N/A</v>
          </cell>
          <cell r="AV5390" t="e">
            <v>#N/A</v>
          </cell>
          <cell r="AW5390" t="str">
            <v/>
          </cell>
          <cell r="AX5390" t="str">
            <v/>
          </cell>
          <cell r="AY5390" t="str">
            <v/>
          </cell>
          <cell r="AZ5390" t="e">
            <v>#N/A</v>
          </cell>
        </row>
        <row r="5391">
          <cell r="AO5391" t="str">
            <v>まもなく決まります</v>
          </cell>
          <cell r="AP5391" t="str">
            <v>まもなく決まります</v>
          </cell>
          <cell r="AQ5391" t="str">
            <v>まもなく決まります</v>
          </cell>
          <cell r="AR5391" t="e">
            <v>#N/A</v>
          </cell>
          <cell r="AS5391" t="e">
            <v>#N/A</v>
          </cell>
          <cell r="AT5391" t="e">
            <v>#N/A</v>
          </cell>
          <cell r="AU5391" t="e">
            <v>#N/A</v>
          </cell>
          <cell r="AV5391" t="e">
            <v>#N/A</v>
          </cell>
          <cell r="AW5391" t="str">
            <v/>
          </cell>
          <cell r="AX5391" t="str">
            <v/>
          </cell>
          <cell r="AY5391" t="str">
            <v/>
          </cell>
          <cell r="AZ5391" t="e">
            <v>#N/A</v>
          </cell>
        </row>
        <row r="5392">
          <cell r="AO5392" t="str">
            <v>まもなく決まります</v>
          </cell>
          <cell r="AP5392" t="str">
            <v>まもなく決まります</v>
          </cell>
          <cell r="AQ5392" t="str">
            <v>まもなく決まります</v>
          </cell>
          <cell r="AR5392" t="e">
            <v>#N/A</v>
          </cell>
          <cell r="AS5392" t="e">
            <v>#N/A</v>
          </cell>
          <cell r="AT5392" t="e">
            <v>#N/A</v>
          </cell>
          <cell r="AU5392" t="e">
            <v>#N/A</v>
          </cell>
          <cell r="AV5392" t="e">
            <v>#N/A</v>
          </cell>
          <cell r="AW5392" t="str">
            <v/>
          </cell>
          <cell r="AX5392" t="str">
            <v/>
          </cell>
          <cell r="AY5392" t="str">
            <v/>
          </cell>
          <cell r="AZ5392" t="e">
            <v>#N/A</v>
          </cell>
        </row>
        <row r="5393">
          <cell r="AO5393" t="str">
            <v>まもなく決まります</v>
          </cell>
          <cell r="AP5393" t="str">
            <v>まもなく決まります</v>
          </cell>
          <cell r="AQ5393" t="str">
            <v>まもなく決まります</v>
          </cell>
          <cell r="AR5393" t="e">
            <v>#N/A</v>
          </cell>
          <cell r="AS5393" t="e">
            <v>#N/A</v>
          </cell>
          <cell r="AT5393" t="e">
            <v>#N/A</v>
          </cell>
          <cell r="AU5393" t="e">
            <v>#N/A</v>
          </cell>
          <cell r="AV5393" t="e">
            <v>#N/A</v>
          </cell>
          <cell r="AW5393" t="str">
            <v/>
          </cell>
          <cell r="AX5393" t="str">
            <v/>
          </cell>
          <cell r="AY5393" t="str">
            <v/>
          </cell>
          <cell r="AZ5393" t="e">
            <v>#N/A</v>
          </cell>
        </row>
        <row r="5394">
          <cell r="AO5394" t="str">
            <v>まもなく決まります</v>
          </cell>
          <cell r="AP5394" t="str">
            <v>まもなく決まります</v>
          </cell>
          <cell r="AQ5394" t="str">
            <v>まもなく決まります</v>
          </cell>
          <cell r="AR5394" t="e">
            <v>#N/A</v>
          </cell>
          <cell r="AS5394" t="e">
            <v>#N/A</v>
          </cell>
          <cell r="AT5394" t="e">
            <v>#N/A</v>
          </cell>
          <cell r="AU5394" t="e">
            <v>#N/A</v>
          </cell>
          <cell r="AV5394" t="e">
            <v>#N/A</v>
          </cell>
          <cell r="AW5394" t="str">
            <v/>
          </cell>
          <cell r="AX5394" t="str">
            <v/>
          </cell>
          <cell r="AY5394" t="str">
            <v/>
          </cell>
          <cell r="AZ5394" t="e">
            <v>#N/A</v>
          </cell>
        </row>
        <row r="5395">
          <cell r="AO5395" t="str">
            <v>まもなく決まります</v>
          </cell>
          <cell r="AP5395" t="str">
            <v>まもなく決まります</v>
          </cell>
          <cell r="AQ5395" t="str">
            <v>まもなく決まります</v>
          </cell>
          <cell r="AR5395" t="e">
            <v>#N/A</v>
          </cell>
          <cell r="AS5395" t="e">
            <v>#N/A</v>
          </cell>
          <cell r="AT5395" t="e">
            <v>#N/A</v>
          </cell>
          <cell r="AU5395" t="e">
            <v>#N/A</v>
          </cell>
          <cell r="AV5395" t="e">
            <v>#N/A</v>
          </cell>
          <cell r="AW5395" t="str">
            <v/>
          </cell>
          <cell r="AX5395" t="str">
            <v/>
          </cell>
          <cell r="AY5395" t="str">
            <v/>
          </cell>
          <cell r="AZ5395" t="e">
            <v>#N/A</v>
          </cell>
        </row>
        <row r="5396">
          <cell r="AO5396" t="str">
            <v>まもなく決まります</v>
          </cell>
          <cell r="AP5396" t="str">
            <v>まもなく決まります</v>
          </cell>
          <cell r="AQ5396" t="str">
            <v>まもなく決まります</v>
          </cell>
          <cell r="AR5396" t="e">
            <v>#N/A</v>
          </cell>
          <cell r="AS5396" t="e">
            <v>#N/A</v>
          </cell>
          <cell r="AT5396" t="e">
            <v>#N/A</v>
          </cell>
          <cell r="AU5396" t="e">
            <v>#N/A</v>
          </cell>
          <cell r="AV5396" t="e">
            <v>#N/A</v>
          </cell>
          <cell r="AW5396" t="str">
            <v/>
          </cell>
          <cell r="AX5396" t="str">
            <v/>
          </cell>
          <cell r="AY5396" t="str">
            <v/>
          </cell>
          <cell r="AZ5396" t="e">
            <v>#N/A</v>
          </cell>
        </row>
        <row r="5397">
          <cell r="AO5397" t="str">
            <v>まもなく決まります</v>
          </cell>
          <cell r="AP5397" t="str">
            <v>まもなく決まります</v>
          </cell>
          <cell r="AQ5397" t="str">
            <v>まもなく決まります</v>
          </cell>
          <cell r="AR5397" t="e">
            <v>#N/A</v>
          </cell>
          <cell r="AS5397" t="e">
            <v>#N/A</v>
          </cell>
          <cell r="AT5397" t="e">
            <v>#N/A</v>
          </cell>
          <cell r="AU5397" t="e">
            <v>#N/A</v>
          </cell>
          <cell r="AV5397" t="e">
            <v>#N/A</v>
          </cell>
          <cell r="AW5397" t="str">
            <v/>
          </cell>
          <cell r="AX5397" t="str">
            <v/>
          </cell>
          <cell r="AY5397" t="str">
            <v/>
          </cell>
          <cell r="AZ5397" t="e">
            <v>#N/A</v>
          </cell>
        </row>
        <row r="5398">
          <cell r="AO5398" t="str">
            <v>まもなく決まります</v>
          </cell>
          <cell r="AP5398" t="str">
            <v>まもなく決まります</v>
          </cell>
          <cell r="AQ5398" t="str">
            <v>まもなく決まります</v>
          </cell>
          <cell r="AR5398" t="e">
            <v>#N/A</v>
          </cell>
          <cell r="AS5398" t="e">
            <v>#N/A</v>
          </cell>
          <cell r="AT5398" t="e">
            <v>#N/A</v>
          </cell>
          <cell r="AU5398" t="e">
            <v>#N/A</v>
          </cell>
          <cell r="AV5398" t="e">
            <v>#N/A</v>
          </cell>
          <cell r="AW5398" t="str">
            <v/>
          </cell>
          <cell r="AX5398" t="str">
            <v/>
          </cell>
          <cell r="AY5398" t="str">
            <v/>
          </cell>
          <cell r="AZ5398" t="e">
            <v>#N/A</v>
          </cell>
        </row>
        <row r="5399">
          <cell r="AO5399" t="str">
            <v>まもなく決まります</v>
          </cell>
          <cell r="AP5399" t="str">
            <v>まもなく決まります</v>
          </cell>
          <cell r="AQ5399" t="str">
            <v>まもなく決まります</v>
          </cell>
          <cell r="AR5399" t="e">
            <v>#N/A</v>
          </cell>
          <cell r="AS5399" t="e">
            <v>#N/A</v>
          </cell>
          <cell r="AT5399" t="e">
            <v>#N/A</v>
          </cell>
          <cell r="AU5399" t="e">
            <v>#N/A</v>
          </cell>
          <cell r="AV5399" t="e">
            <v>#N/A</v>
          </cell>
          <cell r="AW5399" t="str">
            <v/>
          </cell>
          <cell r="AX5399" t="str">
            <v/>
          </cell>
          <cell r="AY5399" t="str">
            <v/>
          </cell>
          <cell r="AZ5399" t="e">
            <v>#N/A</v>
          </cell>
        </row>
        <row r="5400">
          <cell r="AO5400" t="str">
            <v>まもなく決まります</v>
          </cell>
          <cell r="AP5400" t="str">
            <v>まもなく決まります</v>
          </cell>
          <cell r="AQ5400" t="str">
            <v>まもなく決まります</v>
          </cell>
          <cell r="AR5400" t="e">
            <v>#N/A</v>
          </cell>
          <cell r="AS5400" t="e">
            <v>#N/A</v>
          </cell>
          <cell r="AT5400" t="e">
            <v>#N/A</v>
          </cell>
          <cell r="AU5400" t="e">
            <v>#N/A</v>
          </cell>
          <cell r="AV5400" t="e">
            <v>#N/A</v>
          </cell>
          <cell r="AW5400" t="str">
            <v/>
          </cell>
          <cell r="AX5400" t="str">
            <v/>
          </cell>
          <cell r="AY5400" t="str">
            <v/>
          </cell>
          <cell r="AZ5400" t="e">
            <v>#N/A</v>
          </cell>
        </row>
        <row r="5401">
          <cell r="AO5401" t="str">
            <v>まもなく決まります</v>
          </cell>
          <cell r="AP5401" t="str">
            <v>まもなく決まります</v>
          </cell>
          <cell r="AQ5401" t="str">
            <v>まもなく決まります</v>
          </cell>
          <cell r="AR5401" t="e">
            <v>#N/A</v>
          </cell>
          <cell r="AS5401" t="e">
            <v>#N/A</v>
          </cell>
          <cell r="AT5401" t="e">
            <v>#N/A</v>
          </cell>
          <cell r="AU5401" t="e">
            <v>#N/A</v>
          </cell>
          <cell r="AV5401" t="e">
            <v>#N/A</v>
          </cell>
          <cell r="AW5401" t="str">
            <v/>
          </cell>
          <cell r="AX5401" t="str">
            <v/>
          </cell>
          <cell r="AY5401" t="str">
            <v/>
          </cell>
          <cell r="AZ5401" t="e">
            <v>#N/A</v>
          </cell>
        </row>
        <row r="5402">
          <cell r="AO5402" t="str">
            <v>まもなく決まります</v>
          </cell>
          <cell r="AP5402" t="str">
            <v>まもなく決まります</v>
          </cell>
          <cell r="AQ5402" t="str">
            <v>まもなく決まります</v>
          </cell>
          <cell r="AR5402" t="e">
            <v>#N/A</v>
          </cell>
          <cell r="AS5402" t="e">
            <v>#N/A</v>
          </cell>
          <cell r="AT5402" t="e">
            <v>#N/A</v>
          </cell>
          <cell r="AU5402" t="e">
            <v>#N/A</v>
          </cell>
          <cell r="AV5402" t="e">
            <v>#N/A</v>
          </cell>
          <cell r="AW5402" t="str">
            <v/>
          </cell>
          <cell r="AX5402" t="str">
            <v/>
          </cell>
          <cell r="AY5402" t="str">
            <v/>
          </cell>
          <cell r="AZ5402" t="e">
            <v>#N/A</v>
          </cell>
        </row>
        <row r="5403">
          <cell r="AO5403" t="str">
            <v>まもなく決まります</v>
          </cell>
          <cell r="AP5403" t="str">
            <v>まもなく決まります</v>
          </cell>
          <cell r="AQ5403" t="str">
            <v>まもなく決まります</v>
          </cell>
          <cell r="AR5403" t="e">
            <v>#N/A</v>
          </cell>
          <cell r="AS5403" t="e">
            <v>#N/A</v>
          </cell>
          <cell r="AT5403" t="e">
            <v>#N/A</v>
          </cell>
          <cell r="AU5403" t="e">
            <v>#N/A</v>
          </cell>
          <cell r="AV5403" t="e">
            <v>#N/A</v>
          </cell>
          <cell r="AW5403" t="str">
            <v/>
          </cell>
          <cell r="AX5403" t="str">
            <v/>
          </cell>
          <cell r="AY5403" t="str">
            <v/>
          </cell>
          <cell r="AZ5403" t="e">
            <v>#N/A</v>
          </cell>
        </row>
        <row r="5404">
          <cell r="AO5404" t="str">
            <v>まもなく決まります</v>
          </cell>
          <cell r="AP5404" t="str">
            <v>まもなく決まります</v>
          </cell>
          <cell r="AQ5404" t="str">
            <v>まもなく決まります</v>
          </cell>
          <cell r="AR5404" t="e">
            <v>#N/A</v>
          </cell>
          <cell r="AS5404" t="e">
            <v>#N/A</v>
          </cell>
          <cell r="AT5404" t="e">
            <v>#N/A</v>
          </cell>
          <cell r="AU5404" t="e">
            <v>#N/A</v>
          </cell>
          <cell r="AV5404" t="e">
            <v>#N/A</v>
          </cell>
          <cell r="AW5404" t="str">
            <v/>
          </cell>
          <cell r="AX5404" t="str">
            <v/>
          </cell>
          <cell r="AY5404" t="str">
            <v/>
          </cell>
          <cell r="AZ5404" t="e">
            <v>#N/A</v>
          </cell>
        </row>
        <row r="5405">
          <cell r="AO5405" t="str">
            <v>まもなく決まります</v>
          </cell>
          <cell r="AP5405" t="str">
            <v>まもなく決まります</v>
          </cell>
          <cell r="AQ5405" t="str">
            <v>まもなく決まります</v>
          </cell>
          <cell r="AR5405" t="e">
            <v>#N/A</v>
          </cell>
          <cell r="AS5405" t="e">
            <v>#N/A</v>
          </cell>
          <cell r="AT5405" t="e">
            <v>#N/A</v>
          </cell>
          <cell r="AU5405" t="e">
            <v>#N/A</v>
          </cell>
          <cell r="AV5405" t="e">
            <v>#N/A</v>
          </cell>
          <cell r="AW5405" t="str">
            <v/>
          </cell>
          <cell r="AX5405" t="str">
            <v/>
          </cell>
          <cell r="AY5405" t="str">
            <v/>
          </cell>
          <cell r="AZ5405" t="e">
            <v>#N/A</v>
          </cell>
        </row>
        <row r="5406">
          <cell r="AO5406" t="str">
            <v>まもなく決まります</v>
          </cell>
          <cell r="AP5406" t="str">
            <v>まもなく決まります</v>
          </cell>
          <cell r="AQ5406" t="str">
            <v>まもなく決まります</v>
          </cell>
          <cell r="AR5406" t="e">
            <v>#N/A</v>
          </cell>
          <cell r="AS5406" t="e">
            <v>#N/A</v>
          </cell>
          <cell r="AT5406" t="e">
            <v>#N/A</v>
          </cell>
          <cell r="AU5406" t="e">
            <v>#N/A</v>
          </cell>
          <cell r="AV5406" t="e">
            <v>#N/A</v>
          </cell>
          <cell r="AW5406" t="str">
            <v/>
          </cell>
          <cell r="AX5406" t="str">
            <v/>
          </cell>
          <cell r="AY5406" t="str">
            <v/>
          </cell>
          <cell r="AZ5406" t="e">
            <v>#N/A</v>
          </cell>
        </row>
        <row r="5407">
          <cell r="AO5407" t="str">
            <v>まもなく決まります</v>
          </cell>
          <cell r="AP5407" t="str">
            <v>まもなく決まります</v>
          </cell>
          <cell r="AQ5407" t="str">
            <v>まもなく決まります</v>
          </cell>
          <cell r="AR5407" t="e">
            <v>#N/A</v>
          </cell>
          <cell r="AS5407" t="e">
            <v>#N/A</v>
          </cell>
          <cell r="AT5407" t="e">
            <v>#N/A</v>
          </cell>
          <cell r="AU5407" t="e">
            <v>#N/A</v>
          </cell>
          <cell r="AV5407" t="e">
            <v>#N/A</v>
          </cell>
          <cell r="AW5407" t="str">
            <v/>
          </cell>
          <cell r="AX5407" t="str">
            <v/>
          </cell>
          <cell r="AY5407" t="str">
            <v/>
          </cell>
          <cell r="AZ5407" t="e">
            <v>#N/A</v>
          </cell>
        </row>
        <row r="5408">
          <cell r="AO5408" t="str">
            <v>まもなく決まります</v>
          </cell>
          <cell r="AP5408" t="str">
            <v>まもなく決まります</v>
          </cell>
          <cell r="AQ5408" t="str">
            <v>まもなく決まります</v>
          </cell>
          <cell r="AR5408" t="e">
            <v>#N/A</v>
          </cell>
          <cell r="AS5408" t="e">
            <v>#N/A</v>
          </cell>
          <cell r="AT5408" t="e">
            <v>#N/A</v>
          </cell>
          <cell r="AU5408" t="e">
            <v>#N/A</v>
          </cell>
          <cell r="AV5408" t="e">
            <v>#N/A</v>
          </cell>
          <cell r="AW5408" t="str">
            <v/>
          </cell>
          <cell r="AX5408" t="str">
            <v/>
          </cell>
          <cell r="AY5408" t="str">
            <v/>
          </cell>
          <cell r="AZ5408" t="e">
            <v>#N/A</v>
          </cell>
        </row>
        <row r="5409">
          <cell r="AO5409" t="str">
            <v>まもなく決まります</v>
          </cell>
          <cell r="AP5409" t="str">
            <v>まもなく決まります</v>
          </cell>
          <cell r="AQ5409" t="str">
            <v>まもなく決まります</v>
          </cell>
          <cell r="AR5409" t="e">
            <v>#N/A</v>
          </cell>
          <cell r="AS5409" t="e">
            <v>#N/A</v>
          </cell>
          <cell r="AT5409" t="e">
            <v>#N/A</v>
          </cell>
          <cell r="AU5409" t="e">
            <v>#N/A</v>
          </cell>
          <cell r="AV5409" t="e">
            <v>#N/A</v>
          </cell>
          <cell r="AW5409" t="str">
            <v/>
          </cell>
          <cell r="AX5409" t="str">
            <v/>
          </cell>
          <cell r="AY5409" t="str">
            <v/>
          </cell>
          <cell r="AZ5409" t="e">
            <v>#N/A</v>
          </cell>
        </row>
        <row r="5410">
          <cell r="AO5410" t="str">
            <v>まもなく決まります</v>
          </cell>
          <cell r="AP5410" t="str">
            <v>まもなく決まります</v>
          </cell>
          <cell r="AQ5410" t="str">
            <v>まもなく決まります</v>
          </cell>
          <cell r="AR5410" t="e">
            <v>#N/A</v>
          </cell>
          <cell r="AS5410" t="e">
            <v>#N/A</v>
          </cell>
          <cell r="AT5410" t="e">
            <v>#N/A</v>
          </cell>
          <cell r="AU5410" t="e">
            <v>#N/A</v>
          </cell>
          <cell r="AV5410" t="e">
            <v>#N/A</v>
          </cell>
          <cell r="AW5410" t="str">
            <v/>
          </cell>
          <cell r="AX5410" t="str">
            <v/>
          </cell>
          <cell r="AY5410" t="str">
            <v/>
          </cell>
          <cell r="AZ5410" t="e">
            <v>#N/A</v>
          </cell>
        </row>
        <row r="5411">
          <cell r="AO5411" t="str">
            <v>まもなく決まります</v>
          </cell>
          <cell r="AP5411" t="str">
            <v>まもなく決まります</v>
          </cell>
          <cell r="AQ5411" t="str">
            <v>まもなく決まります</v>
          </cell>
          <cell r="AR5411" t="e">
            <v>#N/A</v>
          </cell>
          <cell r="AS5411" t="e">
            <v>#N/A</v>
          </cell>
          <cell r="AT5411" t="e">
            <v>#N/A</v>
          </cell>
          <cell r="AU5411" t="e">
            <v>#N/A</v>
          </cell>
          <cell r="AV5411" t="e">
            <v>#N/A</v>
          </cell>
          <cell r="AW5411" t="str">
            <v/>
          </cell>
          <cell r="AX5411" t="str">
            <v/>
          </cell>
          <cell r="AY5411" t="str">
            <v/>
          </cell>
          <cell r="AZ5411" t="e">
            <v>#N/A</v>
          </cell>
        </row>
        <row r="5412">
          <cell r="AO5412" t="str">
            <v>まもなく決まります</v>
          </cell>
          <cell r="AP5412" t="str">
            <v>まもなく決まります</v>
          </cell>
          <cell r="AQ5412" t="str">
            <v>まもなく決まります</v>
          </cell>
          <cell r="AR5412" t="e">
            <v>#N/A</v>
          </cell>
          <cell r="AS5412" t="e">
            <v>#N/A</v>
          </cell>
          <cell r="AT5412" t="e">
            <v>#N/A</v>
          </cell>
          <cell r="AU5412" t="e">
            <v>#N/A</v>
          </cell>
          <cell r="AV5412" t="e">
            <v>#N/A</v>
          </cell>
          <cell r="AW5412" t="str">
            <v/>
          </cell>
          <cell r="AX5412" t="str">
            <v/>
          </cell>
          <cell r="AY5412" t="str">
            <v/>
          </cell>
          <cell r="AZ5412" t="e">
            <v>#N/A</v>
          </cell>
        </row>
        <row r="5413">
          <cell r="AO5413" t="str">
            <v>まもなく決まります</v>
          </cell>
          <cell r="AP5413" t="str">
            <v>まもなく決まります</v>
          </cell>
          <cell r="AQ5413" t="str">
            <v>まもなく決まります</v>
          </cell>
          <cell r="AR5413" t="e">
            <v>#N/A</v>
          </cell>
          <cell r="AS5413" t="e">
            <v>#N/A</v>
          </cell>
          <cell r="AT5413" t="e">
            <v>#N/A</v>
          </cell>
          <cell r="AU5413" t="e">
            <v>#N/A</v>
          </cell>
          <cell r="AV5413" t="e">
            <v>#N/A</v>
          </cell>
          <cell r="AW5413" t="str">
            <v/>
          </cell>
          <cell r="AX5413" t="str">
            <v/>
          </cell>
          <cell r="AY5413" t="str">
            <v/>
          </cell>
          <cell r="AZ5413" t="e">
            <v>#N/A</v>
          </cell>
        </row>
        <row r="5414">
          <cell r="AO5414" t="str">
            <v>まもなく決まります</v>
          </cell>
          <cell r="AP5414" t="str">
            <v>まもなく決まります</v>
          </cell>
          <cell r="AQ5414" t="str">
            <v>まもなく決まります</v>
          </cell>
          <cell r="AR5414" t="e">
            <v>#N/A</v>
          </cell>
          <cell r="AS5414" t="e">
            <v>#N/A</v>
          </cell>
          <cell r="AT5414" t="e">
            <v>#N/A</v>
          </cell>
          <cell r="AU5414" t="e">
            <v>#N/A</v>
          </cell>
          <cell r="AV5414" t="e">
            <v>#N/A</v>
          </cell>
          <cell r="AW5414" t="str">
            <v/>
          </cell>
          <cell r="AX5414" t="str">
            <v/>
          </cell>
          <cell r="AY5414" t="str">
            <v/>
          </cell>
          <cell r="AZ5414" t="e">
            <v>#N/A</v>
          </cell>
        </row>
        <row r="5415">
          <cell r="AO5415" t="str">
            <v>まもなく決まります</v>
          </cell>
          <cell r="AP5415" t="str">
            <v>まもなく決まります</v>
          </cell>
          <cell r="AQ5415" t="str">
            <v>まもなく決まります</v>
          </cell>
          <cell r="AR5415" t="e">
            <v>#N/A</v>
          </cell>
          <cell r="AS5415" t="e">
            <v>#N/A</v>
          </cell>
          <cell r="AT5415" t="e">
            <v>#N/A</v>
          </cell>
          <cell r="AU5415" t="e">
            <v>#N/A</v>
          </cell>
          <cell r="AV5415" t="e">
            <v>#N/A</v>
          </cell>
          <cell r="AW5415" t="str">
            <v/>
          </cell>
          <cell r="AX5415" t="str">
            <v/>
          </cell>
          <cell r="AY5415" t="str">
            <v/>
          </cell>
          <cell r="AZ5415" t="e">
            <v>#N/A</v>
          </cell>
        </row>
        <row r="5416">
          <cell r="AO5416" t="str">
            <v>まもなく決まります</v>
          </cell>
          <cell r="AP5416" t="str">
            <v>まもなく決まります</v>
          </cell>
          <cell r="AQ5416" t="str">
            <v>まもなく決まります</v>
          </cell>
          <cell r="AR5416" t="e">
            <v>#N/A</v>
          </cell>
          <cell r="AS5416" t="e">
            <v>#N/A</v>
          </cell>
          <cell r="AT5416" t="e">
            <v>#N/A</v>
          </cell>
          <cell r="AU5416" t="e">
            <v>#N/A</v>
          </cell>
          <cell r="AV5416" t="e">
            <v>#N/A</v>
          </cell>
          <cell r="AW5416" t="str">
            <v/>
          </cell>
          <cell r="AX5416" t="str">
            <v/>
          </cell>
          <cell r="AY5416" t="str">
            <v/>
          </cell>
          <cell r="AZ5416" t="e">
            <v>#N/A</v>
          </cell>
        </row>
        <row r="5417">
          <cell r="AO5417" t="str">
            <v>まもなく決まります</v>
          </cell>
          <cell r="AP5417" t="str">
            <v>まもなく決まります</v>
          </cell>
          <cell r="AQ5417" t="str">
            <v>まもなく決まります</v>
          </cell>
          <cell r="AR5417" t="e">
            <v>#N/A</v>
          </cell>
          <cell r="AS5417" t="e">
            <v>#N/A</v>
          </cell>
          <cell r="AT5417" t="e">
            <v>#N/A</v>
          </cell>
          <cell r="AU5417" t="e">
            <v>#N/A</v>
          </cell>
          <cell r="AV5417" t="e">
            <v>#N/A</v>
          </cell>
          <cell r="AW5417" t="str">
            <v/>
          </cell>
          <cell r="AX5417" t="str">
            <v/>
          </cell>
          <cell r="AY5417" t="str">
            <v/>
          </cell>
          <cell r="AZ5417" t="e">
            <v>#N/A</v>
          </cell>
        </row>
        <row r="5418">
          <cell r="AO5418" t="str">
            <v>まもなく決まります</v>
          </cell>
          <cell r="AP5418" t="str">
            <v>まもなく決まります</v>
          </cell>
          <cell r="AQ5418" t="str">
            <v>まもなく決まります</v>
          </cell>
          <cell r="AR5418" t="e">
            <v>#N/A</v>
          </cell>
          <cell r="AS5418" t="e">
            <v>#N/A</v>
          </cell>
          <cell r="AT5418" t="e">
            <v>#N/A</v>
          </cell>
          <cell r="AU5418" t="e">
            <v>#N/A</v>
          </cell>
          <cell r="AV5418" t="e">
            <v>#N/A</v>
          </cell>
          <cell r="AW5418" t="str">
            <v/>
          </cell>
          <cell r="AX5418" t="str">
            <v/>
          </cell>
          <cell r="AY5418" t="str">
            <v/>
          </cell>
          <cell r="AZ5418" t="e">
            <v>#N/A</v>
          </cell>
        </row>
        <row r="5419">
          <cell r="AO5419" t="str">
            <v>まもなく決まります</v>
          </cell>
          <cell r="AP5419" t="str">
            <v>まもなく決まります</v>
          </cell>
          <cell r="AQ5419" t="str">
            <v>まもなく決まります</v>
          </cell>
          <cell r="AR5419" t="e">
            <v>#N/A</v>
          </cell>
          <cell r="AS5419" t="e">
            <v>#N/A</v>
          </cell>
          <cell r="AT5419" t="e">
            <v>#N/A</v>
          </cell>
          <cell r="AU5419" t="e">
            <v>#N/A</v>
          </cell>
          <cell r="AV5419" t="e">
            <v>#N/A</v>
          </cell>
          <cell r="AW5419" t="str">
            <v/>
          </cell>
          <cell r="AX5419" t="str">
            <v/>
          </cell>
          <cell r="AY5419" t="str">
            <v/>
          </cell>
          <cell r="AZ5419" t="e">
            <v>#N/A</v>
          </cell>
        </row>
        <row r="5420">
          <cell r="AO5420" t="str">
            <v>まもなく決まります</v>
          </cell>
          <cell r="AP5420" t="str">
            <v>まもなく決まります</v>
          </cell>
          <cell r="AQ5420" t="str">
            <v>まもなく決まります</v>
          </cell>
          <cell r="AR5420" t="e">
            <v>#N/A</v>
          </cell>
          <cell r="AS5420" t="e">
            <v>#N/A</v>
          </cell>
          <cell r="AT5420" t="e">
            <v>#N/A</v>
          </cell>
          <cell r="AU5420" t="e">
            <v>#N/A</v>
          </cell>
          <cell r="AV5420" t="e">
            <v>#N/A</v>
          </cell>
          <cell r="AW5420" t="str">
            <v/>
          </cell>
          <cell r="AX5420" t="str">
            <v/>
          </cell>
          <cell r="AY5420" t="str">
            <v/>
          </cell>
          <cell r="AZ5420" t="e">
            <v>#N/A</v>
          </cell>
        </row>
        <row r="5421">
          <cell r="AO5421" t="str">
            <v>まもなく決まります</v>
          </cell>
          <cell r="AP5421" t="str">
            <v>まもなく決まります</v>
          </cell>
          <cell r="AQ5421" t="str">
            <v>まもなく決まります</v>
          </cell>
          <cell r="AR5421" t="e">
            <v>#N/A</v>
          </cell>
          <cell r="AS5421" t="e">
            <v>#N/A</v>
          </cell>
          <cell r="AT5421" t="e">
            <v>#N/A</v>
          </cell>
          <cell r="AU5421" t="e">
            <v>#N/A</v>
          </cell>
          <cell r="AV5421" t="e">
            <v>#N/A</v>
          </cell>
          <cell r="AW5421" t="str">
            <v/>
          </cell>
          <cell r="AX5421" t="str">
            <v/>
          </cell>
          <cell r="AY5421" t="str">
            <v/>
          </cell>
          <cell r="AZ5421" t="e">
            <v>#N/A</v>
          </cell>
        </row>
        <row r="5422">
          <cell r="AO5422" t="str">
            <v>まもなく決まります</v>
          </cell>
          <cell r="AP5422" t="str">
            <v>まもなく決まります</v>
          </cell>
          <cell r="AQ5422" t="str">
            <v>まもなく決まります</v>
          </cell>
          <cell r="AR5422" t="e">
            <v>#N/A</v>
          </cell>
          <cell r="AS5422" t="e">
            <v>#N/A</v>
          </cell>
          <cell r="AT5422" t="e">
            <v>#N/A</v>
          </cell>
          <cell r="AU5422" t="e">
            <v>#N/A</v>
          </cell>
          <cell r="AV5422" t="e">
            <v>#N/A</v>
          </cell>
          <cell r="AW5422" t="str">
            <v/>
          </cell>
          <cell r="AX5422" t="str">
            <v/>
          </cell>
          <cell r="AY5422" t="str">
            <v/>
          </cell>
          <cell r="AZ5422" t="e">
            <v>#N/A</v>
          </cell>
        </row>
        <row r="5423">
          <cell r="AO5423" t="str">
            <v>まもなく決まります</v>
          </cell>
          <cell r="AP5423" t="str">
            <v>まもなく決まります</v>
          </cell>
          <cell r="AQ5423" t="str">
            <v>まもなく決まります</v>
          </cell>
          <cell r="AR5423" t="e">
            <v>#N/A</v>
          </cell>
          <cell r="AS5423" t="e">
            <v>#N/A</v>
          </cell>
          <cell r="AT5423" t="e">
            <v>#N/A</v>
          </cell>
          <cell r="AU5423" t="e">
            <v>#N/A</v>
          </cell>
          <cell r="AV5423" t="e">
            <v>#N/A</v>
          </cell>
          <cell r="AW5423" t="str">
            <v/>
          </cell>
          <cell r="AX5423" t="str">
            <v/>
          </cell>
          <cell r="AY5423" t="str">
            <v/>
          </cell>
          <cell r="AZ5423" t="e">
            <v>#N/A</v>
          </cell>
        </row>
        <row r="5424">
          <cell r="AO5424" t="str">
            <v>まもなく決まります</v>
          </cell>
          <cell r="AP5424" t="str">
            <v>まもなく決まります</v>
          </cell>
          <cell r="AQ5424" t="str">
            <v>まもなく決まります</v>
          </cell>
          <cell r="AR5424" t="e">
            <v>#N/A</v>
          </cell>
          <cell r="AS5424" t="e">
            <v>#N/A</v>
          </cell>
          <cell r="AT5424" t="e">
            <v>#N/A</v>
          </cell>
          <cell r="AU5424" t="e">
            <v>#N/A</v>
          </cell>
          <cell r="AV5424" t="e">
            <v>#N/A</v>
          </cell>
          <cell r="AW5424" t="str">
            <v/>
          </cell>
          <cell r="AX5424" t="str">
            <v/>
          </cell>
          <cell r="AY5424" t="str">
            <v/>
          </cell>
          <cell r="AZ5424" t="e">
            <v>#N/A</v>
          </cell>
        </row>
        <row r="5425">
          <cell r="AO5425" t="str">
            <v>まもなく決まります</v>
          </cell>
          <cell r="AP5425" t="str">
            <v>まもなく決まります</v>
          </cell>
          <cell r="AQ5425" t="str">
            <v>まもなく決まります</v>
          </cell>
          <cell r="AR5425" t="e">
            <v>#N/A</v>
          </cell>
          <cell r="AS5425" t="e">
            <v>#N/A</v>
          </cell>
          <cell r="AT5425" t="e">
            <v>#N/A</v>
          </cell>
          <cell r="AU5425" t="e">
            <v>#N/A</v>
          </cell>
          <cell r="AV5425" t="e">
            <v>#N/A</v>
          </cell>
          <cell r="AW5425" t="str">
            <v/>
          </cell>
          <cell r="AX5425" t="str">
            <v/>
          </cell>
          <cell r="AY5425" t="str">
            <v/>
          </cell>
          <cell r="AZ5425" t="e">
            <v>#N/A</v>
          </cell>
        </row>
        <row r="5426">
          <cell r="AO5426" t="str">
            <v>まもなく決まります</v>
          </cell>
          <cell r="AP5426" t="str">
            <v>まもなく決まります</v>
          </cell>
          <cell r="AQ5426" t="str">
            <v>まもなく決まります</v>
          </cell>
          <cell r="AR5426" t="e">
            <v>#N/A</v>
          </cell>
          <cell r="AS5426" t="e">
            <v>#N/A</v>
          </cell>
          <cell r="AT5426" t="e">
            <v>#N/A</v>
          </cell>
          <cell r="AU5426" t="e">
            <v>#N/A</v>
          </cell>
          <cell r="AV5426" t="e">
            <v>#N/A</v>
          </cell>
          <cell r="AW5426" t="str">
            <v/>
          </cell>
          <cell r="AX5426" t="str">
            <v/>
          </cell>
          <cell r="AY5426" t="str">
            <v/>
          </cell>
          <cell r="AZ5426" t="e">
            <v>#N/A</v>
          </cell>
        </row>
        <row r="5427">
          <cell r="AO5427" t="str">
            <v>まもなく決まります</v>
          </cell>
          <cell r="AP5427" t="str">
            <v>まもなく決まります</v>
          </cell>
          <cell r="AQ5427" t="str">
            <v>まもなく決まります</v>
          </cell>
          <cell r="AR5427" t="e">
            <v>#N/A</v>
          </cell>
          <cell r="AS5427" t="e">
            <v>#N/A</v>
          </cell>
          <cell r="AT5427" t="e">
            <v>#N/A</v>
          </cell>
          <cell r="AU5427" t="e">
            <v>#N/A</v>
          </cell>
          <cell r="AV5427" t="e">
            <v>#N/A</v>
          </cell>
          <cell r="AW5427" t="str">
            <v/>
          </cell>
          <cell r="AX5427" t="str">
            <v/>
          </cell>
          <cell r="AY5427" t="str">
            <v/>
          </cell>
          <cell r="AZ5427" t="e">
            <v>#N/A</v>
          </cell>
        </row>
        <row r="5428">
          <cell r="AO5428" t="str">
            <v>まもなく決まります</v>
          </cell>
          <cell r="AP5428" t="str">
            <v>まもなく決まります</v>
          </cell>
          <cell r="AQ5428" t="str">
            <v>まもなく決まります</v>
          </cell>
          <cell r="AR5428" t="e">
            <v>#N/A</v>
          </cell>
          <cell r="AS5428" t="e">
            <v>#N/A</v>
          </cell>
          <cell r="AT5428" t="e">
            <v>#N/A</v>
          </cell>
          <cell r="AU5428" t="e">
            <v>#N/A</v>
          </cell>
          <cell r="AV5428" t="e">
            <v>#N/A</v>
          </cell>
          <cell r="AW5428" t="str">
            <v/>
          </cell>
          <cell r="AX5428" t="str">
            <v/>
          </cell>
          <cell r="AY5428" t="str">
            <v/>
          </cell>
          <cell r="AZ5428" t="e">
            <v>#N/A</v>
          </cell>
        </row>
        <row r="5429">
          <cell r="AO5429" t="str">
            <v>まもなく決まります</v>
          </cell>
          <cell r="AP5429" t="str">
            <v>まもなく決まります</v>
          </cell>
          <cell r="AQ5429" t="str">
            <v>まもなく決まります</v>
          </cell>
          <cell r="AR5429" t="e">
            <v>#N/A</v>
          </cell>
          <cell r="AS5429" t="e">
            <v>#N/A</v>
          </cell>
          <cell r="AT5429" t="e">
            <v>#N/A</v>
          </cell>
          <cell r="AU5429" t="e">
            <v>#N/A</v>
          </cell>
          <cell r="AV5429" t="e">
            <v>#N/A</v>
          </cell>
          <cell r="AW5429" t="str">
            <v/>
          </cell>
          <cell r="AX5429" t="str">
            <v/>
          </cell>
          <cell r="AY5429" t="str">
            <v/>
          </cell>
          <cell r="AZ5429" t="e">
            <v>#N/A</v>
          </cell>
        </row>
        <row r="5430">
          <cell r="AO5430" t="str">
            <v>まもなく決まります</v>
          </cell>
          <cell r="AP5430" t="str">
            <v>まもなく決まります</v>
          </cell>
          <cell r="AQ5430" t="str">
            <v>まもなく決まります</v>
          </cell>
          <cell r="AR5430" t="e">
            <v>#N/A</v>
          </cell>
          <cell r="AS5430" t="e">
            <v>#N/A</v>
          </cell>
          <cell r="AT5430" t="e">
            <v>#N/A</v>
          </cell>
          <cell r="AU5430" t="e">
            <v>#N/A</v>
          </cell>
          <cell r="AV5430" t="e">
            <v>#N/A</v>
          </cell>
          <cell r="AW5430" t="str">
            <v/>
          </cell>
          <cell r="AX5430" t="str">
            <v/>
          </cell>
          <cell r="AY5430" t="str">
            <v/>
          </cell>
          <cell r="AZ5430" t="e">
            <v>#N/A</v>
          </cell>
        </row>
        <row r="5431">
          <cell r="AO5431" t="str">
            <v>まもなく決まります</v>
          </cell>
          <cell r="AP5431" t="str">
            <v>まもなく決まります</v>
          </cell>
          <cell r="AQ5431" t="str">
            <v>まもなく決まります</v>
          </cell>
          <cell r="AR5431" t="e">
            <v>#N/A</v>
          </cell>
          <cell r="AS5431" t="e">
            <v>#N/A</v>
          </cell>
          <cell r="AT5431" t="e">
            <v>#N/A</v>
          </cell>
          <cell r="AU5431" t="e">
            <v>#N/A</v>
          </cell>
          <cell r="AV5431" t="e">
            <v>#N/A</v>
          </cell>
          <cell r="AW5431" t="str">
            <v/>
          </cell>
          <cell r="AX5431" t="str">
            <v/>
          </cell>
          <cell r="AY5431" t="str">
            <v/>
          </cell>
          <cell r="AZ5431" t="e">
            <v>#N/A</v>
          </cell>
        </row>
        <row r="5432">
          <cell r="AO5432" t="str">
            <v>まもなく決まります</v>
          </cell>
          <cell r="AP5432" t="str">
            <v>まもなく決まります</v>
          </cell>
          <cell r="AQ5432" t="str">
            <v>まもなく決まります</v>
          </cell>
          <cell r="AR5432" t="e">
            <v>#N/A</v>
          </cell>
          <cell r="AS5432" t="e">
            <v>#N/A</v>
          </cell>
          <cell r="AT5432" t="e">
            <v>#N/A</v>
          </cell>
          <cell r="AU5432" t="e">
            <v>#N/A</v>
          </cell>
          <cell r="AV5432" t="e">
            <v>#N/A</v>
          </cell>
          <cell r="AW5432" t="str">
            <v/>
          </cell>
          <cell r="AX5432" t="str">
            <v/>
          </cell>
          <cell r="AY5432" t="str">
            <v/>
          </cell>
          <cell r="AZ5432" t="e">
            <v>#N/A</v>
          </cell>
        </row>
        <row r="5433">
          <cell r="AO5433" t="str">
            <v>まもなく決まります</v>
          </cell>
          <cell r="AP5433" t="str">
            <v>まもなく決まります</v>
          </cell>
          <cell r="AQ5433" t="str">
            <v>まもなく決まります</v>
          </cell>
          <cell r="AR5433" t="e">
            <v>#N/A</v>
          </cell>
          <cell r="AS5433" t="e">
            <v>#N/A</v>
          </cell>
          <cell r="AT5433" t="e">
            <v>#N/A</v>
          </cell>
          <cell r="AU5433" t="e">
            <v>#N/A</v>
          </cell>
          <cell r="AV5433" t="e">
            <v>#N/A</v>
          </cell>
          <cell r="AW5433" t="str">
            <v/>
          </cell>
          <cell r="AX5433" t="str">
            <v/>
          </cell>
          <cell r="AY5433" t="str">
            <v/>
          </cell>
          <cell r="AZ5433" t="e">
            <v>#N/A</v>
          </cell>
        </row>
        <row r="5434">
          <cell r="AO5434" t="str">
            <v>まもなく決まります</v>
          </cell>
          <cell r="AP5434" t="str">
            <v>まもなく決まります</v>
          </cell>
          <cell r="AQ5434" t="str">
            <v>まもなく決まります</v>
          </cell>
          <cell r="AR5434" t="e">
            <v>#N/A</v>
          </cell>
          <cell r="AS5434" t="e">
            <v>#N/A</v>
          </cell>
          <cell r="AT5434" t="e">
            <v>#N/A</v>
          </cell>
          <cell r="AU5434" t="e">
            <v>#N/A</v>
          </cell>
          <cell r="AV5434" t="e">
            <v>#N/A</v>
          </cell>
          <cell r="AW5434" t="str">
            <v/>
          </cell>
          <cell r="AX5434" t="str">
            <v/>
          </cell>
          <cell r="AY5434" t="str">
            <v/>
          </cell>
          <cell r="AZ5434" t="e">
            <v>#N/A</v>
          </cell>
        </row>
        <row r="5435">
          <cell r="AO5435" t="str">
            <v>まもなく決まります</v>
          </cell>
          <cell r="AP5435" t="str">
            <v>まもなく決まります</v>
          </cell>
          <cell r="AQ5435" t="str">
            <v>まもなく決まります</v>
          </cell>
          <cell r="AR5435" t="e">
            <v>#N/A</v>
          </cell>
          <cell r="AS5435" t="e">
            <v>#N/A</v>
          </cell>
          <cell r="AT5435" t="e">
            <v>#N/A</v>
          </cell>
          <cell r="AU5435" t="e">
            <v>#N/A</v>
          </cell>
          <cell r="AV5435" t="e">
            <v>#N/A</v>
          </cell>
          <cell r="AW5435" t="str">
            <v/>
          </cell>
          <cell r="AX5435" t="str">
            <v/>
          </cell>
          <cell r="AY5435" t="str">
            <v/>
          </cell>
          <cell r="AZ5435" t="e">
            <v>#N/A</v>
          </cell>
        </row>
        <row r="5436">
          <cell r="AO5436" t="str">
            <v>まもなく決まります</v>
          </cell>
          <cell r="AP5436" t="str">
            <v>まもなく決まります</v>
          </cell>
          <cell r="AQ5436" t="str">
            <v>まもなく決まります</v>
          </cell>
          <cell r="AR5436" t="e">
            <v>#N/A</v>
          </cell>
          <cell r="AS5436" t="e">
            <v>#N/A</v>
          </cell>
          <cell r="AT5436" t="e">
            <v>#N/A</v>
          </cell>
          <cell r="AU5436" t="e">
            <v>#N/A</v>
          </cell>
          <cell r="AV5436" t="e">
            <v>#N/A</v>
          </cell>
          <cell r="AW5436" t="str">
            <v/>
          </cell>
          <cell r="AX5436" t="str">
            <v/>
          </cell>
          <cell r="AY5436" t="str">
            <v/>
          </cell>
          <cell r="AZ5436" t="e">
            <v>#N/A</v>
          </cell>
        </row>
        <row r="5437">
          <cell r="AO5437" t="str">
            <v>まもなく決まります</v>
          </cell>
          <cell r="AP5437" t="str">
            <v>まもなく決まります</v>
          </cell>
          <cell r="AQ5437" t="str">
            <v>まもなく決まります</v>
          </cell>
          <cell r="AR5437" t="e">
            <v>#N/A</v>
          </cell>
          <cell r="AS5437" t="e">
            <v>#N/A</v>
          </cell>
          <cell r="AT5437" t="e">
            <v>#N/A</v>
          </cell>
          <cell r="AU5437" t="e">
            <v>#N/A</v>
          </cell>
          <cell r="AV5437" t="e">
            <v>#N/A</v>
          </cell>
          <cell r="AW5437" t="str">
            <v/>
          </cell>
          <cell r="AX5437" t="str">
            <v/>
          </cell>
          <cell r="AY5437" t="str">
            <v/>
          </cell>
          <cell r="AZ5437" t="e">
            <v>#N/A</v>
          </cell>
        </row>
        <row r="5438">
          <cell r="AO5438" t="str">
            <v>まもなく決まります</v>
          </cell>
          <cell r="AP5438" t="str">
            <v>まもなく決まります</v>
          </cell>
          <cell r="AQ5438" t="str">
            <v>まもなく決まります</v>
          </cell>
          <cell r="AR5438" t="e">
            <v>#N/A</v>
          </cell>
          <cell r="AS5438" t="e">
            <v>#N/A</v>
          </cell>
          <cell r="AT5438" t="e">
            <v>#N/A</v>
          </cell>
          <cell r="AU5438" t="e">
            <v>#N/A</v>
          </cell>
          <cell r="AV5438" t="e">
            <v>#N/A</v>
          </cell>
          <cell r="AW5438" t="str">
            <v/>
          </cell>
          <cell r="AX5438" t="str">
            <v/>
          </cell>
          <cell r="AY5438" t="str">
            <v/>
          </cell>
          <cell r="AZ5438" t="e">
            <v>#N/A</v>
          </cell>
        </row>
        <row r="5439">
          <cell r="AO5439" t="str">
            <v>まもなく決まります</v>
          </cell>
          <cell r="AP5439" t="str">
            <v>まもなく決まります</v>
          </cell>
          <cell r="AQ5439" t="str">
            <v>まもなく決まります</v>
          </cell>
          <cell r="AR5439" t="e">
            <v>#N/A</v>
          </cell>
          <cell r="AS5439" t="e">
            <v>#N/A</v>
          </cell>
          <cell r="AT5439" t="e">
            <v>#N/A</v>
          </cell>
          <cell r="AU5439" t="e">
            <v>#N/A</v>
          </cell>
          <cell r="AV5439" t="e">
            <v>#N/A</v>
          </cell>
          <cell r="AW5439" t="str">
            <v/>
          </cell>
          <cell r="AX5439" t="str">
            <v/>
          </cell>
          <cell r="AY5439" t="str">
            <v/>
          </cell>
          <cell r="AZ5439" t="e">
            <v>#N/A</v>
          </cell>
        </row>
        <row r="5440">
          <cell r="AO5440" t="str">
            <v>まもなく決まります</v>
          </cell>
          <cell r="AP5440" t="str">
            <v>まもなく決まります</v>
          </cell>
          <cell r="AQ5440" t="str">
            <v>まもなく決まります</v>
          </cell>
          <cell r="AR5440" t="e">
            <v>#N/A</v>
          </cell>
          <cell r="AS5440" t="e">
            <v>#N/A</v>
          </cell>
          <cell r="AT5440" t="e">
            <v>#N/A</v>
          </cell>
          <cell r="AU5440" t="e">
            <v>#N/A</v>
          </cell>
          <cell r="AV5440" t="e">
            <v>#N/A</v>
          </cell>
          <cell r="AW5440" t="str">
            <v/>
          </cell>
          <cell r="AX5440" t="str">
            <v/>
          </cell>
          <cell r="AY5440" t="str">
            <v/>
          </cell>
          <cell r="AZ5440" t="e">
            <v>#N/A</v>
          </cell>
        </row>
        <row r="5441">
          <cell r="AO5441" t="str">
            <v>まもなく決まります</v>
          </cell>
          <cell r="AP5441" t="str">
            <v>まもなく決まります</v>
          </cell>
          <cell r="AQ5441" t="str">
            <v>まもなく決まります</v>
          </cell>
          <cell r="AR5441" t="e">
            <v>#N/A</v>
          </cell>
          <cell r="AS5441" t="e">
            <v>#N/A</v>
          </cell>
          <cell r="AT5441" t="e">
            <v>#N/A</v>
          </cell>
          <cell r="AU5441" t="e">
            <v>#N/A</v>
          </cell>
          <cell r="AV5441" t="e">
            <v>#N/A</v>
          </cell>
          <cell r="AW5441" t="str">
            <v/>
          </cell>
          <cell r="AX5441" t="str">
            <v/>
          </cell>
          <cell r="AY5441" t="str">
            <v/>
          </cell>
          <cell r="AZ5441" t="e">
            <v>#N/A</v>
          </cell>
        </row>
        <row r="5442">
          <cell r="AO5442" t="str">
            <v>まもなく決まります</v>
          </cell>
          <cell r="AP5442" t="str">
            <v>まもなく決まります</v>
          </cell>
          <cell r="AQ5442" t="str">
            <v>まもなく決まります</v>
          </cell>
          <cell r="AR5442" t="e">
            <v>#N/A</v>
          </cell>
          <cell r="AS5442" t="e">
            <v>#N/A</v>
          </cell>
          <cell r="AT5442" t="e">
            <v>#N/A</v>
          </cell>
          <cell r="AU5442" t="e">
            <v>#N/A</v>
          </cell>
          <cell r="AV5442" t="e">
            <v>#N/A</v>
          </cell>
          <cell r="AW5442" t="str">
            <v/>
          </cell>
          <cell r="AX5442" t="str">
            <v/>
          </cell>
          <cell r="AY5442" t="str">
            <v/>
          </cell>
          <cell r="AZ5442" t="e">
            <v>#N/A</v>
          </cell>
        </row>
        <row r="5443">
          <cell r="AO5443" t="str">
            <v>まもなく決まります</v>
          </cell>
          <cell r="AP5443" t="str">
            <v>まもなく決まります</v>
          </cell>
          <cell r="AQ5443" t="str">
            <v>まもなく決まります</v>
          </cell>
          <cell r="AR5443" t="e">
            <v>#N/A</v>
          </cell>
          <cell r="AS5443" t="e">
            <v>#N/A</v>
          </cell>
          <cell r="AT5443" t="e">
            <v>#N/A</v>
          </cell>
          <cell r="AU5443" t="e">
            <v>#N/A</v>
          </cell>
          <cell r="AV5443" t="e">
            <v>#N/A</v>
          </cell>
          <cell r="AW5443" t="str">
            <v/>
          </cell>
          <cell r="AX5443" t="str">
            <v/>
          </cell>
          <cell r="AY5443" t="str">
            <v/>
          </cell>
          <cell r="AZ5443" t="e">
            <v>#N/A</v>
          </cell>
        </row>
        <row r="5444">
          <cell r="AO5444" t="str">
            <v>まもなく決まります</v>
          </cell>
          <cell r="AP5444" t="str">
            <v>まもなく決まります</v>
          </cell>
          <cell r="AQ5444" t="str">
            <v>まもなく決まります</v>
          </cell>
          <cell r="AR5444" t="e">
            <v>#N/A</v>
          </cell>
          <cell r="AS5444" t="e">
            <v>#N/A</v>
          </cell>
          <cell r="AT5444" t="e">
            <v>#N/A</v>
          </cell>
          <cell r="AU5444" t="e">
            <v>#N/A</v>
          </cell>
          <cell r="AV5444" t="e">
            <v>#N/A</v>
          </cell>
          <cell r="AW5444" t="str">
            <v/>
          </cell>
          <cell r="AX5444" t="str">
            <v/>
          </cell>
          <cell r="AY5444" t="str">
            <v/>
          </cell>
          <cell r="AZ5444" t="e">
            <v>#N/A</v>
          </cell>
        </row>
        <row r="5445">
          <cell r="AO5445" t="str">
            <v>まもなく決まります</v>
          </cell>
          <cell r="AP5445" t="str">
            <v>まもなく決まります</v>
          </cell>
          <cell r="AQ5445" t="str">
            <v>まもなく決まります</v>
          </cell>
          <cell r="AR5445" t="e">
            <v>#N/A</v>
          </cell>
          <cell r="AS5445" t="e">
            <v>#N/A</v>
          </cell>
          <cell r="AT5445" t="e">
            <v>#N/A</v>
          </cell>
          <cell r="AU5445" t="e">
            <v>#N/A</v>
          </cell>
          <cell r="AV5445" t="e">
            <v>#N/A</v>
          </cell>
          <cell r="AW5445" t="str">
            <v/>
          </cell>
          <cell r="AX5445" t="str">
            <v/>
          </cell>
          <cell r="AY5445" t="str">
            <v/>
          </cell>
          <cell r="AZ5445" t="e">
            <v>#N/A</v>
          </cell>
        </row>
        <row r="5446">
          <cell r="AO5446" t="str">
            <v>まもなく決まります</v>
          </cell>
          <cell r="AP5446" t="str">
            <v>まもなく決まります</v>
          </cell>
          <cell r="AQ5446" t="str">
            <v>まもなく決まります</v>
          </cell>
          <cell r="AR5446" t="e">
            <v>#N/A</v>
          </cell>
          <cell r="AS5446" t="e">
            <v>#N/A</v>
          </cell>
          <cell r="AT5446" t="e">
            <v>#N/A</v>
          </cell>
          <cell r="AU5446" t="e">
            <v>#N/A</v>
          </cell>
          <cell r="AV5446" t="e">
            <v>#N/A</v>
          </cell>
          <cell r="AW5446" t="str">
            <v/>
          </cell>
          <cell r="AX5446" t="str">
            <v/>
          </cell>
          <cell r="AY5446" t="str">
            <v/>
          </cell>
          <cell r="AZ5446" t="e">
            <v>#N/A</v>
          </cell>
        </row>
        <row r="5447">
          <cell r="AO5447" t="str">
            <v>まもなく決まります</v>
          </cell>
          <cell r="AP5447" t="str">
            <v>まもなく決まります</v>
          </cell>
          <cell r="AQ5447" t="str">
            <v>まもなく決まります</v>
          </cell>
          <cell r="AR5447" t="e">
            <v>#N/A</v>
          </cell>
          <cell r="AS5447" t="e">
            <v>#N/A</v>
          </cell>
          <cell r="AT5447" t="e">
            <v>#N/A</v>
          </cell>
          <cell r="AU5447" t="e">
            <v>#N/A</v>
          </cell>
          <cell r="AV5447" t="e">
            <v>#N/A</v>
          </cell>
          <cell r="AW5447" t="str">
            <v/>
          </cell>
          <cell r="AX5447" t="str">
            <v/>
          </cell>
          <cell r="AY5447" t="str">
            <v/>
          </cell>
          <cell r="AZ5447" t="e">
            <v>#N/A</v>
          </cell>
        </row>
        <row r="5448">
          <cell r="AO5448" t="str">
            <v>まもなく決まります</v>
          </cell>
          <cell r="AP5448" t="str">
            <v>まもなく決まります</v>
          </cell>
          <cell r="AQ5448" t="str">
            <v>まもなく決まります</v>
          </cell>
          <cell r="AR5448" t="e">
            <v>#N/A</v>
          </cell>
          <cell r="AS5448" t="e">
            <v>#N/A</v>
          </cell>
          <cell r="AT5448" t="e">
            <v>#N/A</v>
          </cell>
          <cell r="AU5448" t="e">
            <v>#N/A</v>
          </cell>
          <cell r="AV5448" t="e">
            <v>#N/A</v>
          </cell>
          <cell r="AW5448" t="str">
            <v/>
          </cell>
          <cell r="AX5448" t="str">
            <v/>
          </cell>
          <cell r="AY5448" t="str">
            <v/>
          </cell>
          <cell r="AZ5448" t="e">
            <v>#N/A</v>
          </cell>
        </row>
        <row r="5449">
          <cell r="AO5449" t="str">
            <v>まもなく決まります</v>
          </cell>
          <cell r="AP5449" t="str">
            <v>まもなく決まります</v>
          </cell>
          <cell r="AQ5449" t="str">
            <v>まもなく決まります</v>
          </cell>
          <cell r="AR5449" t="e">
            <v>#N/A</v>
          </cell>
          <cell r="AS5449" t="e">
            <v>#N/A</v>
          </cell>
          <cell r="AT5449" t="e">
            <v>#N/A</v>
          </cell>
          <cell r="AU5449" t="e">
            <v>#N/A</v>
          </cell>
          <cell r="AV5449" t="e">
            <v>#N/A</v>
          </cell>
          <cell r="AW5449" t="str">
            <v/>
          </cell>
          <cell r="AX5449" t="str">
            <v/>
          </cell>
          <cell r="AY5449" t="str">
            <v/>
          </cell>
          <cell r="AZ5449" t="e">
            <v>#N/A</v>
          </cell>
        </row>
        <row r="5450">
          <cell r="AO5450" t="str">
            <v>まもなく決まります</v>
          </cell>
          <cell r="AP5450" t="str">
            <v>まもなく決まります</v>
          </cell>
          <cell r="AQ5450" t="str">
            <v>まもなく決まります</v>
          </cell>
          <cell r="AR5450" t="e">
            <v>#N/A</v>
          </cell>
          <cell r="AS5450" t="e">
            <v>#N/A</v>
          </cell>
          <cell r="AT5450" t="e">
            <v>#N/A</v>
          </cell>
          <cell r="AU5450" t="e">
            <v>#N/A</v>
          </cell>
          <cell r="AV5450" t="e">
            <v>#N/A</v>
          </cell>
          <cell r="AW5450" t="str">
            <v/>
          </cell>
          <cell r="AX5450" t="str">
            <v/>
          </cell>
          <cell r="AY5450" t="str">
            <v/>
          </cell>
          <cell r="AZ5450" t="e">
            <v>#N/A</v>
          </cell>
        </row>
        <row r="5451">
          <cell r="AO5451" t="str">
            <v>まもなく決まります</v>
          </cell>
          <cell r="AP5451" t="str">
            <v>まもなく決まります</v>
          </cell>
          <cell r="AQ5451" t="str">
            <v>まもなく決まります</v>
          </cell>
          <cell r="AR5451" t="e">
            <v>#N/A</v>
          </cell>
          <cell r="AS5451" t="e">
            <v>#N/A</v>
          </cell>
          <cell r="AT5451" t="e">
            <v>#N/A</v>
          </cell>
          <cell r="AU5451" t="e">
            <v>#N/A</v>
          </cell>
          <cell r="AV5451" t="e">
            <v>#N/A</v>
          </cell>
          <cell r="AW5451" t="str">
            <v/>
          </cell>
          <cell r="AX5451" t="str">
            <v/>
          </cell>
          <cell r="AY5451" t="str">
            <v/>
          </cell>
          <cell r="AZ5451" t="e">
            <v>#N/A</v>
          </cell>
        </row>
        <row r="5452">
          <cell r="AO5452" t="str">
            <v>まもなく決まります</v>
          </cell>
          <cell r="AP5452" t="str">
            <v>まもなく決まります</v>
          </cell>
          <cell r="AQ5452" t="str">
            <v>まもなく決まります</v>
          </cell>
          <cell r="AR5452" t="e">
            <v>#N/A</v>
          </cell>
          <cell r="AS5452" t="e">
            <v>#N/A</v>
          </cell>
          <cell r="AT5452" t="e">
            <v>#N/A</v>
          </cell>
          <cell r="AU5452" t="e">
            <v>#N/A</v>
          </cell>
          <cell r="AV5452" t="e">
            <v>#N/A</v>
          </cell>
          <cell r="AW5452" t="str">
            <v/>
          </cell>
          <cell r="AX5452" t="str">
            <v/>
          </cell>
          <cell r="AY5452" t="str">
            <v/>
          </cell>
          <cell r="AZ5452" t="e">
            <v>#N/A</v>
          </cell>
        </row>
        <row r="5453">
          <cell r="AO5453" t="str">
            <v>まもなく決まります</v>
          </cell>
          <cell r="AP5453" t="str">
            <v>まもなく決まります</v>
          </cell>
          <cell r="AQ5453" t="str">
            <v>まもなく決まります</v>
          </cell>
          <cell r="AR5453" t="e">
            <v>#N/A</v>
          </cell>
          <cell r="AS5453" t="e">
            <v>#N/A</v>
          </cell>
          <cell r="AT5453" t="e">
            <v>#N/A</v>
          </cell>
          <cell r="AU5453" t="e">
            <v>#N/A</v>
          </cell>
          <cell r="AV5453" t="e">
            <v>#N/A</v>
          </cell>
          <cell r="AW5453" t="str">
            <v/>
          </cell>
          <cell r="AX5453" t="str">
            <v/>
          </cell>
          <cell r="AY5453" t="str">
            <v/>
          </cell>
          <cell r="AZ5453" t="e">
            <v>#N/A</v>
          </cell>
        </row>
        <row r="5454">
          <cell r="AO5454" t="str">
            <v>まもなく決まります</v>
          </cell>
          <cell r="AP5454" t="str">
            <v>まもなく決まります</v>
          </cell>
          <cell r="AQ5454" t="str">
            <v>まもなく決まります</v>
          </cell>
          <cell r="AR5454" t="e">
            <v>#N/A</v>
          </cell>
          <cell r="AS5454" t="e">
            <v>#N/A</v>
          </cell>
          <cell r="AT5454" t="e">
            <v>#N/A</v>
          </cell>
          <cell r="AU5454" t="e">
            <v>#N/A</v>
          </cell>
          <cell r="AV5454" t="e">
            <v>#N/A</v>
          </cell>
          <cell r="AW5454" t="str">
            <v/>
          </cell>
          <cell r="AX5454" t="str">
            <v/>
          </cell>
          <cell r="AY5454" t="str">
            <v/>
          </cell>
          <cell r="AZ5454" t="e">
            <v>#N/A</v>
          </cell>
        </row>
        <row r="5455">
          <cell r="AO5455" t="str">
            <v>まもなく決まります</v>
          </cell>
          <cell r="AP5455" t="str">
            <v>まもなく決まります</v>
          </cell>
          <cell r="AQ5455" t="str">
            <v>まもなく決まります</v>
          </cell>
          <cell r="AR5455" t="e">
            <v>#N/A</v>
          </cell>
          <cell r="AS5455" t="e">
            <v>#N/A</v>
          </cell>
          <cell r="AT5455" t="e">
            <v>#N/A</v>
          </cell>
          <cell r="AU5455" t="e">
            <v>#N/A</v>
          </cell>
          <cell r="AV5455" t="e">
            <v>#N/A</v>
          </cell>
          <cell r="AW5455" t="str">
            <v/>
          </cell>
          <cell r="AX5455" t="str">
            <v/>
          </cell>
          <cell r="AY5455" t="str">
            <v/>
          </cell>
          <cell r="AZ5455" t="e">
            <v>#N/A</v>
          </cell>
        </row>
        <row r="5456">
          <cell r="AO5456" t="str">
            <v>まもなく決まります</v>
          </cell>
          <cell r="AP5456" t="str">
            <v>まもなく決まります</v>
          </cell>
          <cell r="AQ5456" t="str">
            <v>まもなく決まります</v>
          </cell>
          <cell r="AR5456" t="e">
            <v>#N/A</v>
          </cell>
          <cell r="AS5456" t="e">
            <v>#N/A</v>
          </cell>
          <cell r="AT5456" t="e">
            <v>#N/A</v>
          </cell>
          <cell r="AU5456" t="e">
            <v>#N/A</v>
          </cell>
          <cell r="AV5456" t="e">
            <v>#N/A</v>
          </cell>
          <cell r="AW5456" t="str">
            <v/>
          </cell>
          <cell r="AX5456" t="str">
            <v/>
          </cell>
          <cell r="AY5456" t="str">
            <v/>
          </cell>
          <cell r="AZ5456" t="e">
            <v>#N/A</v>
          </cell>
        </row>
        <row r="5457">
          <cell r="AO5457" t="str">
            <v>まもなく決まります</v>
          </cell>
          <cell r="AP5457" t="str">
            <v>まもなく決まります</v>
          </cell>
          <cell r="AQ5457" t="str">
            <v>まもなく決まります</v>
          </cell>
          <cell r="AR5457" t="e">
            <v>#N/A</v>
          </cell>
          <cell r="AS5457" t="e">
            <v>#N/A</v>
          </cell>
          <cell r="AT5457" t="e">
            <v>#N/A</v>
          </cell>
          <cell r="AU5457" t="e">
            <v>#N/A</v>
          </cell>
          <cell r="AV5457" t="e">
            <v>#N/A</v>
          </cell>
          <cell r="AW5457" t="str">
            <v/>
          </cell>
          <cell r="AX5457" t="str">
            <v/>
          </cell>
          <cell r="AY5457" t="str">
            <v/>
          </cell>
          <cell r="AZ5457" t="e">
            <v>#N/A</v>
          </cell>
        </row>
        <row r="5458">
          <cell r="AO5458" t="str">
            <v>まもなく決まります</v>
          </cell>
          <cell r="AP5458" t="str">
            <v>まもなく決まります</v>
          </cell>
          <cell r="AQ5458" t="str">
            <v>まもなく決まります</v>
          </cell>
          <cell r="AR5458" t="e">
            <v>#N/A</v>
          </cell>
          <cell r="AS5458" t="e">
            <v>#N/A</v>
          </cell>
          <cell r="AT5458" t="e">
            <v>#N/A</v>
          </cell>
          <cell r="AU5458" t="e">
            <v>#N/A</v>
          </cell>
          <cell r="AV5458" t="e">
            <v>#N/A</v>
          </cell>
          <cell r="AW5458" t="str">
            <v/>
          </cell>
          <cell r="AX5458" t="str">
            <v/>
          </cell>
          <cell r="AY5458" t="str">
            <v/>
          </cell>
          <cell r="AZ5458" t="e">
            <v>#N/A</v>
          </cell>
        </row>
        <row r="5459">
          <cell r="AO5459" t="str">
            <v>まもなく決まります</v>
          </cell>
          <cell r="AP5459" t="str">
            <v>まもなく決まります</v>
          </cell>
          <cell r="AQ5459" t="str">
            <v>まもなく決まります</v>
          </cell>
          <cell r="AR5459" t="e">
            <v>#N/A</v>
          </cell>
          <cell r="AS5459" t="e">
            <v>#N/A</v>
          </cell>
          <cell r="AT5459" t="e">
            <v>#N/A</v>
          </cell>
          <cell r="AU5459" t="e">
            <v>#N/A</v>
          </cell>
          <cell r="AV5459" t="e">
            <v>#N/A</v>
          </cell>
          <cell r="AW5459" t="str">
            <v/>
          </cell>
          <cell r="AX5459" t="str">
            <v/>
          </cell>
          <cell r="AY5459" t="str">
            <v/>
          </cell>
          <cell r="AZ5459" t="e">
            <v>#N/A</v>
          </cell>
        </row>
        <row r="5460">
          <cell r="AO5460" t="str">
            <v>まもなく決まります</v>
          </cell>
          <cell r="AP5460" t="str">
            <v>まもなく決まります</v>
          </cell>
          <cell r="AQ5460" t="str">
            <v>まもなく決まります</v>
          </cell>
          <cell r="AR5460" t="e">
            <v>#N/A</v>
          </cell>
          <cell r="AS5460" t="e">
            <v>#N/A</v>
          </cell>
          <cell r="AT5460" t="e">
            <v>#N/A</v>
          </cell>
          <cell r="AU5460" t="e">
            <v>#N/A</v>
          </cell>
          <cell r="AV5460" t="e">
            <v>#N/A</v>
          </cell>
          <cell r="AW5460" t="str">
            <v/>
          </cell>
          <cell r="AX5460" t="str">
            <v/>
          </cell>
          <cell r="AY5460" t="str">
            <v/>
          </cell>
          <cell r="AZ5460" t="e">
            <v>#N/A</v>
          </cell>
        </row>
        <row r="5461">
          <cell r="AO5461" t="str">
            <v>まもなく決まります</v>
          </cell>
          <cell r="AP5461" t="str">
            <v>まもなく決まります</v>
          </cell>
          <cell r="AQ5461" t="str">
            <v>まもなく決まります</v>
          </cell>
          <cell r="AR5461" t="e">
            <v>#N/A</v>
          </cell>
          <cell r="AS5461" t="e">
            <v>#N/A</v>
          </cell>
          <cell r="AT5461" t="e">
            <v>#N/A</v>
          </cell>
          <cell r="AU5461" t="e">
            <v>#N/A</v>
          </cell>
          <cell r="AV5461" t="e">
            <v>#N/A</v>
          </cell>
          <cell r="AW5461" t="str">
            <v/>
          </cell>
          <cell r="AX5461" t="str">
            <v/>
          </cell>
          <cell r="AY5461" t="str">
            <v/>
          </cell>
          <cell r="AZ5461" t="e">
            <v>#N/A</v>
          </cell>
        </row>
        <row r="5462">
          <cell r="AO5462" t="str">
            <v>まもなく決まります</v>
          </cell>
          <cell r="AP5462" t="str">
            <v>まもなく決まります</v>
          </cell>
          <cell r="AQ5462" t="str">
            <v>まもなく決まります</v>
          </cell>
          <cell r="AR5462" t="e">
            <v>#N/A</v>
          </cell>
          <cell r="AS5462" t="e">
            <v>#N/A</v>
          </cell>
          <cell r="AT5462" t="e">
            <v>#N/A</v>
          </cell>
          <cell r="AU5462" t="e">
            <v>#N/A</v>
          </cell>
          <cell r="AV5462" t="e">
            <v>#N/A</v>
          </cell>
          <cell r="AW5462" t="str">
            <v/>
          </cell>
          <cell r="AX5462" t="str">
            <v/>
          </cell>
          <cell r="AY5462" t="str">
            <v/>
          </cell>
          <cell r="AZ5462" t="e">
            <v>#N/A</v>
          </cell>
        </row>
        <row r="5463">
          <cell r="AO5463" t="str">
            <v>まもなく決まります</v>
          </cell>
          <cell r="AP5463" t="str">
            <v>まもなく決まります</v>
          </cell>
          <cell r="AQ5463" t="str">
            <v>まもなく決まります</v>
          </cell>
          <cell r="AR5463" t="e">
            <v>#N/A</v>
          </cell>
          <cell r="AS5463" t="e">
            <v>#N/A</v>
          </cell>
          <cell r="AT5463" t="e">
            <v>#N/A</v>
          </cell>
          <cell r="AU5463" t="e">
            <v>#N/A</v>
          </cell>
          <cell r="AV5463" t="e">
            <v>#N/A</v>
          </cell>
          <cell r="AW5463" t="str">
            <v/>
          </cell>
          <cell r="AX5463" t="str">
            <v/>
          </cell>
          <cell r="AY5463" t="str">
            <v/>
          </cell>
          <cell r="AZ5463" t="e">
            <v>#N/A</v>
          </cell>
        </row>
        <row r="5464">
          <cell r="AO5464" t="str">
            <v>まもなく決まります</v>
          </cell>
          <cell r="AP5464" t="str">
            <v>まもなく決まります</v>
          </cell>
          <cell r="AQ5464" t="str">
            <v>まもなく決まります</v>
          </cell>
          <cell r="AR5464" t="e">
            <v>#N/A</v>
          </cell>
          <cell r="AS5464" t="e">
            <v>#N/A</v>
          </cell>
          <cell r="AT5464" t="e">
            <v>#N/A</v>
          </cell>
          <cell r="AU5464" t="e">
            <v>#N/A</v>
          </cell>
          <cell r="AV5464" t="e">
            <v>#N/A</v>
          </cell>
          <cell r="AW5464" t="str">
            <v/>
          </cell>
          <cell r="AX5464" t="str">
            <v/>
          </cell>
          <cell r="AY5464" t="str">
            <v/>
          </cell>
          <cell r="AZ5464" t="e">
            <v>#N/A</v>
          </cell>
        </row>
        <row r="5465">
          <cell r="AO5465" t="str">
            <v>まもなく決まります</v>
          </cell>
          <cell r="AP5465" t="str">
            <v>まもなく決まります</v>
          </cell>
          <cell r="AQ5465" t="str">
            <v>まもなく決まります</v>
          </cell>
          <cell r="AR5465" t="e">
            <v>#N/A</v>
          </cell>
          <cell r="AS5465" t="e">
            <v>#N/A</v>
          </cell>
          <cell r="AT5465" t="e">
            <v>#N/A</v>
          </cell>
          <cell r="AU5465" t="e">
            <v>#N/A</v>
          </cell>
          <cell r="AV5465" t="e">
            <v>#N/A</v>
          </cell>
          <cell r="AW5465" t="str">
            <v/>
          </cell>
          <cell r="AX5465" t="str">
            <v/>
          </cell>
          <cell r="AY5465" t="str">
            <v/>
          </cell>
          <cell r="AZ5465" t="e">
            <v>#N/A</v>
          </cell>
        </row>
        <row r="5466">
          <cell r="AO5466" t="str">
            <v>まもなく決まります</v>
          </cell>
          <cell r="AP5466" t="str">
            <v>まもなく決まります</v>
          </cell>
          <cell r="AQ5466" t="str">
            <v>まもなく決まります</v>
          </cell>
          <cell r="AR5466" t="e">
            <v>#N/A</v>
          </cell>
          <cell r="AS5466" t="e">
            <v>#N/A</v>
          </cell>
          <cell r="AT5466" t="e">
            <v>#N/A</v>
          </cell>
          <cell r="AU5466" t="e">
            <v>#N/A</v>
          </cell>
          <cell r="AV5466" t="e">
            <v>#N/A</v>
          </cell>
          <cell r="AW5466" t="str">
            <v/>
          </cell>
          <cell r="AX5466" t="str">
            <v/>
          </cell>
          <cell r="AY5466" t="str">
            <v/>
          </cell>
          <cell r="AZ5466" t="e">
            <v>#N/A</v>
          </cell>
        </row>
        <row r="5467">
          <cell r="AO5467" t="str">
            <v>まもなく決まります</v>
          </cell>
          <cell r="AP5467" t="str">
            <v>まもなく決まります</v>
          </cell>
          <cell r="AQ5467" t="str">
            <v>まもなく決まります</v>
          </cell>
          <cell r="AR5467" t="e">
            <v>#N/A</v>
          </cell>
          <cell r="AS5467" t="e">
            <v>#N/A</v>
          </cell>
          <cell r="AT5467" t="e">
            <v>#N/A</v>
          </cell>
          <cell r="AU5467" t="e">
            <v>#N/A</v>
          </cell>
          <cell r="AV5467" t="e">
            <v>#N/A</v>
          </cell>
          <cell r="AW5467" t="str">
            <v/>
          </cell>
          <cell r="AX5467" t="str">
            <v/>
          </cell>
          <cell r="AY5467" t="str">
            <v/>
          </cell>
          <cell r="AZ5467" t="e">
            <v>#N/A</v>
          </cell>
        </row>
        <row r="5468">
          <cell r="AO5468" t="str">
            <v>まもなく決まります</v>
          </cell>
          <cell r="AP5468" t="str">
            <v>まもなく決まります</v>
          </cell>
          <cell r="AQ5468" t="str">
            <v>まもなく決まります</v>
          </cell>
          <cell r="AR5468" t="e">
            <v>#N/A</v>
          </cell>
          <cell r="AS5468" t="e">
            <v>#N/A</v>
          </cell>
          <cell r="AT5468" t="e">
            <v>#N/A</v>
          </cell>
          <cell r="AU5468" t="e">
            <v>#N/A</v>
          </cell>
          <cell r="AV5468" t="e">
            <v>#N/A</v>
          </cell>
          <cell r="AW5468" t="str">
            <v/>
          </cell>
          <cell r="AX5468" t="str">
            <v/>
          </cell>
          <cell r="AY5468" t="str">
            <v/>
          </cell>
          <cell r="AZ5468" t="e">
            <v>#N/A</v>
          </cell>
        </row>
        <row r="5469">
          <cell r="AO5469" t="str">
            <v>まもなく決まります</v>
          </cell>
          <cell r="AP5469" t="str">
            <v>まもなく決まります</v>
          </cell>
          <cell r="AQ5469" t="str">
            <v>まもなく決まります</v>
          </cell>
          <cell r="AR5469" t="e">
            <v>#N/A</v>
          </cell>
          <cell r="AS5469" t="e">
            <v>#N/A</v>
          </cell>
          <cell r="AT5469" t="e">
            <v>#N/A</v>
          </cell>
          <cell r="AU5469" t="e">
            <v>#N/A</v>
          </cell>
          <cell r="AV5469" t="e">
            <v>#N/A</v>
          </cell>
          <cell r="AW5469" t="str">
            <v/>
          </cell>
          <cell r="AX5469" t="str">
            <v/>
          </cell>
          <cell r="AY5469" t="str">
            <v/>
          </cell>
          <cell r="AZ5469" t="e">
            <v>#N/A</v>
          </cell>
        </row>
        <row r="5470">
          <cell r="AO5470" t="str">
            <v>まもなく決まります</v>
          </cell>
          <cell r="AP5470" t="str">
            <v>まもなく決まります</v>
          </cell>
          <cell r="AQ5470" t="str">
            <v>まもなく決まります</v>
          </cell>
          <cell r="AR5470" t="e">
            <v>#N/A</v>
          </cell>
          <cell r="AS5470" t="e">
            <v>#N/A</v>
          </cell>
          <cell r="AT5470" t="e">
            <v>#N/A</v>
          </cell>
          <cell r="AU5470" t="e">
            <v>#N/A</v>
          </cell>
          <cell r="AV5470" t="e">
            <v>#N/A</v>
          </cell>
          <cell r="AW5470" t="str">
            <v/>
          </cell>
          <cell r="AX5470" t="str">
            <v/>
          </cell>
          <cell r="AY5470" t="str">
            <v/>
          </cell>
          <cell r="AZ5470" t="e">
            <v>#N/A</v>
          </cell>
        </row>
        <row r="5471">
          <cell r="AO5471" t="str">
            <v>まもなく決まります</v>
          </cell>
          <cell r="AP5471" t="str">
            <v>まもなく決まります</v>
          </cell>
          <cell r="AQ5471" t="str">
            <v>まもなく決まります</v>
          </cell>
          <cell r="AR5471" t="e">
            <v>#N/A</v>
          </cell>
          <cell r="AS5471" t="e">
            <v>#N/A</v>
          </cell>
          <cell r="AT5471" t="e">
            <v>#N/A</v>
          </cell>
          <cell r="AU5471" t="e">
            <v>#N/A</v>
          </cell>
          <cell r="AV5471" t="e">
            <v>#N/A</v>
          </cell>
          <cell r="AW5471" t="str">
            <v/>
          </cell>
          <cell r="AX5471" t="str">
            <v/>
          </cell>
          <cell r="AY5471" t="str">
            <v/>
          </cell>
          <cell r="AZ5471" t="e">
            <v>#N/A</v>
          </cell>
        </row>
        <row r="5472">
          <cell r="AO5472" t="str">
            <v>まもなく決まります</v>
          </cell>
          <cell r="AP5472" t="str">
            <v>まもなく決まります</v>
          </cell>
          <cell r="AQ5472" t="str">
            <v>まもなく決まります</v>
          </cell>
          <cell r="AR5472" t="e">
            <v>#N/A</v>
          </cell>
          <cell r="AS5472" t="e">
            <v>#N/A</v>
          </cell>
          <cell r="AT5472" t="e">
            <v>#N/A</v>
          </cell>
          <cell r="AU5472" t="e">
            <v>#N/A</v>
          </cell>
          <cell r="AV5472" t="e">
            <v>#N/A</v>
          </cell>
          <cell r="AW5472" t="str">
            <v/>
          </cell>
          <cell r="AX5472" t="str">
            <v/>
          </cell>
          <cell r="AY5472" t="str">
            <v/>
          </cell>
          <cell r="AZ5472" t="e">
            <v>#N/A</v>
          </cell>
        </row>
        <row r="5473">
          <cell r="AO5473" t="str">
            <v>まもなく決まります</v>
          </cell>
          <cell r="AP5473" t="str">
            <v>まもなく決まります</v>
          </cell>
          <cell r="AQ5473" t="str">
            <v>まもなく決まります</v>
          </cell>
          <cell r="AR5473" t="e">
            <v>#N/A</v>
          </cell>
          <cell r="AS5473" t="e">
            <v>#N/A</v>
          </cell>
          <cell r="AT5473" t="e">
            <v>#N/A</v>
          </cell>
          <cell r="AU5473" t="e">
            <v>#N/A</v>
          </cell>
          <cell r="AV5473" t="e">
            <v>#N/A</v>
          </cell>
          <cell r="AW5473" t="str">
            <v/>
          </cell>
          <cell r="AX5473" t="str">
            <v/>
          </cell>
          <cell r="AY5473" t="str">
            <v/>
          </cell>
          <cell r="AZ5473" t="e">
            <v>#N/A</v>
          </cell>
        </row>
        <row r="5474">
          <cell r="AO5474" t="str">
            <v>まもなく決まります</v>
          </cell>
          <cell r="AP5474" t="str">
            <v>まもなく決まります</v>
          </cell>
          <cell r="AQ5474" t="str">
            <v>まもなく決まります</v>
          </cell>
          <cell r="AR5474" t="e">
            <v>#N/A</v>
          </cell>
          <cell r="AS5474" t="e">
            <v>#N/A</v>
          </cell>
          <cell r="AT5474" t="e">
            <v>#N/A</v>
          </cell>
          <cell r="AU5474" t="e">
            <v>#N/A</v>
          </cell>
          <cell r="AV5474" t="e">
            <v>#N/A</v>
          </cell>
          <cell r="AW5474" t="str">
            <v/>
          </cell>
          <cell r="AX5474" t="str">
            <v/>
          </cell>
          <cell r="AY5474" t="str">
            <v/>
          </cell>
          <cell r="AZ5474" t="e">
            <v>#N/A</v>
          </cell>
        </row>
        <row r="5475">
          <cell r="AO5475" t="str">
            <v>まもなく決まります</v>
          </cell>
          <cell r="AP5475" t="str">
            <v>まもなく決まります</v>
          </cell>
          <cell r="AQ5475" t="str">
            <v>まもなく決まります</v>
          </cell>
          <cell r="AR5475" t="e">
            <v>#N/A</v>
          </cell>
          <cell r="AS5475" t="e">
            <v>#N/A</v>
          </cell>
          <cell r="AT5475" t="e">
            <v>#N/A</v>
          </cell>
          <cell r="AU5475" t="e">
            <v>#N/A</v>
          </cell>
          <cell r="AV5475" t="e">
            <v>#N/A</v>
          </cell>
          <cell r="AW5475" t="str">
            <v/>
          </cell>
          <cell r="AX5475" t="str">
            <v/>
          </cell>
          <cell r="AY5475" t="str">
            <v/>
          </cell>
          <cell r="AZ5475" t="e">
            <v>#N/A</v>
          </cell>
        </row>
        <row r="5476">
          <cell r="AO5476" t="str">
            <v>まもなく決まります</v>
          </cell>
          <cell r="AP5476" t="str">
            <v>まもなく決まります</v>
          </cell>
          <cell r="AQ5476" t="str">
            <v>まもなく決まります</v>
          </cell>
          <cell r="AR5476" t="e">
            <v>#N/A</v>
          </cell>
          <cell r="AS5476" t="e">
            <v>#N/A</v>
          </cell>
          <cell r="AT5476" t="e">
            <v>#N/A</v>
          </cell>
          <cell r="AU5476" t="e">
            <v>#N/A</v>
          </cell>
          <cell r="AV5476" t="e">
            <v>#N/A</v>
          </cell>
          <cell r="AW5476" t="str">
            <v/>
          </cell>
          <cell r="AX5476" t="str">
            <v/>
          </cell>
          <cell r="AY5476" t="str">
            <v/>
          </cell>
          <cell r="AZ5476" t="e">
            <v>#N/A</v>
          </cell>
        </row>
        <row r="5477">
          <cell r="AO5477" t="str">
            <v>まもなく決まります</v>
          </cell>
          <cell r="AP5477" t="str">
            <v>まもなく決まります</v>
          </cell>
          <cell r="AQ5477" t="str">
            <v>まもなく決まります</v>
          </cell>
          <cell r="AR5477" t="e">
            <v>#N/A</v>
          </cell>
          <cell r="AS5477" t="e">
            <v>#N/A</v>
          </cell>
          <cell r="AT5477" t="e">
            <v>#N/A</v>
          </cell>
          <cell r="AU5477" t="e">
            <v>#N/A</v>
          </cell>
          <cell r="AV5477" t="e">
            <v>#N/A</v>
          </cell>
          <cell r="AW5477" t="str">
            <v/>
          </cell>
          <cell r="AX5477" t="str">
            <v/>
          </cell>
          <cell r="AY5477" t="str">
            <v/>
          </cell>
          <cell r="AZ5477" t="e">
            <v>#N/A</v>
          </cell>
        </row>
        <row r="5478">
          <cell r="AO5478" t="str">
            <v>まもなく決まります</v>
          </cell>
          <cell r="AP5478" t="str">
            <v>まもなく決まります</v>
          </cell>
          <cell r="AQ5478" t="str">
            <v>まもなく決まります</v>
          </cell>
          <cell r="AR5478" t="e">
            <v>#N/A</v>
          </cell>
          <cell r="AS5478" t="e">
            <v>#N/A</v>
          </cell>
          <cell r="AT5478" t="e">
            <v>#N/A</v>
          </cell>
          <cell r="AU5478" t="e">
            <v>#N/A</v>
          </cell>
          <cell r="AV5478" t="e">
            <v>#N/A</v>
          </cell>
          <cell r="AW5478" t="str">
            <v/>
          </cell>
          <cell r="AX5478" t="str">
            <v/>
          </cell>
          <cell r="AY5478" t="str">
            <v/>
          </cell>
          <cell r="AZ5478" t="e">
            <v>#N/A</v>
          </cell>
        </row>
        <row r="5479">
          <cell r="AO5479" t="str">
            <v>まもなく決まります</v>
          </cell>
          <cell r="AP5479" t="str">
            <v>まもなく決まります</v>
          </cell>
          <cell r="AQ5479" t="str">
            <v>まもなく決まります</v>
          </cell>
          <cell r="AR5479" t="e">
            <v>#N/A</v>
          </cell>
          <cell r="AS5479" t="e">
            <v>#N/A</v>
          </cell>
          <cell r="AT5479" t="e">
            <v>#N/A</v>
          </cell>
          <cell r="AU5479" t="e">
            <v>#N/A</v>
          </cell>
          <cell r="AV5479" t="e">
            <v>#N/A</v>
          </cell>
          <cell r="AW5479" t="str">
            <v/>
          </cell>
          <cell r="AX5479" t="str">
            <v/>
          </cell>
          <cell r="AY5479" t="str">
            <v/>
          </cell>
          <cell r="AZ5479" t="e">
            <v>#N/A</v>
          </cell>
        </row>
        <row r="5480">
          <cell r="AO5480" t="str">
            <v>まもなく決まります</v>
          </cell>
          <cell r="AP5480" t="str">
            <v>まもなく決まります</v>
          </cell>
          <cell r="AQ5480" t="str">
            <v>まもなく決まります</v>
          </cell>
          <cell r="AR5480" t="e">
            <v>#N/A</v>
          </cell>
          <cell r="AS5480" t="e">
            <v>#N/A</v>
          </cell>
          <cell r="AT5480" t="e">
            <v>#N/A</v>
          </cell>
          <cell r="AU5480" t="e">
            <v>#N/A</v>
          </cell>
          <cell r="AV5480" t="e">
            <v>#N/A</v>
          </cell>
          <cell r="AW5480" t="str">
            <v/>
          </cell>
          <cell r="AX5480" t="str">
            <v/>
          </cell>
          <cell r="AY5480" t="str">
            <v/>
          </cell>
          <cell r="AZ5480" t="e">
            <v>#N/A</v>
          </cell>
        </row>
        <row r="5481">
          <cell r="AO5481" t="str">
            <v>まもなく決まります</v>
          </cell>
          <cell r="AP5481" t="str">
            <v>まもなく決まります</v>
          </cell>
          <cell r="AQ5481" t="str">
            <v>まもなく決まります</v>
          </cell>
          <cell r="AR5481" t="e">
            <v>#N/A</v>
          </cell>
          <cell r="AS5481" t="e">
            <v>#N/A</v>
          </cell>
          <cell r="AT5481" t="e">
            <v>#N/A</v>
          </cell>
          <cell r="AU5481" t="e">
            <v>#N/A</v>
          </cell>
          <cell r="AV5481" t="e">
            <v>#N/A</v>
          </cell>
          <cell r="AW5481" t="str">
            <v/>
          </cell>
          <cell r="AX5481" t="str">
            <v/>
          </cell>
          <cell r="AY5481" t="str">
            <v/>
          </cell>
          <cell r="AZ5481" t="e">
            <v>#N/A</v>
          </cell>
        </row>
        <row r="5482">
          <cell r="AO5482" t="str">
            <v>まもなく決まります</v>
          </cell>
          <cell r="AP5482" t="str">
            <v>まもなく決まります</v>
          </cell>
          <cell r="AQ5482" t="str">
            <v>まもなく決まります</v>
          </cell>
          <cell r="AR5482" t="e">
            <v>#N/A</v>
          </cell>
          <cell r="AS5482" t="e">
            <v>#N/A</v>
          </cell>
          <cell r="AT5482" t="e">
            <v>#N/A</v>
          </cell>
          <cell r="AU5482" t="e">
            <v>#N/A</v>
          </cell>
          <cell r="AV5482" t="e">
            <v>#N/A</v>
          </cell>
          <cell r="AW5482" t="str">
            <v/>
          </cell>
          <cell r="AX5482" t="str">
            <v/>
          </cell>
          <cell r="AY5482" t="str">
            <v/>
          </cell>
          <cell r="AZ5482" t="e">
            <v>#N/A</v>
          </cell>
        </row>
        <row r="5483">
          <cell r="AO5483" t="str">
            <v>まもなく決まります</v>
          </cell>
          <cell r="AP5483" t="str">
            <v>まもなく決まります</v>
          </cell>
          <cell r="AQ5483" t="str">
            <v>まもなく決まります</v>
          </cell>
          <cell r="AR5483" t="e">
            <v>#N/A</v>
          </cell>
          <cell r="AS5483" t="e">
            <v>#N/A</v>
          </cell>
          <cell r="AT5483" t="e">
            <v>#N/A</v>
          </cell>
          <cell r="AU5483" t="e">
            <v>#N/A</v>
          </cell>
          <cell r="AV5483" t="e">
            <v>#N/A</v>
          </cell>
          <cell r="AW5483" t="str">
            <v/>
          </cell>
          <cell r="AX5483" t="str">
            <v/>
          </cell>
          <cell r="AY5483" t="str">
            <v/>
          </cell>
          <cell r="AZ5483" t="e">
            <v>#N/A</v>
          </cell>
        </row>
        <row r="5484">
          <cell r="AO5484" t="str">
            <v>まもなく決まります</v>
          </cell>
          <cell r="AP5484" t="str">
            <v>まもなく決まります</v>
          </cell>
          <cell r="AQ5484" t="str">
            <v>まもなく決まります</v>
          </cell>
          <cell r="AR5484" t="e">
            <v>#N/A</v>
          </cell>
          <cell r="AS5484" t="e">
            <v>#N/A</v>
          </cell>
          <cell r="AT5484" t="e">
            <v>#N/A</v>
          </cell>
          <cell r="AU5484" t="e">
            <v>#N/A</v>
          </cell>
          <cell r="AV5484" t="e">
            <v>#N/A</v>
          </cell>
          <cell r="AW5484" t="str">
            <v/>
          </cell>
          <cell r="AX5484" t="str">
            <v/>
          </cell>
          <cell r="AY5484" t="str">
            <v/>
          </cell>
          <cell r="AZ5484" t="e">
            <v>#N/A</v>
          </cell>
        </row>
        <row r="5485">
          <cell r="AO5485" t="str">
            <v>まもなく決まります</v>
          </cell>
          <cell r="AP5485" t="str">
            <v>まもなく決まります</v>
          </cell>
          <cell r="AQ5485" t="str">
            <v>まもなく決まります</v>
          </cell>
          <cell r="AR5485" t="e">
            <v>#N/A</v>
          </cell>
          <cell r="AS5485" t="e">
            <v>#N/A</v>
          </cell>
          <cell r="AT5485" t="e">
            <v>#N/A</v>
          </cell>
          <cell r="AU5485" t="e">
            <v>#N/A</v>
          </cell>
          <cell r="AV5485" t="e">
            <v>#N/A</v>
          </cell>
          <cell r="AW5485" t="str">
            <v/>
          </cell>
          <cell r="AX5485" t="str">
            <v/>
          </cell>
          <cell r="AY5485" t="str">
            <v/>
          </cell>
          <cell r="AZ5485" t="e">
            <v>#N/A</v>
          </cell>
        </row>
        <row r="5486">
          <cell r="AO5486" t="str">
            <v>まもなく決まります</v>
          </cell>
          <cell r="AP5486" t="str">
            <v>まもなく決まります</v>
          </cell>
          <cell r="AQ5486" t="str">
            <v>まもなく決まります</v>
          </cell>
          <cell r="AR5486" t="e">
            <v>#N/A</v>
          </cell>
          <cell r="AS5486" t="e">
            <v>#N/A</v>
          </cell>
          <cell r="AT5486" t="e">
            <v>#N/A</v>
          </cell>
          <cell r="AU5486" t="e">
            <v>#N/A</v>
          </cell>
          <cell r="AV5486" t="e">
            <v>#N/A</v>
          </cell>
          <cell r="AW5486" t="str">
            <v/>
          </cell>
          <cell r="AX5486" t="str">
            <v/>
          </cell>
          <cell r="AY5486" t="str">
            <v/>
          </cell>
          <cell r="AZ5486" t="e">
            <v>#N/A</v>
          </cell>
        </row>
        <row r="5487">
          <cell r="AO5487" t="str">
            <v>まもなく決まります</v>
          </cell>
          <cell r="AP5487" t="str">
            <v>まもなく決まります</v>
          </cell>
          <cell r="AQ5487" t="str">
            <v>まもなく決まります</v>
          </cell>
          <cell r="AR5487" t="e">
            <v>#N/A</v>
          </cell>
          <cell r="AS5487" t="e">
            <v>#N/A</v>
          </cell>
          <cell r="AT5487" t="e">
            <v>#N/A</v>
          </cell>
          <cell r="AU5487" t="e">
            <v>#N/A</v>
          </cell>
          <cell r="AV5487" t="e">
            <v>#N/A</v>
          </cell>
          <cell r="AW5487" t="str">
            <v/>
          </cell>
          <cell r="AX5487" t="str">
            <v/>
          </cell>
          <cell r="AY5487" t="str">
            <v/>
          </cell>
          <cell r="AZ5487" t="e">
            <v>#N/A</v>
          </cell>
        </row>
        <row r="5488">
          <cell r="AO5488" t="str">
            <v>まもなく決まります</v>
          </cell>
          <cell r="AP5488" t="str">
            <v>まもなく決まります</v>
          </cell>
          <cell r="AQ5488" t="str">
            <v>まもなく決まります</v>
          </cell>
          <cell r="AR5488" t="e">
            <v>#N/A</v>
          </cell>
          <cell r="AS5488" t="e">
            <v>#N/A</v>
          </cell>
          <cell r="AT5488" t="e">
            <v>#N/A</v>
          </cell>
          <cell r="AU5488" t="e">
            <v>#N/A</v>
          </cell>
          <cell r="AV5488" t="e">
            <v>#N/A</v>
          </cell>
          <cell r="AW5488" t="str">
            <v/>
          </cell>
          <cell r="AX5488" t="str">
            <v/>
          </cell>
          <cell r="AY5488" t="str">
            <v/>
          </cell>
          <cell r="AZ5488" t="e">
            <v>#N/A</v>
          </cell>
        </row>
        <row r="5489">
          <cell r="AO5489" t="str">
            <v>まもなく決まります</v>
          </cell>
          <cell r="AP5489" t="str">
            <v>まもなく決まります</v>
          </cell>
          <cell r="AQ5489" t="str">
            <v>まもなく決まります</v>
          </cell>
          <cell r="AR5489" t="e">
            <v>#N/A</v>
          </cell>
          <cell r="AS5489" t="e">
            <v>#N/A</v>
          </cell>
          <cell r="AT5489" t="e">
            <v>#N/A</v>
          </cell>
          <cell r="AU5489" t="e">
            <v>#N/A</v>
          </cell>
          <cell r="AV5489" t="e">
            <v>#N/A</v>
          </cell>
          <cell r="AW5489" t="str">
            <v/>
          </cell>
          <cell r="AX5489" t="str">
            <v/>
          </cell>
          <cell r="AY5489" t="str">
            <v/>
          </cell>
          <cell r="AZ5489" t="e">
            <v>#N/A</v>
          </cell>
        </row>
        <row r="5490">
          <cell r="AO5490" t="str">
            <v>まもなく決まります</v>
          </cell>
          <cell r="AP5490" t="str">
            <v>まもなく決まります</v>
          </cell>
          <cell r="AQ5490" t="str">
            <v>まもなく決まります</v>
          </cell>
          <cell r="AR5490" t="e">
            <v>#N/A</v>
          </cell>
          <cell r="AS5490" t="e">
            <v>#N/A</v>
          </cell>
          <cell r="AT5490" t="e">
            <v>#N/A</v>
          </cell>
          <cell r="AU5490" t="e">
            <v>#N/A</v>
          </cell>
          <cell r="AV5490" t="e">
            <v>#N/A</v>
          </cell>
          <cell r="AW5490" t="str">
            <v/>
          </cell>
          <cell r="AX5490" t="str">
            <v/>
          </cell>
          <cell r="AY5490" t="str">
            <v/>
          </cell>
          <cell r="AZ5490" t="e">
            <v>#N/A</v>
          </cell>
        </row>
        <row r="5491">
          <cell r="AO5491" t="str">
            <v>まもなく決まります</v>
          </cell>
          <cell r="AP5491" t="str">
            <v>まもなく決まります</v>
          </cell>
          <cell r="AQ5491" t="str">
            <v>まもなく決まります</v>
          </cell>
          <cell r="AR5491" t="e">
            <v>#N/A</v>
          </cell>
          <cell r="AS5491" t="e">
            <v>#N/A</v>
          </cell>
          <cell r="AT5491" t="e">
            <v>#N/A</v>
          </cell>
          <cell r="AU5491" t="e">
            <v>#N/A</v>
          </cell>
          <cell r="AV5491" t="e">
            <v>#N/A</v>
          </cell>
          <cell r="AW5491" t="str">
            <v/>
          </cell>
          <cell r="AX5491" t="str">
            <v/>
          </cell>
          <cell r="AY5491" t="str">
            <v/>
          </cell>
          <cell r="AZ5491" t="e">
            <v>#N/A</v>
          </cell>
        </row>
        <row r="5492">
          <cell r="AO5492" t="str">
            <v>まもなく決まります</v>
          </cell>
          <cell r="AP5492" t="str">
            <v>まもなく決まります</v>
          </cell>
          <cell r="AQ5492" t="str">
            <v>まもなく決まります</v>
          </cell>
          <cell r="AR5492" t="e">
            <v>#N/A</v>
          </cell>
          <cell r="AS5492" t="e">
            <v>#N/A</v>
          </cell>
          <cell r="AT5492" t="e">
            <v>#N/A</v>
          </cell>
          <cell r="AU5492" t="e">
            <v>#N/A</v>
          </cell>
          <cell r="AV5492" t="e">
            <v>#N/A</v>
          </cell>
          <cell r="AW5492" t="str">
            <v/>
          </cell>
          <cell r="AX5492" t="str">
            <v/>
          </cell>
          <cell r="AY5492" t="str">
            <v/>
          </cell>
          <cell r="AZ5492" t="e">
            <v>#N/A</v>
          </cell>
        </row>
        <row r="5493">
          <cell r="AO5493" t="str">
            <v>まもなく決まります</v>
          </cell>
          <cell r="AP5493" t="str">
            <v>まもなく決まります</v>
          </cell>
          <cell r="AQ5493" t="str">
            <v>まもなく決まります</v>
          </cell>
          <cell r="AR5493" t="e">
            <v>#N/A</v>
          </cell>
          <cell r="AS5493" t="e">
            <v>#N/A</v>
          </cell>
          <cell r="AT5493" t="e">
            <v>#N/A</v>
          </cell>
          <cell r="AU5493" t="e">
            <v>#N/A</v>
          </cell>
          <cell r="AV5493" t="e">
            <v>#N/A</v>
          </cell>
          <cell r="AW5493" t="str">
            <v/>
          </cell>
          <cell r="AX5493" t="str">
            <v/>
          </cell>
          <cell r="AY5493" t="str">
            <v/>
          </cell>
          <cell r="AZ5493" t="e">
            <v>#N/A</v>
          </cell>
        </row>
        <row r="5494">
          <cell r="AO5494" t="str">
            <v>まもなく決まります</v>
          </cell>
          <cell r="AP5494" t="str">
            <v>まもなく決まります</v>
          </cell>
          <cell r="AQ5494" t="str">
            <v>まもなく決まります</v>
          </cell>
          <cell r="AR5494" t="e">
            <v>#N/A</v>
          </cell>
          <cell r="AS5494" t="e">
            <v>#N/A</v>
          </cell>
          <cell r="AT5494" t="e">
            <v>#N/A</v>
          </cell>
          <cell r="AU5494" t="e">
            <v>#N/A</v>
          </cell>
          <cell r="AV5494" t="e">
            <v>#N/A</v>
          </cell>
          <cell r="AW5494" t="str">
            <v/>
          </cell>
          <cell r="AX5494" t="str">
            <v/>
          </cell>
          <cell r="AY5494" t="str">
            <v/>
          </cell>
          <cell r="AZ5494" t="e">
            <v>#N/A</v>
          </cell>
        </row>
        <row r="5495">
          <cell r="AO5495" t="str">
            <v>まもなく決まります</v>
          </cell>
          <cell r="AP5495" t="str">
            <v>まもなく決まります</v>
          </cell>
          <cell r="AQ5495" t="str">
            <v>まもなく決まります</v>
          </cell>
          <cell r="AR5495" t="e">
            <v>#N/A</v>
          </cell>
          <cell r="AS5495" t="e">
            <v>#N/A</v>
          </cell>
          <cell r="AT5495" t="e">
            <v>#N/A</v>
          </cell>
          <cell r="AU5495" t="e">
            <v>#N/A</v>
          </cell>
          <cell r="AV5495" t="e">
            <v>#N/A</v>
          </cell>
          <cell r="AW5495" t="str">
            <v/>
          </cell>
          <cell r="AX5495" t="str">
            <v/>
          </cell>
          <cell r="AY5495" t="str">
            <v/>
          </cell>
          <cell r="AZ5495" t="e">
            <v>#N/A</v>
          </cell>
        </row>
        <row r="5496">
          <cell r="AO5496" t="str">
            <v>まもなく決まります</v>
          </cell>
          <cell r="AP5496" t="str">
            <v>まもなく決まります</v>
          </cell>
          <cell r="AQ5496" t="str">
            <v>まもなく決まります</v>
          </cell>
          <cell r="AR5496" t="e">
            <v>#N/A</v>
          </cell>
          <cell r="AS5496" t="e">
            <v>#N/A</v>
          </cell>
          <cell r="AT5496" t="e">
            <v>#N/A</v>
          </cell>
          <cell r="AU5496" t="e">
            <v>#N/A</v>
          </cell>
          <cell r="AV5496" t="e">
            <v>#N/A</v>
          </cell>
          <cell r="AW5496" t="str">
            <v/>
          </cell>
          <cell r="AX5496" t="str">
            <v/>
          </cell>
          <cell r="AY5496" t="str">
            <v/>
          </cell>
          <cell r="AZ5496" t="e">
            <v>#N/A</v>
          </cell>
        </row>
        <row r="5497">
          <cell r="AO5497" t="str">
            <v>まもなく決まります</v>
          </cell>
          <cell r="AP5497" t="str">
            <v>まもなく決まります</v>
          </cell>
          <cell r="AQ5497" t="str">
            <v>まもなく決まります</v>
          </cell>
          <cell r="AR5497" t="e">
            <v>#N/A</v>
          </cell>
          <cell r="AS5497" t="e">
            <v>#N/A</v>
          </cell>
          <cell r="AT5497" t="e">
            <v>#N/A</v>
          </cell>
          <cell r="AU5497" t="e">
            <v>#N/A</v>
          </cell>
          <cell r="AV5497" t="e">
            <v>#N/A</v>
          </cell>
          <cell r="AW5497" t="str">
            <v/>
          </cell>
          <cell r="AX5497" t="str">
            <v/>
          </cell>
          <cell r="AY5497" t="str">
            <v/>
          </cell>
          <cell r="AZ5497" t="e">
            <v>#N/A</v>
          </cell>
        </row>
        <row r="5498">
          <cell r="AO5498" t="str">
            <v>まもなく決まります</v>
          </cell>
          <cell r="AP5498" t="str">
            <v>まもなく決まります</v>
          </cell>
          <cell r="AQ5498" t="str">
            <v>まもなく決まります</v>
          </cell>
          <cell r="AR5498" t="e">
            <v>#N/A</v>
          </cell>
          <cell r="AS5498" t="e">
            <v>#N/A</v>
          </cell>
          <cell r="AT5498" t="e">
            <v>#N/A</v>
          </cell>
          <cell r="AU5498" t="e">
            <v>#N/A</v>
          </cell>
          <cell r="AV5498" t="e">
            <v>#N/A</v>
          </cell>
          <cell r="AW5498" t="str">
            <v/>
          </cell>
          <cell r="AX5498" t="str">
            <v/>
          </cell>
          <cell r="AY5498" t="str">
            <v/>
          </cell>
          <cell r="AZ5498" t="e">
            <v>#N/A</v>
          </cell>
        </row>
        <row r="5499">
          <cell r="AO5499" t="str">
            <v>まもなく決まります</v>
          </cell>
          <cell r="AP5499" t="str">
            <v>まもなく決まります</v>
          </cell>
          <cell r="AQ5499" t="str">
            <v>まもなく決まります</v>
          </cell>
          <cell r="AR5499" t="e">
            <v>#N/A</v>
          </cell>
          <cell r="AS5499" t="e">
            <v>#N/A</v>
          </cell>
          <cell r="AT5499" t="e">
            <v>#N/A</v>
          </cell>
          <cell r="AU5499" t="e">
            <v>#N/A</v>
          </cell>
          <cell r="AV5499" t="e">
            <v>#N/A</v>
          </cell>
          <cell r="AW5499" t="str">
            <v/>
          </cell>
          <cell r="AX5499" t="str">
            <v/>
          </cell>
          <cell r="AY5499" t="str">
            <v/>
          </cell>
          <cell r="AZ5499" t="e">
            <v>#N/A</v>
          </cell>
        </row>
        <row r="5500">
          <cell r="AO5500" t="str">
            <v>まもなく決まります</v>
          </cell>
          <cell r="AP5500" t="str">
            <v>まもなく決まります</v>
          </cell>
          <cell r="AQ5500" t="str">
            <v>まもなく決まります</v>
          </cell>
          <cell r="AR5500" t="e">
            <v>#N/A</v>
          </cell>
          <cell r="AS5500" t="e">
            <v>#N/A</v>
          </cell>
          <cell r="AT5500" t="e">
            <v>#N/A</v>
          </cell>
          <cell r="AU5500" t="e">
            <v>#N/A</v>
          </cell>
          <cell r="AV5500" t="e">
            <v>#N/A</v>
          </cell>
          <cell r="AW5500" t="str">
            <v/>
          </cell>
          <cell r="AX5500" t="str">
            <v/>
          </cell>
          <cell r="AY5500" t="str">
            <v/>
          </cell>
          <cell r="AZ5500" t="e">
            <v>#N/A</v>
          </cell>
        </row>
        <row r="5501">
          <cell r="AO5501" t="str">
            <v>まもなく決まります</v>
          </cell>
          <cell r="AP5501" t="str">
            <v>まもなく決まります</v>
          </cell>
          <cell r="AQ5501" t="str">
            <v>まもなく決まります</v>
          </cell>
          <cell r="AR5501" t="e">
            <v>#N/A</v>
          </cell>
          <cell r="AS5501" t="e">
            <v>#N/A</v>
          </cell>
          <cell r="AT5501" t="e">
            <v>#N/A</v>
          </cell>
          <cell r="AU5501" t="e">
            <v>#N/A</v>
          </cell>
          <cell r="AV5501" t="e">
            <v>#N/A</v>
          </cell>
          <cell r="AW5501" t="str">
            <v/>
          </cell>
          <cell r="AX5501" t="str">
            <v/>
          </cell>
          <cell r="AY5501" t="str">
            <v/>
          </cell>
          <cell r="AZ5501" t="e">
            <v>#N/A</v>
          </cell>
        </row>
        <row r="5502">
          <cell r="AO5502" t="str">
            <v>まもなく決まります</v>
          </cell>
          <cell r="AP5502" t="str">
            <v>まもなく決まります</v>
          </cell>
          <cell r="AQ5502" t="str">
            <v>まもなく決まります</v>
          </cell>
          <cell r="AR5502" t="e">
            <v>#N/A</v>
          </cell>
          <cell r="AS5502" t="e">
            <v>#N/A</v>
          </cell>
          <cell r="AT5502" t="e">
            <v>#N/A</v>
          </cell>
          <cell r="AU5502" t="e">
            <v>#N/A</v>
          </cell>
          <cell r="AV5502" t="e">
            <v>#N/A</v>
          </cell>
          <cell r="AW5502" t="str">
            <v/>
          </cell>
          <cell r="AX5502" t="str">
            <v/>
          </cell>
          <cell r="AY5502" t="str">
            <v/>
          </cell>
          <cell r="AZ5502" t="e">
            <v>#N/A</v>
          </cell>
        </row>
        <row r="5503">
          <cell r="AO5503" t="str">
            <v>まもなく決まります</v>
          </cell>
          <cell r="AP5503" t="str">
            <v>まもなく決まります</v>
          </cell>
          <cell r="AQ5503" t="str">
            <v>まもなく決まります</v>
          </cell>
          <cell r="AR5503" t="e">
            <v>#N/A</v>
          </cell>
          <cell r="AS5503" t="e">
            <v>#N/A</v>
          </cell>
          <cell r="AT5503" t="e">
            <v>#N/A</v>
          </cell>
          <cell r="AU5503" t="e">
            <v>#N/A</v>
          </cell>
          <cell r="AV5503" t="e">
            <v>#N/A</v>
          </cell>
          <cell r="AW5503" t="str">
            <v/>
          </cell>
          <cell r="AX5503" t="str">
            <v/>
          </cell>
          <cell r="AY5503" t="str">
            <v/>
          </cell>
          <cell r="AZ5503" t="e">
            <v>#N/A</v>
          </cell>
        </row>
        <row r="5504">
          <cell r="AO5504" t="str">
            <v>まもなく決まります</v>
          </cell>
          <cell r="AP5504" t="str">
            <v>まもなく決まります</v>
          </cell>
          <cell r="AQ5504" t="str">
            <v>まもなく決まります</v>
          </cell>
          <cell r="AR5504" t="e">
            <v>#N/A</v>
          </cell>
          <cell r="AS5504" t="e">
            <v>#N/A</v>
          </cell>
          <cell r="AT5504" t="e">
            <v>#N/A</v>
          </cell>
          <cell r="AU5504" t="e">
            <v>#N/A</v>
          </cell>
          <cell r="AV5504" t="e">
            <v>#N/A</v>
          </cell>
          <cell r="AW5504" t="str">
            <v/>
          </cell>
          <cell r="AX5504" t="str">
            <v/>
          </cell>
          <cell r="AY5504" t="str">
            <v/>
          </cell>
          <cell r="AZ5504" t="e">
            <v>#N/A</v>
          </cell>
        </row>
        <row r="5505">
          <cell r="AO5505" t="str">
            <v>まもなく決まります</v>
          </cell>
          <cell r="AP5505" t="str">
            <v>まもなく決まります</v>
          </cell>
          <cell r="AQ5505" t="str">
            <v>まもなく決まります</v>
          </cell>
          <cell r="AR5505" t="e">
            <v>#N/A</v>
          </cell>
          <cell r="AS5505" t="e">
            <v>#N/A</v>
          </cell>
          <cell r="AT5505" t="e">
            <v>#N/A</v>
          </cell>
          <cell r="AU5505" t="e">
            <v>#N/A</v>
          </cell>
          <cell r="AV5505" t="e">
            <v>#N/A</v>
          </cell>
          <cell r="AW5505" t="str">
            <v/>
          </cell>
          <cell r="AX5505" t="str">
            <v/>
          </cell>
          <cell r="AY5505" t="str">
            <v/>
          </cell>
          <cell r="AZ5505" t="e">
            <v>#N/A</v>
          </cell>
        </row>
        <row r="5506">
          <cell r="AO5506" t="str">
            <v>まもなく決まります</v>
          </cell>
          <cell r="AP5506" t="str">
            <v>まもなく決まります</v>
          </cell>
          <cell r="AQ5506" t="str">
            <v>まもなく決まります</v>
          </cell>
          <cell r="AR5506" t="e">
            <v>#N/A</v>
          </cell>
          <cell r="AS5506" t="e">
            <v>#N/A</v>
          </cell>
          <cell r="AT5506" t="e">
            <v>#N/A</v>
          </cell>
          <cell r="AU5506" t="e">
            <v>#N/A</v>
          </cell>
          <cell r="AV5506" t="e">
            <v>#N/A</v>
          </cell>
          <cell r="AW5506" t="str">
            <v/>
          </cell>
          <cell r="AX5506" t="str">
            <v/>
          </cell>
          <cell r="AY5506" t="str">
            <v/>
          </cell>
          <cell r="AZ5506" t="e">
            <v>#N/A</v>
          </cell>
        </row>
        <row r="5507">
          <cell r="AO5507" t="str">
            <v>まもなく決まります</v>
          </cell>
          <cell r="AP5507" t="str">
            <v>まもなく決まります</v>
          </cell>
          <cell r="AQ5507" t="str">
            <v>まもなく決まります</v>
          </cell>
          <cell r="AR5507" t="e">
            <v>#N/A</v>
          </cell>
          <cell r="AS5507" t="e">
            <v>#N/A</v>
          </cell>
          <cell r="AT5507" t="e">
            <v>#N/A</v>
          </cell>
          <cell r="AU5507" t="e">
            <v>#N/A</v>
          </cell>
          <cell r="AV5507" t="e">
            <v>#N/A</v>
          </cell>
          <cell r="AW5507" t="str">
            <v/>
          </cell>
          <cell r="AX5507" t="str">
            <v/>
          </cell>
          <cell r="AY5507" t="str">
            <v/>
          </cell>
          <cell r="AZ5507" t="e">
            <v>#N/A</v>
          </cell>
        </row>
        <row r="5508">
          <cell r="AO5508" t="str">
            <v>まもなく決まります</v>
          </cell>
          <cell r="AP5508" t="str">
            <v>まもなく決まります</v>
          </cell>
          <cell r="AQ5508" t="str">
            <v>まもなく決まります</v>
          </cell>
          <cell r="AR5508" t="e">
            <v>#N/A</v>
          </cell>
          <cell r="AS5508" t="e">
            <v>#N/A</v>
          </cell>
          <cell r="AT5508" t="e">
            <v>#N/A</v>
          </cell>
          <cell r="AU5508" t="e">
            <v>#N/A</v>
          </cell>
          <cell r="AV5508" t="e">
            <v>#N/A</v>
          </cell>
          <cell r="AW5508" t="str">
            <v/>
          </cell>
          <cell r="AX5508" t="str">
            <v/>
          </cell>
          <cell r="AY5508" t="str">
            <v/>
          </cell>
          <cell r="AZ5508" t="e">
            <v>#N/A</v>
          </cell>
        </row>
        <row r="5509">
          <cell r="AO5509" t="str">
            <v>まもなく決まります</v>
          </cell>
          <cell r="AP5509" t="str">
            <v>まもなく決まります</v>
          </cell>
          <cell r="AQ5509" t="str">
            <v>まもなく決まります</v>
          </cell>
          <cell r="AR5509" t="e">
            <v>#N/A</v>
          </cell>
          <cell r="AS5509" t="e">
            <v>#N/A</v>
          </cell>
          <cell r="AT5509" t="e">
            <v>#N/A</v>
          </cell>
          <cell r="AU5509" t="e">
            <v>#N/A</v>
          </cell>
          <cell r="AV5509" t="e">
            <v>#N/A</v>
          </cell>
          <cell r="AW5509" t="str">
            <v/>
          </cell>
          <cell r="AX5509" t="str">
            <v/>
          </cell>
          <cell r="AY5509" t="str">
            <v/>
          </cell>
          <cell r="AZ5509" t="e">
            <v>#N/A</v>
          </cell>
        </row>
        <row r="5510">
          <cell r="AO5510" t="str">
            <v>まもなく決まります</v>
          </cell>
          <cell r="AP5510" t="str">
            <v>まもなく決まります</v>
          </cell>
          <cell r="AQ5510" t="str">
            <v>まもなく決まります</v>
          </cell>
          <cell r="AR5510" t="e">
            <v>#N/A</v>
          </cell>
          <cell r="AS5510" t="e">
            <v>#N/A</v>
          </cell>
          <cell r="AT5510" t="e">
            <v>#N/A</v>
          </cell>
          <cell r="AU5510" t="e">
            <v>#N/A</v>
          </cell>
          <cell r="AV5510" t="e">
            <v>#N/A</v>
          </cell>
          <cell r="AW5510" t="str">
            <v/>
          </cell>
          <cell r="AX5510" t="str">
            <v/>
          </cell>
          <cell r="AY5510" t="str">
            <v/>
          </cell>
          <cell r="AZ5510" t="e">
            <v>#N/A</v>
          </cell>
        </row>
        <row r="5511">
          <cell r="AO5511" t="str">
            <v>まもなく決まります</v>
          </cell>
          <cell r="AP5511" t="str">
            <v>まもなく決まります</v>
          </cell>
          <cell r="AQ5511" t="str">
            <v>まもなく決まります</v>
          </cell>
          <cell r="AR5511" t="e">
            <v>#N/A</v>
          </cell>
          <cell r="AS5511" t="e">
            <v>#N/A</v>
          </cell>
          <cell r="AT5511" t="e">
            <v>#N/A</v>
          </cell>
          <cell r="AU5511" t="e">
            <v>#N/A</v>
          </cell>
          <cell r="AV5511" t="e">
            <v>#N/A</v>
          </cell>
          <cell r="AW5511" t="str">
            <v/>
          </cell>
          <cell r="AX5511" t="str">
            <v/>
          </cell>
          <cell r="AY5511" t="str">
            <v/>
          </cell>
          <cell r="AZ5511" t="e">
            <v>#N/A</v>
          </cell>
        </row>
        <row r="5512">
          <cell r="AO5512" t="str">
            <v>まもなく決まります</v>
          </cell>
          <cell r="AP5512" t="str">
            <v>まもなく決まります</v>
          </cell>
          <cell r="AQ5512" t="str">
            <v>まもなく決まります</v>
          </cell>
          <cell r="AR5512" t="e">
            <v>#N/A</v>
          </cell>
          <cell r="AS5512" t="e">
            <v>#N/A</v>
          </cell>
          <cell r="AT5512" t="e">
            <v>#N/A</v>
          </cell>
          <cell r="AU5512" t="e">
            <v>#N/A</v>
          </cell>
          <cell r="AV5512" t="e">
            <v>#N/A</v>
          </cell>
          <cell r="AW5512" t="str">
            <v/>
          </cell>
          <cell r="AX5512" t="str">
            <v/>
          </cell>
          <cell r="AY5512" t="str">
            <v/>
          </cell>
          <cell r="AZ5512" t="e">
            <v>#N/A</v>
          </cell>
        </row>
        <row r="5513">
          <cell r="AO5513" t="str">
            <v>まもなく決まります</v>
          </cell>
          <cell r="AP5513" t="str">
            <v>まもなく決まります</v>
          </cell>
          <cell r="AQ5513" t="str">
            <v>まもなく決まります</v>
          </cell>
          <cell r="AR5513" t="e">
            <v>#N/A</v>
          </cell>
          <cell r="AS5513" t="e">
            <v>#N/A</v>
          </cell>
          <cell r="AT5513" t="e">
            <v>#N/A</v>
          </cell>
          <cell r="AU5513" t="e">
            <v>#N/A</v>
          </cell>
          <cell r="AV5513" t="e">
            <v>#N/A</v>
          </cell>
          <cell r="AW5513" t="str">
            <v/>
          </cell>
          <cell r="AX5513" t="str">
            <v/>
          </cell>
          <cell r="AY5513" t="str">
            <v/>
          </cell>
          <cell r="AZ5513" t="e">
            <v>#N/A</v>
          </cell>
        </row>
        <row r="5514">
          <cell r="AO5514" t="str">
            <v>まもなく決まります</v>
          </cell>
          <cell r="AP5514" t="str">
            <v>まもなく決まります</v>
          </cell>
          <cell r="AQ5514" t="str">
            <v>まもなく決まります</v>
          </cell>
          <cell r="AR5514" t="e">
            <v>#N/A</v>
          </cell>
          <cell r="AS5514" t="e">
            <v>#N/A</v>
          </cell>
          <cell r="AT5514" t="e">
            <v>#N/A</v>
          </cell>
          <cell r="AU5514" t="e">
            <v>#N/A</v>
          </cell>
          <cell r="AV5514" t="e">
            <v>#N/A</v>
          </cell>
          <cell r="AW5514" t="str">
            <v/>
          </cell>
          <cell r="AX5514" t="str">
            <v/>
          </cell>
          <cell r="AY5514" t="str">
            <v/>
          </cell>
          <cell r="AZ5514" t="e">
            <v>#N/A</v>
          </cell>
        </row>
        <row r="5515">
          <cell r="AO5515" t="str">
            <v>まもなく決まります</v>
          </cell>
          <cell r="AP5515" t="str">
            <v>まもなく決まります</v>
          </cell>
          <cell r="AQ5515" t="str">
            <v>まもなく決まります</v>
          </cell>
          <cell r="AR5515" t="e">
            <v>#N/A</v>
          </cell>
          <cell r="AS5515" t="e">
            <v>#N/A</v>
          </cell>
          <cell r="AT5515" t="e">
            <v>#N/A</v>
          </cell>
          <cell r="AU5515" t="e">
            <v>#N/A</v>
          </cell>
          <cell r="AV5515" t="e">
            <v>#N/A</v>
          </cell>
          <cell r="AW5515" t="str">
            <v/>
          </cell>
          <cell r="AX5515" t="str">
            <v/>
          </cell>
          <cell r="AY5515" t="str">
            <v/>
          </cell>
          <cell r="AZ5515" t="e">
            <v>#N/A</v>
          </cell>
        </row>
        <row r="5516">
          <cell r="AO5516" t="str">
            <v>まもなく決まります</v>
          </cell>
          <cell r="AP5516" t="str">
            <v>まもなく決まります</v>
          </cell>
          <cell r="AQ5516" t="str">
            <v>まもなく決まります</v>
          </cell>
          <cell r="AR5516" t="e">
            <v>#N/A</v>
          </cell>
          <cell r="AS5516" t="e">
            <v>#N/A</v>
          </cell>
          <cell r="AT5516" t="e">
            <v>#N/A</v>
          </cell>
          <cell r="AU5516" t="e">
            <v>#N/A</v>
          </cell>
          <cell r="AV5516" t="e">
            <v>#N/A</v>
          </cell>
          <cell r="AW5516" t="str">
            <v/>
          </cell>
          <cell r="AX5516" t="str">
            <v/>
          </cell>
          <cell r="AY5516" t="str">
            <v/>
          </cell>
          <cell r="AZ5516" t="e">
            <v>#N/A</v>
          </cell>
        </row>
        <row r="5517">
          <cell r="AO5517" t="str">
            <v>まもなく決まります</v>
          </cell>
          <cell r="AP5517" t="str">
            <v>まもなく決まります</v>
          </cell>
          <cell r="AQ5517" t="str">
            <v>まもなく決まります</v>
          </cell>
          <cell r="AR5517" t="e">
            <v>#N/A</v>
          </cell>
          <cell r="AS5517" t="e">
            <v>#N/A</v>
          </cell>
          <cell r="AT5517" t="e">
            <v>#N/A</v>
          </cell>
          <cell r="AU5517" t="e">
            <v>#N/A</v>
          </cell>
          <cell r="AV5517" t="e">
            <v>#N/A</v>
          </cell>
          <cell r="AW5517" t="str">
            <v/>
          </cell>
          <cell r="AX5517" t="str">
            <v/>
          </cell>
          <cell r="AY5517" t="str">
            <v/>
          </cell>
          <cell r="AZ5517" t="e">
            <v>#N/A</v>
          </cell>
        </row>
        <row r="5518">
          <cell r="AO5518" t="str">
            <v>まもなく決まります</v>
          </cell>
          <cell r="AP5518" t="str">
            <v>まもなく決まります</v>
          </cell>
          <cell r="AQ5518" t="str">
            <v>まもなく決まります</v>
          </cell>
          <cell r="AR5518" t="e">
            <v>#N/A</v>
          </cell>
          <cell r="AS5518" t="e">
            <v>#N/A</v>
          </cell>
          <cell r="AT5518" t="e">
            <v>#N/A</v>
          </cell>
          <cell r="AU5518" t="e">
            <v>#N/A</v>
          </cell>
          <cell r="AV5518" t="e">
            <v>#N/A</v>
          </cell>
          <cell r="AW5518" t="str">
            <v/>
          </cell>
          <cell r="AX5518" t="str">
            <v/>
          </cell>
          <cell r="AY5518" t="str">
            <v/>
          </cell>
          <cell r="AZ5518" t="e">
            <v>#N/A</v>
          </cell>
        </row>
        <row r="5519">
          <cell r="AO5519" t="str">
            <v>まもなく決まります</v>
          </cell>
          <cell r="AP5519" t="str">
            <v>まもなく決まります</v>
          </cell>
          <cell r="AQ5519" t="str">
            <v>まもなく決まります</v>
          </cell>
          <cell r="AR5519" t="e">
            <v>#N/A</v>
          </cell>
          <cell r="AS5519" t="e">
            <v>#N/A</v>
          </cell>
          <cell r="AT5519" t="e">
            <v>#N/A</v>
          </cell>
          <cell r="AU5519" t="e">
            <v>#N/A</v>
          </cell>
          <cell r="AV5519" t="e">
            <v>#N/A</v>
          </cell>
          <cell r="AW5519" t="str">
            <v/>
          </cell>
          <cell r="AX5519" t="str">
            <v/>
          </cell>
          <cell r="AY5519" t="str">
            <v/>
          </cell>
          <cell r="AZ5519" t="e">
            <v>#N/A</v>
          </cell>
        </row>
        <row r="5520">
          <cell r="AO5520" t="str">
            <v>まもなく決まります</v>
          </cell>
          <cell r="AP5520" t="str">
            <v>まもなく決まります</v>
          </cell>
          <cell r="AQ5520" t="str">
            <v>まもなく決まります</v>
          </cell>
          <cell r="AR5520" t="e">
            <v>#N/A</v>
          </cell>
          <cell r="AS5520" t="e">
            <v>#N/A</v>
          </cell>
          <cell r="AT5520" t="e">
            <v>#N/A</v>
          </cell>
          <cell r="AU5520" t="e">
            <v>#N/A</v>
          </cell>
          <cell r="AV5520" t="e">
            <v>#N/A</v>
          </cell>
          <cell r="AW5520" t="str">
            <v/>
          </cell>
          <cell r="AX5520" t="str">
            <v/>
          </cell>
          <cell r="AY5520" t="str">
            <v/>
          </cell>
          <cell r="AZ5520" t="e">
            <v>#N/A</v>
          </cell>
        </row>
        <row r="5521">
          <cell r="AO5521" t="str">
            <v>まもなく決まります</v>
          </cell>
          <cell r="AP5521" t="str">
            <v>まもなく決まります</v>
          </cell>
          <cell r="AQ5521" t="str">
            <v>まもなく決まります</v>
          </cell>
          <cell r="AR5521" t="e">
            <v>#N/A</v>
          </cell>
          <cell r="AS5521" t="e">
            <v>#N/A</v>
          </cell>
          <cell r="AT5521" t="e">
            <v>#N/A</v>
          </cell>
          <cell r="AU5521" t="e">
            <v>#N/A</v>
          </cell>
          <cell r="AV5521" t="e">
            <v>#N/A</v>
          </cell>
          <cell r="AW5521" t="str">
            <v/>
          </cell>
          <cell r="AX5521" t="str">
            <v/>
          </cell>
          <cell r="AY5521" t="str">
            <v/>
          </cell>
          <cell r="AZ5521" t="e">
            <v>#N/A</v>
          </cell>
        </row>
        <row r="5522">
          <cell r="AO5522" t="str">
            <v>まもなく決まります</v>
          </cell>
          <cell r="AP5522" t="str">
            <v>まもなく決まります</v>
          </cell>
          <cell r="AQ5522" t="str">
            <v>まもなく決まります</v>
          </cell>
          <cell r="AR5522" t="e">
            <v>#N/A</v>
          </cell>
          <cell r="AS5522" t="e">
            <v>#N/A</v>
          </cell>
          <cell r="AT5522" t="e">
            <v>#N/A</v>
          </cell>
          <cell r="AU5522" t="e">
            <v>#N/A</v>
          </cell>
          <cell r="AV5522" t="e">
            <v>#N/A</v>
          </cell>
          <cell r="AW5522" t="str">
            <v/>
          </cell>
          <cell r="AX5522" t="str">
            <v/>
          </cell>
          <cell r="AY5522" t="str">
            <v/>
          </cell>
          <cell r="AZ5522" t="e">
            <v>#N/A</v>
          </cell>
        </row>
        <row r="5523">
          <cell r="AO5523" t="str">
            <v>まもなく決まります</v>
          </cell>
          <cell r="AP5523" t="str">
            <v>まもなく決まります</v>
          </cell>
          <cell r="AQ5523" t="str">
            <v>まもなく決まります</v>
          </cell>
          <cell r="AR5523" t="e">
            <v>#N/A</v>
          </cell>
          <cell r="AS5523" t="e">
            <v>#N/A</v>
          </cell>
          <cell r="AT5523" t="e">
            <v>#N/A</v>
          </cell>
          <cell r="AU5523" t="e">
            <v>#N/A</v>
          </cell>
          <cell r="AV5523" t="e">
            <v>#N/A</v>
          </cell>
          <cell r="AW5523" t="str">
            <v/>
          </cell>
          <cell r="AX5523" t="str">
            <v/>
          </cell>
          <cell r="AY5523" t="str">
            <v/>
          </cell>
          <cell r="AZ5523" t="e">
            <v>#N/A</v>
          </cell>
        </row>
        <row r="5524">
          <cell r="AO5524" t="str">
            <v>まもなく決まります</v>
          </cell>
          <cell r="AP5524" t="str">
            <v>まもなく決まります</v>
          </cell>
          <cell r="AQ5524" t="str">
            <v>まもなく決まります</v>
          </cell>
          <cell r="AR5524" t="e">
            <v>#N/A</v>
          </cell>
          <cell r="AS5524" t="e">
            <v>#N/A</v>
          </cell>
          <cell r="AT5524" t="e">
            <v>#N/A</v>
          </cell>
          <cell r="AU5524" t="e">
            <v>#N/A</v>
          </cell>
          <cell r="AV5524" t="e">
            <v>#N/A</v>
          </cell>
          <cell r="AW5524" t="str">
            <v/>
          </cell>
          <cell r="AX5524" t="str">
            <v/>
          </cell>
          <cell r="AY5524" t="str">
            <v/>
          </cell>
          <cell r="AZ5524" t="e">
            <v>#N/A</v>
          </cell>
        </row>
        <row r="5525">
          <cell r="AO5525" t="str">
            <v>まもなく決まります</v>
          </cell>
          <cell r="AP5525" t="str">
            <v>まもなく決まります</v>
          </cell>
          <cell r="AQ5525" t="str">
            <v>まもなく決まります</v>
          </cell>
          <cell r="AR5525" t="e">
            <v>#N/A</v>
          </cell>
          <cell r="AS5525" t="e">
            <v>#N/A</v>
          </cell>
          <cell r="AT5525" t="e">
            <v>#N/A</v>
          </cell>
          <cell r="AU5525" t="e">
            <v>#N/A</v>
          </cell>
          <cell r="AV5525" t="e">
            <v>#N/A</v>
          </cell>
          <cell r="AW5525" t="str">
            <v/>
          </cell>
          <cell r="AX5525" t="str">
            <v/>
          </cell>
          <cell r="AY5525" t="str">
            <v/>
          </cell>
          <cell r="AZ5525" t="e">
            <v>#N/A</v>
          </cell>
        </row>
        <row r="5526">
          <cell r="AO5526" t="str">
            <v>まもなく決まります</v>
          </cell>
          <cell r="AP5526" t="str">
            <v>まもなく決まります</v>
          </cell>
          <cell r="AQ5526" t="str">
            <v>まもなく決まります</v>
          </cell>
          <cell r="AR5526" t="e">
            <v>#N/A</v>
          </cell>
          <cell r="AS5526" t="e">
            <v>#N/A</v>
          </cell>
          <cell r="AT5526" t="e">
            <v>#N/A</v>
          </cell>
          <cell r="AU5526" t="e">
            <v>#N/A</v>
          </cell>
          <cell r="AV5526" t="e">
            <v>#N/A</v>
          </cell>
          <cell r="AW5526" t="str">
            <v/>
          </cell>
          <cell r="AX5526" t="str">
            <v/>
          </cell>
          <cell r="AY5526" t="str">
            <v/>
          </cell>
          <cell r="AZ5526" t="e">
            <v>#N/A</v>
          </cell>
        </row>
        <row r="5527">
          <cell r="AO5527" t="str">
            <v>まもなく決まります</v>
          </cell>
          <cell r="AP5527" t="str">
            <v>まもなく決まります</v>
          </cell>
          <cell r="AQ5527" t="str">
            <v>まもなく決まります</v>
          </cell>
          <cell r="AR5527" t="e">
            <v>#N/A</v>
          </cell>
          <cell r="AS5527" t="e">
            <v>#N/A</v>
          </cell>
          <cell r="AT5527" t="e">
            <v>#N/A</v>
          </cell>
          <cell r="AU5527" t="e">
            <v>#N/A</v>
          </cell>
          <cell r="AV5527" t="e">
            <v>#N/A</v>
          </cell>
          <cell r="AW5527" t="str">
            <v/>
          </cell>
          <cell r="AX5527" t="str">
            <v/>
          </cell>
          <cell r="AY5527" t="str">
            <v/>
          </cell>
          <cell r="AZ5527" t="e">
            <v>#N/A</v>
          </cell>
        </row>
        <row r="5528">
          <cell r="AO5528" t="str">
            <v>まもなく決まります</v>
          </cell>
          <cell r="AP5528" t="str">
            <v>まもなく決まります</v>
          </cell>
          <cell r="AQ5528" t="str">
            <v>まもなく決まります</v>
          </cell>
          <cell r="AR5528" t="e">
            <v>#N/A</v>
          </cell>
          <cell r="AS5528" t="e">
            <v>#N/A</v>
          </cell>
          <cell r="AT5528" t="e">
            <v>#N/A</v>
          </cell>
          <cell r="AU5528" t="e">
            <v>#N/A</v>
          </cell>
          <cell r="AV5528" t="e">
            <v>#N/A</v>
          </cell>
          <cell r="AW5528" t="str">
            <v/>
          </cell>
          <cell r="AX5528" t="str">
            <v/>
          </cell>
          <cell r="AY5528" t="str">
            <v/>
          </cell>
          <cell r="AZ5528" t="e">
            <v>#N/A</v>
          </cell>
        </row>
        <row r="5529">
          <cell r="AO5529" t="str">
            <v>まもなく決まります</v>
          </cell>
          <cell r="AP5529" t="str">
            <v>まもなく決まります</v>
          </cell>
          <cell r="AQ5529" t="str">
            <v>まもなく決まります</v>
          </cell>
          <cell r="AR5529" t="e">
            <v>#N/A</v>
          </cell>
          <cell r="AS5529" t="e">
            <v>#N/A</v>
          </cell>
          <cell r="AT5529" t="e">
            <v>#N/A</v>
          </cell>
          <cell r="AU5529" t="e">
            <v>#N/A</v>
          </cell>
          <cell r="AV5529" t="e">
            <v>#N/A</v>
          </cell>
          <cell r="AW5529" t="str">
            <v/>
          </cell>
          <cell r="AX5529" t="str">
            <v/>
          </cell>
          <cell r="AY5529" t="str">
            <v/>
          </cell>
          <cell r="AZ5529" t="e">
            <v>#N/A</v>
          </cell>
        </row>
        <row r="5530">
          <cell r="AO5530" t="str">
            <v>まもなく決まります</v>
          </cell>
          <cell r="AP5530" t="str">
            <v>まもなく決まります</v>
          </cell>
          <cell r="AQ5530" t="str">
            <v>まもなく決まります</v>
          </cell>
          <cell r="AR5530" t="e">
            <v>#N/A</v>
          </cell>
          <cell r="AS5530" t="e">
            <v>#N/A</v>
          </cell>
          <cell r="AT5530" t="e">
            <v>#N/A</v>
          </cell>
          <cell r="AU5530" t="e">
            <v>#N/A</v>
          </cell>
          <cell r="AV5530" t="e">
            <v>#N/A</v>
          </cell>
          <cell r="AW5530" t="str">
            <v/>
          </cell>
          <cell r="AX5530" t="str">
            <v/>
          </cell>
          <cell r="AY5530" t="str">
            <v/>
          </cell>
          <cell r="AZ5530" t="e">
            <v>#N/A</v>
          </cell>
        </row>
        <row r="5531">
          <cell r="AO5531" t="str">
            <v>まもなく決まります</v>
          </cell>
          <cell r="AP5531" t="str">
            <v>まもなく決まります</v>
          </cell>
          <cell r="AQ5531" t="str">
            <v>まもなく決まります</v>
          </cell>
          <cell r="AR5531" t="e">
            <v>#N/A</v>
          </cell>
          <cell r="AS5531" t="e">
            <v>#N/A</v>
          </cell>
          <cell r="AT5531" t="e">
            <v>#N/A</v>
          </cell>
          <cell r="AU5531" t="e">
            <v>#N/A</v>
          </cell>
          <cell r="AV5531" t="e">
            <v>#N/A</v>
          </cell>
          <cell r="AW5531" t="str">
            <v/>
          </cell>
          <cell r="AX5531" t="str">
            <v/>
          </cell>
          <cell r="AY5531" t="str">
            <v/>
          </cell>
          <cell r="AZ5531" t="e">
            <v>#N/A</v>
          </cell>
        </row>
        <row r="5532">
          <cell r="AO5532" t="str">
            <v>まもなく決まります</v>
          </cell>
          <cell r="AP5532" t="str">
            <v>まもなく決まります</v>
          </cell>
          <cell r="AQ5532" t="str">
            <v>まもなく決まります</v>
          </cell>
          <cell r="AR5532" t="e">
            <v>#N/A</v>
          </cell>
          <cell r="AS5532" t="e">
            <v>#N/A</v>
          </cell>
          <cell r="AT5532" t="e">
            <v>#N/A</v>
          </cell>
          <cell r="AU5532" t="e">
            <v>#N/A</v>
          </cell>
          <cell r="AV5532" t="e">
            <v>#N/A</v>
          </cell>
          <cell r="AW5532" t="str">
            <v/>
          </cell>
          <cell r="AX5532" t="str">
            <v/>
          </cell>
          <cell r="AY5532" t="str">
            <v/>
          </cell>
          <cell r="AZ5532" t="e">
            <v>#N/A</v>
          </cell>
        </row>
        <row r="5533">
          <cell r="AO5533" t="str">
            <v>まもなく決まります</v>
          </cell>
          <cell r="AP5533" t="str">
            <v>まもなく決まります</v>
          </cell>
          <cell r="AQ5533" t="str">
            <v>まもなく決まります</v>
          </cell>
          <cell r="AR5533" t="e">
            <v>#N/A</v>
          </cell>
          <cell r="AS5533" t="e">
            <v>#N/A</v>
          </cell>
          <cell r="AT5533" t="e">
            <v>#N/A</v>
          </cell>
          <cell r="AU5533" t="e">
            <v>#N/A</v>
          </cell>
          <cell r="AV5533" t="e">
            <v>#N/A</v>
          </cell>
          <cell r="AW5533" t="str">
            <v/>
          </cell>
          <cell r="AX5533" t="str">
            <v/>
          </cell>
          <cell r="AY5533" t="str">
            <v/>
          </cell>
          <cell r="AZ5533" t="e">
            <v>#N/A</v>
          </cell>
        </row>
        <row r="5534">
          <cell r="AO5534" t="str">
            <v>まもなく決まります</v>
          </cell>
          <cell r="AP5534" t="str">
            <v>まもなく決まります</v>
          </cell>
          <cell r="AQ5534" t="str">
            <v>まもなく決まります</v>
          </cell>
          <cell r="AR5534" t="e">
            <v>#N/A</v>
          </cell>
          <cell r="AS5534" t="e">
            <v>#N/A</v>
          </cell>
          <cell r="AT5534" t="e">
            <v>#N/A</v>
          </cell>
          <cell r="AU5534" t="e">
            <v>#N/A</v>
          </cell>
          <cell r="AV5534" t="e">
            <v>#N/A</v>
          </cell>
          <cell r="AW5534" t="str">
            <v/>
          </cell>
          <cell r="AX5534" t="str">
            <v/>
          </cell>
          <cell r="AY5534" t="str">
            <v/>
          </cell>
          <cell r="AZ5534" t="e">
            <v>#N/A</v>
          </cell>
        </row>
        <row r="5535">
          <cell r="AO5535" t="str">
            <v>まもなく決まります</v>
          </cell>
          <cell r="AP5535" t="str">
            <v>まもなく決まります</v>
          </cell>
          <cell r="AQ5535" t="str">
            <v>まもなく決まります</v>
          </cell>
          <cell r="AR5535" t="e">
            <v>#N/A</v>
          </cell>
          <cell r="AS5535" t="e">
            <v>#N/A</v>
          </cell>
          <cell r="AT5535" t="e">
            <v>#N/A</v>
          </cell>
          <cell r="AU5535" t="e">
            <v>#N/A</v>
          </cell>
          <cell r="AV5535" t="e">
            <v>#N/A</v>
          </cell>
          <cell r="AW5535" t="str">
            <v/>
          </cell>
          <cell r="AX5535" t="str">
            <v/>
          </cell>
          <cell r="AY5535" t="str">
            <v/>
          </cell>
          <cell r="AZ5535" t="e">
            <v>#N/A</v>
          </cell>
        </row>
        <row r="5536">
          <cell r="AO5536" t="str">
            <v>まもなく決まります</v>
          </cell>
          <cell r="AP5536" t="str">
            <v>まもなく決まります</v>
          </cell>
          <cell r="AQ5536" t="str">
            <v>まもなく決まります</v>
          </cell>
          <cell r="AR5536" t="e">
            <v>#N/A</v>
          </cell>
          <cell r="AS5536" t="e">
            <v>#N/A</v>
          </cell>
          <cell r="AT5536" t="e">
            <v>#N/A</v>
          </cell>
          <cell r="AU5536" t="e">
            <v>#N/A</v>
          </cell>
          <cell r="AV5536" t="e">
            <v>#N/A</v>
          </cell>
          <cell r="AW5536" t="str">
            <v/>
          </cell>
          <cell r="AX5536" t="str">
            <v/>
          </cell>
          <cell r="AY5536" t="str">
            <v/>
          </cell>
          <cell r="AZ5536" t="e">
            <v>#N/A</v>
          </cell>
        </row>
        <row r="5537">
          <cell r="AO5537" t="str">
            <v>まもなく決まります</v>
          </cell>
          <cell r="AP5537" t="str">
            <v>まもなく決まります</v>
          </cell>
          <cell r="AQ5537" t="str">
            <v>まもなく決まります</v>
          </cell>
          <cell r="AR5537" t="e">
            <v>#N/A</v>
          </cell>
          <cell r="AS5537" t="e">
            <v>#N/A</v>
          </cell>
          <cell r="AT5537" t="e">
            <v>#N/A</v>
          </cell>
          <cell r="AU5537" t="e">
            <v>#N/A</v>
          </cell>
          <cell r="AV5537" t="e">
            <v>#N/A</v>
          </cell>
          <cell r="AW5537" t="str">
            <v/>
          </cell>
          <cell r="AX5537" t="str">
            <v/>
          </cell>
          <cell r="AY5537" t="str">
            <v/>
          </cell>
          <cell r="AZ5537" t="e">
            <v>#N/A</v>
          </cell>
        </row>
        <row r="5538">
          <cell r="AO5538" t="str">
            <v>まもなく決まります</v>
          </cell>
          <cell r="AP5538" t="str">
            <v>まもなく決まります</v>
          </cell>
          <cell r="AQ5538" t="str">
            <v>まもなく決まります</v>
          </cell>
          <cell r="AR5538" t="e">
            <v>#N/A</v>
          </cell>
          <cell r="AS5538" t="e">
            <v>#N/A</v>
          </cell>
          <cell r="AT5538" t="e">
            <v>#N/A</v>
          </cell>
          <cell r="AU5538" t="e">
            <v>#N/A</v>
          </cell>
          <cell r="AV5538" t="e">
            <v>#N/A</v>
          </cell>
          <cell r="AW5538" t="str">
            <v/>
          </cell>
          <cell r="AX5538" t="str">
            <v/>
          </cell>
          <cell r="AY5538" t="str">
            <v/>
          </cell>
          <cell r="AZ5538" t="e">
            <v>#N/A</v>
          </cell>
        </row>
        <row r="5539">
          <cell r="AO5539" t="str">
            <v>まもなく決まります</v>
          </cell>
          <cell r="AP5539" t="str">
            <v>まもなく決まります</v>
          </cell>
          <cell r="AQ5539" t="str">
            <v>まもなく決まります</v>
          </cell>
          <cell r="AR5539" t="e">
            <v>#N/A</v>
          </cell>
          <cell r="AS5539" t="e">
            <v>#N/A</v>
          </cell>
          <cell r="AT5539" t="e">
            <v>#N/A</v>
          </cell>
          <cell r="AU5539" t="e">
            <v>#N/A</v>
          </cell>
          <cell r="AV5539" t="e">
            <v>#N/A</v>
          </cell>
          <cell r="AW5539" t="str">
            <v/>
          </cell>
          <cell r="AX5539" t="str">
            <v/>
          </cell>
          <cell r="AY5539" t="str">
            <v/>
          </cell>
          <cell r="AZ5539" t="e">
            <v>#N/A</v>
          </cell>
        </row>
        <row r="5540">
          <cell r="AO5540" t="str">
            <v>まもなく決まります</v>
          </cell>
          <cell r="AP5540" t="str">
            <v>まもなく決まります</v>
          </cell>
          <cell r="AQ5540" t="str">
            <v>まもなく決まります</v>
          </cell>
          <cell r="AR5540" t="e">
            <v>#N/A</v>
          </cell>
          <cell r="AS5540" t="e">
            <v>#N/A</v>
          </cell>
          <cell r="AT5540" t="e">
            <v>#N/A</v>
          </cell>
          <cell r="AU5540" t="e">
            <v>#N/A</v>
          </cell>
          <cell r="AV5540" t="e">
            <v>#N/A</v>
          </cell>
          <cell r="AW5540" t="str">
            <v/>
          </cell>
          <cell r="AX5540" t="str">
            <v/>
          </cell>
          <cell r="AY5540" t="str">
            <v/>
          </cell>
          <cell r="AZ5540" t="e">
            <v>#N/A</v>
          </cell>
        </row>
        <row r="5541">
          <cell r="AO5541" t="str">
            <v>まもなく決まります</v>
          </cell>
          <cell r="AP5541" t="str">
            <v>まもなく決まります</v>
          </cell>
          <cell r="AQ5541" t="str">
            <v>まもなく決まります</v>
          </cell>
          <cell r="AR5541" t="e">
            <v>#N/A</v>
          </cell>
          <cell r="AS5541" t="e">
            <v>#N/A</v>
          </cell>
          <cell r="AT5541" t="e">
            <v>#N/A</v>
          </cell>
          <cell r="AU5541" t="e">
            <v>#N/A</v>
          </cell>
          <cell r="AV5541" t="e">
            <v>#N/A</v>
          </cell>
          <cell r="AW5541" t="str">
            <v/>
          </cell>
          <cell r="AX5541" t="str">
            <v/>
          </cell>
          <cell r="AY5541" t="str">
            <v/>
          </cell>
          <cell r="AZ5541" t="e">
            <v>#N/A</v>
          </cell>
        </row>
        <row r="5542">
          <cell r="AO5542" t="str">
            <v>まもなく決まります</v>
          </cell>
          <cell r="AP5542" t="str">
            <v>まもなく決まります</v>
          </cell>
          <cell r="AQ5542" t="str">
            <v>まもなく決まります</v>
          </cell>
          <cell r="AR5542" t="e">
            <v>#N/A</v>
          </cell>
          <cell r="AS5542" t="e">
            <v>#N/A</v>
          </cell>
          <cell r="AT5542" t="e">
            <v>#N/A</v>
          </cell>
          <cell r="AU5542" t="e">
            <v>#N/A</v>
          </cell>
          <cell r="AV5542" t="e">
            <v>#N/A</v>
          </cell>
          <cell r="AW5542" t="str">
            <v/>
          </cell>
          <cell r="AX5542" t="str">
            <v/>
          </cell>
          <cell r="AY5542" t="str">
            <v/>
          </cell>
          <cell r="AZ5542" t="e">
            <v>#N/A</v>
          </cell>
        </row>
        <row r="5543">
          <cell r="AO5543" t="str">
            <v>まもなく決まります</v>
          </cell>
          <cell r="AP5543" t="str">
            <v>まもなく決まります</v>
          </cell>
          <cell r="AQ5543" t="str">
            <v>まもなく決まります</v>
          </cell>
          <cell r="AR5543" t="e">
            <v>#N/A</v>
          </cell>
          <cell r="AS5543" t="e">
            <v>#N/A</v>
          </cell>
          <cell r="AT5543" t="e">
            <v>#N/A</v>
          </cell>
          <cell r="AU5543" t="e">
            <v>#N/A</v>
          </cell>
          <cell r="AV5543" t="e">
            <v>#N/A</v>
          </cell>
          <cell r="AW5543" t="str">
            <v/>
          </cell>
          <cell r="AX5543" t="str">
            <v/>
          </cell>
          <cell r="AY5543" t="str">
            <v/>
          </cell>
          <cell r="AZ5543" t="e">
            <v>#N/A</v>
          </cell>
        </row>
        <row r="5544">
          <cell r="AO5544" t="str">
            <v>まもなく決まります</v>
          </cell>
          <cell r="AP5544" t="str">
            <v>まもなく決まります</v>
          </cell>
          <cell r="AQ5544" t="str">
            <v>まもなく決まります</v>
          </cell>
          <cell r="AR5544" t="e">
            <v>#N/A</v>
          </cell>
          <cell r="AS5544" t="e">
            <v>#N/A</v>
          </cell>
          <cell r="AT5544" t="e">
            <v>#N/A</v>
          </cell>
          <cell r="AU5544" t="e">
            <v>#N/A</v>
          </cell>
          <cell r="AV5544" t="e">
            <v>#N/A</v>
          </cell>
          <cell r="AW5544" t="str">
            <v/>
          </cell>
          <cell r="AX5544" t="str">
            <v/>
          </cell>
          <cell r="AY5544" t="str">
            <v/>
          </cell>
          <cell r="AZ5544" t="e">
            <v>#N/A</v>
          </cell>
        </row>
        <row r="5545">
          <cell r="AO5545" t="str">
            <v>まもなく決まります</v>
          </cell>
          <cell r="AP5545" t="str">
            <v>まもなく決まります</v>
          </cell>
          <cell r="AQ5545" t="str">
            <v>まもなく決まります</v>
          </cell>
          <cell r="AR5545" t="e">
            <v>#N/A</v>
          </cell>
          <cell r="AS5545" t="e">
            <v>#N/A</v>
          </cell>
          <cell r="AT5545" t="e">
            <v>#N/A</v>
          </cell>
          <cell r="AU5545" t="e">
            <v>#N/A</v>
          </cell>
          <cell r="AV5545" t="e">
            <v>#N/A</v>
          </cell>
          <cell r="AW5545" t="str">
            <v/>
          </cell>
          <cell r="AX5545" t="str">
            <v/>
          </cell>
          <cell r="AY5545" t="str">
            <v/>
          </cell>
          <cell r="AZ5545" t="e">
            <v>#N/A</v>
          </cell>
        </row>
        <row r="5546">
          <cell r="AO5546" t="str">
            <v>まもなく決まります</v>
          </cell>
          <cell r="AP5546" t="str">
            <v>まもなく決まります</v>
          </cell>
          <cell r="AQ5546" t="str">
            <v>まもなく決まります</v>
          </cell>
          <cell r="AR5546" t="e">
            <v>#N/A</v>
          </cell>
          <cell r="AS5546" t="e">
            <v>#N/A</v>
          </cell>
          <cell r="AT5546" t="e">
            <v>#N/A</v>
          </cell>
          <cell r="AU5546" t="e">
            <v>#N/A</v>
          </cell>
          <cell r="AV5546" t="e">
            <v>#N/A</v>
          </cell>
          <cell r="AW5546" t="str">
            <v/>
          </cell>
          <cell r="AX5546" t="str">
            <v/>
          </cell>
          <cell r="AY5546" t="str">
            <v/>
          </cell>
          <cell r="AZ5546" t="e">
            <v>#N/A</v>
          </cell>
        </row>
        <row r="5547">
          <cell r="AO5547" t="str">
            <v>まもなく決まります</v>
          </cell>
          <cell r="AP5547" t="str">
            <v>まもなく決まります</v>
          </cell>
          <cell r="AQ5547" t="str">
            <v>まもなく決まります</v>
          </cell>
          <cell r="AR5547" t="e">
            <v>#N/A</v>
          </cell>
          <cell r="AS5547" t="e">
            <v>#N/A</v>
          </cell>
          <cell r="AT5547" t="e">
            <v>#N/A</v>
          </cell>
          <cell r="AU5547" t="e">
            <v>#N/A</v>
          </cell>
          <cell r="AV5547" t="e">
            <v>#N/A</v>
          </cell>
          <cell r="AW5547" t="str">
            <v/>
          </cell>
          <cell r="AX5547" t="str">
            <v/>
          </cell>
          <cell r="AY5547" t="str">
            <v/>
          </cell>
          <cell r="AZ5547" t="e">
            <v>#N/A</v>
          </cell>
        </row>
        <row r="5548">
          <cell r="AO5548" t="str">
            <v>まもなく決まります</v>
          </cell>
          <cell r="AP5548" t="str">
            <v>まもなく決まります</v>
          </cell>
          <cell r="AQ5548" t="str">
            <v>まもなく決まります</v>
          </cell>
          <cell r="AR5548" t="e">
            <v>#N/A</v>
          </cell>
          <cell r="AS5548" t="e">
            <v>#N/A</v>
          </cell>
          <cell r="AT5548" t="e">
            <v>#N/A</v>
          </cell>
          <cell r="AU5548" t="e">
            <v>#N/A</v>
          </cell>
          <cell r="AV5548" t="e">
            <v>#N/A</v>
          </cell>
          <cell r="AW5548" t="str">
            <v/>
          </cell>
          <cell r="AX5548" t="str">
            <v/>
          </cell>
          <cell r="AY5548" t="str">
            <v/>
          </cell>
          <cell r="AZ5548" t="e">
            <v>#N/A</v>
          </cell>
        </row>
        <row r="5549">
          <cell r="AO5549" t="str">
            <v>まもなく決まります</v>
          </cell>
          <cell r="AP5549" t="str">
            <v>まもなく決まります</v>
          </cell>
          <cell r="AQ5549" t="str">
            <v>まもなく決まります</v>
          </cell>
          <cell r="AR5549" t="e">
            <v>#N/A</v>
          </cell>
          <cell r="AS5549" t="e">
            <v>#N/A</v>
          </cell>
          <cell r="AT5549" t="e">
            <v>#N/A</v>
          </cell>
          <cell r="AU5549" t="e">
            <v>#N/A</v>
          </cell>
          <cell r="AV5549" t="e">
            <v>#N/A</v>
          </cell>
          <cell r="AW5549" t="str">
            <v/>
          </cell>
          <cell r="AX5549" t="str">
            <v/>
          </cell>
          <cell r="AY5549" t="str">
            <v/>
          </cell>
          <cell r="AZ5549" t="e">
            <v>#N/A</v>
          </cell>
        </row>
        <row r="5550">
          <cell r="AO5550" t="str">
            <v>まもなく決まります</v>
          </cell>
          <cell r="AP5550" t="str">
            <v>まもなく決まります</v>
          </cell>
          <cell r="AQ5550" t="str">
            <v>まもなく決まります</v>
          </cell>
          <cell r="AR5550" t="e">
            <v>#N/A</v>
          </cell>
          <cell r="AS5550" t="e">
            <v>#N/A</v>
          </cell>
          <cell r="AT5550" t="e">
            <v>#N/A</v>
          </cell>
          <cell r="AU5550" t="e">
            <v>#N/A</v>
          </cell>
          <cell r="AV5550" t="e">
            <v>#N/A</v>
          </cell>
          <cell r="AW5550" t="str">
            <v/>
          </cell>
          <cell r="AX5550" t="str">
            <v/>
          </cell>
          <cell r="AY5550" t="str">
            <v/>
          </cell>
          <cell r="AZ5550" t="e">
            <v>#N/A</v>
          </cell>
        </row>
        <row r="5551">
          <cell r="AO5551" t="str">
            <v>まもなく決まります</v>
          </cell>
          <cell r="AP5551" t="str">
            <v>まもなく決まります</v>
          </cell>
          <cell r="AQ5551" t="str">
            <v>まもなく決まります</v>
          </cell>
          <cell r="AR5551" t="e">
            <v>#N/A</v>
          </cell>
          <cell r="AS5551" t="e">
            <v>#N/A</v>
          </cell>
          <cell r="AT5551" t="e">
            <v>#N/A</v>
          </cell>
          <cell r="AU5551" t="e">
            <v>#N/A</v>
          </cell>
          <cell r="AV5551" t="e">
            <v>#N/A</v>
          </cell>
          <cell r="AW5551" t="str">
            <v/>
          </cell>
          <cell r="AX5551" t="str">
            <v/>
          </cell>
          <cell r="AY5551" t="str">
            <v/>
          </cell>
          <cell r="AZ5551" t="e">
            <v>#N/A</v>
          </cell>
        </row>
        <row r="5552">
          <cell r="AO5552" t="str">
            <v>まもなく決まります</v>
          </cell>
          <cell r="AP5552" t="str">
            <v>まもなく決まります</v>
          </cell>
          <cell r="AQ5552" t="str">
            <v>まもなく決まります</v>
          </cell>
          <cell r="AR5552" t="e">
            <v>#N/A</v>
          </cell>
          <cell r="AS5552" t="e">
            <v>#N/A</v>
          </cell>
          <cell r="AT5552" t="e">
            <v>#N/A</v>
          </cell>
          <cell r="AU5552" t="e">
            <v>#N/A</v>
          </cell>
          <cell r="AV5552" t="e">
            <v>#N/A</v>
          </cell>
          <cell r="AW5552" t="str">
            <v/>
          </cell>
          <cell r="AX5552" t="str">
            <v/>
          </cell>
          <cell r="AY5552" t="str">
            <v/>
          </cell>
          <cell r="AZ5552" t="e">
            <v>#N/A</v>
          </cell>
        </row>
        <row r="5553">
          <cell r="AO5553" t="str">
            <v>まもなく決まります</v>
          </cell>
          <cell r="AP5553" t="str">
            <v>まもなく決まります</v>
          </cell>
          <cell r="AQ5553" t="str">
            <v>まもなく決まります</v>
          </cell>
          <cell r="AR5553" t="e">
            <v>#N/A</v>
          </cell>
          <cell r="AS5553" t="e">
            <v>#N/A</v>
          </cell>
          <cell r="AT5553" t="e">
            <v>#N/A</v>
          </cell>
          <cell r="AU5553" t="e">
            <v>#N/A</v>
          </cell>
          <cell r="AV5553" t="e">
            <v>#N/A</v>
          </cell>
          <cell r="AW5553" t="str">
            <v/>
          </cell>
          <cell r="AX5553" t="str">
            <v/>
          </cell>
          <cell r="AY5553" t="str">
            <v/>
          </cell>
          <cell r="AZ5553" t="e">
            <v>#N/A</v>
          </cell>
        </row>
        <row r="5554">
          <cell r="AO5554" t="str">
            <v>まもなく決まります</v>
          </cell>
          <cell r="AP5554" t="str">
            <v>まもなく決まります</v>
          </cell>
          <cell r="AQ5554" t="str">
            <v>まもなく決まります</v>
          </cell>
          <cell r="AR5554" t="e">
            <v>#N/A</v>
          </cell>
          <cell r="AS5554" t="e">
            <v>#N/A</v>
          </cell>
          <cell r="AT5554" t="e">
            <v>#N/A</v>
          </cell>
          <cell r="AU5554" t="e">
            <v>#N/A</v>
          </cell>
          <cell r="AV5554" t="e">
            <v>#N/A</v>
          </cell>
          <cell r="AW5554" t="str">
            <v/>
          </cell>
          <cell r="AX5554" t="str">
            <v/>
          </cell>
          <cell r="AY5554" t="str">
            <v/>
          </cell>
          <cell r="AZ5554" t="e">
            <v>#N/A</v>
          </cell>
        </row>
        <row r="5555">
          <cell r="AO5555" t="str">
            <v>まもなく決まります</v>
          </cell>
          <cell r="AP5555" t="str">
            <v>まもなく決まります</v>
          </cell>
          <cell r="AQ5555" t="str">
            <v>まもなく決まります</v>
          </cell>
          <cell r="AR5555" t="e">
            <v>#N/A</v>
          </cell>
          <cell r="AS5555" t="e">
            <v>#N/A</v>
          </cell>
          <cell r="AT5555" t="e">
            <v>#N/A</v>
          </cell>
          <cell r="AU5555" t="e">
            <v>#N/A</v>
          </cell>
          <cell r="AV5555" t="e">
            <v>#N/A</v>
          </cell>
          <cell r="AW5555" t="str">
            <v/>
          </cell>
          <cell r="AX5555" t="str">
            <v/>
          </cell>
          <cell r="AY5555" t="str">
            <v/>
          </cell>
          <cell r="AZ5555" t="e">
            <v>#N/A</v>
          </cell>
        </row>
        <row r="5556">
          <cell r="AO5556" t="str">
            <v>まもなく決まります</v>
          </cell>
          <cell r="AP5556" t="str">
            <v>まもなく決まります</v>
          </cell>
          <cell r="AQ5556" t="str">
            <v>まもなく決まります</v>
          </cell>
          <cell r="AR5556" t="e">
            <v>#N/A</v>
          </cell>
          <cell r="AS5556" t="e">
            <v>#N/A</v>
          </cell>
          <cell r="AT5556" t="e">
            <v>#N/A</v>
          </cell>
          <cell r="AU5556" t="e">
            <v>#N/A</v>
          </cell>
          <cell r="AV5556" t="e">
            <v>#N/A</v>
          </cell>
          <cell r="AW5556" t="str">
            <v/>
          </cell>
          <cell r="AX5556" t="str">
            <v/>
          </cell>
          <cell r="AY5556" t="str">
            <v/>
          </cell>
          <cell r="AZ5556" t="e">
            <v>#N/A</v>
          </cell>
        </row>
        <row r="5557">
          <cell r="AO5557" t="str">
            <v>まもなく決まります</v>
          </cell>
          <cell r="AP5557" t="str">
            <v>まもなく決まります</v>
          </cell>
          <cell r="AQ5557" t="str">
            <v>まもなく決まります</v>
          </cell>
          <cell r="AR5557" t="e">
            <v>#N/A</v>
          </cell>
          <cell r="AS5557" t="e">
            <v>#N/A</v>
          </cell>
          <cell r="AT5557" t="e">
            <v>#N/A</v>
          </cell>
          <cell r="AU5557" t="e">
            <v>#N/A</v>
          </cell>
          <cell r="AV5557" t="e">
            <v>#N/A</v>
          </cell>
          <cell r="AW5557" t="str">
            <v/>
          </cell>
          <cell r="AX5557" t="str">
            <v/>
          </cell>
          <cell r="AY5557" t="str">
            <v/>
          </cell>
          <cell r="AZ5557" t="e">
            <v>#N/A</v>
          </cell>
        </row>
        <row r="5558">
          <cell r="AO5558" t="str">
            <v>まもなく決まります</v>
          </cell>
          <cell r="AP5558" t="str">
            <v>まもなく決まります</v>
          </cell>
          <cell r="AQ5558" t="str">
            <v>まもなく決まります</v>
          </cell>
          <cell r="AR5558" t="e">
            <v>#N/A</v>
          </cell>
          <cell r="AS5558" t="e">
            <v>#N/A</v>
          </cell>
          <cell r="AT5558" t="e">
            <v>#N/A</v>
          </cell>
          <cell r="AU5558" t="e">
            <v>#N/A</v>
          </cell>
          <cell r="AV5558" t="e">
            <v>#N/A</v>
          </cell>
          <cell r="AW5558" t="str">
            <v/>
          </cell>
          <cell r="AX5558" t="str">
            <v/>
          </cell>
          <cell r="AY5558" t="str">
            <v/>
          </cell>
          <cell r="AZ5558" t="e">
            <v>#N/A</v>
          </cell>
        </row>
        <row r="5559">
          <cell r="AO5559" t="str">
            <v>まもなく決まります</v>
          </cell>
          <cell r="AP5559" t="str">
            <v>まもなく決まります</v>
          </cell>
          <cell r="AQ5559" t="str">
            <v>まもなく決まります</v>
          </cell>
          <cell r="AR5559" t="e">
            <v>#N/A</v>
          </cell>
          <cell r="AS5559" t="e">
            <v>#N/A</v>
          </cell>
          <cell r="AT5559" t="e">
            <v>#N/A</v>
          </cell>
          <cell r="AU5559" t="e">
            <v>#N/A</v>
          </cell>
          <cell r="AV5559" t="e">
            <v>#N/A</v>
          </cell>
          <cell r="AW5559" t="str">
            <v/>
          </cell>
          <cell r="AX5559" t="str">
            <v/>
          </cell>
          <cell r="AY5559" t="str">
            <v/>
          </cell>
          <cell r="AZ5559" t="e">
            <v>#N/A</v>
          </cell>
        </row>
        <row r="5560">
          <cell r="AO5560" t="str">
            <v>まもなく決まります</v>
          </cell>
          <cell r="AP5560" t="str">
            <v>まもなく決まります</v>
          </cell>
          <cell r="AQ5560" t="str">
            <v>まもなく決まります</v>
          </cell>
          <cell r="AR5560" t="e">
            <v>#N/A</v>
          </cell>
          <cell r="AS5560" t="e">
            <v>#N/A</v>
          </cell>
          <cell r="AT5560" t="e">
            <v>#N/A</v>
          </cell>
          <cell r="AU5560" t="e">
            <v>#N/A</v>
          </cell>
          <cell r="AV5560" t="e">
            <v>#N/A</v>
          </cell>
          <cell r="AW5560" t="str">
            <v/>
          </cell>
          <cell r="AX5560" t="str">
            <v/>
          </cell>
          <cell r="AY5560" t="str">
            <v/>
          </cell>
          <cell r="AZ5560" t="e">
            <v>#N/A</v>
          </cell>
        </row>
        <row r="5561">
          <cell r="AO5561" t="str">
            <v>まもなく決まります</v>
          </cell>
          <cell r="AP5561" t="str">
            <v>まもなく決まります</v>
          </cell>
          <cell r="AQ5561" t="str">
            <v>まもなく決まります</v>
          </cell>
          <cell r="AR5561" t="e">
            <v>#N/A</v>
          </cell>
          <cell r="AS5561" t="e">
            <v>#N/A</v>
          </cell>
          <cell r="AT5561" t="e">
            <v>#N/A</v>
          </cell>
          <cell r="AU5561" t="e">
            <v>#N/A</v>
          </cell>
          <cell r="AV5561" t="e">
            <v>#N/A</v>
          </cell>
          <cell r="AW5561" t="str">
            <v/>
          </cell>
          <cell r="AX5561" t="str">
            <v/>
          </cell>
          <cell r="AY5561" t="str">
            <v/>
          </cell>
          <cell r="AZ5561" t="e">
            <v>#N/A</v>
          </cell>
        </row>
        <row r="5562">
          <cell r="AO5562" t="str">
            <v>まもなく決まります</v>
          </cell>
          <cell r="AP5562" t="str">
            <v>まもなく決まります</v>
          </cell>
          <cell r="AQ5562" t="str">
            <v>まもなく決まります</v>
          </cell>
          <cell r="AR5562" t="e">
            <v>#N/A</v>
          </cell>
          <cell r="AS5562" t="e">
            <v>#N/A</v>
          </cell>
          <cell r="AT5562" t="e">
            <v>#N/A</v>
          </cell>
          <cell r="AU5562" t="e">
            <v>#N/A</v>
          </cell>
          <cell r="AV5562" t="e">
            <v>#N/A</v>
          </cell>
          <cell r="AW5562" t="str">
            <v/>
          </cell>
          <cell r="AX5562" t="str">
            <v/>
          </cell>
          <cell r="AY5562" t="str">
            <v/>
          </cell>
          <cell r="AZ5562" t="e">
            <v>#N/A</v>
          </cell>
        </row>
        <row r="5563">
          <cell r="AO5563" t="str">
            <v>まもなく決まります</v>
          </cell>
          <cell r="AP5563" t="str">
            <v>まもなく決まります</v>
          </cell>
          <cell r="AQ5563" t="str">
            <v>まもなく決まります</v>
          </cell>
          <cell r="AR5563" t="e">
            <v>#N/A</v>
          </cell>
          <cell r="AS5563" t="e">
            <v>#N/A</v>
          </cell>
          <cell r="AT5563" t="e">
            <v>#N/A</v>
          </cell>
          <cell r="AU5563" t="e">
            <v>#N/A</v>
          </cell>
          <cell r="AV5563" t="e">
            <v>#N/A</v>
          </cell>
          <cell r="AW5563" t="str">
            <v/>
          </cell>
          <cell r="AX5563" t="str">
            <v/>
          </cell>
          <cell r="AY5563" t="str">
            <v/>
          </cell>
          <cell r="AZ5563" t="e">
            <v>#N/A</v>
          </cell>
        </row>
        <row r="5564">
          <cell r="AO5564" t="str">
            <v>まもなく決まります</v>
          </cell>
          <cell r="AP5564" t="str">
            <v>まもなく決まります</v>
          </cell>
          <cell r="AQ5564" t="str">
            <v>まもなく決まります</v>
          </cell>
          <cell r="AR5564" t="e">
            <v>#N/A</v>
          </cell>
          <cell r="AS5564" t="e">
            <v>#N/A</v>
          </cell>
          <cell r="AT5564" t="e">
            <v>#N/A</v>
          </cell>
          <cell r="AU5564" t="e">
            <v>#N/A</v>
          </cell>
          <cell r="AV5564" t="e">
            <v>#N/A</v>
          </cell>
          <cell r="AW5564" t="str">
            <v/>
          </cell>
          <cell r="AX5564" t="str">
            <v/>
          </cell>
          <cell r="AY5564" t="str">
            <v/>
          </cell>
          <cell r="AZ5564" t="e">
            <v>#N/A</v>
          </cell>
        </row>
        <row r="5565">
          <cell r="AO5565" t="str">
            <v>まもなく決まります</v>
          </cell>
          <cell r="AP5565" t="str">
            <v>まもなく決まります</v>
          </cell>
          <cell r="AQ5565" t="str">
            <v>まもなく決まります</v>
          </cell>
          <cell r="AR5565" t="e">
            <v>#N/A</v>
          </cell>
          <cell r="AS5565" t="e">
            <v>#N/A</v>
          </cell>
          <cell r="AT5565" t="e">
            <v>#N/A</v>
          </cell>
          <cell r="AU5565" t="e">
            <v>#N/A</v>
          </cell>
          <cell r="AV5565" t="e">
            <v>#N/A</v>
          </cell>
          <cell r="AW5565" t="str">
            <v/>
          </cell>
          <cell r="AX5565" t="str">
            <v/>
          </cell>
          <cell r="AY5565" t="str">
            <v/>
          </cell>
          <cell r="AZ5565" t="e">
            <v>#N/A</v>
          </cell>
        </row>
        <row r="5566">
          <cell r="AO5566" t="str">
            <v>まもなく決まります</v>
          </cell>
          <cell r="AP5566" t="str">
            <v>まもなく決まります</v>
          </cell>
          <cell r="AQ5566" t="str">
            <v>まもなく決まります</v>
          </cell>
          <cell r="AR5566" t="e">
            <v>#N/A</v>
          </cell>
          <cell r="AS5566" t="e">
            <v>#N/A</v>
          </cell>
          <cell r="AT5566" t="e">
            <v>#N/A</v>
          </cell>
          <cell r="AU5566" t="e">
            <v>#N/A</v>
          </cell>
          <cell r="AV5566" t="e">
            <v>#N/A</v>
          </cell>
          <cell r="AW5566" t="str">
            <v/>
          </cell>
          <cell r="AX5566" t="str">
            <v/>
          </cell>
          <cell r="AY5566" t="str">
            <v/>
          </cell>
          <cell r="AZ5566" t="e">
            <v>#N/A</v>
          </cell>
        </row>
        <row r="5567">
          <cell r="AO5567" t="str">
            <v>まもなく決まります</v>
          </cell>
          <cell r="AP5567" t="str">
            <v>まもなく決まります</v>
          </cell>
          <cell r="AQ5567" t="str">
            <v>まもなく決まります</v>
          </cell>
          <cell r="AR5567" t="e">
            <v>#N/A</v>
          </cell>
          <cell r="AS5567" t="e">
            <v>#N/A</v>
          </cell>
          <cell r="AT5567" t="e">
            <v>#N/A</v>
          </cell>
          <cell r="AU5567" t="e">
            <v>#N/A</v>
          </cell>
          <cell r="AV5567" t="e">
            <v>#N/A</v>
          </cell>
          <cell r="AW5567" t="str">
            <v/>
          </cell>
          <cell r="AX5567" t="str">
            <v/>
          </cell>
          <cell r="AY5567" t="str">
            <v/>
          </cell>
          <cell r="AZ5567" t="e">
            <v>#N/A</v>
          </cell>
        </row>
        <row r="5568">
          <cell r="AO5568" t="str">
            <v>まもなく決まります</v>
          </cell>
          <cell r="AP5568" t="str">
            <v>まもなく決まります</v>
          </cell>
          <cell r="AQ5568" t="str">
            <v>まもなく決まります</v>
          </cell>
          <cell r="AR5568" t="e">
            <v>#N/A</v>
          </cell>
          <cell r="AS5568" t="e">
            <v>#N/A</v>
          </cell>
          <cell r="AT5568" t="e">
            <v>#N/A</v>
          </cell>
          <cell r="AU5568" t="e">
            <v>#N/A</v>
          </cell>
          <cell r="AV5568" t="e">
            <v>#N/A</v>
          </cell>
          <cell r="AW5568" t="str">
            <v/>
          </cell>
          <cell r="AX5568" t="str">
            <v/>
          </cell>
          <cell r="AY5568" t="str">
            <v/>
          </cell>
          <cell r="AZ5568" t="e">
            <v>#N/A</v>
          </cell>
        </row>
        <row r="5569">
          <cell r="AO5569" t="str">
            <v>まもなく決まります</v>
          </cell>
          <cell r="AP5569" t="str">
            <v>まもなく決まります</v>
          </cell>
          <cell r="AQ5569" t="str">
            <v>まもなく決まります</v>
          </cell>
          <cell r="AR5569" t="e">
            <v>#N/A</v>
          </cell>
          <cell r="AS5569" t="e">
            <v>#N/A</v>
          </cell>
          <cell r="AT5569" t="e">
            <v>#N/A</v>
          </cell>
          <cell r="AU5569" t="e">
            <v>#N/A</v>
          </cell>
          <cell r="AV5569" t="e">
            <v>#N/A</v>
          </cell>
          <cell r="AW5569" t="str">
            <v/>
          </cell>
          <cell r="AX5569" t="str">
            <v/>
          </cell>
          <cell r="AY5569" t="str">
            <v/>
          </cell>
          <cell r="AZ5569" t="e">
            <v>#N/A</v>
          </cell>
        </row>
        <row r="5570">
          <cell r="AO5570" t="str">
            <v>まもなく決まります</v>
          </cell>
          <cell r="AP5570" t="str">
            <v>まもなく決まります</v>
          </cell>
          <cell r="AQ5570" t="str">
            <v>まもなく決まります</v>
          </cell>
          <cell r="AR5570" t="e">
            <v>#N/A</v>
          </cell>
          <cell r="AS5570" t="e">
            <v>#N/A</v>
          </cell>
          <cell r="AT5570" t="e">
            <v>#N/A</v>
          </cell>
          <cell r="AU5570" t="e">
            <v>#N/A</v>
          </cell>
          <cell r="AV5570" t="e">
            <v>#N/A</v>
          </cell>
          <cell r="AW5570" t="str">
            <v/>
          </cell>
          <cell r="AX5570" t="str">
            <v/>
          </cell>
          <cell r="AY5570" t="str">
            <v/>
          </cell>
          <cell r="AZ5570" t="e">
            <v>#N/A</v>
          </cell>
        </row>
        <row r="5571">
          <cell r="AO5571" t="str">
            <v>まもなく決まります</v>
          </cell>
          <cell r="AP5571" t="str">
            <v>まもなく決まります</v>
          </cell>
          <cell r="AQ5571" t="str">
            <v>まもなく決まります</v>
          </cell>
          <cell r="AR5571" t="e">
            <v>#N/A</v>
          </cell>
          <cell r="AS5571" t="e">
            <v>#N/A</v>
          </cell>
          <cell r="AT5571" t="e">
            <v>#N/A</v>
          </cell>
          <cell r="AU5571" t="e">
            <v>#N/A</v>
          </cell>
          <cell r="AV5571" t="e">
            <v>#N/A</v>
          </cell>
          <cell r="AW5571" t="str">
            <v/>
          </cell>
          <cell r="AX5571" t="str">
            <v/>
          </cell>
          <cell r="AY5571" t="str">
            <v/>
          </cell>
          <cell r="AZ5571" t="e">
            <v>#N/A</v>
          </cell>
        </row>
        <row r="5572">
          <cell r="AO5572" t="str">
            <v>まもなく決まります</v>
          </cell>
          <cell r="AP5572" t="str">
            <v>まもなく決まります</v>
          </cell>
          <cell r="AQ5572" t="str">
            <v>まもなく決まります</v>
          </cell>
          <cell r="AR5572" t="e">
            <v>#N/A</v>
          </cell>
          <cell r="AS5572" t="e">
            <v>#N/A</v>
          </cell>
          <cell r="AT5572" t="e">
            <v>#N/A</v>
          </cell>
          <cell r="AU5572" t="e">
            <v>#N/A</v>
          </cell>
          <cell r="AV5572" t="e">
            <v>#N/A</v>
          </cell>
          <cell r="AW5572" t="str">
            <v/>
          </cell>
          <cell r="AX5572" t="str">
            <v/>
          </cell>
          <cell r="AY5572" t="str">
            <v/>
          </cell>
          <cell r="AZ5572" t="e">
            <v>#N/A</v>
          </cell>
        </row>
        <row r="5573">
          <cell r="AO5573" t="str">
            <v>まもなく決まります</v>
          </cell>
          <cell r="AP5573" t="str">
            <v>まもなく決まります</v>
          </cell>
          <cell r="AQ5573" t="str">
            <v>まもなく決まります</v>
          </cell>
          <cell r="AR5573" t="e">
            <v>#N/A</v>
          </cell>
          <cell r="AS5573" t="e">
            <v>#N/A</v>
          </cell>
          <cell r="AT5573" t="e">
            <v>#N/A</v>
          </cell>
          <cell r="AU5573" t="e">
            <v>#N/A</v>
          </cell>
          <cell r="AV5573" t="e">
            <v>#N/A</v>
          </cell>
          <cell r="AW5573" t="str">
            <v/>
          </cell>
          <cell r="AX5573" t="str">
            <v/>
          </cell>
          <cell r="AY5573" t="str">
            <v/>
          </cell>
          <cell r="AZ5573" t="e">
            <v>#N/A</v>
          </cell>
        </row>
        <row r="5574">
          <cell r="AO5574" t="str">
            <v>まもなく決まります</v>
          </cell>
          <cell r="AP5574" t="str">
            <v>まもなく決まります</v>
          </cell>
          <cell r="AQ5574" t="str">
            <v>まもなく決まります</v>
          </cell>
          <cell r="AR5574" t="e">
            <v>#N/A</v>
          </cell>
          <cell r="AS5574" t="e">
            <v>#N/A</v>
          </cell>
          <cell r="AT5574" t="e">
            <v>#N/A</v>
          </cell>
          <cell r="AU5574" t="e">
            <v>#N/A</v>
          </cell>
          <cell r="AV5574" t="e">
            <v>#N/A</v>
          </cell>
          <cell r="AW5574" t="str">
            <v/>
          </cell>
          <cell r="AX5574" t="str">
            <v/>
          </cell>
          <cell r="AY5574" t="str">
            <v/>
          </cell>
          <cell r="AZ5574" t="e">
            <v>#N/A</v>
          </cell>
        </row>
        <row r="5575">
          <cell r="AO5575" t="str">
            <v>まもなく決まります</v>
          </cell>
          <cell r="AP5575" t="str">
            <v>まもなく決まります</v>
          </cell>
          <cell r="AQ5575" t="str">
            <v>まもなく決まります</v>
          </cell>
          <cell r="AR5575" t="e">
            <v>#N/A</v>
          </cell>
          <cell r="AS5575" t="e">
            <v>#N/A</v>
          </cell>
          <cell r="AT5575" t="e">
            <v>#N/A</v>
          </cell>
          <cell r="AU5575" t="e">
            <v>#N/A</v>
          </cell>
          <cell r="AV5575" t="e">
            <v>#N/A</v>
          </cell>
          <cell r="AW5575" t="str">
            <v/>
          </cell>
          <cell r="AX5575" t="str">
            <v/>
          </cell>
          <cell r="AY5575" t="str">
            <v/>
          </cell>
          <cell r="AZ5575" t="e">
            <v>#N/A</v>
          </cell>
        </row>
        <row r="5576">
          <cell r="AO5576" t="str">
            <v>まもなく決まります</v>
          </cell>
          <cell r="AP5576" t="str">
            <v>まもなく決まります</v>
          </cell>
          <cell r="AQ5576" t="str">
            <v>まもなく決まります</v>
          </cell>
          <cell r="AR5576" t="e">
            <v>#N/A</v>
          </cell>
          <cell r="AS5576" t="e">
            <v>#N/A</v>
          </cell>
          <cell r="AT5576" t="e">
            <v>#N/A</v>
          </cell>
          <cell r="AU5576" t="e">
            <v>#N/A</v>
          </cell>
          <cell r="AV5576" t="e">
            <v>#N/A</v>
          </cell>
          <cell r="AW5576" t="str">
            <v/>
          </cell>
          <cell r="AX5576" t="str">
            <v/>
          </cell>
          <cell r="AY5576" t="str">
            <v/>
          </cell>
          <cell r="AZ5576" t="e">
            <v>#N/A</v>
          </cell>
        </row>
        <row r="5577">
          <cell r="AO5577" t="str">
            <v>まもなく決まります</v>
          </cell>
          <cell r="AP5577" t="str">
            <v>まもなく決まります</v>
          </cell>
          <cell r="AQ5577" t="str">
            <v>まもなく決まります</v>
          </cell>
          <cell r="AR5577" t="e">
            <v>#N/A</v>
          </cell>
          <cell r="AS5577" t="e">
            <v>#N/A</v>
          </cell>
          <cell r="AT5577" t="e">
            <v>#N/A</v>
          </cell>
          <cell r="AU5577" t="e">
            <v>#N/A</v>
          </cell>
          <cell r="AV5577" t="e">
            <v>#N/A</v>
          </cell>
          <cell r="AW5577" t="str">
            <v/>
          </cell>
          <cell r="AX5577" t="str">
            <v/>
          </cell>
          <cell r="AY5577" t="str">
            <v/>
          </cell>
          <cell r="AZ5577" t="e">
            <v>#N/A</v>
          </cell>
        </row>
        <row r="5578">
          <cell r="AO5578" t="str">
            <v>まもなく決まります</v>
          </cell>
          <cell r="AP5578" t="str">
            <v>まもなく決まります</v>
          </cell>
          <cell r="AQ5578" t="str">
            <v>まもなく決まります</v>
          </cell>
          <cell r="AR5578" t="e">
            <v>#N/A</v>
          </cell>
          <cell r="AS5578" t="e">
            <v>#N/A</v>
          </cell>
          <cell r="AT5578" t="e">
            <v>#N/A</v>
          </cell>
          <cell r="AU5578" t="e">
            <v>#N/A</v>
          </cell>
          <cell r="AV5578" t="e">
            <v>#N/A</v>
          </cell>
          <cell r="AW5578" t="str">
            <v/>
          </cell>
          <cell r="AX5578" t="str">
            <v/>
          </cell>
          <cell r="AY5578" t="str">
            <v/>
          </cell>
          <cell r="AZ5578" t="e">
            <v>#N/A</v>
          </cell>
        </row>
        <row r="5579">
          <cell r="AO5579" t="str">
            <v>まもなく決まります</v>
          </cell>
          <cell r="AP5579" t="str">
            <v>まもなく決まります</v>
          </cell>
          <cell r="AQ5579" t="str">
            <v>まもなく決まります</v>
          </cell>
          <cell r="AR5579" t="e">
            <v>#N/A</v>
          </cell>
          <cell r="AS5579" t="e">
            <v>#N/A</v>
          </cell>
          <cell r="AT5579" t="e">
            <v>#N/A</v>
          </cell>
          <cell r="AU5579" t="e">
            <v>#N/A</v>
          </cell>
          <cell r="AV5579" t="e">
            <v>#N/A</v>
          </cell>
          <cell r="AW5579" t="str">
            <v/>
          </cell>
          <cell r="AX5579" t="str">
            <v/>
          </cell>
          <cell r="AY5579" t="str">
            <v/>
          </cell>
          <cell r="AZ5579" t="e">
            <v>#N/A</v>
          </cell>
        </row>
        <row r="5580">
          <cell r="AO5580" t="str">
            <v>まもなく決まります</v>
          </cell>
          <cell r="AP5580" t="str">
            <v>まもなく決まります</v>
          </cell>
          <cell r="AQ5580" t="str">
            <v>まもなく決まります</v>
          </cell>
          <cell r="AR5580" t="e">
            <v>#N/A</v>
          </cell>
          <cell r="AS5580" t="e">
            <v>#N/A</v>
          </cell>
          <cell r="AT5580" t="e">
            <v>#N/A</v>
          </cell>
          <cell r="AU5580" t="e">
            <v>#N/A</v>
          </cell>
          <cell r="AV5580" t="e">
            <v>#N/A</v>
          </cell>
          <cell r="AW5580" t="str">
            <v/>
          </cell>
          <cell r="AX5580" t="str">
            <v/>
          </cell>
          <cell r="AY5580" t="str">
            <v/>
          </cell>
          <cell r="AZ5580" t="e">
            <v>#N/A</v>
          </cell>
        </row>
        <row r="5581">
          <cell r="AO5581" t="str">
            <v>まもなく決まります</v>
          </cell>
          <cell r="AP5581" t="str">
            <v>まもなく決まります</v>
          </cell>
          <cell r="AQ5581" t="str">
            <v>まもなく決まります</v>
          </cell>
          <cell r="AR5581" t="e">
            <v>#N/A</v>
          </cell>
          <cell r="AS5581" t="e">
            <v>#N/A</v>
          </cell>
          <cell r="AT5581" t="e">
            <v>#N/A</v>
          </cell>
          <cell r="AU5581" t="e">
            <v>#N/A</v>
          </cell>
          <cell r="AV5581" t="e">
            <v>#N/A</v>
          </cell>
          <cell r="AW5581" t="str">
            <v/>
          </cell>
          <cell r="AX5581" t="str">
            <v/>
          </cell>
          <cell r="AY5581" t="str">
            <v/>
          </cell>
          <cell r="AZ5581" t="e">
            <v>#N/A</v>
          </cell>
        </row>
        <row r="5582">
          <cell r="AO5582" t="str">
            <v>まもなく決まります</v>
          </cell>
          <cell r="AP5582" t="str">
            <v>まもなく決まります</v>
          </cell>
          <cell r="AQ5582" t="str">
            <v>まもなく決まります</v>
          </cell>
          <cell r="AR5582" t="e">
            <v>#N/A</v>
          </cell>
          <cell r="AS5582" t="e">
            <v>#N/A</v>
          </cell>
          <cell r="AT5582" t="e">
            <v>#N/A</v>
          </cell>
          <cell r="AU5582" t="e">
            <v>#N/A</v>
          </cell>
          <cell r="AV5582" t="e">
            <v>#N/A</v>
          </cell>
          <cell r="AW5582" t="str">
            <v/>
          </cell>
          <cell r="AX5582" t="str">
            <v/>
          </cell>
          <cell r="AY5582" t="str">
            <v/>
          </cell>
          <cell r="AZ5582" t="e">
            <v>#N/A</v>
          </cell>
        </row>
        <row r="5583">
          <cell r="AO5583" t="str">
            <v>まもなく決まります</v>
          </cell>
          <cell r="AP5583" t="str">
            <v>まもなく決まります</v>
          </cell>
          <cell r="AQ5583" t="str">
            <v>まもなく決まります</v>
          </cell>
          <cell r="AR5583" t="e">
            <v>#N/A</v>
          </cell>
          <cell r="AS5583" t="e">
            <v>#N/A</v>
          </cell>
          <cell r="AT5583" t="e">
            <v>#N/A</v>
          </cell>
          <cell r="AU5583" t="e">
            <v>#N/A</v>
          </cell>
          <cell r="AV5583" t="e">
            <v>#N/A</v>
          </cell>
          <cell r="AW5583" t="str">
            <v/>
          </cell>
          <cell r="AX5583" t="str">
            <v/>
          </cell>
          <cell r="AY5583" t="str">
            <v/>
          </cell>
          <cell r="AZ5583" t="e">
            <v>#N/A</v>
          </cell>
        </row>
        <row r="5584">
          <cell r="AO5584" t="str">
            <v>まもなく決まります</v>
          </cell>
          <cell r="AP5584" t="str">
            <v>まもなく決まります</v>
          </cell>
          <cell r="AQ5584" t="str">
            <v>まもなく決まります</v>
          </cell>
          <cell r="AR5584" t="e">
            <v>#N/A</v>
          </cell>
          <cell r="AS5584" t="e">
            <v>#N/A</v>
          </cell>
          <cell r="AT5584" t="e">
            <v>#N/A</v>
          </cell>
          <cell r="AU5584" t="e">
            <v>#N/A</v>
          </cell>
          <cell r="AV5584" t="e">
            <v>#N/A</v>
          </cell>
          <cell r="AW5584" t="str">
            <v/>
          </cell>
          <cell r="AX5584" t="str">
            <v/>
          </cell>
          <cell r="AY5584" t="str">
            <v/>
          </cell>
          <cell r="AZ5584" t="e">
            <v>#N/A</v>
          </cell>
        </row>
        <row r="5585">
          <cell r="AO5585" t="str">
            <v>まもなく決まります</v>
          </cell>
          <cell r="AP5585" t="str">
            <v>まもなく決まります</v>
          </cell>
          <cell r="AQ5585" t="str">
            <v>まもなく決まります</v>
          </cell>
          <cell r="AR5585" t="e">
            <v>#N/A</v>
          </cell>
          <cell r="AS5585" t="e">
            <v>#N/A</v>
          </cell>
          <cell r="AT5585" t="e">
            <v>#N/A</v>
          </cell>
          <cell r="AU5585" t="e">
            <v>#N/A</v>
          </cell>
          <cell r="AV5585" t="e">
            <v>#N/A</v>
          </cell>
          <cell r="AW5585" t="str">
            <v/>
          </cell>
          <cell r="AX5585" t="str">
            <v/>
          </cell>
          <cell r="AY5585" t="str">
            <v/>
          </cell>
          <cell r="AZ5585" t="e">
            <v>#N/A</v>
          </cell>
        </row>
        <row r="5586">
          <cell r="AO5586" t="str">
            <v>まもなく決まります</v>
          </cell>
          <cell r="AP5586" t="str">
            <v>まもなく決まります</v>
          </cell>
          <cell r="AQ5586" t="str">
            <v>まもなく決まります</v>
          </cell>
          <cell r="AR5586" t="e">
            <v>#N/A</v>
          </cell>
          <cell r="AS5586" t="e">
            <v>#N/A</v>
          </cell>
          <cell r="AT5586" t="e">
            <v>#N/A</v>
          </cell>
          <cell r="AU5586" t="e">
            <v>#N/A</v>
          </cell>
          <cell r="AV5586" t="e">
            <v>#N/A</v>
          </cell>
          <cell r="AW5586" t="str">
            <v/>
          </cell>
          <cell r="AX5586" t="str">
            <v/>
          </cell>
          <cell r="AY5586" t="str">
            <v/>
          </cell>
          <cell r="AZ5586" t="e">
            <v>#N/A</v>
          </cell>
        </row>
        <row r="5587">
          <cell r="AO5587" t="str">
            <v>まもなく決まります</v>
          </cell>
          <cell r="AP5587" t="str">
            <v>まもなく決まります</v>
          </cell>
          <cell r="AQ5587" t="str">
            <v>まもなく決まります</v>
          </cell>
          <cell r="AR5587" t="e">
            <v>#N/A</v>
          </cell>
          <cell r="AS5587" t="e">
            <v>#N/A</v>
          </cell>
          <cell r="AT5587" t="e">
            <v>#N/A</v>
          </cell>
          <cell r="AU5587" t="e">
            <v>#N/A</v>
          </cell>
          <cell r="AV5587" t="e">
            <v>#N/A</v>
          </cell>
          <cell r="AW5587" t="str">
            <v/>
          </cell>
          <cell r="AX5587" t="str">
            <v/>
          </cell>
          <cell r="AY5587" t="str">
            <v/>
          </cell>
          <cell r="AZ5587" t="e">
            <v>#N/A</v>
          </cell>
        </row>
        <row r="5588">
          <cell r="AO5588" t="str">
            <v>まもなく決まります</v>
          </cell>
          <cell r="AP5588" t="str">
            <v>まもなく決まります</v>
          </cell>
          <cell r="AQ5588" t="str">
            <v>まもなく決まります</v>
          </cell>
          <cell r="AR5588" t="e">
            <v>#N/A</v>
          </cell>
          <cell r="AS5588" t="e">
            <v>#N/A</v>
          </cell>
          <cell r="AT5588" t="e">
            <v>#N/A</v>
          </cell>
          <cell r="AU5588" t="e">
            <v>#N/A</v>
          </cell>
          <cell r="AV5588" t="e">
            <v>#N/A</v>
          </cell>
          <cell r="AW5588" t="str">
            <v/>
          </cell>
          <cell r="AX5588" t="str">
            <v/>
          </cell>
          <cell r="AY5588" t="str">
            <v/>
          </cell>
          <cell r="AZ5588" t="e">
            <v>#N/A</v>
          </cell>
        </row>
        <row r="5589">
          <cell r="AO5589" t="str">
            <v>まもなく決まります</v>
          </cell>
          <cell r="AP5589" t="str">
            <v>まもなく決まります</v>
          </cell>
          <cell r="AQ5589" t="str">
            <v>まもなく決まります</v>
          </cell>
          <cell r="AR5589" t="e">
            <v>#N/A</v>
          </cell>
          <cell r="AS5589" t="e">
            <v>#N/A</v>
          </cell>
          <cell r="AT5589" t="e">
            <v>#N/A</v>
          </cell>
          <cell r="AU5589" t="e">
            <v>#N/A</v>
          </cell>
          <cell r="AV5589" t="e">
            <v>#N/A</v>
          </cell>
          <cell r="AW5589" t="str">
            <v/>
          </cell>
          <cell r="AX5589" t="str">
            <v/>
          </cell>
          <cell r="AY5589" t="str">
            <v/>
          </cell>
          <cell r="AZ5589" t="e">
            <v>#N/A</v>
          </cell>
        </row>
        <row r="5590">
          <cell r="AO5590" t="str">
            <v>まもなく決まります</v>
          </cell>
          <cell r="AP5590" t="str">
            <v>まもなく決まります</v>
          </cell>
          <cell r="AQ5590" t="str">
            <v>まもなく決まります</v>
          </cell>
          <cell r="AR5590" t="e">
            <v>#N/A</v>
          </cell>
          <cell r="AS5590" t="e">
            <v>#N/A</v>
          </cell>
          <cell r="AT5590" t="e">
            <v>#N/A</v>
          </cell>
          <cell r="AU5590" t="e">
            <v>#N/A</v>
          </cell>
          <cell r="AV5590" t="e">
            <v>#N/A</v>
          </cell>
          <cell r="AW5590" t="str">
            <v/>
          </cell>
          <cell r="AX5590" t="str">
            <v/>
          </cell>
          <cell r="AY5590" t="str">
            <v/>
          </cell>
          <cell r="AZ5590" t="e">
            <v>#N/A</v>
          </cell>
        </row>
        <row r="5591">
          <cell r="AO5591" t="str">
            <v>まもなく決まります</v>
          </cell>
          <cell r="AP5591" t="str">
            <v>まもなく決まります</v>
          </cell>
          <cell r="AQ5591" t="str">
            <v>まもなく決まります</v>
          </cell>
          <cell r="AR5591" t="e">
            <v>#N/A</v>
          </cell>
          <cell r="AS5591" t="e">
            <v>#N/A</v>
          </cell>
          <cell r="AT5591" t="e">
            <v>#N/A</v>
          </cell>
          <cell r="AU5591" t="e">
            <v>#N/A</v>
          </cell>
          <cell r="AV5591" t="e">
            <v>#N/A</v>
          </cell>
          <cell r="AW5591" t="str">
            <v/>
          </cell>
          <cell r="AX5591" t="str">
            <v/>
          </cell>
          <cell r="AY5591" t="str">
            <v/>
          </cell>
          <cell r="AZ5591" t="e">
            <v>#N/A</v>
          </cell>
        </row>
        <row r="5592">
          <cell r="AO5592" t="str">
            <v>まもなく決まります</v>
          </cell>
          <cell r="AP5592" t="str">
            <v>まもなく決まります</v>
          </cell>
          <cell r="AQ5592" t="str">
            <v>まもなく決まります</v>
          </cell>
          <cell r="AR5592" t="e">
            <v>#N/A</v>
          </cell>
          <cell r="AS5592" t="e">
            <v>#N/A</v>
          </cell>
          <cell r="AT5592" t="e">
            <v>#N/A</v>
          </cell>
          <cell r="AU5592" t="e">
            <v>#N/A</v>
          </cell>
          <cell r="AV5592" t="e">
            <v>#N/A</v>
          </cell>
          <cell r="AW5592" t="str">
            <v/>
          </cell>
          <cell r="AX5592" t="str">
            <v/>
          </cell>
          <cell r="AY5592" t="str">
            <v/>
          </cell>
          <cell r="AZ5592" t="e">
            <v>#N/A</v>
          </cell>
        </row>
        <row r="5593">
          <cell r="AO5593" t="str">
            <v>まもなく決まります</v>
          </cell>
          <cell r="AP5593" t="str">
            <v>まもなく決まります</v>
          </cell>
          <cell r="AQ5593" t="str">
            <v>まもなく決まります</v>
          </cell>
          <cell r="AR5593" t="e">
            <v>#N/A</v>
          </cell>
          <cell r="AS5593" t="e">
            <v>#N/A</v>
          </cell>
          <cell r="AT5593" t="e">
            <v>#N/A</v>
          </cell>
          <cell r="AU5593" t="e">
            <v>#N/A</v>
          </cell>
          <cell r="AV5593" t="e">
            <v>#N/A</v>
          </cell>
          <cell r="AW5593" t="str">
            <v/>
          </cell>
          <cell r="AX5593" t="str">
            <v/>
          </cell>
          <cell r="AY5593" t="str">
            <v/>
          </cell>
          <cell r="AZ5593" t="e">
            <v>#N/A</v>
          </cell>
        </row>
        <row r="5594">
          <cell r="AO5594" t="str">
            <v>まもなく決まります</v>
          </cell>
          <cell r="AP5594" t="str">
            <v>まもなく決まります</v>
          </cell>
          <cell r="AQ5594" t="str">
            <v>まもなく決まります</v>
          </cell>
          <cell r="AR5594" t="e">
            <v>#N/A</v>
          </cell>
          <cell r="AS5594" t="e">
            <v>#N/A</v>
          </cell>
          <cell r="AT5594" t="e">
            <v>#N/A</v>
          </cell>
          <cell r="AU5594" t="e">
            <v>#N/A</v>
          </cell>
          <cell r="AV5594" t="e">
            <v>#N/A</v>
          </cell>
          <cell r="AW5594" t="str">
            <v/>
          </cell>
          <cell r="AX5594" t="str">
            <v/>
          </cell>
          <cell r="AY5594" t="str">
            <v/>
          </cell>
          <cell r="AZ5594" t="e">
            <v>#N/A</v>
          </cell>
        </row>
        <row r="5595">
          <cell r="AO5595" t="str">
            <v>まもなく決まります</v>
          </cell>
          <cell r="AP5595" t="str">
            <v>まもなく決まります</v>
          </cell>
          <cell r="AQ5595" t="str">
            <v>まもなく決まります</v>
          </cell>
          <cell r="AR5595" t="e">
            <v>#N/A</v>
          </cell>
          <cell r="AS5595" t="e">
            <v>#N/A</v>
          </cell>
          <cell r="AT5595" t="e">
            <v>#N/A</v>
          </cell>
          <cell r="AU5595" t="e">
            <v>#N/A</v>
          </cell>
          <cell r="AV5595" t="e">
            <v>#N/A</v>
          </cell>
          <cell r="AW5595" t="str">
            <v/>
          </cell>
          <cell r="AX5595" t="str">
            <v/>
          </cell>
          <cell r="AY5595" t="str">
            <v/>
          </cell>
          <cell r="AZ5595" t="e">
            <v>#N/A</v>
          </cell>
        </row>
        <row r="5596">
          <cell r="AO5596" t="str">
            <v>まもなく決まります</v>
          </cell>
          <cell r="AP5596" t="str">
            <v>まもなく決まります</v>
          </cell>
          <cell r="AQ5596" t="str">
            <v>まもなく決まります</v>
          </cell>
          <cell r="AR5596" t="e">
            <v>#N/A</v>
          </cell>
          <cell r="AS5596" t="e">
            <v>#N/A</v>
          </cell>
          <cell r="AT5596" t="e">
            <v>#N/A</v>
          </cell>
          <cell r="AU5596" t="e">
            <v>#N/A</v>
          </cell>
          <cell r="AV5596" t="e">
            <v>#N/A</v>
          </cell>
          <cell r="AW5596" t="str">
            <v/>
          </cell>
          <cell r="AX5596" t="str">
            <v/>
          </cell>
          <cell r="AY5596" t="str">
            <v/>
          </cell>
          <cell r="AZ5596" t="e">
            <v>#N/A</v>
          </cell>
        </row>
        <row r="5597">
          <cell r="AO5597" t="str">
            <v>まもなく決まります</v>
          </cell>
          <cell r="AP5597" t="str">
            <v>まもなく決まります</v>
          </cell>
          <cell r="AQ5597" t="str">
            <v>まもなく決まります</v>
          </cell>
          <cell r="AR5597" t="e">
            <v>#N/A</v>
          </cell>
          <cell r="AS5597" t="e">
            <v>#N/A</v>
          </cell>
          <cell r="AT5597" t="e">
            <v>#N/A</v>
          </cell>
          <cell r="AU5597" t="e">
            <v>#N/A</v>
          </cell>
          <cell r="AV5597" t="e">
            <v>#N/A</v>
          </cell>
          <cell r="AW5597" t="str">
            <v/>
          </cell>
          <cell r="AX5597" t="str">
            <v/>
          </cell>
          <cell r="AY5597" t="str">
            <v/>
          </cell>
          <cell r="AZ5597" t="e">
            <v>#N/A</v>
          </cell>
        </row>
        <row r="5598">
          <cell r="AO5598" t="str">
            <v>まもなく決まります</v>
          </cell>
          <cell r="AP5598" t="str">
            <v>まもなく決まります</v>
          </cell>
          <cell r="AQ5598" t="str">
            <v>まもなく決まります</v>
          </cell>
          <cell r="AR5598" t="e">
            <v>#N/A</v>
          </cell>
          <cell r="AS5598" t="e">
            <v>#N/A</v>
          </cell>
          <cell r="AT5598" t="e">
            <v>#N/A</v>
          </cell>
          <cell r="AU5598" t="e">
            <v>#N/A</v>
          </cell>
          <cell r="AV5598" t="e">
            <v>#N/A</v>
          </cell>
          <cell r="AW5598" t="str">
            <v/>
          </cell>
          <cell r="AX5598" t="str">
            <v/>
          </cell>
          <cell r="AY5598" t="str">
            <v/>
          </cell>
          <cell r="AZ5598" t="e">
            <v>#N/A</v>
          </cell>
        </row>
        <row r="5599">
          <cell r="AO5599" t="str">
            <v>まもなく決まります</v>
          </cell>
          <cell r="AP5599" t="str">
            <v>まもなく決まります</v>
          </cell>
          <cell r="AQ5599" t="str">
            <v>まもなく決まります</v>
          </cell>
          <cell r="AR5599" t="e">
            <v>#N/A</v>
          </cell>
          <cell r="AS5599" t="e">
            <v>#N/A</v>
          </cell>
          <cell r="AT5599" t="e">
            <v>#N/A</v>
          </cell>
          <cell r="AU5599" t="e">
            <v>#N/A</v>
          </cell>
          <cell r="AV5599" t="e">
            <v>#N/A</v>
          </cell>
          <cell r="AW5599" t="str">
            <v/>
          </cell>
          <cell r="AX5599" t="str">
            <v/>
          </cell>
          <cell r="AY5599" t="str">
            <v/>
          </cell>
          <cell r="AZ5599" t="e">
            <v>#N/A</v>
          </cell>
        </row>
        <row r="5600">
          <cell r="AO5600" t="str">
            <v>まもなく決まります</v>
          </cell>
          <cell r="AP5600" t="str">
            <v>まもなく決まります</v>
          </cell>
          <cell r="AQ5600" t="str">
            <v>まもなく決まります</v>
          </cell>
          <cell r="AR5600" t="e">
            <v>#N/A</v>
          </cell>
          <cell r="AS5600" t="e">
            <v>#N/A</v>
          </cell>
          <cell r="AT5600" t="e">
            <v>#N/A</v>
          </cell>
          <cell r="AU5600" t="e">
            <v>#N/A</v>
          </cell>
          <cell r="AV5600" t="e">
            <v>#N/A</v>
          </cell>
          <cell r="AW5600" t="str">
            <v/>
          </cell>
          <cell r="AX5600" t="str">
            <v/>
          </cell>
          <cell r="AY5600" t="str">
            <v/>
          </cell>
          <cell r="AZ5600" t="e">
            <v>#N/A</v>
          </cell>
        </row>
        <row r="5601">
          <cell r="AO5601" t="str">
            <v>まもなく決まります</v>
          </cell>
          <cell r="AP5601" t="str">
            <v>まもなく決まります</v>
          </cell>
          <cell r="AQ5601" t="str">
            <v>まもなく決まります</v>
          </cell>
          <cell r="AR5601" t="e">
            <v>#N/A</v>
          </cell>
          <cell r="AS5601" t="e">
            <v>#N/A</v>
          </cell>
          <cell r="AT5601" t="e">
            <v>#N/A</v>
          </cell>
          <cell r="AU5601" t="e">
            <v>#N/A</v>
          </cell>
          <cell r="AV5601" t="e">
            <v>#N/A</v>
          </cell>
          <cell r="AW5601" t="str">
            <v/>
          </cell>
          <cell r="AX5601" t="str">
            <v/>
          </cell>
          <cell r="AY5601" t="str">
            <v/>
          </cell>
          <cell r="AZ5601" t="e">
            <v>#N/A</v>
          </cell>
        </row>
        <row r="5602">
          <cell r="AO5602" t="str">
            <v>まもなく決まります</v>
          </cell>
          <cell r="AP5602" t="str">
            <v>まもなく決まります</v>
          </cell>
          <cell r="AQ5602" t="str">
            <v>まもなく決まります</v>
          </cell>
          <cell r="AR5602" t="e">
            <v>#N/A</v>
          </cell>
          <cell r="AS5602" t="e">
            <v>#N/A</v>
          </cell>
          <cell r="AT5602" t="e">
            <v>#N/A</v>
          </cell>
          <cell r="AU5602" t="e">
            <v>#N/A</v>
          </cell>
          <cell r="AV5602" t="e">
            <v>#N/A</v>
          </cell>
          <cell r="AW5602" t="str">
            <v/>
          </cell>
          <cell r="AX5602" t="str">
            <v/>
          </cell>
          <cell r="AY5602" t="str">
            <v/>
          </cell>
          <cell r="AZ5602" t="e">
            <v>#N/A</v>
          </cell>
        </row>
        <row r="5603">
          <cell r="AO5603" t="str">
            <v>まもなく決まります</v>
          </cell>
          <cell r="AP5603" t="str">
            <v>まもなく決まります</v>
          </cell>
          <cell r="AQ5603" t="str">
            <v>まもなく決まります</v>
          </cell>
          <cell r="AR5603" t="e">
            <v>#N/A</v>
          </cell>
          <cell r="AS5603" t="e">
            <v>#N/A</v>
          </cell>
          <cell r="AT5603" t="e">
            <v>#N/A</v>
          </cell>
          <cell r="AU5603" t="e">
            <v>#N/A</v>
          </cell>
          <cell r="AV5603" t="e">
            <v>#N/A</v>
          </cell>
          <cell r="AW5603" t="str">
            <v/>
          </cell>
          <cell r="AX5603" t="str">
            <v/>
          </cell>
          <cell r="AY5603" t="str">
            <v/>
          </cell>
          <cell r="AZ5603" t="e">
            <v>#N/A</v>
          </cell>
        </row>
        <row r="5604">
          <cell r="AO5604" t="str">
            <v>まもなく決まります</v>
          </cell>
          <cell r="AP5604" t="str">
            <v>まもなく決まります</v>
          </cell>
          <cell r="AQ5604" t="str">
            <v>まもなく決まります</v>
          </cell>
          <cell r="AR5604" t="e">
            <v>#N/A</v>
          </cell>
          <cell r="AS5604" t="e">
            <v>#N/A</v>
          </cell>
          <cell r="AT5604" t="e">
            <v>#N/A</v>
          </cell>
          <cell r="AU5604" t="e">
            <v>#N/A</v>
          </cell>
          <cell r="AV5604" t="e">
            <v>#N/A</v>
          </cell>
          <cell r="AW5604" t="str">
            <v/>
          </cell>
          <cell r="AX5604" t="str">
            <v/>
          </cell>
          <cell r="AY5604" t="str">
            <v/>
          </cell>
          <cell r="AZ5604" t="e">
            <v>#N/A</v>
          </cell>
        </row>
        <row r="5605">
          <cell r="AO5605" t="str">
            <v>まもなく決まります</v>
          </cell>
          <cell r="AP5605" t="str">
            <v>まもなく決まります</v>
          </cell>
          <cell r="AQ5605" t="str">
            <v>まもなく決まります</v>
          </cell>
          <cell r="AR5605" t="e">
            <v>#N/A</v>
          </cell>
          <cell r="AS5605" t="e">
            <v>#N/A</v>
          </cell>
          <cell r="AT5605" t="e">
            <v>#N/A</v>
          </cell>
          <cell r="AU5605" t="e">
            <v>#N/A</v>
          </cell>
          <cell r="AV5605" t="e">
            <v>#N/A</v>
          </cell>
          <cell r="AW5605" t="str">
            <v/>
          </cell>
          <cell r="AX5605" t="str">
            <v/>
          </cell>
          <cell r="AY5605" t="str">
            <v/>
          </cell>
          <cell r="AZ5605" t="e">
            <v>#N/A</v>
          </cell>
        </row>
        <row r="5606">
          <cell r="AO5606" t="str">
            <v>まもなく決まります</v>
          </cell>
          <cell r="AP5606" t="str">
            <v>まもなく決まります</v>
          </cell>
          <cell r="AQ5606" t="str">
            <v>まもなく決まります</v>
          </cell>
          <cell r="AR5606" t="e">
            <v>#N/A</v>
          </cell>
          <cell r="AS5606" t="e">
            <v>#N/A</v>
          </cell>
          <cell r="AT5606" t="e">
            <v>#N/A</v>
          </cell>
          <cell r="AU5606" t="e">
            <v>#N/A</v>
          </cell>
          <cell r="AV5606" t="e">
            <v>#N/A</v>
          </cell>
          <cell r="AW5606" t="str">
            <v/>
          </cell>
          <cell r="AX5606" t="str">
            <v/>
          </cell>
          <cell r="AY5606" t="str">
            <v/>
          </cell>
          <cell r="AZ5606" t="e">
            <v>#N/A</v>
          </cell>
        </row>
        <row r="5607">
          <cell r="AO5607" t="str">
            <v>まもなく決まります</v>
          </cell>
          <cell r="AP5607" t="str">
            <v>まもなく決まります</v>
          </cell>
          <cell r="AQ5607" t="str">
            <v>まもなく決まります</v>
          </cell>
          <cell r="AR5607" t="e">
            <v>#N/A</v>
          </cell>
          <cell r="AS5607" t="e">
            <v>#N/A</v>
          </cell>
          <cell r="AT5607" t="e">
            <v>#N/A</v>
          </cell>
          <cell r="AU5607" t="e">
            <v>#N/A</v>
          </cell>
          <cell r="AV5607" t="e">
            <v>#N/A</v>
          </cell>
          <cell r="AW5607" t="str">
            <v/>
          </cell>
          <cell r="AX5607" t="str">
            <v/>
          </cell>
          <cell r="AY5607" t="str">
            <v/>
          </cell>
          <cell r="AZ5607" t="e">
            <v>#N/A</v>
          </cell>
        </row>
        <row r="5608">
          <cell r="AO5608" t="str">
            <v>まもなく決まります</v>
          </cell>
          <cell r="AP5608" t="str">
            <v>まもなく決まります</v>
          </cell>
          <cell r="AQ5608" t="str">
            <v>まもなく決まります</v>
          </cell>
          <cell r="AR5608" t="e">
            <v>#N/A</v>
          </cell>
          <cell r="AS5608" t="e">
            <v>#N/A</v>
          </cell>
          <cell r="AT5608" t="e">
            <v>#N/A</v>
          </cell>
          <cell r="AU5608" t="e">
            <v>#N/A</v>
          </cell>
          <cell r="AV5608" t="e">
            <v>#N/A</v>
          </cell>
          <cell r="AW5608" t="str">
            <v/>
          </cell>
          <cell r="AX5608" t="str">
            <v/>
          </cell>
          <cell r="AY5608" t="str">
            <v/>
          </cell>
          <cell r="AZ5608" t="e">
            <v>#N/A</v>
          </cell>
        </row>
        <row r="5609">
          <cell r="AO5609" t="str">
            <v>まもなく決まります</v>
          </cell>
          <cell r="AP5609" t="str">
            <v>まもなく決まります</v>
          </cell>
          <cell r="AQ5609" t="str">
            <v>まもなく決まります</v>
          </cell>
          <cell r="AR5609" t="e">
            <v>#N/A</v>
          </cell>
          <cell r="AS5609" t="e">
            <v>#N/A</v>
          </cell>
          <cell r="AT5609" t="e">
            <v>#N/A</v>
          </cell>
          <cell r="AU5609" t="e">
            <v>#N/A</v>
          </cell>
          <cell r="AV5609" t="e">
            <v>#N/A</v>
          </cell>
          <cell r="AW5609" t="str">
            <v/>
          </cell>
          <cell r="AX5609" t="str">
            <v/>
          </cell>
          <cell r="AY5609" t="str">
            <v/>
          </cell>
          <cell r="AZ5609" t="e">
            <v>#N/A</v>
          </cell>
        </row>
        <row r="5610">
          <cell r="AO5610" t="str">
            <v>まもなく決まります</v>
          </cell>
          <cell r="AP5610" t="str">
            <v>まもなく決まります</v>
          </cell>
          <cell r="AQ5610" t="str">
            <v>まもなく決まります</v>
          </cell>
          <cell r="AR5610" t="e">
            <v>#N/A</v>
          </cell>
          <cell r="AS5610" t="e">
            <v>#N/A</v>
          </cell>
          <cell r="AT5610" t="e">
            <v>#N/A</v>
          </cell>
          <cell r="AU5610" t="e">
            <v>#N/A</v>
          </cell>
          <cell r="AV5610" t="e">
            <v>#N/A</v>
          </cell>
          <cell r="AW5610" t="str">
            <v/>
          </cell>
          <cell r="AX5610" t="str">
            <v/>
          </cell>
          <cell r="AY5610" t="str">
            <v/>
          </cell>
          <cell r="AZ5610" t="e">
            <v>#N/A</v>
          </cell>
        </row>
        <row r="5611">
          <cell r="AO5611" t="str">
            <v>まもなく決まります</v>
          </cell>
          <cell r="AP5611" t="str">
            <v>まもなく決まります</v>
          </cell>
          <cell r="AQ5611" t="str">
            <v>まもなく決まります</v>
          </cell>
          <cell r="AR5611" t="e">
            <v>#N/A</v>
          </cell>
          <cell r="AS5611" t="e">
            <v>#N/A</v>
          </cell>
          <cell r="AT5611" t="e">
            <v>#N/A</v>
          </cell>
          <cell r="AU5611" t="e">
            <v>#N/A</v>
          </cell>
          <cell r="AV5611" t="e">
            <v>#N/A</v>
          </cell>
          <cell r="AW5611" t="str">
            <v/>
          </cell>
          <cell r="AX5611" t="str">
            <v/>
          </cell>
          <cell r="AY5611" t="str">
            <v/>
          </cell>
          <cell r="AZ5611" t="e">
            <v>#N/A</v>
          </cell>
        </row>
        <row r="5612">
          <cell r="AO5612" t="str">
            <v>まもなく決まります</v>
          </cell>
          <cell r="AP5612" t="str">
            <v>まもなく決まります</v>
          </cell>
          <cell r="AQ5612" t="str">
            <v>まもなく決まります</v>
          </cell>
          <cell r="AR5612" t="e">
            <v>#N/A</v>
          </cell>
          <cell r="AS5612" t="e">
            <v>#N/A</v>
          </cell>
          <cell r="AT5612" t="e">
            <v>#N/A</v>
          </cell>
          <cell r="AU5612" t="e">
            <v>#N/A</v>
          </cell>
          <cell r="AV5612" t="e">
            <v>#N/A</v>
          </cell>
          <cell r="AW5612" t="str">
            <v/>
          </cell>
          <cell r="AX5612" t="str">
            <v/>
          </cell>
          <cell r="AY5612" t="str">
            <v/>
          </cell>
          <cell r="AZ5612" t="e">
            <v>#N/A</v>
          </cell>
        </row>
        <row r="5613">
          <cell r="AO5613" t="str">
            <v>まもなく決まります</v>
          </cell>
          <cell r="AP5613" t="str">
            <v>まもなく決まります</v>
          </cell>
          <cell r="AQ5613" t="str">
            <v>まもなく決まります</v>
          </cell>
          <cell r="AR5613" t="e">
            <v>#N/A</v>
          </cell>
          <cell r="AS5613" t="e">
            <v>#N/A</v>
          </cell>
          <cell r="AT5613" t="e">
            <v>#N/A</v>
          </cell>
          <cell r="AU5613" t="e">
            <v>#N/A</v>
          </cell>
          <cell r="AV5613" t="e">
            <v>#N/A</v>
          </cell>
          <cell r="AW5613" t="str">
            <v/>
          </cell>
          <cell r="AX5613" t="str">
            <v/>
          </cell>
          <cell r="AY5613" t="str">
            <v/>
          </cell>
          <cell r="AZ5613" t="e">
            <v>#N/A</v>
          </cell>
        </row>
        <row r="5614">
          <cell r="AO5614" t="str">
            <v>まもなく決まります</v>
          </cell>
          <cell r="AP5614" t="str">
            <v>まもなく決まります</v>
          </cell>
          <cell r="AQ5614" t="str">
            <v>まもなく決まります</v>
          </cell>
          <cell r="AR5614" t="e">
            <v>#N/A</v>
          </cell>
          <cell r="AS5614" t="e">
            <v>#N/A</v>
          </cell>
          <cell r="AT5614" t="e">
            <v>#N/A</v>
          </cell>
          <cell r="AU5614" t="e">
            <v>#N/A</v>
          </cell>
          <cell r="AV5614" t="e">
            <v>#N/A</v>
          </cell>
          <cell r="AW5614" t="str">
            <v/>
          </cell>
          <cell r="AX5614" t="str">
            <v/>
          </cell>
          <cell r="AY5614" t="str">
            <v/>
          </cell>
          <cell r="AZ5614" t="e">
            <v>#N/A</v>
          </cell>
        </row>
        <row r="5615">
          <cell r="AO5615" t="str">
            <v>まもなく決まります</v>
          </cell>
          <cell r="AP5615" t="str">
            <v>まもなく決まります</v>
          </cell>
          <cell r="AQ5615" t="str">
            <v>まもなく決まります</v>
          </cell>
          <cell r="AR5615" t="e">
            <v>#N/A</v>
          </cell>
          <cell r="AS5615" t="e">
            <v>#N/A</v>
          </cell>
          <cell r="AT5615" t="e">
            <v>#N/A</v>
          </cell>
          <cell r="AU5615" t="e">
            <v>#N/A</v>
          </cell>
          <cell r="AV5615" t="e">
            <v>#N/A</v>
          </cell>
          <cell r="AW5615" t="str">
            <v/>
          </cell>
          <cell r="AX5615" t="str">
            <v/>
          </cell>
          <cell r="AY5615" t="str">
            <v/>
          </cell>
          <cell r="AZ5615" t="e">
            <v>#N/A</v>
          </cell>
        </row>
        <row r="5616">
          <cell r="AO5616" t="str">
            <v>まもなく決まります</v>
          </cell>
          <cell r="AP5616" t="str">
            <v>まもなく決まります</v>
          </cell>
          <cell r="AQ5616" t="str">
            <v>まもなく決まります</v>
          </cell>
          <cell r="AR5616" t="e">
            <v>#N/A</v>
          </cell>
          <cell r="AS5616" t="e">
            <v>#N/A</v>
          </cell>
          <cell r="AT5616" t="e">
            <v>#N/A</v>
          </cell>
          <cell r="AU5616" t="e">
            <v>#N/A</v>
          </cell>
          <cell r="AV5616" t="e">
            <v>#N/A</v>
          </cell>
          <cell r="AW5616" t="str">
            <v/>
          </cell>
          <cell r="AX5616" t="str">
            <v/>
          </cell>
          <cell r="AY5616" t="str">
            <v/>
          </cell>
          <cell r="AZ5616" t="e">
            <v>#N/A</v>
          </cell>
        </row>
        <row r="5617">
          <cell r="AO5617" t="str">
            <v>まもなく決まります</v>
          </cell>
          <cell r="AP5617" t="str">
            <v>まもなく決まります</v>
          </cell>
          <cell r="AQ5617" t="str">
            <v>まもなく決まります</v>
          </cell>
          <cell r="AR5617" t="e">
            <v>#N/A</v>
          </cell>
          <cell r="AS5617" t="e">
            <v>#N/A</v>
          </cell>
          <cell r="AT5617" t="e">
            <v>#N/A</v>
          </cell>
          <cell r="AU5617" t="e">
            <v>#N/A</v>
          </cell>
          <cell r="AV5617" t="e">
            <v>#N/A</v>
          </cell>
          <cell r="AW5617" t="str">
            <v/>
          </cell>
          <cell r="AX5617" t="str">
            <v/>
          </cell>
          <cell r="AY5617" t="str">
            <v/>
          </cell>
          <cell r="AZ5617" t="e">
            <v>#N/A</v>
          </cell>
        </row>
        <row r="5618">
          <cell r="AO5618" t="str">
            <v>まもなく決まります</v>
          </cell>
          <cell r="AP5618" t="str">
            <v>まもなく決まります</v>
          </cell>
          <cell r="AQ5618" t="str">
            <v>まもなく決まります</v>
          </cell>
          <cell r="AR5618" t="e">
            <v>#N/A</v>
          </cell>
          <cell r="AS5618" t="e">
            <v>#N/A</v>
          </cell>
          <cell r="AT5618" t="e">
            <v>#N/A</v>
          </cell>
          <cell r="AU5618" t="e">
            <v>#N/A</v>
          </cell>
          <cell r="AV5618" t="e">
            <v>#N/A</v>
          </cell>
          <cell r="AW5618" t="str">
            <v/>
          </cell>
          <cell r="AX5618" t="str">
            <v/>
          </cell>
          <cell r="AY5618" t="str">
            <v/>
          </cell>
          <cell r="AZ5618" t="e">
            <v>#N/A</v>
          </cell>
        </row>
        <row r="5619">
          <cell r="AO5619" t="str">
            <v>まもなく決まります</v>
          </cell>
          <cell r="AP5619" t="str">
            <v>まもなく決まります</v>
          </cell>
          <cell r="AQ5619" t="str">
            <v>まもなく決まります</v>
          </cell>
          <cell r="AR5619" t="e">
            <v>#N/A</v>
          </cell>
          <cell r="AS5619" t="e">
            <v>#N/A</v>
          </cell>
          <cell r="AT5619" t="e">
            <v>#N/A</v>
          </cell>
          <cell r="AU5619" t="e">
            <v>#N/A</v>
          </cell>
          <cell r="AV5619" t="e">
            <v>#N/A</v>
          </cell>
          <cell r="AW5619" t="str">
            <v/>
          </cell>
          <cell r="AX5619" t="str">
            <v/>
          </cell>
          <cell r="AY5619" t="str">
            <v/>
          </cell>
          <cell r="AZ5619" t="e">
            <v>#N/A</v>
          </cell>
        </row>
        <row r="5620">
          <cell r="AO5620" t="str">
            <v>まもなく決まります</v>
          </cell>
          <cell r="AP5620" t="str">
            <v>まもなく決まります</v>
          </cell>
          <cell r="AQ5620" t="str">
            <v>まもなく決まります</v>
          </cell>
          <cell r="AR5620" t="e">
            <v>#N/A</v>
          </cell>
          <cell r="AS5620" t="e">
            <v>#N/A</v>
          </cell>
          <cell r="AT5620" t="e">
            <v>#N/A</v>
          </cell>
          <cell r="AU5620" t="e">
            <v>#N/A</v>
          </cell>
          <cell r="AV5620" t="e">
            <v>#N/A</v>
          </cell>
          <cell r="AW5620" t="str">
            <v/>
          </cell>
          <cell r="AX5620" t="str">
            <v/>
          </cell>
          <cell r="AY5620" t="str">
            <v/>
          </cell>
          <cell r="AZ5620" t="e">
            <v>#N/A</v>
          </cell>
        </row>
        <row r="5621">
          <cell r="AO5621" t="str">
            <v>まもなく決まります</v>
          </cell>
          <cell r="AP5621" t="str">
            <v>まもなく決まります</v>
          </cell>
          <cell r="AQ5621" t="str">
            <v>まもなく決まります</v>
          </cell>
          <cell r="AR5621" t="e">
            <v>#N/A</v>
          </cell>
          <cell r="AS5621" t="e">
            <v>#N/A</v>
          </cell>
          <cell r="AT5621" t="e">
            <v>#N/A</v>
          </cell>
          <cell r="AU5621" t="e">
            <v>#N/A</v>
          </cell>
          <cell r="AV5621" t="e">
            <v>#N/A</v>
          </cell>
          <cell r="AW5621" t="str">
            <v/>
          </cell>
          <cell r="AX5621" t="str">
            <v/>
          </cell>
          <cell r="AY5621" t="str">
            <v/>
          </cell>
          <cell r="AZ5621" t="e">
            <v>#N/A</v>
          </cell>
        </row>
        <row r="5622">
          <cell r="AO5622" t="str">
            <v>まもなく決まります</v>
          </cell>
          <cell r="AP5622" t="str">
            <v>まもなく決まります</v>
          </cell>
          <cell r="AQ5622" t="str">
            <v>まもなく決まります</v>
          </cell>
          <cell r="AR5622" t="e">
            <v>#N/A</v>
          </cell>
          <cell r="AS5622" t="e">
            <v>#N/A</v>
          </cell>
          <cell r="AT5622" t="e">
            <v>#N/A</v>
          </cell>
          <cell r="AU5622" t="e">
            <v>#N/A</v>
          </cell>
          <cell r="AV5622" t="e">
            <v>#N/A</v>
          </cell>
          <cell r="AW5622" t="str">
            <v/>
          </cell>
          <cell r="AX5622" t="str">
            <v/>
          </cell>
          <cell r="AY5622" t="str">
            <v/>
          </cell>
          <cell r="AZ5622" t="e">
            <v>#N/A</v>
          </cell>
        </row>
        <row r="5623">
          <cell r="AO5623" t="str">
            <v>まもなく決まります</v>
          </cell>
          <cell r="AP5623" t="str">
            <v>まもなく決まります</v>
          </cell>
          <cell r="AQ5623" t="str">
            <v>まもなく決まります</v>
          </cell>
          <cell r="AR5623" t="e">
            <v>#N/A</v>
          </cell>
          <cell r="AS5623" t="e">
            <v>#N/A</v>
          </cell>
          <cell r="AT5623" t="e">
            <v>#N/A</v>
          </cell>
          <cell r="AU5623" t="e">
            <v>#N/A</v>
          </cell>
          <cell r="AV5623" t="e">
            <v>#N/A</v>
          </cell>
          <cell r="AW5623" t="str">
            <v/>
          </cell>
          <cell r="AX5623" t="str">
            <v/>
          </cell>
          <cell r="AY5623" t="str">
            <v/>
          </cell>
          <cell r="AZ5623" t="e">
            <v>#N/A</v>
          </cell>
        </row>
        <row r="5624">
          <cell r="AO5624" t="str">
            <v>まもなく決まります</v>
          </cell>
          <cell r="AP5624" t="str">
            <v>まもなく決まります</v>
          </cell>
          <cell r="AQ5624" t="str">
            <v>まもなく決まります</v>
          </cell>
          <cell r="AR5624" t="e">
            <v>#N/A</v>
          </cell>
          <cell r="AS5624" t="e">
            <v>#N/A</v>
          </cell>
          <cell r="AT5624" t="e">
            <v>#N/A</v>
          </cell>
          <cell r="AU5624" t="e">
            <v>#N/A</v>
          </cell>
          <cell r="AV5624" t="e">
            <v>#N/A</v>
          </cell>
          <cell r="AW5624" t="str">
            <v/>
          </cell>
          <cell r="AX5624" t="str">
            <v/>
          </cell>
          <cell r="AY5624" t="str">
            <v/>
          </cell>
          <cell r="AZ5624" t="e">
            <v>#N/A</v>
          </cell>
        </row>
        <row r="5625">
          <cell r="AO5625" t="str">
            <v>まもなく決まります</v>
          </cell>
          <cell r="AP5625" t="str">
            <v>まもなく決まります</v>
          </cell>
          <cell r="AQ5625" t="str">
            <v>まもなく決まります</v>
          </cell>
          <cell r="AR5625" t="e">
            <v>#N/A</v>
          </cell>
          <cell r="AS5625" t="e">
            <v>#N/A</v>
          </cell>
          <cell r="AT5625" t="e">
            <v>#N/A</v>
          </cell>
          <cell r="AU5625" t="e">
            <v>#N/A</v>
          </cell>
          <cell r="AV5625" t="e">
            <v>#N/A</v>
          </cell>
          <cell r="AW5625" t="str">
            <v/>
          </cell>
          <cell r="AX5625" t="str">
            <v/>
          </cell>
          <cell r="AY5625" t="str">
            <v/>
          </cell>
          <cell r="AZ5625" t="e">
            <v>#N/A</v>
          </cell>
        </row>
        <row r="5626">
          <cell r="AO5626" t="str">
            <v>まもなく決まります</v>
          </cell>
          <cell r="AP5626" t="str">
            <v>まもなく決まります</v>
          </cell>
          <cell r="AQ5626" t="str">
            <v>まもなく決まります</v>
          </cell>
          <cell r="AR5626" t="e">
            <v>#N/A</v>
          </cell>
          <cell r="AS5626" t="e">
            <v>#N/A</v>
          </cell>
          <cell r="AT5626" t="e">
            <v>#N/A</v>
          </cell>
          <cell r="AU5626" t="e">
            <v>#N/A</v>
          </cell>
          <cell r="AV5626" t="e">
            <v>#N/A</v>
          </cell>
          <cell r="AW5626" t="str">
            <v/>
          </cell>
          <cell r="AX5626" t="str">
            <v/>
          </cell>
          <cell r="AY5626" t="str">
            <v/>
          </cell>
          <cell r="AZ5626" t="e">
            <v>#N/A</v>
          </cell>
        </row>
        <row r="5627">
          <cell r="AO5627" t="str">
            <v>まもなく決まります</v>
          </cell>
          <cell r="AP5627" t="str">
            <v>まもなく決まります</v>
          </cell>
          <cell r="AQ5627" t="str">
            <v>まもなく決まります</v>
          </cell>
          <cell r="AR5627" t="e">
            <v>#N/A</v>
          </cell>
          <cell r="AS5627" t="e">
            <v>#N/A</v>
          </cell>
          <cell r="AT5627" t="e">
            <v>#N/A</v>
          </cell>
          <cell r="AU5627" t="e">
            <v>#N/A</v>
          </cell>
          <cell r="AV5627" t="e">
            <v>#N/A</v>
          </cell>
          <cell r="AW5627" t="str">
            <v/>
          </cell>
          <cell r="AX5627" t="str">
            <v/>
          </cell>
          <cell r="AY5627" t="str">
            <v/>
          </cell>
          <cell r="AZ5627" t="e">
            <v>#N/A</v>
          </cell>
        </row>
        <row r="5628">
          <cell r="AO5628" t="str">
            <v>まもなく決まります</v>
          </cell>
          <cell r="AP5628" t="str">
            <v>まもなく決まります</v>
          </cell>
          <cell r="AQ5628" t="str">
            <v>まもなく決まります</v>
          </cell>
          <cell r="AR5628" t="e">
            <v>#N/A</v>
          </cell>
          <cell r="AS5628" t="e">
            <v>#N/A</v>
          </cell>
          <cell r="AT5628" t="e">
            <v>#N/A</v>
          </cell>
          <cell r="AU5628" t="e">
            <v>#N/A</v>
          </cell>
          <cell r="AV5628" t="e">
            <v>#N/A</v>
          </cell>
          <cell r="AW5628" t="str">
            <v/>
          </cell>
          <cell r="AX5628" t="str">
            <v/>
          </cell>
          <cell r="AY5628" t="str">
            <v/>
          </cell>
          <cell r="AZ5628" t="e">
            <v>#N/A</v>
          </cell>
        </row>
        <row r="5629">
          <cell r="AO5629" t="str">
            <v>まもなく決まります</v>
          </cell>
          <cell r="AP5629" t="str">
            <v>まもなく決まります</v>
          </cell>
          <cell r="AQ5629" t="str">
            <v>まもなく決まります</v>
          </cell>
          <cell r="AR5629" t="e">
            <v>#N/A</v>
          </cell>
          <cell r="AS5629" t="e">
            <v>#N/A</v>
          </cell>
          <cell r="AT5629" t="e">
            <v>#N/A</v>
          </cell>
          <cell r="AU5629" t="e">
            <v>#N/A</v>
          </cell>
          <cell r="AV5629" t="e">
            <v>#N/A</v>
          </cell>
          <cell r="AW5629" t="str">
            <v/>
          </cell>
          <cell r="AX5629" t="str">
            <v/>
          </cell>
          <cell r="AY5629" t="str">
            <v/>
          </cell>
          <cell r="AZ5629" t="e">
            <v>#N/A</v>
          </cell>
        </row>
        <row r="5630">
          <cell r="AO5630" t="str">
            <v>まもなく決まります</v>
          </cell>
          <cell r="AP5630" t="str">
            <v>まもなく決まります</v>
          </cell>
          <cell r="AQ5630" t="str">
            <v>まもなく決まります</v>
          </cell>
          <cell r="AR5630" t="e">
            <v>#N/A</v>
          </cell>
          <cell r="AS5630" t="e">
            <v>#N/A</v>
          </cell>
          <cell r="AT5630" t="e">
            <v>#N/A</v>
          </cell>
          <cell r="AU5630" t="e">
            <v>#N/A</v>
          </cell>
          <cell r="AV5630" t="e">
            <v>#N/A</v>
          </cell>
          <cell r="AW5630" t="str">
            <v/>
          </cell>
          <cell r="AX5630" t="str">
            <v/>
          </cell>
          <cell r="AY5630" t="str">
            <v/>
          </cell>
          <cell r="AZ5630" t="e">
            <v>#N/A</v>
          </cell>
        </row>
        <row r="5631">
          <cell r="AO5631" t="str">
            <v>まもなく決まります</v>
          </cell>
          <cell r="AP5631" t="str">
            <v>まもなく決まります</v>
          </cell>
          <cell r="AQ5631" t="str">
            <v>まもなく決まります</v>
          </cell>
          <cell r="AR5631" t="e">
            <v>#N/A</v>
          </cell>
          <cell r="AS5631" t="e">
            <v>#N/A</v>
          </cell>
          <cell r="AT5631" t="e">
            <v>#N/A</v>
          </cell>
          <cell r="AU5631" t="e">
            <v>#N/A</v>
          </cell>
          <cell r="AV5631" t="e">
            <v>#N/A</v>
          </cell>
          <cell r="AW5631" t="str">
            <v/>
          </cell>
          <cell r="AX5631" t="str">
            <v/>
          </cell>
          <cell r="AY5631" t="str">
            <v/>
          </cell>
          <cell r="AZ5631" t="e">
            <v>#N/A</v>
          </cell>
        </row>
        <row r="5632">
          <cell r="AO5632" t="str">
            <v>まもなく決まります</v>
          </cell>
          <cell r="AP5632" t="str">
            <v>まもなく決まります</v>
          </cell>
          <cell r="AQ5632" t="str">
            <v>まもなく決まります</v>
          </cell>
          <cell r="AR5632" t="e">
            <v>#N/A</v>
          </cell>
          <cell r="AS5632" t="e">
            <v>#N/A</v>
          </cell>
          <cell r="AT5632" t="e">
            <v>#N/A</v>
          </cell>
          <cell r="AU5632" t="e">
            <v>#N/A</v>
          </cell>
          <cell r="AV5632" t="e">
            <v>#N/A</v>
          </cell>
          <cell r="AW5632" t="str">
            <v/>
          </cell>
          <cell r="AX5632" t="str">
            <v/>
          </cell>
          <cell r="AY5632" t="str">
            <v/>
          </cell>
          <cell r="AZ5632" t="e">
            <v>#N/A</v>
          </cell>
        </row>
        <row r="5633">
          <cell r="AO5633" t="str">
            <v>まもなく決まります</v>
          </cell>
          <cell r="AP5633" t="str">
            <v>まもなく決まります</v>
          </cell>
          <cell r="AQ5633" t="str">
            <v>まもなく決まります</v>
          </cell>
          <cell r="AR5633" t="e">
            <v>#N/A</v>
          </cell>
          <cell r="AS5633" t="e">
            <v>#N/A</v>
          </cell>
          <cell r="AT5633" t="e">
            <v>#N/A</v>
          </cell>
          <cell r="AU5633" t="e">
            <v>#N/A</v>
          </cell>
          <cell r="AV5633" t="e">
            <v>#N/A</v>
          </cell>
          <cell r="AW5633" t="str">
            <v/>
          </cell>
          <cell r="AX5633" t="str">
            <v/>
          </cell>
          <cell r="AY5633" t="str">
            <v/>
          </cell>
          <cell r="AZ5633" t="e">
            <v>#N/A</v>
          </cell>
        </row>
        <row r="5634">
          <cell r="AO5634" t="str">
            <v>まもなく決まります</v>
          </cell>
          <cell r="AP5634" t="str">
            <v>まもなく決まります</v>
          </cell>
          <cell r="AQ5634" t="str">
            <v>まもなく決まります</v>
          </cell>
          <cell r="AR5634" t="e">
            <v>#N/A</v>
          </cell>
          <cell r="AS5634" t="e">
            <v>#N/A</v>
          </cell>
          <cell r="AT5634" t="e">
            <v>#N/A</v>
          </cell>
          <cell r="AU5634" t="e">
            <v>#N/A</v>
          </cell>
          <cell r="AV5634" t="e">
            <v>#N/A</v>
          </cell>
          <cell r="AW5634" t="str">
            <v/>
          </cell>
          <cell r="AX5634" t="str">
            <v/>
          </cell>
          <cell r="AY5634" t="str">
            <v/>
          </cell>
          <cell r="AZ5634" t="e">
            <v>#N/A</v>
          </cell>
        </row>
        <row r="5635">
          <cell r="AO5635" t="str">
            <v>まもなく決まります</v>
          </cell>
          <cell r="AP5635" t="str">
            <v>まもなく決まります</v>
          </cell>
          <cell r="AQ5635" t="str">
            <v>まもなく決まります</v>
          </cell>
          <cell r="AR5635" t="e">
            <v>#N/A</v>
          </cell>
          <cell r="AS5635" t="e">
            <v>#N/A</v>
          </cell>
          <cell r="AT5635" t="e">
            <v>#N/A</v>
          </cell>
          <cell r="AU5635" t="e">
            <v>#N/A</v>
          </cell>
          <cell r="AV5635" t="e">
            <v>#N/A</v>
          </cell>
          <cell r="AW5635" t="str">
            <v/>
          </cell>
          <cell r="AX5635" t="str">
            <v/>
          </cell>
          <cell r="AY5635" t="str">
            <v/>
          </cell>
          <cell r="AZ5635" t="e">
            <v>#N/A</v>
          </cell>
        </row>
        <row r="5636">
          <cell r="AO5636" t="str">
            <v>まもなく決まります</v>
          </cell>
          <cell r="AP5636" t="str">
            <v>まもなく決まります</v>
          </cell>
          <cell r="AQ5636" t="str">
            <v>まもなく決まります</v>
          </cell>
          <cell r="AR5636" t="e">
            <v>#N/A</v>
          </cell>
          <cell r="AS5636" t="e">
            <v>#N/A</v>
          </cell>
          <cell r="AT5636" t="e">
            <v>#N/A</v>
          </cell>
          <cell r="AU5636" t="e">
            <v>#N/A</v>
          </cell>
          <cell r="AV5636" t="e">
            <v>#N/A</v>
          </cell>
          <cell r="AW5636" t="str">
            <v/>
          </cell>
          <cell r="AX5636" t="str">
            <v/>
          </cell>
          <cell r="AY5636" t="str">
            <v/>
          </cell>
          <cell r="AZ5636" t="e">
            <v>#N/A</v>
          </cell>
        </row>
        <row r="5637">
          <cell r="AO5637" t="str">
            <v>まもなく決まります</v>
          </cell>
          <cell r="AP5637" t="str">
            <v>まもなく決まります</v>
          </cell>
          <cell r="AQ5637" t="str">
            <v>まもなく決まります</v>
          </cell>
          <cell r="AR5637" t="e">
            <v>#N/A</v>
          </cell>
          <cell r="AS5637" t="e">
            <v>#N/A</v>
          </cell>
          <cell r="AT5637" t="e">
            <v>#N/A</v>
          </cell>
          <cell r="AU5637" t="e">
            <v>#N/A</v>
          </cell>
          <cell r="AV5637" t="e">
            <v>#N/A</v>
          </cell>
          <cell r="AW5637" t="str">
            <v/>
          </cell>
          <cell r="AX5637" t="str">
            <v/>
          </cell>
          <cell r="AY5637" t="str">
            <v/>
          </cell>
          <cell r="AZ5637" t="e">
            <v>#N/A</v>
          </cell>
        </row>
        <row r="5638">
          <cell r="AO5638" t="str">
            <v>まもなく決まります</v>
          </cell>
          <cell r="AP5638" t="str">
            <v>まもなく決まります</v>
          </cell>
          <cell r="AQ5638" t="str">
            <v>まもなく決まります</v>
          </cell>
          <cell r="AR5638" t="e">
            <v>#N/A</v>
          </cell>
          <cell r="AS5638" t="e">
            <v>#N/A</v>
          </cell>
          <cell r="AT5638" t="e">
            <v>#N/A</v>
          </cell>
          <cell r="AU5638" t="e">
            <v>#N/A</v>
          </cell>
          <cell r="AV5638" t="e">
            <v>#N/A</v>
          </cell>
          <cell r="AW5638" t="str">
            <v/>
          </cell>
          <cell r="AX5638" t="str">
            <v/>
          </cell>
          <cell r="AY5638" t="str">
            <v/>
          </cell>
          <cell r="AZ5638" t="e">
            <v>#N/A</v>
          </cell>
        </row>
        <row r="5639">
          <cell r="AO5639" t="str">
            <v>まもなく決まります</v>
          </cell>
          <cell r="AP5639" t="str">
            <v>まもなく決まります</v>
          </cell>
          <cell r="AQ5639" t="str">
            <v>まもなく決まります</v>
          </cell>
          <cell r="AR5639" t="e">
            <v>#N/A</v>
          </cell>
          <cell r="AS5639" t="e">
            <v>#N/A</v>
          </cell>
          <cell r="AT5639" t="e">
            <v>#N/A</v>
          </cell>
          <cell r="AU5639" t="e">
            <v>#N/A</v>
          </cell>
          <cell r="AV5639" t="e">
            <v>#N/A</v>
          </cell>
          <cell r="AW5639" t="str">
            <v/>
          </cell>
          <cell r="AX5639" t="str">
            <v/>
          </cell>
          <cell r="AY5639" t="str">
            <v/>
          </cell>
          <cell r="AZ5639" t="e">
            <v>#N/A</v>
          </cell>
        </row>
        <row r="5640">
          <cell r="AO5640" t="str">
            <v>まもなく決まります</v>
          </cell>
          <cell r="AP5640" t="str">
            <v>まもなく決まります</v>
          </cell>
          <cell r="AQ5640" t="str">
            <v>まもなく決まります</v>
          </cell>
          <cell r="AR5640" t="e">
            <v>#N/A</v>
          </cell>
          <cell r="AS5640" t="e">
            <v>#N/A</v>
          </cell>
          <cell r="AT5640" t="e">
            <v>#N/A</v>
          </cell>
          <cell r="AU5640" t="e">
            <v>#N/A</v>
          </cell>
          <cell r="AV5640" t="e">
            <v>#N/A</v>
          </cell>
          <cell r="AW5640" t="str">
            <v/>
          </cell>
          <cell r="AX5640" t="str">
            <v/>
          </cell>
          <cell r="AY5640" t="str">
            <v/>
          </cell>
          <cell r="AZ5640" t="e">
            <v>#N/A</v>
          </cell>
        </row>
        <row r="5641">
          <cell r="AO5641" t="str">
            <v>まもなく決まります</v>
          </cell>
          <cell r="AP5641" t="str">
            <v>まもなく決まります</v>
          </cell>
          <cell r="AQ5641" t="str">
            <v>まもなく決まります</v>
          </cell>
          <cell r="AR5641" t="e">
            <v>#N/A</v>
          </cell>
          <cell r="AS5641" t="e">
            <v>#N/A</v>
          </cell>
          <cell r="AT5641" t="e">
            <v>#N/A</v>
          </cell>
          <cell r="AU5641" t="e">
            <v>#N/A</v>
          </cell>
          <cell r="AV5641" t="e">
            <v>#N/A</v>
          </cell>
          <cell r="AW5641" t="str">
            <v/>
          </cell>
          <cell r="AX5641" t="str">
            <v/>
          </cell>
          <cell r="AY5641" t="str">
            <v/>
          </cell>
          <cell r="AZ5641" t="e">
            <v>#N/A</v>
          </cell>
        </row>
        <row r="5642">
          <cell r="AO5642" t="str">
            <v>まもなく決まります</v>
          </cell>
          <cell r="AP5642" t="str">
            <v>まもなく決まります</v>
          </cell>
          <cell r="AQ5642" t="str">
            <v>まもなく決まります</v>
          </cell>
          <cell r="AR5642" t="e">
            <v>#N/A</v>
          </cell>
          <cell r="AS5642" t="e">
            <v>#N/A</v>
          </cell>
          <cell r="AT5642" t="e">
            <v>#N/A</v>
          </cell>
          <cell r="AU5642" t="e">
            <v>#N/A</v>
          </cell>
          <cell r="AV5642" t="e">
            <v>#N/A</v>
          </cell>
          <cell r="AW5642" t="str">
            <v/>
          </cell>
          <cell r="AX5642" t="str">
            <v/>
          </cell>
          <cell r="AY5642" t="str">
            <v/>
          </cell>
          <cell r="AZ5642" t="e">
            <v>#N/A</v>
          </cell>
        </row>
        <row r="5643">
          <cell r="AO5643" t="str">
            <v>まもなく決まります</v>
          </cell>
          <cell r="AP5643" t="str">
            <v>まもなく決まります</v>
          </cell>
          <cell r="AQ5643" t="str">
            <v>まもなく決まります</v>
          </cell>
          <cell r="AR5643" t="e">
            <v>#N/A</v>
          </cell>
          <cell r="AS5643" t="e">
            <v>#N/A</v>
          </cell>
          <cell r="AT5643" t="e">
            <v>#N/A</v>
          </cell>
          <cell r="AU5643" t="e">
            <v>#N/A</v>
          </cell>
          <cell r="AV5643" t="e">
            <v>#N/A</v>
          </cell>
          <cell r="AW5643" t="str">
            <v/>
          </cell>
          <cell r="AX5643" t="str">
            <v/>
          </cell>
          <cell r="AY5643" t="str">
            <v/>
          </cell>
          <cell r="AZ5643" t="e">
            <v>#N/A</v>
          </cell>
        </row>
        <row r="5644">
          <cell r="AO5644" t="str">
            <v>まもなく決まります</v>
          </cell>
          <cell r="AP5644" t="str">
            <v>まもなく決まります</v>
          </cell>
          <cell r="AQ5644" t="str">
            <v>まもなく決まります</v>
          </cell>
          <cell r="AR5644" t="e">
            <v>#N/A</v>
          </cell>
          <cell r="AS5644" t="e">
            <v>#N/A</v>
          </cell>
          <cell r="AT5644" t="e">
            <v>#N/A</v>
          </cell>
          <cell r="AU5644" t="e">
            <v>#N/A</v>
          </cell>
          <cell r="AV5644" t="e">
            <v>#N/A</v>
          </cell>
          <cell r="AW5644" t="str">
            <v/>
          </cell>
          <cell r="AX5644" t="str">
            <v/>
          </cell>
          <cell r="AY5644" t="str">
            <v/>
          </cell>
          <cell r="AZ5644" t="e">
            <v>#N/A</v>
          </cell>
        </row>
        <row r="5645">
          <cell r="AO5645" t="str">
            <v>まもなく決まります</v>
          </cell>
          <cell r="AP5645" t="str">
            <v>まもなく決まります</v>
          </cell>
          <cell r="AQ5645" t="str">
            <v>まもなく決まります</v>
          </cell>
          <cell r="AR5645" t="e">
            <v>#N/A</v>
          </cell>
          <cell r="AS5645" t="e">
            <v>#N/A</v>
          </cell>
          <cell r="AT5645" t="e">
            <v>#N/A</v>
          </cell>
          <cell r="AU5645" t="e">
            <v>#N/A</v>
          </cell>
          <cell r="AV5645" t="e">
            <v>#N/A</v>
          </cell>
          <cell r="AW5645" t="str">
            <v/>
          </cell>
          <cell r="AX5645" t="str">
            <v/>
          </cell>
          <cell r="AY5645" t="str">
            <v/>
          </cell>
          <cell r="AZ5645" t="e">
            <v>#N/A</v>
          </cell>
        </row>
        <row r="5646">
          <cell r="AO5646" t="str">
            <v>まもなく決まります</v>
          </cell>
          <cell r="AP5646" t="str">
            <v>まもなく決まります</v>
          </cell>
          <cell r="AQ5646" t="str">
            <v>まもなく決まります</v>
          </cell>
          <cell r="AR5646" t="e">
            <v>#N/A</v>
          </cell>
          <cell r="AS5646" t="e">
            <v>#N/A</v>
          </cell>
          <cell r="AT5646" t="e">
            <v>#N/A</v>
          </cell>
          <cell r="AU5646" t="e">
            <v>#N/A</v>
          </cell>
          <cell r="AV5646" t="e">
            <v>#N/A</v>
          </cell>
          <cell r="AW5646" t="str">
            <v/>
          </cell>
          <cell r="AX5646" t="str">
            <v/>
          </cell>
          <cell r="AY5646" t="str">
            <v/>
          </cell>
          <cell r="AZ5646" t="e">
            <v>#N/A</v>
          </cell>
        </row>
        <row r="5647">
          <cell r="AO5647" t="str">
            <v>まもなく決まります</v>
          </cell>
          <cell r="AP5647" t="str">
            <v>まもなく決まります</v>
          </cell>
          <cell r="AQ5647" t="str">
            <v>まもなく決まります</v>
          </cell>
          <cell r="AR5647" t="e">
            <v>#N/A</v>
          </cell>
          <cell r="AS5647" t="e">
            <v>#N/A</v>
          </cell>
          <cell r="AT5647" t="e">
            <v>#N/A</v>
          </cell>
          <cell r="AU5647" t="e">
            <v>#N/A</v>
          </cell>
          <cell r="AV5647" t="e">
            <v>#N/A</v>
          </cell>
          <cell r="AW5647" t="str">
            <v/>
          </cell>
          <cell r="AX5647" t="str">
            <v/>
          </cell>
          <cell r="AY5647" t="str">
            <v/>
          </cell>
          <cell r="AZ5647" t="e">
            <v>#N/A</v>
          </cell>
        </row>
        <row r="5648">
          <cell r="AO5648" t="str">
            <v>まもなく決まります</v>
          </cell>
          <cell r="AP5648" t="str">
            <v>まもなく決まります</v>
          </cell>
          <cell r="AQ5648" t="str">
            <v>まもなく決まります</v>
          </cell>
          <cell r="AR5648" t="e">
            <v>#N/A</v>
          </cell>
          <cell r="AS5648" t="e">
            <v>#N/A</v>
          </cell>
          <cell r="AT5648" t="e">
            <v>#N/A</v>
          </cell>
          <cell r="AU5648" t="e">
            <v>#N/A</v>
          </cell>
          <cell r="AV5648" t="e">
            <v>#N/A</v>
          </cell>
          <cell r="AW5648" t="str">
            <v/>
          </cell>
          <cell r="AX5648" t="str">
            <v/>
          </cell>
          <cell r="AY5648" t="str">
            <v/>
          </cell>
          <cell r="AZ5648" t="e">
            <v>#N/A</v>
          </cell>
        </row>
        <row r="5649">
          <cell r="AO5649" t="str">
            <v>まもなく決まります</v>
          </cell>
          <cell r="AP5649" t="str">
            <v>まもなく決まります</v>
          </cell>
          <cell r="AQ5649" t="str">
            <v>まもなく決まります</v>
          </cell>
          <cell r="AR5649" t="e">
            <v>#N/A</v>
          </cell>
          <cell r="AS5649" t="e">
            <v>#N/A</v>
          </cell>
          <cell r="AT5649" t="e">
            <v>#N/A</v>
          </cell>
          <cell r="AU5649" t="e">
            <v>#N/A</v>
          </cell>
          <cell r="AV5649" t="e">
            <v>#N/A</v>
          </cell>
          <cell r="AW5649" t="str">
            <v/>
          </cell>
          <cell r="AX5649" t="str">
            <v/>
          </cell>
          <cell r="AY5649" t="str">
            <v/>
          </cell>
          <cell r="AZ5649" t="e">
            <v>#N/A</v>
          </cell>
        </row>
        <row r="5650">
          <cell r="AO5650" t="str">
            <v>まもなく決まります</v>
          </cell>
          <cell r="AP5650" t="str">
            <v>まもなく決まります</v>
          </cell>
          <cell r="AQ5650" t="str">
            <v>まもなく決まります</v>
          </cell>
          <cell r="AR5650" t="e">
            <v>#N/A</v>
          </cell>
          <cell r="AS5650" t="e">
            <v>#N/A</v>
          </cell>
          <cell r="AT5650" t="e">
            <v>#N/A</v>
          </cell>
          <cell r="AU5650" t="e">
            <v>#N/A</v>
          </cell>
          <cell r="AV5650" t="e">
            <v>#N/A</v>
          </cell>
          <cell r="AW5650" t="str">
            <v/>
          </cell>
          <cell r="AX5650" t="str">
            <v/>
          </cell>
          <cell r="AY5650" t="str">
            <v/>
          </cell>
          <cell r="AZ5650" t="e">
            <v>#N/A</v>
          </cell>
        </row>
        <row r="5651">
          <cell r="AO5651" t="str">
            <v>まもなく決まります</v>
          </cell>
          <cell r="AP5651" t="str">
            <v>まもなく決まります</v>
          </cell>
          <cell r="AQ5651" t="str">
            <v>まもなく決まります</v>
          </cell>
          <cell r="AR5651" t="e">
            <v>#N/A</v>
          </cell>
          <cell r="AS5651" t="e">
            <v>#N/A</v>
          </cell>
          <cell r="AT5651" t="e">
            <v>#N/A</v>
          </cell>
          <cell r="AU5651" t="e">
            <v>#N/A</v>
          </cell>
          <cell r="AV5651" t="e">
            <v>#N/A</v>
          </cell>
          <cell r="AW5651" t="str">
            <v/>
          </cell>
          <cell r="AX5651" t="str">
            <v/>
          </cell>
          <cell r="AY5651" t="str">
            <v/>
          </cell>
          <cell r="AZ5651" t="e">
            <v>#N/A</v>
          </cell>
        </row>
        <row r="5652">
          <cell r="AO5652" t="str">
            <v>まもなく決まります</v>
          </cell>
          <cell r="AP5652" t="str">
            <v>まもなく決まります</v>
          </cell>
          <cell r="AQ5652" t="str">
            <v>まもなく決まります</v>
          </cell>
          <cell r="AR5652" t="e">
            <v>#N/A</v>
          </cell>
          <cell r="AS5652" t="e">
            <v>#N/A</v>
          </cell>
          <cell r="AT5652" t="e">
            <v>#N/A</v>
          </cell>
          <cell r="AU5652" t="e">
            <v>#N/A</v>
          </cell>
          <cell r="AV5652" t="e">
            <v>#N/A</v>
          </cell>
          <cell r="AW5652" t="str">
            <v/>
          </cell>
          <cell r="AX5652" t="str">
            <v/>
          </cell>
          <cell r="AY5652" t="str">
            <v/>
          </cell>
          <cell r="AZ5652" t="e">
            <v>#N/A</v>
          </cell>
        </row>
        <row r="5653">
          <cell r="AO5653" t="str">
            <v>まもなく決まります</v>
          </cell>
          <cell r="AP5653" t="str">
            <v>まもなく決まります</v>
          </cell>
          <cell r="AQ5653" t="str">
            <v>まもなく決まります</v>
          </cell>
          <cell r="AR5653" t="e">
            <v>#N/A</v>
          </cell>
          <cell r="AS5653" t="e">
            <v>#N/A</v>
          </cell>
          <cell r="AT5653" t="e">
            <v>#N/A</v>
          </cell>
          <cell r="AU5653" t="e">
            <v>#N/A</v>
          </cell>
          <cell r="AV5653" t="e">
            <v>#N/A</v>
          </cell>
          <cell r="AW5653" t="str">
            <v/>
          </cell>
          <cell r="AX5653" t="str">
            <v/>
          </cell>
          <cell r="AY5653" t="str">
            <v/>
          </cell>
          <cell r="AZ5653" t="e">
            <v>#N/A</v>
          </cell>
        </row>
        <row r="5654">
          <cell r="AO5654" t="str">
            <v>まもなく決まります</v>
          </cell>
          <cell r="AP5654" t="str">
            <v>まもなく決まります</v>
          </cell>
          <cell r="AQ5654" t="str">
            <v>まもなく決まります</v>
          </cell>
          <cell r="AR5654" t="e">
            <v>#N/A</v>
          </cell>
          <cell r="AS5654" t="e">
            <v>#N/A</v>
          </cell>
          <cell r="AT5654" t="e">
            <v>#N/A</v>
          </cell>
          <cell r="AU5654" t="e">
            <v>#N/A</v>
          </cell>
          <cell r="AV5654" t="e">
            <v>#N/A</v>
          </cell>
          <cell r="AW5654" t="str">
            <v/>
          </cell>
          <cell r="AX5654" t="str">
            <v/>
          </cell>
          <cell r="AY5654" t="str">
            <v/>
          </cell>
          <cell r="AZ5654" t="e">
            <v>#N/A</v>
          </cell>
        </row>
        <row r="5655">
          <cell r="AO5655" t="str">
            <v>まもなく決まります</v>
          </cell>
          <cell r="AP5655" t="str">
            <v>まもなく決まります</v>
          </cell>
          <cell r="AQ5655" t="str">
            <v>まもなく決まります</v>
          </cell>
          <cell r="AR5655" t="e">
            <v>#N/A</v>
          </cell>
          <cell r="AS5655" t="e">
            <v>#N/A</v>
          </cell>
          <cell r="AT5655" t="e">
            <v>#N/A</v>
          </cell>
          <cell r="AU5655" t="e">
            <v>#N/A</v>
          </cell>
          <cell r="AV5655" t="e">
            <v>#N/A</v>
          </cell>
          <cell r="AW5655" t="str">
            <v/>
          </cell>
          <cell r="AX5655" t="str">
            <v/>
          </cell>
          <cell r="AY5655" t="str">
            <v/>
          </cell>
          <cell r="AZ5655" t="e">
            <v>#N/A</v>
          </cell>
        </row>
        <row r="5656">
          <cell r="AO5656" t="str">
            <v>まもなく決まります</v>
          </cell>
          <cell r="AP5656" t="str">
            <v>まもなく決まります</v>
          </cell>
          <cell r="AQ5656" t="str">
            <v>まもなく決まります</v>
          </cell>
          <cell r="AR5656" t="e">
            <v>#N/A</v>
          </cell>
          <cell r="AS5656" t="e">
            <v>#N/A</v>
          </cell>
          <cell r="AT5656" t="e">
            <v>#N/A</v>
          </cell>
          <cell r="AU5656" t="e">
            <v>#N/A</v>
          </cell>
          <cell r="AV5656" t="e">
            <v>#N/A</v>
          </cell>
          <cell r="AW5656" t="str">
            <v/>
          </cell>
          <cell r="AX5656" t="str">
            <v/>
          </cell>
          <cell r="AY5656" t="str">
            <v/>
          </cell>
          <cell r="AZ5656" t="e">
            <v>#N/A</v>
          </cell>
        </row>
        <row r="5657">
          <cell r="AO5657" t="str">
            <v>まもなく決まります</v>
          </cell>
          <cell r="AP5657" t="str">
            <v>まもなく決まります</v>
          </cell>
          <cell r="AQ5657" t="str">
            <v>まもなく決まります</v>
          </cell>
          <cell r="AR5657" t="e">
            <v>#N/A</v>
          </cell>
          <cell r="AS5657" t="e">
            <v>#N/A</v>
          </cell>
          <cell r="AT5657" t="e">
            <v>#N/A</v>
          </cell>
          <cell r="AU5657" t="e">
            <v>#N/A</v>
          </cell>
          <cell r="AV5657" t="e">
            <v>#N/A</v>
          </cell>
          <cell r="AW5657" t="str">
            <v/>
          </cell>
          <cell r="AX5657" t="str">
            <v/>
          </cell>
          <cell r="AY5657" t="str">
            <v/>
          </cell>
          <cell r="AZ5657" t="e">
            <v>#N/A</v>
          </cell>
        </row>
        <row r="5658">
          <cell r="AO5658" t="str">
            <v>まもなく決まります</v>
          </cell>
          <cell r="AP5658" t="str">
            <v>まもなく決まります</v>
          </cell>
          <cell r="AQ5658" t="str">
            <v>まもなく決まります</v>
          </cell>
          <cell r="AR5658" t="e">
            <v>#N/A</v>
          </cell>
          <cell r="AS5658" t="e">
            <v>#N/A</v>
          </cell>
          <cell r="AT5658" t="e">
            <v>#N/A</v>
          </cell>
          <cell r="AU5658" t="e">
            <v>#N/A</v>
          </cell>
          <cell r="AV5658" t="e">
            <v>#N/A</v>
          </cell>
          <cell r="AW5658" t="str">
            <v/>
          </cell>
          <cell r="AX5658" t="str">
            <v/>
          </cell>
          <cell r="AY5658" t="str">
            <v/>
          </cell>
          <cell r="AZ5658" t="e">
            <v>#N/A</v>
          </cell>
        </row>
        <row r="5659">
          <cell r="AO5659" t="str">
            <v>まもなく決まります</v>
          </cell>
          <cell r="AP5659" t="str">
            <v>まもなく決まります</v>
          </cell>
          <cell r="AQ5659" t="str">
            <v>まもなく決まります</v>
          </cell>
          <cell r="AR5659" t="e">
            <v>#N/A</v>
          </cell>
          <cell r="AS5659" t="e">
            <v>#N/A</v>
          </cell>
          <cell r="AT5659" t="e">
            <v>#N/A</v>
          </cell>
          <cell r="AU5659" t="e">
            <v>#N/A</v>
          </cell>
          <cell r="AV5659" t="e">
            <v>#N/A</v>
          </cell>
          <cell r="AW5659" t="str">
            <v/>
          </cell>
          <cell r="AX5659" t="str">
            <v/>
          </cell>
          <cell r="AY5659" t="str">
            <v/>
          </cell>
          <cell r="AZ5659" t="e">
            <v>#N/A</v>
          </cell>
        </row>
        <row r="5660">
          <cell r="AO5660" t="str">
            <v>まもなく決まります</v>
          </cell>
          <cell r="AP5660" t="str">
            <v>まもなく決まります</v>
          </cell>
          <cell r="AQ5660" t="str">
            <v>まもなく決まります</v>
          </cell>
          <cell r="AR5660" t="e">
            <v>#N/A</v>
          </cell>
          <cell r="AS5660" t="e">
            <v>#N/A</v>
          </cell>
          <cell r="AT5660" t="e">
            <v>#N/A</v>
          </cell>
          <cell r="AU5660" t="e">
            <v>#N/A</v>
          </cell>
          <cell r="AV5660" t="e">
            <v>#N/A</v>
          </cell>
          <cell r="AW5660" t="str">
            <v/>
          </cell>
          <cell r="AX5660" t="str">
            <v/>
          </cell>
          <cell r="AY5660" t="str">
            <v/>
          </cell>
          <cell r="AZ5660" t="e">
            <v>#N/A</v>
          </cell>
        </row>
        <row r="5661">
          <cell r="AO5661" t="str">
            <v>まもなく決まります</v>
          </cell>
          <cell r="AP5661" t="str">
            <v>まもなく決まります</v>
          </cell>
          <cell r="AQ5661" t="str">
            <v>まもなく決まります</v>
          </cell>
          <cell r="AR5661" t="e">
            <v>#N/A</v>
          </cell>
          <cell r="AS5661" t="e">
            <v>#N/A</v>
          </cell>
          <cell r="AT5661" t="e">
            <v>#N/A</v>
          </cell>
          <cell r="AU5661" t="e">
            <v>#N/A</v>
          </cell>
          <cell r="AV5661" t="e">
            <v>#N/A</v>
          </cell>
          <cell r="AW5661" t="str">
            <v/>
          </cell>
          <cell r="AX5661" t="str">
            <v/>
          </cell>
          <cell r="AY5661" t="str">
            <v/>
          </cell>
          <cell r="AZ5661" t="e">
            <v>#N/A</v>
          </cell>
        </row>
        <row r="5662">
          <cell r="AO5662" t="str">
            <v>まもなく決まります</v>
          </cell>
          <cell r="AP5662" t="str">
            <v>まもなく決まります</v>
          </cell>
          <cell r="AQ5662" t="str">
            <v>まもなく決まります</v>
          </cell>
          <cell r="AR5662" t="e">
            <v>#N/A</v>
          </cell>
          <cell r="AS5662" t="e">
            <v>#N/A</v>
          </cell>
          <cell r="AT5662" t="e">
            <v>#N/A</v>
          </cell>
          <cell r="AU5662" t="e">
            <v>#N/A</v>
          </cell>
          <cell r="AV5662" t="e">
            <v>#N/A</v>
          </cell>
          <cell r="AW5662" t="str">
            <v/>
          </cell>
          <cell r="AX5662" t="str">
            <v/>
          </cell>
          <cell r="AY5662" t="str">
            <v/>
          </cell>
          <cell r="AZ5662" t="e">
            <v>#N/A</v>
          </cell>
        </row>
        <row r="5663">
          <cell r="AO5663" t="str">
            <v>まもなく決まります</v>
          </cell>
          <cell r="AP5663" t="str">
            <v>まもなく決まります</v>
          </cell>
          <cell r="AQ5663" t="str">
            <v>まもなく決まります</v>
          </cell>
          <cell r="AR5663" t="e">
            <v>#N/A</v>
          </cell>
          <cell r="AS5663" t="e">
            <v>#N/A</v>
          </cell>
          <cell r="AT5663" t="e">
            <v>#N/A</v>
          </cell>
          <cell r="AU5663" t="e">
            <v>#N/A</v>
          </cell>
          <cell r="AV5663" t="e">
            <v>#N/A</v>
          </cell>
          <cell r="AW5663" t="str">
            <v/>
          </cell>
          <cell r="AX5663" t="str">
            <v/>
          </cell>
          <cell r="AY5663" t="str">
            <v/>
          </cell>
          <cell r="AZ5663" t="e">
            <v>#N/A</v>
          </cell>
        </row>
        <row r="5664">
          <cell r="AO5664" t="str">
            <v>まもなく決まります</v>
          </cell>
          <cell r="AP5664" t="str">
            <v>まもなく決まります</v>
          </cell>
          <cell r="AQ5664" t="str">
            <v>まもなく決まります</v>
          </cell>
          <cell r="AR5664" t="e">
            <v>#N/A</v>
          </cell>
          <cell r="AS5664" t="e">
            <v>#N/A</v>
          </cell>
          <cell r="AT5664" t="e">
            <v>#N/A</v>
          </cell>
          <cell r="AU5664" t="e">
            <v>#N/A</v>
          </cell>
          <cell r="AV5664" t="e">
            <v>#N/A</v>
          </cell>
          <cell r="AW5664" t="str">
            <v/>
          </cell>
          <cell r="AX5664" t="str">
            <v/>
          </cell>
          <cell r="AY5664" t="str">
            <v/>
          </cell>
          <cell r="AZ5664" t="e">
            <v>#N/A</v>
          </cell>
        </row>
        <row r="5665">
          <cell r="AO5665" t="str">
            <v>まもなく決まります</v>
          </cell>
          <cell r="AP5665" t="str">
            <v>まもなく決まります</v>
          </cell>
          <cell r="AQ5665" t="str">
            <v>まもなく決まります</v>
          </cell>
          <cell r="AR5665" t="e">
            <v>#N/A</v>
          </cell>
          <cell r="AS5665" t="e">
            <v>#N/A</v>
          </cell>
          <cell r="AT5665" t="e">
            <v>#N/A</v>
          </cell>
          <cell r="AU5665" t="e">
            <v>#N/A</v>
          </cell>
          <cell r="AV5665" t="e">
            <v>#N/A</v>
          </cell>
          <cell r="AW5665" t="str">
            <v/>
          </cell>
          <cell r="AX5665" t="str">
            <v/>
          </cell>
          <cell r="AY5665" t="str">
            <v/>
          </cell>
          <cell r="AZ5665" t="e">
            <v>#N/A</v>
          </cell>
        </row>
        <row r="5666">
          <cell r="AO5666" t="str">
            <v>まもなく決まります</v>
          </cell>
          <cell r="AP5666" t="str">
            <v>まもなく決まります</v>
          </cell>
          <cell r="AQ5666" t="str">
            <v>まもなく決まります</v>
          </cell>
          <cell r="AR5666" t="e">
            <v>#N/A</v>
          </cell>
          <cell r="AS5666" t="e">
            <v>#N/A</v>
          </cell>
          <cell r="AT5666" t="e">
            <v>#N/A</v>
          </cell>
          <cell r="AU5666" t="e">
            <v>#N/A</v>
          </cell>
          <cell r="AV5666" t="e">
            <v>#N/A</v>
          </cell>
          <cell r="AW5666" t="str">
            <v/>
          </cell>
          <cell r="AX5666" t="str">
            <v/>
          </cell>
          <cell r="AY5666" t="str">
            <v/>
          </cell>
          <cell r="AZ5666" t="e">
            <v>#N/A</v>
          </cell>
        </row>
        <row r="5667">
          <cell r="AO5667" t="str">
            <v>まもなく決まります</v>
          </cell>
          <cell r="AP5667" t="str">
            <v>まもなく決まります</v>
          </cell>
          <cell r="AQ5667" t="str">
            <v>まもなく決まります</v>
          </cell>
          <cell r="AR5667" t="e">
            <v>#N/A</v>
          </cell>
          <cell r="AS5667" t="e">
            <v>#N/A</v>
          </cell>
          <cell r="AT5667" t="e">
            <v>#N/A</v>
          </cell>
          <cell r="AU5667" t="e">
            <v>#N/A</v>
          </cell>
          <cell r="AV5667" t="e">
            <v>#N/A</v>
          </cell>
          <cell r="AW5667" t="str">
            <v/>
          </cell>
          <cell r="AX5667" t="str">
            <v/>
          </cell>
          <cell r="AY5667" t="str">
            <v/>
          </cell>
          <cell r="AZ5667" t="e">
            <v>#N/A</v>
          </cell>
        </row>
        <row r="5668">
          <cell r="AO5668" t="str">
            <v>まもなく決まります</v>
          </cell>
          <cell r="AP5668" t="str">
            <v>まもなく決まります</v>
          </cell>
          <cell r="AQ5668" t="str">
            <v>まもなく決まります</v>
          </cell>
          <cell r="AR5668" t="e">
            <v>#N/A</v>
          </cell>
          <cell r="AS5668" t="e">
            <v>#N/A</v>
          </cell>
          <cell r="AT5668" t="e">
            <v>#N/A</v>
          </cell>
          <cell r="AU5668" t="e">
            <v>#N/A</v>
          </cell>
          <cell r="AV5668" t="e">
            <v>#N/A</v>
          </cell>
          <cell r="AW5668" t="str">
            <v/>
          </cell>
          <cell r="AX5668" t="str">
            <v/>
          </cell>
          <cell r="AY5668" t="str">
            <v/>
          </cell>
          <cell r="AZ5668" t="e">
            <v>#N/A</v>
          </cell>
        </row>
        <row r="5669">
          <cell r="AO5669" t="str">
            <v>まもなく決まります</v>
          </cell>
          <cell r="AP5669" t="str">
            <v>まもなく決まります</v>
          </cell>
          <cell r="AQ5669" t="str">
            <v>まもなく決まります</v>
          </cell>
          <cell r="AR5669" t="e">
            <v>#N/A</v>
          </cell>
          <cell r="AS5669" t="e">
            <v>#N/A</v>
          </cell>
          <cell r="AT5669" t="e">
            <v>#N/A</v>
          </cell>
          <cell r="AU5669" t="e">
            <v>#N/A</v>
          </cell>
          <cell r="AV5669" t="e">
            <v>#N/A</v>
          </cell>
          <cell r="AW5669" t="str">
            <v/>
          </cell>
          <cell r="AX5669" t="str">
            <v/>
          </cell>
          <cell r="AY5669" t="str">
            <v/>
          </cell>
          <cell r="AZ5669" t="e">
            <v>#N/A</v>
          </cell>
        </row>
        <row r="5670">
          <cell r="AO5670" t="str">
            <v>まもなく決まります</v>
          </cell>
          <cell r="AP5670" t="str">
            <v>まもなく決まります</v>
          </cell>
          <cell r="AQ5670" t="str">
            <v>まもなく決まります</v>
          </cell>
          <cell r="AR5670" t="e">
            <v>#N/A</v>
          </cell>
          <cell r="AS5670" t="e">
            <v>#N/A</v>
          </cell>
          <cell r="AT5670" t="e">
            <v>#N/A</v>
          </cell>
          <cell r="AU5670" t="e">
            <v>#N/A</v>
          </cell>
          <cell r="AV5670" t="e">
            <v>#N/A</v>
          </cell>
          <cell r="AW5670" t="str">
            <v/>
          </cell>
          <cell r="AX5670" t="str">
            <v/>
          </cell>
          <cell r="AY5670" t="str">
            <v/>
          </cell>
          <cell r="AZ5670" t="e">
            <v>#N/A</v>
          </cell>
        </row>
        <row r="5671">
          <cell r="AO5671" t="str">
            <v>まもなく決まります</v>
          </cell>
          <cell r="AP5671" t="str">
            <v>まもなく決まります</v>
          </cell>
          <cell r="AQ5671" t="str">
            <v>まもなく決まります</v>
          </cell>
          <cell r="AR5671" t="e">
            <v>#N/A</v>
          </cell>
          <cell r="AS5671" t="e">
            <v>#N/A</v>
          </cell>
          <cell r="AT5671" t="e">
            <v>#N/A</v>
          </cell>
          <cell r="AU5671" t="e">
            <v>#N/A</v>
          </cell>
          <cell r="AV5671" t="e">
            <v>#N/A</v>
          </cell>
          <cell r="AW5671" t="str">
            <v/>
          </cell>
          <cell r="AX5671" t="str">
            <v/>
          </cell>
          <cell r="AY5671" t="str">
            <v/>
          </cell>
          <cell r="AZ5671" t="e">
            <v>#N/A</v>
          </cell>
        </row>
        <row r="5672">
          <cell r="AO5672" t="str">
            <v>まもなく決まります</v>
          </cell>
          <cell r="AP5672" t="str">
            <v>まもなく決まります</v>
          </cell>
          <cell r="AQ5672" t="str">
            <v>まもなく決まります</v>
          </cell>
          <cell r="AR5672" t="e">
            <v>#N/A</v>
          </cell>
          <cell r="AS5672" t="e">
            <v>#N/A</v>
          </cell>
          <cell r="AT5672" t="e">
            <v>#N/A</v>
          </cell>
          <cell r="AU5672" t="e">
            <v>#N/A</v>
          </cell>
          <cell r="AV5672" t="e">
            <v>#N/A</v>
          </cell>
          <cell r="AW5672" t="str">
            <v/>
          </cell>
          <cell r="AX5672" t="str">
            <v/>
          </cell>
          <cell r="AY5672" t="str">
            <v/>
          </cell>
          <cell r="AZ5672" t="e">
            <v>#N/A</v>
          </cell>
        </row>
        <row r="5673">
          <cell r="AO5673" t="str">
            <v>まもなく決まります</v>
          </cell>
          <cell r="AP5673" t="str">
            <v>まもなく決まります</v>
          </cell>
          <cell r="AQ5673" t="str">
            <v>まもなく決まります</v>
          </cell>
          <cell r="AR5673" t="e">
            <v>#N/A</v>
          </cell>
          <cell r="AS5673" t="e">
            <v>#N/A</v>
          </cell>
          <cell r="AT5673" t="e">
            <v>#N/A</v>
          </cell>
          <cell r="AU5673" t="e">
            <v>#N/A</v>
          </cell>
          <cell r="AV5673" t="e">
            <v>#N/A</v>
          </cell>
          <cell r="AW5673" t="str">
            <v/>
          </cell>
          <cell r="AX5673" t="str">
            <v/>
          </cell>
          <cell r="AY5673" t="str">
            <v/>
          </cell>
          <cell r="AZ5673" t="e">
            <v>#N/A</v>
          </cell>
        </row>
        <row r="5674">
          <cell r="AO5674" t="str">
            <v>まもなく決まります</v>
          </cell>
          <cell r="AP5674" t="str">
            <v>まもなく決まります</v>
          </cell>
          <cell r="AQ5674" t="str">
            <v>まもなく決まります</v>
          </cell>
          <cell r="AR5674" t="e">
            <v>#N/A</v>
          </cell>
          <cell r="AS5674" t="e">
            <v>#N/A</v>
          </cell>
          <cell r="AT5674" t="e">
            <v>#N/A</v>
          </cell>
          <cell r="AU5674" t="e">
            <v>#N/A</v>
          </cell>
          <cell r="AV5674" t="e">
            <v>#N/A</v>
          </cell>
          <cell r="AW5674" t="str">
            <v/>
          </cell>
          <cell r="AX5674" t="str">
            <v/>
          </cell>
          <cell r="AY5674" t="str">
            <v/>
          </cell>
          <cell r="AZ5674" t="e">
            <v>#N/A</v>
          </cell>
        </row>
        <row r="5675">
          <cell r="AO5675" t="str">
            <v>まもなく決まります</v>
          </cell>
          <cell r="AP5675" t="str">
            <v>まもなく決まります</v>
          </cell>
          <cell r="AQ5675" t="str">
            <v>まもなく決まります</v>
          </cell>
          <cell r="AR5675" t="e">
            <v>#N/A</v>
          </cell>
          <cell r="AS5675" t="e">
            <v>#N/A</v>
          </cell>
          <cell r="AT5675" t="e">
            <v>#N/A</v>
          </cell>
          <cell r="AU5675" t="e">
            <v>#N/A</v>
          </cell>
          <cell r="AV5675" t="e">
            <v>#N/A</v>
          </cell>
          <cell r="AW5675" t="str">
            <v/>
          </cell>
          <cell r="AX5675" t="str">
            <v/>
          </cell>
          <cell r="AY5675" t="str">
            <v/>
          </cell>
          <cell r="AZ5675" t="e">
            <v>#N/A</v>
          </cell>
        </row>
        <row r="5676">
          <cell r="AO5676" t="str">
            <v>まもなく決まります</v>
          </cell>
          <cell r="AP5676" t="str">
            <v>まもなく決まります</v>
          </cell>
          <cell r="AQ5676" t="str">
            <v>まもなく決まります</v>
          </cell>
          <cell r="AR5676" t="e">
            <v>#N/A</v>
          </cell>
          <cell r="AS5676" t="e">
            <v>#N/A</v>
          </cell>
          <cell r="AT5676" t="e">
            <v>#N/A</v>
          </cell>
          <cell r="AU5676" t="e">
            <v>#N/A</v>
          </cell>
          <cell r="AV5676" t="e">
            <v>#N/A</v>
          </cell>
          <cell r="AW5676" t="str">
            <v/>
          </cell>
          <cell r="AX5676" t="str">
            <v/>
          </cell>
          <cell r="AY5676" t="str">
            <v/>
          </cell>
          <cell r="AZ5676" t="e">
            <v>#N/A</v>
          </cell>
        </row>
        <row r="5677">
          <cell r="AO5677" t="str">
            <v>まもなく決まります</v>
          </cell>
          <cell r="AP5677" t="str">
            <v>まもなく決まります</v>
          </cell>
          <cell r="AQ5677" t="str">
            <v>まもなく決まります</v>
          </cell>
          <cell r="AR5677" t="e">
            <v>#N/A</v>
          </cell>
          <cell r="AS5677" t="e">
            <v>#N/A</v>
          </cell>
          <cell r="AT5677" t="e">
            <v>#N/A</v>
          </cell>
          <cell r="AU5677" t="e">
            <v>#N/A</v>
          </cell>
          <cell r="AV5677" t="e">
            <v>#N/A</v>
          </cell>
          <cell r="AW5677" t="str">
            <v/>
          </cell>
          <cell r="AX5677" t="str">
            <v/>
          </cell>
          <cell r="AY5677" t="str">
            <v/>
          </cell>
          <cell r="AZ5677" t="e">
            <v>#N/A</v>
          </cell>
        </row>
        <row r="5678">
          <cell r="AO5678" t="str">
            <v>まもなく決まります</v>
          </cell>
          <cell r="AP5678" t="str">
            <v>まもなく決まります</v>
          </cell>
          <cell r="AQ5678" t="str">
            <v>まもなく決まります</v>
          </cell>
          <cell r="AR5678" t="e">
            <v>#N/A</v>
          </cell>
          <cell r="AS5678" t="e">
            <v>#N/A</v>
          </cell>
          <cell r="AT5678" t="e">
            <v>#N/A</v>
          </cell>
          <cell r="AU5678" t="e">
            <v>#N/A</v>
          </cell>
          <cell r="AV5678" t="e">
            <v>#N/A</v>
          </cell>
          <cell r="AW5678" t="str">
            <v/>
          </cell>
          <cell r="AX5678" t="str">
            <v/>
          </cell>
          <cell r="AY5678" t="str">
            <v/>
          </cell>
          <cell r="AZ5678" t="e">
            <v>#N/A</v>
          </cell>
        </row>
        <row r="5679">
          <cell r="AO5679" t="str">
            <v>まもなく決まります</v>
          </cell>
          <cell r="AP5679" t="str">
            <v>まもなく決まります</v>
          </cell>
          <cell r="AQ5679" t="str">
            <v>まもなく決まります</v>
          </cell>
          <cell r="AR5679" t="e">
            <v>#N/A</v>
          </cell>
          <cell r="AS5679" t="e">
            <v>#N/A</v>
          </cell>
          <cell r="AT5679" t="e">
            <v>#N/A</v>
          </cell>
          <cell r="AU5679" t="e">
            <v>#N/A</v>
          </cell>
          <cell r="AV5679" t="e">
            <v>#N/A</v>
          </cell>
          <cell r="AW5679" t="str">
            <v/>
          </cell>
          <cell r="AX5679" t="str">
            <v/>
          </cell>
          <cell r="AY5679" t="str">
            <v/>
          </cell>
          <cell r="AZ5679" t="e">
            <v>#N/A</v>
          </cell>
        </row>
        <row r="5680">
          <cell r="AO5680" t="str">
            <v>まもなく決まります</v>
          </cell>
          <cell r="AP5680" t="str">
            <v>まもなく決まります</v>
          </cell>
          <cell r="AQ5680" t="str">
            <v>まもなく決まります</v>
          </cell>
          <cell r="AR5680" t="e">
            <v>#N/A</v>
          </cell>
          <cell r="AS5680" t="e">
            <v>#N/A</v>
          </cell>
          <cell r="AT5680" t="e">
            <v>#N/A</v>
          </cell>
          <cell r="AU5680" t="e">
            <v>#N/A</v>
          </cell>
          <cell r="AV5680" t="e">
            <v>#N/A</v>
          </cell>
          <cell r="AW5680" t="str">
            <v/>
          </cell>
          <cell r="AX5680" t="str">
            <v/>
          </cell>
          <cell r="AY5680" t="str">
            <v/>
          </cell>
          <cell r="AZ5680" t="e">
            <v>#N/A</v>
          </cell>
        </row>
        <row r="5681">
          <cell r="AO5681" t="str">
            <v>まもなく決まります</v>
          </cell>
          <cell r="AP5681" t="str">
            <v>まもなく決まります</v>
          </cell>
          <cell r="AQ5681" t="str">
            <v>まもなく決まります</v>
          </cell>
          <cell r="AR5681" t="e">
            <v>#N/A</v>
          </cell>
          <cell r="AS5681" t="e">
            <v>#N/A</v>
          </cell>
          <cell r="AT5681" t="e">
            <v>#N/A</v>
          </cell>
          <cell r="AU5681" t="e">
            <v>#N/A</v>
          </cell>
          <cell r="AV5681" t="e">
            <v>#N/A</v>
          </cell>
          <cell r="AW5681" t="str">
            <v/>
          </cell>
          <cell r="AX5681" t="str">
            <v/>
          </cell>
          <cell r="AY5681" t="str">
            <v/>
          </cell>
          <cell r="AZ5681" t="e">
            <v>#N/A</v>
          </cell>
        </row>
        <row r="5682">
          <cell r="AO5682" t="str">
            <v>まもなく決まります</v>
          </cell>
          <cell r="AP5682" t="str">
            <v>まもなく決まります</v>
          </cell>
          <cell r="AQ5682" t="str">
            <v>まもなく決まります</v>
          </cell>
          <cell r="AR5682" t="e">
            <v>#N/A</v>
          </cell>
          <cell r="AS5682" t="e">
            <v>#N/A</v>
          </cell>
          <cell r="AT5682" t="e">
            <v>#N/A</v>
          </cell>
          <cell r="AU5682" t="e">
            <v>#N/A</v>
          </cell>
          <cell r="AV5682" t="e">
            <v>#N/A</v>
          </cell>
          <cell r="AW5682" t="str">
            <v/>
          </cell>
          <cell r="AX5682" t="str">
            <v/>
          </cell>
          <cell r="AY5682" t="str">
            <v/>
          </cell>
          <cell r="AZ5682" t="e">
            <v>#N/A</v>
          </cell>
        </row>
        <row r="5683">
          <cell r="AO5683" t="str">
            <v>まもなく決まります</v>
          </cell>
          <cell r="AP5683" t="str">
            <v>まもなく決まります</v>
          </cell>
          <cell r="AQ5683" t="str">
            <v>まもなく決まります</v>
          </cell>
          <cell r="AR5683" t="e">
            <v>#N/A</v>
          </cell>
          <cell r="AS5683" t="e">
            <v>#N/A</v>
          </cell>
          <cell r="AT5683" t="e">
            <v>#N/A</v>
          </cell>
          <cell r="AU5683" t="e">
            <v>#N/A</v>
          </cell>
          <cell r="AV5683" t="e">
            <v>#N/A</v>
          </cell>
          <cell r="AW5683" t="str">
            <v/>
          </cell>
          <cell r="AX5683" t="str">
            <v/>
          </cell>
          <cell r="AY5683" t="str">
            <v/>
          </cell>
          <cell r="AZ5683" t="e">
            <v>#N/A</v>
          </cell>
        </row>
        <row r="5684">
          <cell r="AO5684" t="str">
            <v>まもなく決まります</v>
          </cell>
          <cell r="AP5684" t="str">
            <v>まもなく決まります</v>
          </cell>
          <cell r="AQ5684" t="str">
            <v>まもなく決まります</v>
          </cell>
          <cell r="AR5684" t="e">
            <v>#N/A</v>
          </cell>
          <cell r="AS5684" t="e">
            <v>#N/A</v>
          </cell>
          <cell r="AT5684" t="e">
            <v>#N/A</v>
          </cell>
          <cell r="AU5684" t="e">
            <v>#N/A</v>
          </cell>
          <cell r="AV5684" t="e">
            <v>#N/A</v>
          </cell>
          <cell r="AW5684" t="str">
            <v/>
          </cell>
          <cell r="AX5684" t="str">
            <v/>
          </cell>
          <cell r="AY5684" t="str">
            <v/>
          </cell>
          <cell r="AZ5684" t="e">
            <v>#N/A</v>
          </cell>
        </row>
        <row r="5685">
          <cell r="AO5685" t="str">
            <v>まもなく決まります</v>
          </cell>
          <cell r="AP5685" t="str">
            <v>まもなく決まります</v>
          </cell>
          <cell r="AQ5685" t="str">
            <v>まもなく決まります</v>
          </cell>
          <cell r="AR5685" t="e">
            <v>#N/A</v>
          </cell>
          <cell r="AS5685" t="e">
            <v>#N/A</v>
          </cell>
          <cell r="AT5685" t="e">
            <v>#N/A</v>
          </cell>
          <cell r="AU5685" t="e">
            <v>#N/A</v>
          </cell>
          <cell r="AV5685" t="e">
            <v>#N/A</v>
          </cell>
          <cell r="AW5685" t="str">
            <v/>
          </cell>
          <cell r="AX5685" t="str">
            <v/>
          </cell>
          <cell r="AY5685" t="str">
            <v/>
          </cell>
          <cell r="AZ5685" t="e">
            <v>#N/A</v>
          </cell>
        </row>
        <row r="5686">
          <cell r="AO5686" t="str">
            <v>まもなく決まります</v>
          </cell>
          <cell r="AP5686" t="str">
            <v>まもなく決まります</v>
          </cell>
          <cell r="AQ5686" t="str">
            <v>まもなく決まります</v>
          </cell>
          <cell r="AR5686" t="e">
            <v>#N/A</v>
          </cell>
          <cell r="AS5686" t="e">
            <v>#N/A</v>
          </cell>
          <cell r="AT5686" t="e">
            <v>#N/A</v>
          </cell>
          <cell r="AU5686" t="e">
            <v>#N/A</v>
          </cell>
          <cell r="AV5686" t="e">
            <v>#N/A</v>
          </cell>
          <cell r="AW5686" t="str">
            <v/>
          </cell>
          <cell r="AX5686" t="str">
            <v/>
          </cell>
          <cell r="AY5686" t="str">
            <v/>
          </cell>
          <cell r="AZ5686" t="e">
            <v>#N/A</v>
          </cell>
        </row>
        <row r="5687">
          <cell r="AO5687" t="str">
            <v>まもなく決まります</v>
          </cell>
          <cell r="AP5687" t="str">
            <v>まもなく決まります</v>
          </cell>
          <cell r="AQ5687" t="str">
            <v>まもなく決まります</v>
          </cell>
          <cell r="AR5687" t="e">
            <v>#N/A</v>
          </cell>
          <cell r="AS5687" t="e">
            <v>#N/A</v>
          </cell>
          <cell r="AT5687" t="e">
            <v>#N/A</v>
          </cell>
          <cell r="AU5687" t="e">
            <v>#N/A</v>
          </cell>
          <cell r="AV5687" t="e">
            <v>#N/A</v>
          </cell>
          <cell r="AW5687" t="str">
            <v/>
          </cell>
          <cell r="AX5687" t="str">
            <v/>
          </cell>
          <cell r="AY5687" t="str">
            <v/>
          </cell>
          <cell r="AZ5687" t="e">
            <v>#N/A</v>
          </cell>
        </row>
        <row r="5688">
          <cell r="AO5688" t="str">
            <v>まもなく決まります</v>
          </cell>
          <cell r="AP5688" t="str">
            <v>まもなく決まります</v>
          </cell>
          <cell r="AQ5688" t="str">
            <v>まもなく決まります</v>
          </cell>
          <cell r="AR5688" t="e">
            <v>#N/A</v>
          </cell>
          <cell r="AS5688" t="e">
            <v>#N/A</v>
          </cell>
          <cell r="AT5688" t="e">
            <v>#N/A</v>
          </cell>
          <cell r="AU5688" t="e">
            <v>#N/A</v>
          </cell>
          <cell r="AV5688" t="e">
            <v>#N/A</v>
          </cell>
          <cell r="AW5688" t="str">
            <v/>
          </cell>
          <cell r="AX5688" t="str">
            <v/>
          </cell>
          <cell r="AY5688" t="str">
            <v/>
          </cell>
          <cell r="AZ5688" t="e">
            <v>#N/A</v>
          </cell>
        </row>
        <row r="5689">
          <cell r="AO5689" t="str">
            <v>まもなく決まります</v>
          </cell>
          <cell r="AP5689" t="str">
            <v>まもなく決まります</v>
          </cell>
          <cell r="AQ5689" t="str">
            <v>まもなく決まります</v>
          </cell>
          <cell r="AR5689" t="e">
            <v>#N/A</v>
          </cell>
          <cell r="AS5689" t="e">
            <v>#N/A</v>
          </cell>
          <cell r="AT5689" t="e">
            <v>#N/A</v>
          </cell>
          <cell r="AU5689" t="e">
            <v>#N/A</v>
          </cell>
          <cell r="AV5689" t="e">
            <v>#N/A</v>
          </cell>
          <cell r="AW5689" t="str">
            <v/>
          </cell>
          <cell r="AX5689" t="str">
            <v/>
          </cell>
          <cell r="AY5689" t="str">
            <v/>
          </cell>
          <cell r="AZ5689" t="e">
            <v>#N/A</v>
          </cell>
        </row>
        <row r="5690">
          <cell r="AO5690" t="str">
            <v>まもなく決まります</v>
          </cell>
          <cell r="AP5690" t="str">
            <v>まもなく決まります</v>
          </cell>
          <cell r="AQ5690" t="str">
            <v>まもなく決まります</v>
          </cell>
          <cell r="AR5690" t="e">
            <v>#N/A</v>
          </cell>
          <cell r="AS5690" t="e">
            <v>#N/A</v>
          </cell>
          <cell r="AT5690" t="e">
            <v>#N/A</v>
          </cell>
          <cell r="AU5690" t="e">
            <v>#N/A</v>
          </cell>
          <cell r="AV5690" t="e">
            <v>#N/A</v>
          </cell>
          <cell r="AW5690" t="str">
            <v/>
          </cell>
          <cell r="AX5690" t="str">
            <v/>
          </cell>
          <cell r="AY5690" t="str">
            <v/>
          </cell>
          <cell r="AZ5690" t="e">
            <v>#N/A</v>
          </cell>
        </row>
        <row r="5691">
          <cell r="AO5691" t="str">
            <v>まもなく決まります</v>
          </cell>
          <cell r="AP5691" t="str">
            <v>まもなく決まります</v>
          </cell>
          <cell r="AQ5691" t="str">
            <v>まもなく決まります</v>
          </cell>
          <cell r="AR5691" t="e">
            <v>#N/A</v>
          </cell>
          <cell r="AS5691" t="e">
            <v>#N/A</v>
          </cell>
          <cell r="AT5691" t="e">
            <v>#N/A</v>
          </cell>
          <cell r="AU5691" t="e">
            <v>#N/A</v>
          </cell>
          <cell r="AV5691" t="e">
            <v>#N/A</v>
          </cell>
          <cell r="AW5691" t="str">
            <v/>
          </cell>
          <cell r="AX5691" t="str">
            <v/>
          </cell>
          <cell r="AY5691" t="str">
            <v/>
          </cell>
          <cell r="AZ5691" t="e">
            <v>#N/A</v>
          </cell>
        </row>
        <row r="5692">
          <cell r="AO5692" t="str">
            <v>まもなく決まります</v>
          </cell>
          <cell r="AP5692" t="str">
            <v>まもなく決まります</v>
          </cell>
          <cell r="AQ5692" t="str">
            <v>まもなく決まります</v>
          </cell>
          <cell r="AR5692" t="e">
            <v>#N/A</v>
          </cell>
          <cell r="AS5692" t="e">
            <v>#N/A</v>
          </cell>
          <cell r="AT5692" t="e">
            <v>#N/A</v>
          </cell>
          <cell r="AU5692" t="e">
            <v>#N/A</v>
          </cell>
          <cell r="AV5692" t="e">
            <v>#N/A</v>
          </cell>
          <cell r="AW5692" t="str">
            <v/>
          </cell>
          <cell r="AX5692" t="str">
            <v/>
          </cell>
          <cell r="AY5692" t="str">
            <v/>
          </cell>
          <cell r="AZ5692" t="e">
            <v>#N/A</v>
          </cell>
        </row>
        <row r="5693">
          <cell r="AO5693" t="str">
            <v>まもなく決まります</v>
          </cell>
          <cell r="AP5693" t="str">
            <v>まもなく決まります</v>
          </cell>
          <cell r="AQ5693" t="str">
            <v>まもなく決まります</v>
          </cell>
          <cell r="AR5693" t="e">
            <v>#N/A</v>
          </cell>
          <cell r="AS5693" t="e">
            <v>#N/A</v>
          </cell>
          <cell r="AT5693" t="e">
            <v>#N/A</v>
          </cell>
          <cell r="AU5693" t="e">
            <v>#N/A</v>
          </cell>
          <cell r="AV5693" t="e">
            <v>#N/A</v>
          </cell>
          <cell r="AW5693" t="str">
            <v/>
          </cell>
          <cell r="AX5693" t="str">
            <v/>
          </cell>
          <cell r="AY5693" t="str">
            <v/>
          </cell>
          <cell r="AZ5693" t="e">
            <v>#N/A</v>
          </cell>
        </row>
        <row r="5694">
          <cell r="AO5694" t="str">
            <v>まもなく決まります</v>
          </cell>
          <cell r="AP5694" t="str">
            <v>まもなく決まります</v>
          </cell>
          <cell r="AQ5694" t="str">
            <v>まもなく決まります</v>
          </cell>
          <cell r="AR5694" t="e">
            <v>#N/A</v>
          </cell>
          <cell r="AS5694" t="e">
            <v>#N/A</v>
          </cell>
          <cell r="AT5694" t="e">
            <v>#N/A</v>
          </cell>
          <cell r="AU5694" t="e">
            <v>#N/A</v>
          </cell>
          <cell r="AV5694" t="e">
            <v>#N/A</v>
          </cell>
          <cell r="AW5694" t="str">
            <v/>
          </cell>
          <cell r="AX5694" t="str">
            <v/>
          </cell>
          <cell r="AY5694" t="str">
            <v/>
          </cell>
          <cell r="AZ5694" t="e">
            <v>#N/A</v>
          </cell>
        </row>
        <row r="5695">
          <cell r="AO5695" t="str">
            <v>まもなく決まります</v>
          </cell>
          <cell r="AP5695" t="str">
            <v>まもなく決まります</v>
          </cell>
          <cell r="AQ5695" t="str">
            <v>まもなく決まります</v>
          </cell>
          <cell r="AR5695" t="e">
            <v>#N/A</v>
          </cell>
          <cell r="AS5695" t="e">
            <v>#N/A</v>
          </cell>
          <cell r="AT5695" t="e">
            <v>#N/A</v>
          </cell>
          <cell r="AU5695" t="e">
            <v>#N/A</v>
          </cell>
          <cell r="AV5695" t="e">
            <v>#N/A</v>
          </cell>
          <cell r="AW5695" t="str">
            <v/>
          </cell>
          <cell r="AX5695" t="str">
            <v/>
          </cell>
          <cell r="AY5695" t="str">
            <v/>
          </cell>
          <cell r="AZ5695" t="e">
            <v>#N/A</v>
          </cell>
        </row>
        <row r="5696">
          <cell r="AO5696" t="str">
            <v>まもなく決まります</v>
          </cell>
          <cell r="AP5696" t="str">
            <v>まもなく決まります</v>
          </cell>
          <cell r="AQ5696" t="str">
            <v>まもなく決まります</v>
          </cell>
          <cell r="AR5696" t="e">
            <v>#N/A</v>
          </cell>
          <cell r="AS5696" t="e">
            <v>#N/A</v>
          </cell>
          <cell r="AT5696" t="e">
            <v>#N/A</v>
          </cell>
          <cell r="AU5696" t="e">
            <v>#N/A</v>
          </cell>
          <cell r="AV5696" t="e">
            <v>#N/A</v>
          </cell>
          <cell r="AW5696" t="str">
            <v/>
          </cell>
          <cell r="AX5696" t="str">
            <v/>
          </cell>
          <cell r="AY5696" t="str">
            <v/>
          </cell>
          <cell r="AZ5696" t="e">
            <v>#N/A</v>
          </cell>
        </row>
        <row r="5697">
          <cell r="AO5697" t="str">
            <v>まもなく決まります</v>
          </cell>
          <cell r="AP5697" t="str">
            <v>まもなく決まります</v>
          </cell>
          <cell r="AQ5697" t="str">
            <v>まもなく決まります</v>
          </cell>
          <cell r="AR5697" t="e">
            <v>#N/A</v>
          </cell>
          <cell r="AS5697" t="e">
            <v>#N/A</v>
          </cell>
          <cell r="AT5697" t="e">
            <v>#N/A</v>
          </cell>
          <cell r="AU5697" t="e">
            <v>#N/A</v>
          </cell>
          <cell r="AV5697" t="e">
            <v>#N/A</v>
          </cell>
          <cell r="AW5697" t="str">
            <v/>
          </cell>
          <cell r="AX5697" t="str">
            <v/>
          </cell>
          <cell r="AY5697" t="str">
            <v/>
          </cell>
          <cell r="AZ5697" t="e">
            <v>#N/A</v>
          </cell>
        </row>
        <row r="5698">
          <cell r="AO5698" t="str">
            <v>まもなく決まります</v>
          </cell>
          <cell r="AP5698" t="str">
            <v>まもなく決まります</v>
          </cell>
          <cell r="AQ5698" t="str">
            <v>まもなく決まります</v>
          </cell>
          <cell r="AR5698" t="e">
            <v>#N/A</v>
          </cell>
          <cell r="AS5698" t="e">
            <v>#N/A</v>
          </cell>
          <cell r="AT5698" t="e">
            <v>#N/A</v>
          </cell>
          <cell r="AU5698" t="e">
            <v>#N/A</v>
          </cell>
          <cell r="AV5698" t="e">
            <v>#N/A</v>
          </cell>
          <cell r="AW5698" t="str">
            <v/>
          </cell>
          <cell r="AX5698" t="str">
            <v/>
          </cell>
          <cell r="AY5698" t="str">
            <v/>
          </cell>
          <cell r="AZ5698" t="e">
            <v>#N/A</v>
          </cell>
        </row>
        <row r="5699">
          <cell r="AO5699" t="str">
            <v>まもなく決まります</v>
          </cell>
          <cell r="AP5699" t="str">
            <v>まもなく決まります</v>
          </cell>
          <cell r="AQ5699" t="str">
            <v>まもなく決まります</v>
          </cell>
          <cell r="AR5699" t="e">
            <v>#N/A</v>
          </cell>
          <cell r="AS5699" t="e">
            <v>#N/A</v>
          </cell>
          <cell r="AT5699" t="e">
            <v>#N/A</v>
          </cell>
          <cell r="AU5699" t="e">
            <v>#N/A</v>
          </cell>
          <cell r="AV5699" t="e">
            <v>#N/A</v>
          </cell>
          <cell r="AW5699" t="str">
            <v/>
          </cell>
          <cell r="AX5699" t="str">
            <v/>
          </cell>
          <cell r="AY5699" t="str">
            <v/>
          </cell>
          <cell r="AZ5699" t="e">
            <v>#N/A</v>
          </cell>
        </row>
        <row r="5700">
          <cell r="AO5700" t="str">
            <v>まもなく決まります</v>
          </cell>
          <cell r="AP5700" t="str">
            <v>まもなく決まります</v>
          </cell>
          <cell r="AQ5700" t="str">
            <v>まもなく決まります</v>
          </cell>
          <cell r="AR5700" t="e">
            <v>#N/A</v>
          </cell>
          <cell r="AS5700" t="e">
            <v>#N/A</v>
          </cell>
          <cell r="AT5700" t="e">
            <v>#N/A</v>
          </cell>
          <cell r="AU5700" t="e">
            <v>#N/A</v>
          </cell>
          <cell r="AV5700" t="e">
            <v>#N/A</v>
          </cell>
          <cell r="AW5700" t="str">
            <v/>
          </cell>
          <cell r="AX5700" t="str">
            <v/>
          </cell>
          <cell r="AY5700" t="str">
            <v/>
          </cell>
          <cell r="AZ5700" t="e">
            <v>#N/A</v>
          </cell>
        </row>
        <row r="5701">
          <cell r="AO5701" t="str">
            <v>まもなく決まります</v>
          </cell>
          <cell r="AP5701" t="str">
            <v>まもなく決まります</v>
          </cell>
          <cell r="AQ5701" t="str">
            <v>まもなく決まります</v>
          </cell>
          <cell r="AR5701" t="e">
            <v>#N/A</v>
          </cell>
          <cell r="AS5701" t="e">
            <v>#N/A</v>
          </cell>
          <cell r="AT5701" t="e">
            <v>#N/A</v>
          </cell>
          <cell r="AU5701" t="e">
            <v>#N/A</v>
          </cell>
          <cell r="AV5701" t="e">
            <v>#N/A</v>
          </cell>
          <cell r="AW5701" t="str">
            <v/>
          </cell>
          <cell r="AX5701" t="str">
            <v/>
          </cell>
          <cell r="AY5701" t="str">
            <v/>
          </cell>
          <cell r="AZ5701" t="e">
            <v>#N/A</v>
          </cell>
        </row>
        <row r="5702">
          <cell r="AO5702" t="str">
            <v>まもなく決まります</v>
          </cell>
          <cell r="AP5702" t="str">
            <v>まもなく決まります</v>
          </cell>
          <cell r="AQ5702" t="str">
            <v>まもなく決まります</v>
          </cell>
          <cell r="AR5702" t="e">
            <v>#N/A</v>
          </cell>
          <cell r="AS5702" t="e">
            <v>#N/A</v>
          </cell>
          <cell r="AT5702" t="e">
            <v>#N/A</v>
          </cell>
          <cell r="AU5702" t="e">
            <v>#N/A</v>
          </cell>
          <cell r="AV5702" t="e">
            <v>#N/A</v>
          </cell>
          <cell r="AW5702" t="str">
            <v/>
          </cell>
          <cell r="AX5702" t="str">
            <v/>
          </cell>
          <cell r="AY5702" t="str">
            <v/>
          </cell>
          <cell r="AZ5702" t="e">
            <v>#N/A</v>
          </cell>
        </row>
        <row r="5703">
          <cell r="AO5703" t="str">
            <v>まもなく決まります</v>
          </cell>
          <cell r="AP5703" t="str">
            <v>まもなく決まります</v>
          </cell>
          <cell r="AQ5703" t="str">
            <v>まもなく決まります</v>
          </cell>
          <cell r="AR5703" t="e">
            <v>#N/A</v>
          </cell>
          <cell r="AS5703" t="e">
            <v>#N/A</v>
          </cell>
          <cell r="AT5703" t="e">
            <v>#N/A</v>
          </cell>
          <cell r="AU5703" t="e">
            <v>#N/A</v>
          </cell>
          <cell r="AV5703" t="e">
            <v>#N/A</v>
          </cell>
          <cell r="AW5703" t="str">
            <v/>
          </cell>
          <cell r="AX5703" t="str">
            <v/>
          </cell>
          <cell r="AY5703" t="str">
            <v/>
          </cell>
          <cell r="AZ5703" t="e">
            <v>#N/A</v>
          </cell>
        </row>
        <row r="5704">
          <cell r="AO5704" t="str">
            <v>まもなく決まります</v>
          </cell>
          <cell r="AP5704" t="str">
            <v>まもなく決まります</v>
          </cell>
          <cell r="AQ5704" t="str">
            <v>まもなく決まります</v>
          </cell>
          <cell r="AR5704" t="e">
            <v>#N/A</v>
          </cell>
          <cell r="AS5704" t="e">
            <v>#N/A</v>
          </cell>
          <cell r="AT5704" t="e">
            <v>#N/A</v>
          </cell>
          <cell r="AU5704" t="e">
            <v>#N/A</v>
          </cell>
          <cell r="AV5704" t="e">
            <v>#N/A</v>
          </cell>
          <cell r="AW5704" t="str">
            <v/>
          </cell>
          <cell r="AX5704" t="str">
            <v/>
          </cell>
          <cell r="AY5704" t="str">
            <v/>
          </cell>
          <cell r="AZ5704" t="e">
            <v>#N/A</v>
          </cell>
        </row>
        <row r="5705">
          <cell r="AO5705" t="str">
            <v>まもなく決まります</v>
          </cell>
          <cell r="AP5705" t="str">
            <v>まもなく決まります</v>
          </cell>
          <cell r="AQ5705" t="str">
            <v>まもなく決まります</v>
          </cell>
          <cell r="AR5705" t="e">
            <v>#N/A</v>
          </cell>
          <cell r="AS5705" t="e">
            <v>#N/A</v>
          </cell>
          <cell r="AT5705" t="e">
            <v>#N/A</v>
          </cell>
          <cell r="AU5705" t="e">
            <v>#N/A</v>
          </cell>
          <cell r="AV5705" t="e">
            <v>#N/A</v>
          </cell>
          <cell r="AW5705" t="str">
            <v/>
          </cell>
          <cell r="AX5705" t="str">
            <v/>
          </cell>
          <cell r="AY5705" t="str">
            <v/>
          </cell>
          <cell r="AZ5705" t="e">
            <v>#N/A</v>
          </cell>
        </row>
        <row r="5706">
          <cell r="AO5706" t="str">
            <v>まもなく決まります</v>
          </cell>
          <cell r="AP5706" t="str">
            <v>まもなく決まります</v>
          </cell>
          <cell r="AQ5706" t="str">
            <v>まもなく決まります</v>
          </cell>
          <cell r="AR5706" t="e">
            <v>#N/A</v>
          </cell>
          <cell r="AS5706" t="e">
            <v>#N/A</v>
          </cell>
          <cell r="AT5706" t="e">
            <v>#N/A</v>
          </cell>
          <cell r="AU5706" t="e">
            <v>#N/A</v>
          </cell>
          <cell r="AV5706" t="e">
            <v>#N/A</v>
          </cell>
          <cell r="AW5706" t="str">
            <v/>
          </cell>
          <cell r="AX5706" t="str">
            <v/>
          </cell>
          <cell r="AY5706" t="str">
            <v/>
          </cell>
          <cell r="AZ5706" t="e">
            <v>#N/A</v>
          </cell>
        </row>
        <row r="5707">
          <cell r="AO5707" t="str">
            <v>まもなく決まります</v>
          </cell>
          <cell r="AP5707" t="str">
            <v>まもなく決まります</v>
          </cell>
          <cell r="AQ5707" t="str">
            <v>まもなく決まります</v>
          </cell>
          <cell r="AR5707" t="e">
            <v>#N/A</v>
          </cell>
          <cell r="AS5707" t="e">
            <v>#N/A</v>
          </cell>
          <cell r="AT5707" t="e">
            <v>#N/A</v>
          </cell>
          <cell r="AU5707" t="e">
            <v>#N/A</v>
          </cell>
          <cell r="AV5707" t="e">
            <v>#N/A</v>
          </cell>
          <cell r="AW5707" t="str">
            <v/>
          </cell>
          <cell r="AX5707" t="str">
            <v/>
          </cell>
          <cell r="AY5707" t="str">
            <v/>
          </cell>
          <cell r="AZ5707" t="e">
            <v>#N/A</v>
          </cell>
        </row>
        <row r="5708">
          <cell r="AO5708" t="str">
            <v>まもなく決まります</v>
          </cell>
          <cell r="AP5708" t="str">
            <v>まもなく決まります</v>
          </cell>
          <cell r="AQ5708" t="str">
            <v>まもなく決まります</v>
          </cell>
          <cell r="AR5708" t="e">
            <v>#N/A</v>
          </cell>
          <cell r="AS5708" t="e">
            <v>#N/A</v>
          </cell>
          <cell r="AT5708" t="e">
            <v>#N/A</v>
          </cell>
          <cell r="AU5708" t="e">
            <v>#N/A</v>
          </cell>
          <cell r="AV5708" t="e">
            <v>#N/A</v>
          </cell>
          <cell r="AW5708" t="str">
            <v/>
          </cell>
          <cell r="AX5708" t="str">
            <v/>
          </cell>
          <cell r="AY5708" t="str">
            <v/>
          </cell>
          <cell r="AZ5708" t="e">
            <v>#N/A</v>
          </cell>
        </row>
        <row r="5709">
          <cell r="AO5709" t="str">
            <v>まもなく決まります</v>
          </cell>
          <cell r="AP5709" t="str">
            <v>まもなく決まります</v>
          </cell>
          <cell r="AQ5709" t="str">
            <v>まもなく決まります</v>
          </cell>
          <cell r="AR5709" t="e">
            <v>#N/A</v>
          </cell>
          <cell r="AS5709" t="e">
            <v>#N/A</v>
          </cell>
          <cell r="AT5709" t="e">
            <v>#N/A</v>
          </cell>
          <cell r="AU5709" t="e">
            <v>#N/A</v>
          </cell>
          <cell r="AV5709" t="e">
            <v>#N/A</v>
          </cell>
          <cell r="AW5709" t="str">
            <v/>
          </cell>
          <cell r="AX5709" t="str">
            <v/>
          </cell>
          <cell r="AY5709" t="str">
            <v/>
          </cell>
          <cell r="AZ5709" t="e">
            <v>#N/A</v>
          </cell>
        </row>
        <row r="5710">
          <cell r="AO5710" t="str">
            <v>まもなく決まります</v>
          </cell>
          <cell r="AP5710" t="str">
            <v>まもなく決まります</v>
          </cell>
          <cell r="AQ5710" t="str">
            <v>まもなく決まります</v>
          </cell>
          <cell r="AR5710" t="e">
            <v>#N/A</v>
          </cell>
          <cell r="AS5710" t="e">
            <v>#N/A</v>
          </cell>
          <cell r="AT5710" t="e">
            <v>#N/A</v>
          </cell>
          <cell r="AU5710" t="e">
            <v>#N/A</v>
          </cell>
          <cell r="AV5710" t="e">
            <v>#N/A</v>
          </cell>
          <cell r="AW5710" t="str">
            <v/>
          </cell>
          <cell r="AX5710" t="str">
            <v/>
          </cell>
          <cell r="AY5710" t="str">
            <v/>
          </cell>
          <cell r="AZ5710" t="e">
            <v>#N/A</v>
          </cell>
        </row>
        <row r="5711">
          <cell r="AO5711" t="str">
            <v>まもなく決まります</v>
          </cell>
          <cell r="AP5711" t="str">
            <v>まもなく決まります</v>
          </cell>
          <cell r="AQ5711" t="str">
            <v>まもなく決まります</v>
          </cell>
          <cell r="AR5711" t="e">
            <v>#N/A</v>
          </cell>
          <cell r="AS5711" t="e">
            <v>#N/A</v>
          </cell>
          <cell r="AT5711" t="e">
            <v>#N/A</v>
          </cell>
          <cell r="AU5711" t="e">
            <v>#N/A</v>
          </cell>
          <cell r="AV5711" t="e">
            <v>#N/A</v>
          </cell>
          <cell r="AW5711" t="str">
            <v/>
          </cell>
          <cell r="AX5711" t="str">
            <v/>
          </cell>
          <cell r="AY5711" t="str">
            <v/>
          </cell>
          <cell r="AZ5711" t="e">
            <v>#N/A</v>
          </cell>
        </row>
        <row r="5712">
          <cell r="AO5712" t="str">
            <v>まもなく決まります</v>
          </cell>
          <cell r="AP5712" t="str">
            <v>まもなく決まります</v>
          </cell>
          <cell r="AQ5712" t="str">
            <v>まもなく決まります</v>
          </cell>
          <cell r="AR5712" t="e">
            <v>#N/A</v>
          </cell>
          <cell r="AS5712" t="e">
            <v>#N/A</v>
          </cell>
          <cell r="AT5712" t="e">
            <v>#N/A</v>
          </cell>
          <cell r="AU5712" t="e">
            <v>#N/A</v>
          </cell>
          <cell r="AV5712" t="e">
            <v>#N/A</v>
          </cell>
          <cell r="AW5712" t="str">
            <v/>
          </cell>
          <cell r="AX5712" t="str">
            <v/>
          </cell>
          <cell r="AY5712" t="str">
            <v/>
          </cell>
          <cell r="AZ5712" t="e">
            <v>#N/A</v>
          </cell>
        </row>
        <row r="5713">
          <cell r="AO5713" t="str">
            <v>まもなく決まります</v>
          </cell>
          <cell r="AP5713" t="str">
            <v>まもなく決まります</v>
          </cell>
          <cell r="AQ5713" t="str">
            <v>まもなく決まります</v>
          </cell>
          <cell r="AR5713" t="e">
            <v>#N/A</v>
          </cell>
          <cell r="AS5713" t="e">
            <v>#N/A</v>
          </cell>
          <cell r="AT5713" t="e">
            <v>#N/A</v>
          </cell>
          <cell r="AU5713" t="e">
            <v>#N/A</v>
          </cell>
          <cell r="AV5713" t="e">
            <v>#N/A</v>
          </cell>
          <cell r="AW5713" t="str">
            <v/>
          </cell>
          <cell r="AX5713" t="str">
            <v/>
          </cell>
          <cell r="AY5713" t="str">
            <v/>
          </cell>
          <cell r="AZ5713" t="e">
            <v>#N/A</v>
          </cell>
        </row>
        <row r="5714">
          <cell r="AO5714" t="str">
            <v>まもなく決まります</v>
          </cell>
          <cell r="AP5714" t="str">
            <v>まもなく決まります</v>
          </cell>
          <cell r="AQ5714" t="str">
            <v>まもなく決まります</v>
          </cell>
          <cell r="AR5714" t="e">
            <v>#N/A</v>
          </cell>
          <cell r="AS5714" t="e">
            <v>#N/A</v>
          </cell>
          <cell r="AT5714" t="e">
            <v>#N/A</v>
          </cell>
          <cell r="AU5714" t="e">
            <v>#N/A</v>
          </cell>
          <cell r="AV5714" t="e">
            <v>#N/A</v>
          </cell>
          <cell r="AW5714" t="str">
            <v/>
          </cell>
          <cell r="AX5714" t="str">
            <v/>
          </cell>
          <cell r="AY5714" t="str">
            <v/>
          </cell>
          <cell r="AZ5714" t="e">
            <v>#N/A</v>
          </cell>
        </row>
        <row r="5715">
          <cell r="AO5715" t="str">
            <v>まもなく決まります</v>
          </cell>
          <cell r="AP5715" t="str">
            <v>まもなく決まります</v>
          </cell>
          <cell r="AQ5715" t="str">
            <v>まもなく決まります</v>
          </cell>
          <cell r="AR5715" t="e">
            <v>#N/A</v>
          </cell>
          <cell r="AS5715" t="e">
            <v>#N/A</v>
          </cell>
          <cell r="AT5715" t="e">
            <v>#N/A</v>
          </cell>
          <cell r="AU5715" t="e">
            <v>#N/A</v>
          </cell>
          <cell r="AV5715" t="e">
            <v>#N/A</v>
          </cell>
          <cell r="AW5715" t="str">
            <v/>
          </cell>
          <cell r="AX5715" t="str">
            <v/>
          </cell>
          <cell r="AY5715" t="str">
            <v/>
          </cell>
          <cell r="AZ5715" t="e">
            <v>#N/A</v>
          </cell>
        </row>
        <row r="5716">
          <cell r="AO5716" t="str">
            <v>まもなく決まります</v>
          </cell>
          <cell r="AP5716" t="str">
            <v>まもなく決まります</v>
          </cell>
          <cell r="AQ5716" t="str">
            <v>まもなく決まります</v>
          </cell>
          <cell r="AR5716" t="e">
            <v>#N/A</v>
          </cell>
          <cell r="AS5716" t="e">
            <v>#N/A</v>
          </cell>
          <cell r="AT5716" t="e">
            <v>#N/A</v>
          </cell>
          <cell r="AU5716" t="e">
            <v>#N/A</v>
          </cell>
          <cell r="AV5716" t="e">
            <v>#N/A</v>
          </cell>
          <cell r="AW5716" t="str">
            <v/>
          </cell>
          <cell r="AX5716" t="str">
            <v/>
          </cell>
          <cell r="AY5716" t="str">
            <v/>
          </cell>
          <cell r="AZ5716" t="e">
            <v>#N/A</v>
          </cell>
        </row>
        <row r="5717">
          <cell r="AO5717" t="str">
            <v>まもなく決まります</v>
          </cell>
          <cell r="AP5717" t="str">
            <v>まもなく決まります</v>
          </cell>
          <cell r="AQ5717" t="str">
            <v>まもなく決まります</v>
          </cell>
          <cell r="AR5717" t="e">
            <v>#N/A</v>
          </cell>
          <cell r="AS5717" t="e">
            <v>#N/A</v>
          </cell>
          <cell r="AT5717" t="e">
            <v>#N/A</v>
          </cell>
          <cell r="AU5717" t="e">
            <v>#N/A</v>
          </cell>
          <cell r="AV5717" t="e">
            <v>#N/A</v>
          </cell>
          <cell r="AW5717" t="str">
            <v/>
          </cell>
          <cell r="AX5717" t="str">
            <v/>
          </cell>
          <cell r="AY5717" t="str">
            <v/>
          </cell>
          <cell r="AZ5717" t="e">
            <v>#N/A</v>
          </cell>
        </row>
        <row r="5718">
          <cell r="AO5718" t="str">
            <v>まもなく決まります</v>
          </cell>
          <cell r="AP5718" t="str">
            <v>まもなく決まります</v>
          </cell>
          <cell r="AQ5718" t="str">
            <v>まもなく決まります</v>
          </cell>
          <cell r="AR5718" t="e">
            <v>#N/A</v>
          </cell>
          <cell r="AS5718" t="e">
            <v>#N/A</v>
          </cell>
          <cell r="AT5718" t="e">
            <v>#N/A</v>
          </cell>
          <cell r="AU5718" t="e">
            <v>#N/A</v>
          </cell>
          <cell r="AV5718" t="e">
            <v>#N/A</v>
          </cell>
          <cell r="AW5718" t="str">
            <v/>
          </cell>
          <cell r="AX5718" t="str">
            <v/>
          </cell>
          <cell r="AY5718" t="str">
            <v/>
          </cell>
          <cell r="AZ5718" t="e">
            <v>#N/A</v>
          </cell>
        </row>
        <row r="5719">
          <cell r="AO5719" t="str">
            <v>まもなく決まります</v>
          </cell>
          <cell r="AP5719" t="str">
            <v>まもなく決まります</v>
          </cell>
          <cell r="AQ5719" t="str">
            <v>まもなく決まります</v>
          </cell>
          <cell r="AR5719" t="e">
            <v>#N/A</v>
          </cell>
          <cell r="AS5719" t="e">
            <v>#N/A</v>
          </cell>
          <cell r="AT5719" t="e">
            <v>#N/A</v>
          </cell>
          <cell r="AU5719" t="e">
            <v>#N/A</v>
          </cell>
          <cell r="AV5719" t="e">
            <v>#N/A</v>
          </cell>
          <cell r="AW5719" t="str">
            <v/>
          </cell>
          <cell r="AX5719" t="str">
            <v/>
          </cell>
          <cell r="AY5719" t="str">
            <v/>
          </cell>
          <cell r="AZ5719" t="e">
            <v>#N/A</v>
          </cell>
        </row>
        <row r="5720">
          <cell r="AO5720" t="str">
            <v>まもなく決まります</v>
          </cell>
          <cell r="AP5720" t="str">
            <v>まもなく決まります</v>
          </cell>
          <cell r="AQ5720" t="str">
            <v>まもなく決まります</v>
          </cell>
          <cell r="AR5720" t="e">
            <v>#N/A</v>
          </cell>
          <cell r="AS5720" t="e">
            <v>#N/A</v>
          </cell>
          <cell r="AT5720" t="e">
            <v>#N/A</v>
          </cell>
          <cell r="AU5720" t="e">
            <v>#N/A</v>
          </cell>
          <cell r="AV5720" t="e">
            <v>#N/A</v>
          </cell>
          <cell r="AW5720" t="str">
            <v/>
          </cell>
          <cell r="AX5720" t="str">
            <v/>
          </cell>
          <cell r="AY5720" t="str">
            <v/>
          </cell>
          <cell r="AZ5720" t="e">
            <v>#N/A</v>
          </cell>
        </row>
        <row r="5721">
          <cell r="AO5721" t="str">
            <v>まもなく決まります</v>
          </cell>
          <cell r="AP5721" t="str">
            <v>まもなく決まります</v>
          </cell>
          <cell r="AQ5721" t="str">
            <v>まもなく決まります</v>
          </cell>
          <cell r="AR5721" t="e">
            <v>#N/A</v>
          </cell>
          <cell r="AS5721" t="e">
            <v>#N/A</v>
          </cell>
          <cell r="AT5721" t="e">
            <v>#N/A</v>
          </cell>
          <cell r="AU5721" t="e">
            <v>#N/A</v>
          </cell>
          <cell r="AV5721" t="e">
            <v>#N/A</v>
          </cell>
          <cell r="AW5721" t="str">
            <v/>
          </cell>
          <cell r="AX5721" t="str">
            <v/>
          </cell>
          <cell r="AY5721" t="str">
            <v/>
          </cell>
          <cell r="AZ5721" t="e">
            <v>#N/A</v>
          </cell>
        </row>
        <row r="5722">
          <cell r="AO5722" t="str">
            <v>まもなく決まります</v>
          </cell>
          <cell r="AP5722" t="str">
            <v>まもなく決まります</v>
          </cell>
          <cell r="AQ5722" t="str">
            <v>まもなく決まります</v>
          </cell>
          <cell r="AR5722" t="e">
            <v>#N/A</v>
          </cell>
          <cell r="AS5722" t="e">
            <v>#N/A</v>
          </cell>
          <cell r="AT5722" t="e">
            <v>#N/A</v>
          </cell>
          <cell r="AU5722" t="e">
            <v>#N/A</v>
          </cell>
          <cell r="AV5722" t="e">
            <v>#N/A</v>
          </cell>
          <cell r="AW5722" t="str">
            <v/>
          </cell>
          <cell r="AX5722" t="str">
            <v/>
          </cell>
          <cell r="AY5722" t="str">
            <v/>
          </cell>
          <cell r="AZ5722" t="e">
            <v>#N/A</v>
          </cell>
        </row>
        <row r="5723">
          <cell r="AO5723" t="str">
            <v>まもなく決まります</v>
          </cell>
          <cell r="AP5723" t="str">
            <v>まもなく決まります</v>
          </cell>
          <cell r="AQ5723" t="str">
            <v>まもなく決まります</v>
          </cell>
          <cell r="AR5723" t="e">
            <v>#N/A</v>
          </cell>
          <cell r="AS5723" t="e">
            <v>#N/A</v>
          </cell>
          <cell r="AT5723" t="e">
            <v>#N/A</v>
          </cell>
          <cell r="AU5723" t="e">
            <v>#N/A</v>
          </cell>
          <cell r="AV5723" t="e">
            <v>#N/A</v>
          </cell>
          <cell r="AW5723" t="str">
            <v/>
          </cell>
          <cell r="AX5723" t="str">
            <v/>
          </cell>
          <cell r="AY5723" t="str">
            <v/>
          </cell>
          <cell r="AZ5723" t="e">
            <v>#N/A</v>
          </cell>
        </row>
        <row r="5724">
          <cell r="AO5724" t="str">
            <v>まもなく決まります</v>
          </cell>
          <cell r="AP5724" t="str">
            <v>まもなく決まります</v>
          </cell>
          <cell r="AQ5724" t="str">
            <v>まもなく決まります</v>
          </cell>
          <cell r="AR5724" t="e">
            <v>#N/A</v>
          </cell>
          <cell r="AS5724" t="e">
            <v>#N/A</v>
          </cell>
          <cell r="AT5724" t="e">
            <v>#N/A</v>
          </cell>
          <cell r="AU5724" t="e">
            <v>#N/A</v>
          </cell>
          <cell r="AV5724" t="e">
            <v>#N/A</v>
          </cell>
          <cell r="AW5724" t="str">
            <v/>
          </cell>
          <cell r="AX5724" t="str">
            <v/>
          </cell>
          <cell r="AY5724" t="str">
            <v/>
          </cell>
          <cell r="AZ5724" t="e">
            <v>#N/A</v>
          </cell>
        </row>
        <row r="5725">
          <cell r="AO5725" t="str">
            <v>まもなく決まります</v>
          </cell>
          <cell r="AP5725" t="str">
            <v>まもなく決まります</v>
          </cell>
          <cell r="AQ5725" t="str">
            <v>まもなく決まります</v>
          </cell>
          <cell r="AR5725" t="e">
            <v>#N/A</v>
          </cell>
          <cell r="AS5725" t="e">
            <v>#N/A</v>
          </cell>
          <cell r="AT5725" t="e">
            <v>#N/A</v>
          </cell>
          <cell r="AU5725" t="e">
            <v>#N/A</v>
          </cell>
          <cell r="AV5725" t="e">
            <v>#N/A</v>
          </cell>
          <cell r="AW5725" t="str">
            <v/>
          </cell>
          <cell r="AX5725" t="str">
            <v/>
          </cell>
          <cell r="AY5725" t="str">
            <v/>
          </cell>
          <cell r="AZ5725" t="e">
            <v>#N/A</v>
          </cell>
        </row>
        <row r="5726">
          <cell r="AO5726" t="str">
            <v>まもなく決まります</v>
          </cell>
          <cell r="AP5726" t="str">
            <v>まもなく決まります</v>
          </cell>
          <cell r="AQ5726" t="str">
            <v>まもなく決まります</v>
          </cell>
          <cell r="AR5726" t="e">
            <v>#N/A</v>
          </cell>
          <cell r="AS5726" t="e">
            <v>#N/A</v>
          </cell>
          <cell r="AT5726" t="e">
            <v>#N/A</v>
          </cell>
          <cell r="AU5726" t="e">
            <v>#N/A</v>
          </cell>
          <cell r="AV5726" t="e">
            <v>#N/A</v>
          </cell>
          <cell r="AW5726" t="str">
            <v/>
          </cell>
          <cell r="AX5726" t="str">
            <v/>
          </cell>
          <cell r="AY5726" t="str">
            <v/>
          </cell>
          <cell r="AZ5726" t="e">
            <v>#N/A</v>
          </cell>
        </row>
        <row r="5727">
          <cell r="AO5727" t="str">
            <v>まもなく決まります</v>
          </cell>
          <cell r="AP5727" t="str">
            <v>まもなく決まります</v>
          </cell>
          <cell r="AQ5727" t="str">
            <v>まもなく決まります</v>
          </cell>
          <cell r="AR5727" t="e">
            <v>#N/A</v>
          </cell>
          <cell r="AS5727" t="e">
            <v>#N/A</v>
          </cell>
          <cell r="AT5727" t="e">
            <v>#N/A</v>
          </cell>
          <cell r="AU5727" t="e">
            <v>#N/A</v>
          </cell>
          <cell r="AV5727" t="e">
            <v>#N/A</v>
          </cell>
          <cell r="AW5727" t="str">
            <v/>
          </cell>
          <cell r="AX5727" t="str">
            <v/>
          </cell>
          <cell r="AY5727" t="str">
            <v/>
          </cell>
          <cell r="AZ5727" t="e">
            <v>#N/A</v>
          </cell>
        </row>
        <row r="5728">
          <cell r="AO5728" t="str">
            <v>まもなく決まります</v>
          </cell>
          <cell r="AP5728" t="str">
            <v>まもなく決まります</v>
          </cell>
          <cell r="AQ5728" t="str">
            <v>まもなく決まります</v>
          </cell>
          <cell r="AR5728" t="e">
            <v>#N/A</v>
          </cell>
          <cell r="AS5728" t="e">
            <v>#N/A</v>
          </cell>
          <cell r="AT5728" t="e">
            <v>#N/A</v>
          </cell>
          <cell r="AU5728" t="e">
            <v>#N/A</v>
          </cell>
          <cell r="AV5728" t="e">
            <v>#N/A</v>
          </cell>
          <cell r="AW5728" t="str">
            <v/>
          </cell>
          <cell r="AX5728" t="str">
            <v/>
          </cell>
          <cell r="AY5728" t="str">
            <v/>
          </cell>
          <cell r="AZ5728" t="e">
            <v>#N/A</v>
          </cell>
        </row>
        <row r="5729">
          <cell r="AO5729" t="str">
            <v>まもなく決まります</v>
          </cell>
          <cell r="AP5729" t="str">
            <v>まもなく決まります</v>
          </cell>
          <cell r="AQ5729" t="str">
            <v>まもなく決まります</v>
          </cell>
          <cell r="AR5729" t="e">
            <v>#N/A</v>
          </cell>
          <cell r="AS5729" t="e">
            <v>#N/A</v>
          </cell>
          <cell r="AT5729" t="e">
            <v>#N/A</v>
          </cell>
          <cell r="AU5729" t="e">
            <v>#N/A</v>
          </cell>
          <cell r="AV5729" t="e">
            <v>#N/A</v>
          </cell>
          <cell r="AW5729" t="str">
            <v/>
          </cell>
          <cell r="AX5729" t="str">
            <v/>
          </cell>
          <cell r="AY5729" t="str">
            <v/>
          </cell>
          <cell r="AZ5729" t="e">
            <v>#N/A</v>
          </cell>
        </row>
        <row r="5730">
          <cell r="AO5730" t="str">
            <v>まもなく決まります</v>
          </cell>
          <cell r="AP5730" t="str">
            <v>まもなく決まります</v>
          </cell>
          <cell r="AQ5730" t="str">
            <v>まもなく決まります</v>
          </cell>
          <cell r="AR5730" t="e">
            <v>#N/A</v>
          </cell>
          <cell r="AS5730" t="e">
            <v>#N/A</v>
          </cell>
          <cell r="AT5730" t="e">
            <v>#N/A</v>
          </cell>
          <cell r="AU5730" t="e">
            <v>#N/A</v>
          </cell>
          <cell r="AV5730" t="e">
            <v>#N/A</v>
          </cell>
          <cell r="AW5730" t="str">
            <v/>
          </cell>
          <cell r="AX5730" t="str">
            <v/>
          </cell>
          <cell r="AY5730" t="str">
            <v/>
          </cell>
          <cell r="AZ5730" t="e">
            <v>#N/A</v>
          </cell>
        </row>
        <row r="5731">
          <cell r="AO5731" t="str">
            <v>まもなく決まります</v>
          </cell>
          <cell r="AP5731" t="str">
            <v>まもなく決まります</v>
          </cell>
          <cell r="AQ5731" t="str">
            <v>まもなく決まります</v>
          </cell>
          <cell r="AR5731" t="e">
            <v>#N/A</v>
          </cell>
          <cell r="AS5731" t="e">
            <v>#N/A</v>
          </cell>
          <cell r="AT5731" t="e">
            <v>#N/A</v>
          </cell>
          <cell r="AU5731" t="e">
            <v>#N/A</v>
          </cell>
          <cell r="AV5731" t="e">
            <v>#N/A</v>
          </cell>
          <cell r="AW5731" t="str">
            <v/>
          </cell>
          <cell r="AX5731" t="str">
            <v/>
          </cell>
          <cell r="AY5731" t="str">
            <v/>
          </cell>
          <cell r="AZ5731" t="e">
            <v>#N/A</v>
          </cell>
        </row>
        <row r="5732">
          <cell r="AO5732" t="str">
            <v>まもなく決まります</v>
          </cell>
          <cell r="AP5732" t="str">
            <v>まもなく決まります</v>
          </cell>
          <cell r="AQ5732" t="str">
            <v>まもなく決まります</v>
          </cell>
          <cell r="AR5732" t="e">
            <v>#N/A</v>
          </cell>
          <cell r="AS5732" t="e">
            <v>#N/A</v>
          </cell>
          <cell r="AT5732" t="e">
            <v>#N/A</v>
          </cell>
          <cell r="AU5732" t="e">
            <v>#N/A</v>
          </cell>
          <cell r="AV5732" t="e">
            <v>#N/A</v>
          </cell>
          <cell r="AW5732" t="str">
            <v/>
          </cell>
          <cell r="AX5732" t="str">
            <v/>
          </cell>
          <cell r="AY5732" t="str">
            <v/>
          </cell>
          <cell r="AZ5732" t="e">
            <v>#N/A</v>
          </cell>
        </row>
        <row r="5733">
          <cell r="AO5733" t="str">
            <v>まもなく決まります</v>
          </cell>
          <cell r="AP5733" t="str">
            <v>まもなく決まります</v>
          </cell>
          <cell r="AQ5733" t="str">
            <v>まもなく決まります</v>
          </cell>
          <cell r="AR5733" t="e">
            <v>#N/A</v>
          </cell>
          <cell r="AS5733" t="e">
            <v>#N/A</v>
          </cell>
          <cell r="AT5733" t="e">
            <v>#N/A</v>
          </cell>
          <cell r="AU5733" t="e">
            <v>#N/A</v>
          </cell>
          <cell r="AV5733" t="e">
            <v>#N/A</v>
          </cell>
          <cell r="AW5733" t="str">
            <v/>
          </cell>
          <cell r="AX5733" t="str">
            <v/>
          </cell>
          <cell r="AY5733" t="str">
            <v/>
          </cell>
          <cell r="AZ5733" t="e">
            <v>#N/A</v>
          </cell>
        </row>
        <row r="5734">
          <cell r="AO5734" t="str">
            <v>まもなく決まります</v>
          </cell>
          <cell r="AP5734" t="str">
            <v>まもなく決まります</v>
          </cell>
          <cell r="AQ5734" t="str">
            <v>まもなく決まります</v>
          </cell>
          <cell r="AR5734" t="e">
            <v>#N/A</v>
          </cell>
          <cell r="AS5734" t="e">
            <v>#N/A</v>
          </cell>
          <cell r="AT5734" t="e">
            <v>#N/A</v>
          </cell>
          <cell r="AU5734" t="e">
            <v>#N/A</v>
          </cell>
          <cell r="AV5734" t="e">
            <v>#N/A</v>
          </cell>
          <cell r="AW5734" t="str">
            <v/>
          </cell>
          <cell r="AX5734" t="str">
            <v/>
          </cell>
          <cell r="AY5734" t="str">
            <v/>
          </cell>
          <cell r="AZ5734" t="e">
            <v>#N/A</v>
          </cell>
        </row>
        <row r="5735">
          <cell r="AO5735" t="str">
            <v>まもなく決まります</v>
          </cell>
          <cell r="AP5735" t="str">
            <v>まもなく決まります</v>
          </cell>
          <cell r="AQ5735" t="str">
            <v>まもなく決まります</v>
          </cell>
          <cell r="AR5735" t="e">
            <v>#N/A</v>
          </cell>
          <cell r="AS5735" t="e">
            <v>#N/A</v>
          </cell>
          <cell r="AT5735" t="e">
            <v>#N/A</v>
          </cell>
          <cell r="AU5735" t="e">
            <v>#N/A</v>
          </cell>
          <cell r="AV5735" t="e">
            <v>#N/A</v>
          </cell>
          <cell r="AW5735" t="str">
            <v/>
          </cell>
          <cell r="AX5735" t="str">
            <v/>
          </cell>
          <cell r="AY5735" t="str">
            <v/>
          </cell>
          <cell r="AZ5735" t="e">
            <v>#N/A</v>
          </cell>
        </row>
        <row r="5736">
          <cell r="AO5736" t="str">
            <v>まもなく決まります</v>
          </cell>
          <cell r="AP5736" t="str">
            <v>まもなく決まります</v>
          </cell>
          <cell r="AQ5736" t="str">
            <v>まもなく決まります</v>
          </cell>
          <cell r="AR5736" t="e">
            <v>#N/A</v>
          </cell>
          <cell r="AS5736" t="e">
            <v>#N/A</v>
          </cell>
          <cell r="AT5736" t="e">
            <v>#N/A</v>
          </cell>
          <cell r="AU5736" t="e">
            <v>#N/A</v>
          </cell>
          <cell r="AV5736" t="e">
            <v>#N/A</v>
          </cell>
          <cell r="AW5736" t="str">
            <v/>
          </cell>
          <cell r="AX5736" t="str">
            <v/>
          </cell>
          <cell r="AY5736" t="str">
            <v/>
          </cell>
          <cell r="AZ5736" t="e">
            <v>#N/A</v>
          </cell>
        </row>
        <row r="5737">
          <cell r="AO5737" t="str">
            <v>まもなく決まります</v>
          </cell>
          <cell r="AP5737" t="str">
            <v>まもなく決まります</v>
          </cell>
          <cell r="AQ5737" t="str">
            <v>まもなく決まります</v>
          </cell>
          <cell r="AR5737" t="e">
            <v>#N/A</v>
          </cell>
          <cell r="AS5737" t="e">
            <v>#N/A</v>
          </cell>
          <cell r="AT5737" t="e">
            <v>#N/A</v>
          </cell>
          <cell r="AU5737" t="e">
            <v>#N/A</v>
          </cell>
          <cell r="AV5737" t="e">
            <v>#N/A</v>
          </cell>
          <cell r="AW5737" t="str">
            <v/>
          </cell>
          <cell r="AX5737" t="str">
            <v/>
          </cell>
          <cell r="AY5737" t="str">
            <v/>
          </cell>
          <cell r="AZ5737" t="e">
            <v>#N/A</v>
          </cell>
        </row>
        <row r="5738">
          <cell r="AO5738" t="str">
            <v>まもなく決まります</v>
          </cell>
          <cell r="AP5738" t="str">
            <v>まもなく決まります</v>
          </cell>
          <cell r="AQ5738" t="str">
            <v>まもなく決まります</v>
          </cell>
          <cell r="AR5738" t="e">
            <v>#N/A</v>
          </cell>
          <cell r="AS5738" t="e">
            <v>#N/A</v>
          </cell>
          <cell r="AT5738" t="e">
            <v>#N/A</v>
          </cell>
          <cell r="AU5738" t="e">
            <v>#N/A</v>
          </cell>
          <cell r="AV5738" t="e">
            <v>#N/A</v>
          </cell>
          <cell r="AW5738" t="str">
            <v/>
          </cell>
          <cell r="AX5738" t="str">
            <v/>
          </cell>
          <cell r="AY5738" t="str">
            <v/>
          </cell>
          <cell r="AZ5738" t="e">
            <v>#N/A</v>
          </cell>
        </row>
        <row r="5739">
          <cell r="AO5739" t="str">
            <v>まもなく決まります</v>
          </cell>
          <cell r="AP5739" t="str">
            <v>まもなく決まります</v>
          </cell>
          <cell r="AQ5739" t="str">
            <v>まもなく決まります</v>
          </cell>
          <cell r="AR5739" t="e">
            <v>#N/A</v>
          </cell>
          <cell r="AS5739" t="e">
            <v>#N/A</v>
          </cell>
          <cell r="AT5739" t="e">
            <v>#N/A</v>
          </cell>
          <cell r="AU5739" t="e">
            <v>#N/A</v>
          </cell>
          <cell r="AV5739" t="e">
            <v>#N/A</v>
          </cell>
          <cell r="AW5739" t="str">
            <v/>
          </cell>
          <cell r="AX5739" t="str">
            <v/>
          </cell>
          <cell r="AY5739" t="str">
            <v/>
          </cell>
          <cell r="AZ5739" t="e">
            <v>#N/A</v>
          </cell>
        </row>
        <row r="5740">
          <cell r="AO5740" t="str">
            <v>まもなく決まります</v>
          </cell>
          <cell r="AP5740" t="str">
            <v>まもなく決まります</v>
          </cell>
          <cell r="AQ5740" t="str">
            <v>まもなく決まります</v>
          </cell>
          <cell r="AR5740" t="e">
            <v>#N/A</v>
          </cell>
          <cell r="AS5740" t="e">
            <v>#N/A</v>
          </cell>
          <cell r="AT5740" t="e">
            <v>#N/A</v>
          </cell>
          <cell r="AU5740" t="e">
            <v>#N/A</v>
          </cell>
          <cell r="AV5740" t="e">
            <v>#N/A</v>
          </cell>
          <cell r="AW5740" t="str">
            <v/>
          </cell>
          <cell r="AX5740" t="str">
            <v/>
          </cell>
          <cell r="AY5740" t="str">
            <v/>
          </cell>
          <cell r="AZ5740" t="e">
            <v>#N/A</v>
          </cell>
        </row>
        <row r="5741">
          <cell r="AO5741" t="str">
            <v>まもなく決まります</v>
          </cell>
          <cell r="AP5741" t="str">
            <v>まもなく決まります</v>
          </cell>
          <cell r="AQ5741" t="str">
            <v>まもなく決まります</v>
          </cell>
          <cell r="AR5741" t="e">
            <v>#N/A</v>
          </cell>
          <cell r="AS5741" t="e">
            <v>#N/A</v>
          </cell>
          <cell r="AT5741" t="e">
            <v>#N/A</v>
          </cell>
          <cell r="AU5741" t="e">
            <v>#N/A</v>
          </cell>
          <cell r="AV5741" t="e">
            <v>#N/A</v>
          </cell>
          <cell r="AW5741" t="str">
            <v/>
          </cell>
          <cell r="AX5741" t="str">
            <v/>
          </cell>
          <cell r="AY5741" t="str">
            <v/>
          </cell>
          <cell r="AZ5741" t="e">
            <v>#N/A</v>
          </cell>
        </row>
        <row r="5742">
          <cell r="AO5742" t="str">
            <v>まもなく決まります</v>
          </cell>
          <cell r="AP5742" t="str">
            <v>まもなく決まります</v>
          </cell>
          <cell r="AQ5742" t="str">
            <v>まもなく決まります</v>
          </cell>
          <cell r="AR5742" t="e">
            <v>#N/A</v>
          </cell>
          <cell r="AS5742" t="e">
            <v>#N/A</v>
          </cell>
          <cell r="AT5742" t="e">
            <v>#N/A</v>
          </cell>
          <cell r="AU5742" t="e">
            <v>#N/A</v>
          </cell>
          <cell r="AV5742" t="e">
            <v>#N/A</v>
          </cell>
          <cell r="AW5742" t="str">
            <v/>
          </cell>
          <cell r="AX5742" t="str">
            <v/>
          </cell>
          <cell r="AY5742" t="str">
            <v/>
          </cell>
          <cell r="AZ5742" t="e">
            <v>#N/A</v>
          </cell>
        </row>
        <row r="5743">
          <cell r="AO5743" t="str">
            <v>まもなく決まります</v>
          </cell>
          <cell r="AP5743" t="str">
            <v>まもなく決まります</v>
          </cell>
          <cell r="AQ5743" t="str">
            <v>まもなく決まります</v>
          </cell>
          <cell r="AR5743" t="e">
            <v>#N/A</v>
          </cell>
          <cell r="AS5743" t="e">
            <v>#N/A</v>
          </cell>
          <cell r="AT5743" t="e">
            <v>#N/A</v>
          </cell>
          <cell r="AU5743" t="e">
            <v>#N/A</v>
          </cell>
          <cell r="AV5743" t="e">
            <v>#N/A</v>
          </cell>
          <cell r="AW5743" t="str">
            <v/>
          </cell>
          <cell r="AX5743" t="str">
            <v/>
          </cell>
          <cell r="AY5743" t="str">
            <v/>
          </cell>
          <cell r="AZ5743" t="e">
            <v>#N/A</v>
          </cell>
        </row>
        <row r="5744">
          <cell r="AO5744" t="str">
            <v>まもなく決まります</v>
          </cell>
          <cell r="AP5744" t="str">
            <v>まもなく決まります</v>
          </cell>
          <cell r="AQ5744" t="str">
            <v>まもなく決まります</v>
          </cell>
          <cell r="AR5744" t="e">
            <v>#N/A</v>
          </cell>
          <cell r="AS5744" t="e">
            <v>#N/A</v>
          </cell>
          <cell r="AT5744" t="e">
            <v>#N/A</v>
          </cell>
          <cell r="AU5744" t="e">
            <v>#N/A</v>
          </cell>
          <cell r="AV5744" t="e">
            <v>#N/A</v>
          </cell>
          <cell r="AW5744" t="str">
            <v/>
          </cell>
          <cell r="AX5744" t="str">
            <v/>
          </cell>
          <cell r="AY5744" t="str">
            <v/>
          </cell>
          <cell r="AZ5744" t="e">
            <v>#N/A</v>
          </cell>
        </row>
        <row r="5745">
          <cell r="AO5745" t="str">
            <v>まもなく決まります</v>
          </cell>
          <cell r="AP5745" t="str">
            <v>まもなく決まります</v>
          </cell>
          <cell r="AQ5745" t="str">
            <v>まもなく決まります</v>
          </cell>
          <cell r="AR5745" t="e">
            <v>#N/A</v>
          </cell>
          <cell r="AS5745" t="e">
            <v>#N/A</v>
          </cell>
          <cell r="AT5745" t="e">
            <v>#N/A</v>
          </cell>
          <cell r="AU5745" t="e">
            <v>#N/A</v>
          </cell>
          <cell r="AV5745" t="e">
            <v>#N/A</v>
          </cell>
          <cell r="AW5745" t="str">
            <v/>
          </cell>
          <cell r="AX5745" t="str">
            <v/>
          </cell>
          <cell r="AY5745" t="str">
            <v/>
          </cell>
          <cell r="AZ5745" t="e">
            <v>#N/A</v>
          </cell>
        </row>
        <row r="5746">
          <cell r="AO5746" t="str">
            <v>まもなく決まります</v>
          </cell>
          <cell r="AP5746" t="str">
            <v>まもなく決まります</v>
          </cell>
          <cell r="AQ5746" t="str">
            <v>まもなく決まります</v>
          </cell>
          <cell r="AR5746" t="e">
            <v>#N/A</v>
          </cell>
          <cell r="AS5746" t="e">
            <v>#N/A</v>
          </cell>
          <cell r="AT5746" t="e">
            <v>#N/A</v>
          </cell>
          <cell r="AU5746" t="e">
            <v>#N/A</v>
          </cell>
          <cell r="AV5746" t="e">
            <v>#N/A</v>
          </cell>
          <cell r="AW5746" t="str">
            <v/>
          </cell>
          <cell r="AX5746" t="str">
            <v/>
          </cell>
          <cell r="AY5746" t="str">
            <v/>
          </cell>
          <cell r="AZ5746" t="e">
            <v>#N/A</v>
          </cell>
        </row>
        <row r="5747">
          <cell r="AO5747" t="str">
            <v>まもなく決まります</v>
          </cell>
          <cell r="AP5747" t="str">
            <v>まもなく決まります</v>
          </cell>
          <cell r="AQ5747" t="str">
            <v>まもなく決まります</v>
          </cell>
          <cell r="AR5747" t="e">
            <v>#N/A</v>
          </cell>
          <cell r="AS5747" t="e">
            <v>#N/A</v>
          </cell>
          <cell r="AT5747" t="e">
            <v>#N/A</v>
          </cell>
          <cell r="AU5747" t="e">
            <v>#N/A</v>
          </cell>
          <cell r="AV5747" t="e">
            <v>#N/A</v>
          </cell>
          <cell r="AW5747" t="str">
            <v/>
          </cell>
          <cell r="AX5747" t="str">
            <v/>
          </cell>
          <cell r="AY5747" t="str">
            <v/>
          </cell>
          <cell r="AZ5747" t="e">
            <v>#N/A</v>
          </cell>
        </row>
        <row r="5748">
          <cell r="AO5748" t="str">
            <v>まもなく決まります</v>
          </cell>
          <cell r="AP5748" t="str">
            <v>まもなく決まります</v>
          </cell>
          <cell r="AQ5748" t="str">
            <v>まもなく決まります</v>
          </cell>
          <cell r="AR5748" t="e">
            <v>#N/A</v>
          </cell>
          <cell r="AS5748" t="e">
            <v>#N/A</v>
          </cell>
          <cell r="AT5748" t="e">
            <v>#N/A</v>
          </cell>
          <cell r="AU5748" t="e">
            <v>#N/A</v>
          </cell>
          <cell r="AV5748" t="e">
            <v>#N/A</v>
          </cell>
          <cell r="AW5748" t="str">
            <v/>
          </cell>
          <cell r="AX5748" t="str">
            <v/>
          </cell>
          <cell r="AY5748" t="str">
            <v/>
          </cell>
          <cell r="AZ5748" t="e">
            <v>#N/A</v>
          </cell>
        </row>
        <row r="5749">
          <cell r="AO5749" t="str">
            <v>まもなく決まります</v>
          </cell>
          <cell r="AP5749" t="str">
            <v>まもなく決まります</v>
          </cell>
          <cell r="AQ5749" t="str">
            <v>まもなく決まります</v>
          </cell>
          <cell r="AR5749" t="e">
            <v>#N/A</v>
          </cell>
          <cell r="AS5749" t="e">
            <v>#N/A</v>
          </cell>
          <cell r="AT5749" t="e">
            <v>#N/A</v>
          </cell>
          <cell r="AU5749" t="e">
            <v>#N/A</v>
          </cell>
          <cell r="AV5749" t="e">
            <v>#N/A</v>
          </cell>
          <cell r="AW5749" t="str">
            <v/>
          </cell>
          <cell r="AX5749" t="str">
            <v/>
          </cell>
          <cell r="AY5749" t="str">
            <v/>
          </cell>
          <cell r="AZ5749" t="e">
            <v>#N/A</v>
          </cell>
        </row>
        <row r="5750">
          <cell r="AO5750" t="str">
            <v>まもなく決まります</v>
          </cell>
          <cell r="AP5750" t="str">
            <v>まもなく決まります</v>
          </cell>
          <cell r="AQ5750" t="str">
            <v>まもなく決まります</v>
          </cell>
          <cell r="AR5750" t="e">
            <v>#N/A</v>
          </cell>
          <cell r="AS5750" t="e">
            <v>#N/A</v>
          </cell>
          <cell r="AT5750" t="e">
            <v>#N/A</v>
          </cell>
          <cell r="AU5750" t="e">
            <v>#N/A</v>
          </cell>
          <cell r="AV5750" t="e">
            <v>#N/A</v>
          </cell>
          <cell r="AW5750" t="str">
            <v/>
          </cell>
          <cell r="AX5750" t="str">
            <v/>
          </cell>
          <cell r="AY5750" t="str">
            <v/>
          </cell>
          <cell r="AZ5750" t="e">
            <v>#N/A</v>
          </cell>
        </row>
        <row r="5751">
          <cell r="AO5751" t="str">
            <v>まもなく決まります</v>
          </cell>
          <cell r="AP5751" t="str">
            <v>まもなく決まります</v>
          </cell>
          <cell r="AQ5751" t="str">
            <v>まもなく決まります</v>
          </cell>
          <cell r="AR5751" t="e">
            <v>#N/A</v>
          </cell>
          <cell r="AS5751" t="e">
            <v>#N/A</v>
          </cell>
          <cell r="AT5751" t="e">
            <v>#N/A</v>
          </cell>
          <cell r="AU5751" t="e">
            <v>#N/A</v>
          </cell>
          <cell r="AV5751" t="e">
            <v>#N/A</v>
          </cell>
          <cell r="AW5751" t="str">
            <v/>
          </cell>
          <cell r="AX5751" t="str">
            <v/>
          </cell>
          <cell r="AY5751" t="str">
            <v/>
          </cell>
          <cell r="AZ5751" t="e">
            <v>#N/A</v>
          </cell>
        </row>
        <row r="5752">
          <cell r="AO5752" t="str">
            <v>まもなく決まります</v>
          </cell>
          <cell r="AP5752" t="str">
            <v>まもなく決まります</v>
          </cell>
          <cell r="AQ5752" t="str">
            <v>まもなく決まります</v>
          </cell>
          <cell r="AR5752" t="e">
            <v>#N/A</v>
          </cell>
          <cell r="AS5752" t="e">
            <v>#N/A</v>
          </cell>
          <cell r="AT5752" t="e">
            <v>#N/A</v>
          </cell>
          <cell r="AU5752" t="e">
            <v>#N/A</v>
          </cell>
          <cell r="AV5752" t="e">
            <v>#N/A</v>
          </cell>
          <cell r="AW5752" t="str">
            <v/>
          </cell>
          <cell r="AX5752" t="str">
            <v/>
          </cell>
          <cell r="AY5752" t="str">
            <v/>
          </cell>
          <cell r="AZ5752" t="e">
            <v>#N/A</v>
          </cell>
        </row>
        <row r="5753">
          <cell r="AO5753" t="str">
            <v>まもなく決まります</v>
          </cell>
          <cell r="AP5753" t="str">
            <v>まもなく決まります</v>
          </cell>
          <cell r="AQ5753" t="str">
            <v>まもなく決まります</v>
          </cell>
          <cell r="AR5753" t="e">
            <v>#N/A</v>
          </cell>
          <cell r="AS5753" t="e">
            <v>#N/A</v>
          </cell>
          <cell r="AT5753" t="e">
            <v>#N/A</v>
          </cell>
          <cell r="AU5753" t="e">
            <v>#N/A</v>
          </cell>
          <cell r="AV5753" t="e">
            <v>#N/A</v>
          </cell>
          <cell r="AW5753" t="str">
            <v/>
          </cell>
          <cell r="AX5753" t="str">
            <v/>
          </cell>
          <cell r="AY5753" t="str">
            <v/>
          </cell>
          <cell r="AZ5753" t="e">
            <v>#N/A</v>
          </cell>
        </row>
        <row r="5754">
          <cell r="AO5754" t="str">
            <v>まもなく決まります</v>
          </cell>
          <cell r="AP5754" t="str">
            <v>まもなく決まります</v>
          </cell>
          <cell r="AQ5754" t="str">
            <v>まもなく決まります</v>
          </cell>
          <cell r="AR5754" t="e">
            <v>#N/A</v>
          </cell>
          <cell r="AS5754" t="e">
            <v>#N/A</v>
          </cell>
          <cell r="AT5754" t="e">
            <v>#N/A</v>
          </cell>
          <cell r="AU5754" t="e">
            <v>#N/A</v>
          </cell>
          <cell r="AV5754" t="e">
            <v>#N/A</v>
          </cell>
          <cell r="AW5754" t="str">
            <v/>
          </cell>
          <cell r="AX5754" t="str">
            <v/>
          </cell>
          <cell r="AY5754" t="str">
            <v/>
          </cell>
          <cell r="AZ5754" t="e">
            <v>#N/A</v>
          </cell>
        </row>
        <row r="5755">
          <cell r="AO5755" t="str">
            <v>まもなく決まります</v>
          </cell>
          <cell r="AP5755" t="str">
            <v>まもなく決まります</v>
          </cell>
          <cell r="AQ5755" t="str">
            <v>まもなく決まります</v>
          </cell>
          <cell r="AR5755" t="e">
            <v>#N/A</v>
          </cell>
          <cell r="AS5755" t="e">
            <v>#N/A</v>
          </cell>
          <cell r="AT5755" t="e">
            <v>#N/A</v>
          </cell>
          <cell r="AU5755" t="e">
            <v>#N/A</v>
          </cell>
          <cell r="AV5755" t="e">
            <v>#N/A</v>
          </cell>
          <cell r="AW5755" t="str">
            <v/>
          </cell>
          <cell r="AX5755" t="str">
            <v/>
          </cell>
          <cell r="AY5755" t="str">
            <v/>
          </cell>
          <cell r="AZ5755" t="e">
            <v>#N/A</v>
          </cell>
        </row>
        <row r="5756">
          <cell r="AO5756" t="str">
            <v>まもなく決まります</v>
          </cell>
          <cell r="AP5756" t="str">
            <v>まもなく決まります</v>
          </cell>
          <cell r="AQ5756" t="str">
            <v>まもなく決まります</v>
          </cell>
          <cell r="AR5756" t="e">
            <v>#N/A</v>
          </cell>
          <cell r="AS5756" t="e">
            <v>#N/A</v>
          </cell>
          <cell r="AT5756" t="e">
            <v>#N/A</v>
          </cell>
          <cell r="AU5756" t="e">
            <v>#N/A</v>
          </cell>
          <cell r="AV5756" t="e">
            <v>#N/A</v>
          </cell>
          <cell r="AW5756" t="str">
            <v/>
          </cell>
          <cell r="AX5756" t="str">
            <v/>
          </cell>
          <cell r="AY5756" t="str">
            <v/>
          </cell>
          <cell r="AZ5756" t="e">
            <v>#N/A</v>
          </cell>
        </row>
        <row r="5757">
          <cell r="AO5757" t="str">
            <v>まもなく決まります</v>
          </cell>
          <cell r="AP5757" t="str">
            <v>まもなく決まります</v>
          </cell>
          <cell r="AQ5757" t="str">
            <v>まもなく決まります</v>
          </cell>
          <cell r="AR5757" t="e">
            <v>#N/A</v>
          </cell>
          <cell r="AS5757" t="e">
            <v>#N/A</v>
          </cell>
          <cell r="AT5757" t="e">
            <v>#N/A</v>
          </cell>
          <cell r="AU5757" t="e">
            <v>#N/A</v>
          </cell>
          <cell r="AV5757" t="e">
            <v>#N/A</v>
          </cell>
          <cell r="AW5757" t="str">
            <v/>
          </cell>
          <cell r="AX5757" t="str">
            <v/>
          </cell>
          <cell r="AY5757" t="str">
            <v/>
          </cell>
          <cell r="AZ5757" t="e">
            <v>#N/A</v>
          </cell>
        </row>
        <row r="5758">
          <cell r="AO5758" t="str">
            <v>まもなく決まります</v>
          </cell>
          <cell r="AP5758" t="str">
            <v>まもなく決まります</v>
          </cell>
          <cell r="AQ5758" t="str">
            <v>まもなく決まります</v>
          </cell>
          <cell r="AR5758" t="e">
            <v>#N/A</v>
          </cell>
          <cell r="AS5758" t="e">
            <v>#N/A</v>
          </cell>
          <cell r="AT5758" t="e">
            <v>#N/A</v>
          </cell>
          <cell r="AU5758" t="e">
            <v>#N/A</v>
          </cell>
          <cell r="AV5758" t="e">
            <v>#N/A</v>
          </cell>
          <cell r="AW5758" t="str">
            <v/>
          </cell>
          <cell r="AX5758" t="str">
            <v/>
          </cell>
          <cell r="AY5758" t="str">
            <v/>
          </cell>
          <cell r="AZ5758" t="e">
            <v>#N/A</v>
          </cell>
        </row>
        <row r="5759">
          <cell r="AO5759" t="str">
            <v>まもなく決まります</v>
          </cell>
          <cell r="AP5759" t="str">
            <v>まもなく決まります</v>
          </cell>
          <cell r="AQ5759" t="str">
            <v>まもなく決まります</v>
          </cell>
          <cell r="AR5759" t="e">
            <v>#N/A</v>
          </cell>
          <cell r="AS5759" t="e">
            <v>#N/A</v>
          </cell>
          <cell r="AT5759" t="e">
            <v>#N/A</v>
          </cell>
          <cell r="AU5759" t="e">
            <v>#N/A</v>
          </cell>
          <cell r="AV5759" t="e">
            <v>#N/A</v>
          </cell>
          <cell r="AW5759" t="str">
            <v/>
          </cell>
          <cell r="AX5759" t="str">
            <v/>
          </cell>
          <cell r="AY5759" t="str">
            <v/>
          </cell>
          <cell r="AZ5759" t="e">
            <v>#N/A</v>
          </cell>
        </row>
        <row r="5760">
          <cell r="AO5760" t="str">
            <v>まもなく決まります</v>
          </cell>
          <cell r="AP5760" t="str">
            <v>まもなく決まります</v>
          </cell>
          <cell r="AQ5760" t="str">
            <v>まもなく決まります</v>
          </cell>
          <cell r="AR5760" t="e">
            <v>#N/A</v>
          </cell>
          <cell r="AS5760" t="e">
            <v>#N/A</v>
          </cell>
          <cell r="AT5760" t="e">
            <v>#N/A</v>
          </cell>
          <cell r="AU5760" t="e">
            <v>#N/A</v>
          </cell>
          <cell r="AV5760" t="e">
            <v>#N/A</v>
          </cell>
          <cell r="AW5760" t="str">
            <v/>
          </cell>
          <cell r="AX5760" t="str">
            <v/>
          </cell>
          <cell r="AY5760" t="str">
            <v/>
          </cell>
          <cell r="AZ5760" t="e">
            <v>#N/A</v>
          </cell>
        </row>
        <row r="5761">
          <cell r="AO5761" t="str">
            <v>まもなく決まります</v>
          </cell>
          <cell r="AP5761" t="str">
            <v>まもなく決まります</v>
          </cell>
          <cell r="AQ5761" t="str">
            <v>まもなく決まります</v>
          </cell>
          <cell r="AR5761" t="e">
            <v>#N/A</v>
          </cell>
          <cell r="AS5761" t="e">
            <v>#N/A</v>
          </cell>
          <cell r="AT5761" t="e">
            <v>#N/A</v>
          </cell>
          <cell r="AU5761" t="e">
            <v>#N/A</v>
          </cell>
          <cell r="AV5761" t="e">
            <v>#N/A</v>
          </cell>
          <cell r="AW5761" t="str">
            <v/>
          </cell>
          <cell r="AX5761" t="str">
            <v/>
          </cell>
          <cell r="AY5761" t="str">
            <v/>
          </cell>
          <cell r="AZ5761" t="e">
            <v>#N/A</v>
          </cell>
        </row>
        <row r="5762">
          <cell r="AO5762" t="str">
            <v>まもなく決まります</v>
          </cell>
          <cell r="AP5762" t="str">
            <v>まもなく決まります</v>
          </cell>
          <cell r="AQ5762" t="str">
            <v>まもなく決まります</v>
          </cell>
          <cell r="AR5762" t="e">
            <v>#N/A</v>
          </cell>
          <cell r="AS5762" t="e">
            <v>#N/A</v>
          </cell>
          <cell r="AT5762" t="e">
            <v>#N/A</v>
          </cell>
          <cell r="AU5762" t="e">
            <v>#N/A</v>
          </cell>
          <cell r="AV5762" t="e">
            <v>#N/A</v>
          </cell>
          <cell r="AW5762" t="str">
            <v/>
          </cell>
          <cell r="AX5762" t="str">
            <v/>
          </cell>
          <cell r="AY5762" t="str">
            <v/>
          </cell>
          <cell r="AZ5762" t="e">
            <v>#N/A</v>
          </cell>
        </row>
        <row r="5763">
          <cell r="AO5763" t="str">
            <v>まもなく決まります</v>
          </cell>
          <cell r="AP5763" t="str">
            <v>まもなく決まります</v>
          </cell>
          <cell r="AQ5763" t="str">
            <v>まもなく決まります</v>
          </cell>
          <cell r="AR5763" t="e">
            <v>#N/A</v>
          </cell>
          <cell r="AS5763" t="e">
            <v>#N/A</v>
          </cell>
          <cell r="AT5763" t="e">
            <v>#N/A</v>
          </cell>
          <cell r="AU5763" t="e">
            <v>#N/A</v>
          </cell>
          <cell r="AV5763" t="e">
            <v>#N/A</v>
          </cell>
          <cell r="AW5763" t="str">
            <v/>
          </cell>
          <cell r="AX5763" t="str">
            <v/>
          </cell>
          <cell r="AY5763" t="str">
            <v/>
          </cell>
          <cell r="AZ5763" t="e">
            <v>#N/A</v>
          </cell>
        </row>
        <row r="5764">
          <cell r="AO5764" t="str">
            <v>まもなく決まります</v>
          </cell>
          <cell r="AP5764" t="str">
            <v>まもなく決まります</v>
          </cell>
          <cell r="AQ5764" t="str">
            <v>まもなく決まります</v>
          </cell>
          <cell r="AR5764" t="e">
            <v>#N/A</v>
          </cell>
          <cell r="AS5764" t="e">
            <v>#N/A</v>
          </cell>
          <cell r="AT5764" t="e">
            <v>#N/A</v>
          </cell>
          <cell r="AU5764" t="e">
            <v>#N/A</v>
          </cell>
          <cell r="AV5764" t="e">
            <v>#N/A</v>
          </cell>
          <cell r="AW5764" t="str">
            <v/>
          </cell>
          <cell r="AX5764" t="str">
            <v/>
          </cell>
          <cell r="AY5764" t="str">
            <v/>
          </cell>
          <cell r="AZ5764" t="e">
            <v>#N/A</v>
          </cell>
        </row>
        <row r="5765">
          <cell r="AO5765" t="str">
            <v>まもなく決まります</v>
          </cell>
          <cell r="AP5765" t="str">
            <v>まもなく決まります</v>
          </cell>
          <cell r="AQ5765" t="str">
            <v>まもなく決まります</v>
          </cell>
          <cell r="AR5765" t="e">
            <v>#N/A</v>
          </cell>
          <cell r="AS5765" t="e">
            <v>#N/A</v>
          </cell>
          <cell r="AT5765" t="e">
            <v>#N/A</v>
          </cell>
          <cell r="AU5765" t="e">
            <v>#N/A</v>
          </cell>
          <cell r="AV5765" t="e">
            <v>#N/A</v>
          </cell>
          <cell r="AW5765" t="str">
            <v/>
          </cell>
          <cell r="AX5765" t="str">
            <v/>
          </cell>
          <cell r="AY5765" t="str">
            <v/>
          </cell>
          <cell r="AZ5765" t="e">
            <v>#N/A</v>
          </cell>
        </row>
        <row r="5766">
          <cell r="AO5766" t="str">
            <v>まもなく決まります</v>
          </cell>
          <cell r="AP5766" t="str">
            <v>まもなく決まります</v>
          </cell>
          <cell r="AQ5766" t="str">
            <v>まもなく決まります</v>
          </cell>
          <cell r="AR5766" t="e">
            <v>#N/A</v>
          </cell>
          <cell r="AS5766" t="e">
            <v>#N/A</v>
          </cell>
          <cell r="AT5766" t="e">
            <v>#N/A</v>
          </cell>
          <cell r="AU5766" t="e">
            <v>#N/A</v>
          </cell>
          <cell r="AV5766" t="e">
            <v>#N/A</v>
          </cell>
          <cell r="AW5766" t="str">
            <v/>
          </cell>
          <cell r="AX5766" t="str">
            <v/>
          </cell>
          <cell r="AY5766" t="str">
            <v/>
          </cell>
          <cell r="AZ5766" t="e">
            <v>#N/A</v>
          </cell>
        </row>
        <row r="5767">
          <cell r="AO5767" t="str">
            <v>まもなく決まります</v>
          </cell>
          <cell r="AP5767" t="str">
            <v>まもなく決まります</v>
          </cell>
          <cell r="AQ5767" t="str">
            <v>まもなく決まります</v>
          </cell>
          <cell r="AR5767" t="e">
            <v>#N/A</v>
          </cell>
          <cell r="AS5767" t="e">
            <v>#N/A</v>
          </cell>
          <cell r="AT5767" t="e">
            <v>#N/A</v>
          </cell>
          <cell r="AU5767" t="e">
            <v>#N/A</v>
          </cell>
          <cell r="AV5767" t="e">
            <v>#N/A</v>
          </cell>
          <cell r="AW5767" t="str">
            <v/>
          </cell>
          <cell r="AX5767" t="str">
            <v/>
          </cell>
          <cell r="AY5767" t="str">
            <v/>
          </cell>
          <cell r="AZ5767" t="e">
            <v>#N/A</v>
          </cell>
        </row>
        <row r="5768">
          <cell r="AO5768" t="str">
            <v>まもなく決まります</v>
          </cell>
          <cell r="AP5768" t="str">
            <v>まもなく決まります</v>
          </cell>
          <cell r="AQ5768" t="str">
            <v>まもなく決まります</v>
          </cell>
          <cell r="AR5768" t="e">
            <v>#N/A</v>
          </cell>
          <cell r="AS5768" t="e">
            <v>#N/A</v>
          </cell>
          <cell r="AT5768" t="e">
            <v>#N/A</v>
          </cell>
          <cell r="AU5768" t="e">
            <v>#N/A</v>
          </cell>
          <cell r="AV5768" t="e">
            <v>#N/A</v>
          </cell>
          <cell r="AW5768" t="str">
            <v/>
          </cell>
          <cell r="AX5768" t="str">
            <v/>
          </cell>
          <cell r="AY5768" t="str">
            <v/>
          </cell>
          <cell r="AZ5768" t="e">
            <v>#N/A</v>
          </cell>
        </row>
        <row r="5769">
          <cell r="AO5769" t="str">
            <v>まもなく決まります</v>
          </cell>
          <cell r="AP5769" t="str">
            <v>まもなく決まります</v>
          </cell>
          <cell r="AQ5769" t="str">
            <v>まもなく決まります</v>
          </cell>
          <cell r="AR5769" t="e">
            <v>#N/A</v>
          </cell>
          <cell r="AS5769" t="e">
            <v>#N/A</v>
          </cell>
          <cell r="AT5769" t="e">
            <v>#N/A</v>
          </cell>
          <cell r="AU5769" t="e">
            <v>#N/A</v>
          </cell>
          <cell r="AV5769" t="e">
            <v>#N/A</v>
          </cell>
          <cell r="AW5769" t="str">
            <v/>
          </cell>
          <cell r="AX5769" t="str">
            <v/>
          </cell>
          <cell r="AY5769" t="str">
            <v/>
          </cell>
          <cell r="AZ5769" t="e">
            <v>#N/A</v>
          </cell>
        </row>
        <row r="5770">
          <cell r="AO5770" t="str">
            <v>まもなく決まります</v>
          </cell>
          <cell r="AP5770" t="str">
            <v>まもなく決まります</v>
          </cell>
          <cell r="AQ5770" t="str">
            <v>まもなく決まります</v>
          </cell>
          <cell r="AR5770" t="e">
            <v>#N/A</v>
          </cell>
          <cell r="AS5770" t="e">
            <v>#N/A</v>
          </cell>
          <cell r="AT5770" t="e">
            <v>#N/A</v>
          </cell>
          <cell r="AU5770" t="e">
            <v>#N/A</v>
          </cell>
          <cell r="AV5770" t="e">
            <v>#N/A</v>
          </cell>
          <cell r="AW5770" t="str">
            <v/>
          </cell>
          <cell r="AX5770" t="str">
            <v/>
          </cell>
          <cell r="AY5770" t="str">
            <v/>
          </cell>
          <cell r="AZ5770" t="e">
            <v>#N/A</v>
          </cell>
        </row>
        <row r="5771">
          <cell r="AO5771" t="str">
            <v>まもなく決まります</v>
          </cell>
          <cell r="AP5771" t="str">
            <v>まもなく決まります</v>
          </cell>
          <cell r="AQ5771" t="str">
            <v>まもなく決まります</v>
          </cell>
          <cell r="AR5771" t="e">
            <v>#N/A</v>
          </cell>
          <cell r="AS5771" t="e">
            <v>#N/A</v>
          </cell>
          <cell r="AT5771" t="e">
            <v>#N/A</v>
          </cell>
          <cell r="AU5771" t="e">
            <v>#N/A</v>
          </cell>
          <cell r="AV5771" t="e">
            <v>#N/A</v>
          </cell>
          <cell r="AW5771" t="str">
            <v/>
          </cell>
          <cell r="AX5771" t="str">
            <v/>
          </cell>
          <cell r="AY5771" t="str">
            <v/>
          </cell>
          <cell r="AZ5771" t="e">
            <v>#N/A</v>
          </cell>
        </row>
        <row r="5772">
          <cell r="AO5772" t="str">
            <v>まもなく決まります</v>
          </cell>
          <cell r="AP5772" t="str">
            <v>まもなく決まります</v>
          </cell>
          <cell r="AQ5772" t="str">
            <v>まもなく決まります</v>
          </cell>
          <cell r="AR5772" t="e">
            <v>#N/A</v>
          </cell>
          <cell r="AS5772" t="e">
            <v>#N/A</v>
          </cell>
          <cell r="AT5772" t="e">
            <v>#N/A</v>
          </cell>
          <cell r="AU5772" t="e">
            <v>#N/A</v>
          </cell>
          <cell r="AV5772" t="e">
            <v>#N/A</v>
          </cell>
          <cell r="AW5772" t="str">
            <v/>
          </cell>
          <cell r="AX5772" t="str">
            <v/>
          </cell>
          <cell r="AY5772" t="str">
            <v/>
          </cell>
          <cell r="AZ5772" t="e">
            <v>#N/A</v>
          </cell>
        </row>
        <row r="5773">
          <cell r="AO5773" t="str">
            <v>まもなく決まります</v>
          </cell>
          <cell r="AP5773" t="str">
            <v>まもなく決まります</v>
          </cell>
          <cell r="AQ5773" t="str">
            <v>まもなく決まります</v>
          </cell>
          <cell r="AR5773" t="e">
            <v>#N/A</v>
          </cell>
          <cell r="AS5773" t="e">
            <v>#N/A</v>
          </cell>
          <cell r="AT5773" t="e">
            <v>#N/A</v>
          </cell>
          <cell r="AU5773" t="e">
            <v>#N/A</v>
          </cell>
          <cell r="AV5773" t="e">
            <v>#N/A</v>
          </cell>
          <cell r="AW5773" t="str">
            <v/>
          </cell>
          <cell r="AX5773" t="str">
            <v/>
          </cell>
          <cell r="AY5773" t="str">
            <v/>
          </cell>
          <cell r="AZ5773" t="e">
            <v>#N/A</v>
          </cell>
        </row>
        <row r="5774">
          <cell r="AO5774" t="str">
            <v>まもなく決まります</v>
          </cell>
          <cell r="AP5774" t="str">
            <v>まもなく決まります</v>
          </cell>
          <cell r="AQ5774" t="str">
            <v>まもなく決まります</v>
          </cell>
          <cell r="AR5774" t="e">
            <v>#N/A</v>
          </cell>
          <cell r="AS5774" t="e">
            <v>#N/A</v>
          </cell>
          <cell r="AT5774" t="e">
            <v>#N/A</v>
          </cell>
          <cell r="AU5774" t="e">
            <v>#N/A</v>
          </cell>
          <cell r="AV5774" t="e">
            <v>#N/A</v>
          </cell>
          <cell r="AW5774" t="str">
            <v/>
          </cell>
          <cell r="AX5774" t="str">
            <v/>
          </cell>
          <cell r="AY5774" t="str">
            <v/>
          </cell>
          <cell r="AZ5774" t="e">
            <v>#N/A</v>
          </cell>
        </row>
        <row r="5775">
          <cell r="AO5775" t="str">
            <v>まもなく決まります</v>
          </cell>
          <cell r="AP5775" t="str">
            <v>まもなく決まります</v>
          </cell>
          <cell r="AQ5775" t="str">
            <v>まもなく決まります</v>
          </cell>
          <cell r="AR5775" t="e">
            <v>#N/A</v>
          </cell>
          <cell r="AS5775" t="e">
            <v>#N/A</v>
          </cell>
          <cell r="AT5775" t="e">
            <v>#N/A</v>
          </cell>
          <cell r="AU5775" t="e">
            <v>#N/A</v>
          </cell>
          <cell r="AV5775" t="e">
            <v>#N/A</v>
          </cell>
          <cell r="AW5775" t="str">
            <v/>
          </cell>
          <cell r="AX5775" t="str">
            <v/>
          </cell>
          <cell r="AY5775" t="str">
            <v/>
          </cell>
          <cell r="AZ5775" t="e">
            <v>#N/A</v>
          </cell>
        </row>
        <row r="5776">
          <cell r="AO5776" t="str">
            <v>まもなく決まります</v>
          </cell>
          <cell r="AP5776" t="str">
            <v>まもなく決まります</v>
          </cell>
          <cell r="AQ5776" t="str">
            <v>まもなく決まります</v>
          </cell>
          <cell r="AR5776" t="e">
            <v>#N/A</v>
          </cell>
          <cell r="AS5776" t="e">
            <v>#N/A</v>
          </cell>
          <cell r="AT5776" t="e">
            <v>#N/A</v>
          </cell>
          <cell r="AU5776" t="e">
            <v>#N/A</v>
          </cell>
          <cell r="AV5776" t="e">
            <v>#N/A</v>
          </cell>
          <cell r="AW5776" t="str">
            <v/>
          </cell>
          <cell r="AX5776" t="str">
            <v/>
          </cell>
          <cell r="AY5776" t="str">
            <v/>
          </cell>
          <cell r="AZ5776" t="e">
            <v>#N/A</v>
          </cell>
        </row>
        <row r="5777">
          <cell r="AO5777" t="str">
            <v>まもなく決まります</v>
          </cell>
          <cell r="AP5777" t="str">
            <v>まもなく決まります</v>
          </cell>
          <cell r="AQ5777" t="str">
            <v>まもなく決まります</v>
          </cell>
          <cell r="AR5777" t="e">
            <v>#N/A</v>
          </cell>
          <cell r="AS5777" t="e">
            <v>#N/A</v>
          </cell>
          <cell r="AT5777" t="e">
            <v>#N/A</v>
          </cell>
          <cell r="AU5777" t="e">
            <v>#N/A</v>
          </cell>
          <cell r="AV5777" t="e">
            <v>#N/A</v>
          </cell>
          <cell r="AW5777" t="str">
            <v/>
          </cell>
          <cell r="AX5777" t="str">
            <v/>
          </cell>
          <cell r="AY5777" t="str">
            <v/>
          </cell>
          <cell r="AZ5777" t="e">
            <v>#N/A</v>
          </cell>
        </row>
        <row r="5778">
          <cell r="AO5778" t="str">
            <v>まもなく決まります</v>
          </cell>
          <cell r="AP5778" t="str">
            <v>まもなく決まります</v>
          </cell>
          <cell r="AQ5778" t="str">
            <v>まもなく決まります</v>
          </cell>
          <cell r="AR5778" t="e">
            <v>#N/A</v>
          </cell>
          <cell r="AS5778" t="e">
            <v>#N/A</v>
          </cell>
          <cell r="AT5778" t="e">
            <v>#N/A</v>
          </cell>
          <cell r="AU5778" t="e">
            <v>#N/A</v>
          </cell>
          <cell r="AV5778" t="e">
            <v>#N/A</v>
          </cell>
          <cell r="AW5778" t="str">
            <v/>
          </cell>
          <cell r="AX5778" t="str">
            <v/>
          </cell>
          <cell r="AY5778" t="str">
            <v/>
          </cell>
          <cell r="AZ5778" t="e">
            <v>#N/A</v>
          </cell>
        </row>
        <row r="5779">
          <cell r="AO5779" t="str">
            <v>まもなく決まります</v>
          </cell>
          <cell r="AP5779" t="str">
            <v>まもなく決まります</v>
          </cell>
          <cell r="AQ5779" t="str">
            <v>まもなく決まります</v>
          </cell>
          <cell r="AR5779" t="e">
            <v>#N/A</v>
          </cell>
          <cell r="AS5779" t="e">
            <v>#N/A</v>
          </cell>
          <cell r="AT5779" t="e">
            <v>#N/A</v>
          </cell>
          <cell r="AU5779" t="e">
            <v>#N/A</v>
          </cell>
          <cell r="AV5779" t="e">
            <v>#N/A</v>
          </cell>
          <cell r="AW5779" t="str">
            <v/>
          </cell>
          <cell r="AX5779" t="str">
            <v/>
          </cell>
          <cell r="AY5779" t="str">
            <v/>
          </cell>
          <cell r="AZ5779" t="e">
            <v>#N/A</v>
          </cell>
        </row>
        <row r="5780">
          <cell r="AO5780" t="str">
            <v>まもなく決まります</v>
          </cell>
          <cell r="AP5780" t="str">
            <v>まもなく決まります</v>
          </cell>
          <cell r="AQ5780" t="str">
            <v>まもなく決まります</v>
          </cell>
          <cell r="AR5780" t="e">
            <v>#N/A</v>
          </cell>
          <cell r="AS5780" t="e">
            <v>#N/A</v>
          </cell>
          <cell r="AT5780" t="e">
            <v>#N/A</v>
          </cell>
          <cell r="AU5780" t="e">
            <v>#N/A</v>
          </cell>
          <cell r="AV5780" t="e">
            <v>#N/A</v>
          </cell>
          <cell r="AW5780" t="str">
            <v/>
          </cell>
          <cell r="AX5780" t="str">
            <v/>
          </cell>
          <cell r="AY5780" t="str">
            <v/>
          </cell>
          <cell r="AZ5780" t="e">
            <v>#N/A</v>
          </cell>
        </row>
        <row r="5781">
          <cell r="AO5781" t="str">
            <v>まもなく決まります</v>
          </cell>
          <cell r="AP5781" t="str">
            <v>まもなく決まります</v>
          </cell>
          <cell r="AQ5781" t="str">
            <v>まもなく決まります</v>
          </cell>
          <cell r="AR5781" t="e">
            <v>#N/A</v>
          </cell>
          <cell r="AS5781" t="e">
            <v>#N/A</v>
          </cell>
          <cell r="AT5781" t="e">
            <v>#N/A</v>
          </cell>
          <cell r="AU5781" t="e">
            <v>#N/A</v>
          </cell>
          <cell r="AV5781" t="e">
            <v>#N/A</v>
          </cell>
          <cell r="AW5781" t="str">
            <v/>
          </cell>
          <cell r="AX5781" t="str">
            <v/>
          </cell>
          <cell r="AY5781" t="str">
            <v/>
          </cell>
          <cell r="AZ5781" t="e">
            <v>#N/A</v>
          </cell>
        </row>
        <row r="5782">
          <cell r="AO5782" t="str">
            <v>まもなく決まります</v>
          </cell>
          <cell r="AP5782" t="str">
            <v>まもなく決まります</v>
          </cell>
          <cell r="AQ5782" t="str">
            <v>まもなく決まります</v>
          </cell>
          <cell r="AR5782" t="e">
            <v>#N/A</v>
          </cell>
          <cell r="AS5782" t="e">
            <v>#N/A</v>
          </cell>
          <cell r="AT5782" t="e">
            <v>#N/A</v>
          </cell>
          <cell r="AU5782" t="e">
            <v>#N/A</v>
          </cell>
          <cell r="AV5782" t="e">
            <v>#N/A</v>
          </cell>
          <cell r="AW5782" t="str">
            <v/>
          </cell>
          <cell r="AX5782" t="str">
            <v/>
          </cell>
          <cell r="AY5782" t="str">
            <v/>
          </cell>
          <cell r="AZ5782" t="e">
            <v>#N/A</v>
          </cell>
        </row>
        <row r="5783">
          <cell r="AO5783" t="str">
            <v>まもなく決まります</v>
          </cell>
          <cell r="AP5783" t="str">
            <v>まもなく決まります</v>
          </cell>
          <cell r="AQ5783" t="str">
            <v>まもなく決まります</v>
          </cell>
          <cell r="AR5783" t="e">
            <v>#N/A</v>
          </cell>
          <cell r="AS5783" t="e">
            <v>#N/A</v>
          </cell>
          <cell r="AT5783" t="e">
            <v>#N/A</v>
          </cell>
          <cell r="AU5783" t="e">
            <v>#N/A</v>
          </cell>
          <cell r="AV5783" t="e">
            <v>#N/A</v>
          </cell>
          <cell r="AW5783" t="str">
            <v/>
          </cell>
          <cell r="AX5783" t="str">
            <v/>
          </cell>
          <cell r="AY5783" t="str">
            <v/>
          </cell>
          <cell r="AZ5783" t="e">
            <v>#N/A</v>
          </cell>
        </row>
        <row r="5784">
          <cell r="AO5784" t="str">
            <v>まもなく決まります</v>
          </cell>
          <cell r="AP5784" t="str">
            <v>まもなく決まります</v>
          </cell>
          <cell r="AQ5784" t="str">
            <v>まもなく決まります</v>
          </cell>
          <cell r="AR5784" t="e">
            <v>#N/A</v>
          </cell>
          <cell r="AS5784" t="e">
            <v>#N/A</v>
          </cell>
          <cell r="AT5784" t="e">
            <v>#N/A</v>
          </cell>
          <cell r="AU5784" t="e">
            <v>#N/A</v>
          </cell>
          <cell r="AV5784" t="e">
            <v>#N/A</v>
          </cell>
          <cell r="AW5784" t="str">
            <v/>
          </cell>
          <cell r="AX5784" t="str">
            <v/>
          </cell>
          <cell r="AY5784" t="str">
            <v/>
          </cell>
          <cell r="AZ5784" t="e">
            <v>#N/A</v>
          </cell>
        </row>
        <row r="5785">
          <cell r="AO5785" t="str">
            <v>まもなく決まります</v>
          </cell>
          <cell r="AP5785" t="str">
            <v>まもなく決まります</v>
          </cell>
          <cell r="AQ5785" t="str">
            <v>まもなく決まります</v>
          </cell>
          <cell r="AR5785" t="e">
            <v>#N/A</v>
          </cell>
          <cell r="AS5785" t="e">
            <v>#N/A</v>
          </cell>
          <cell r="AT5785" t="e">
            <v>#N/A</v>
          </cell>
          <cell r="AU5785" t="e">
            <v>#N/A</v>
          </cell>
          <cell r="AV5785" t="e">
            <v>#N/A</v>
          </cell>
          <cell r="AW5785" t="str">
            <v/>
          </cell>
          <cell r="AX5785" t="str">
            <v/>
          </cell>
          <cell r="AY5785" t="str">
            <v/>
          </cell>
          <cell r="AZ5785" t="e">
            <v>#N/A</v>
          </cell>
        </row>
        <row r="5786">
          <cell r="AO5786" t="str">
            <v>まもなく決まります</v>
          </cell>
          <cell r="AP5786" t="str">
            <v>まもなく決まります</v>
          </cell>
          <cell r="AQ5786" t="str">
            <v>まもなく決まります</v>
          </cell>
          <cell r="AR5786" t="e">
            <v>#N/A</v>
          </cell>
          <cell r="AS5786" t="e">
            <v>#N/A</v>
          </cell>
          <cell r="AT5786" t="e">
            <v>#N/A</v>
          </cell>
          <cell r="AU5786" t="e">
            <v>#N/A</v>
          </cell>
          <cell r="AV5786" t="e">
            <v>#N/A</v>
          </cell>
          <cell r="AW5786" t="str">
            <v/>
          </cell>
          <cell r="AX5786" t="str">
            <v/>
          </cell>
          <cell r="AY5786" t="str">
            <v/>
          </cell>
          <cell r="AZ5786" t="e">
            <v>#N/A</v>
          </cell>
        </row>
        <row r="5787">
          <cell r="AO5787" t="str">
            <v>まもなく決まります</v>
          </cell>
          <cell r="AP5787" t="str">
            <v>まもなく決まります</v>
          </cell>
          <cell r="AQ5787" t="str">
            <v>まもなく決まります</v>
          </cell>
          <cell r="AR5787" t="e">
            <v>#N/A</v>
          </cell>
          <cell r="AS5787" t="e">
            <v>#N/A</v>
          </cell>
          <cell r="AT5787" t="e">
            <v>#N/A</v>
          </cell>
          <cell r="AU5787" t="e">
            <v>#N/A</v>
          </cell>
          <cell r="AV5787" t="e">
            <v>#N/A</v>
          </cell>
          <cell r="AW5787" t="str">
            <v/>
          </cell>
          <cell r="AX5787" t="str">
            <v/>
          </cell>
          <cell r="AY5787" t="str">
            <v/>
          </cell>
          <cell r="AZ5787" t="e">
            <v>#N/A</v>
          </cell>
        </row>
        <row r="5788">
          <cell r="AO5788" t="str">
            <v>まもなく決まります</v>
          </cell>
          <cell r="AP5788" t="str">
            <v>まもなく決まります</v>
          </cell>
          <cell r="AQ5788" t="str">
            <v>まもなく決まります</v>
          </cell>
          <cell r="AR5788" t="e">
            <v>#N/A</v>
          </cell>
          <cell r="AS5788" t="e">
            <v>#N/A</v>
          </cell>
          <cell r="AT5788" t="e">
            <v>#N/A</v>
          </cell>
          <cell r="AU5788" t="e">
            <v>#N/A</v>
          </cell>
          <cell r="AV5788" t="e">
            <v>#N/A</v>
          </cell>
          <cell r="AW5788" t="str">
            <v/>
          </cell>
          <cell r="AX5788" t="str">
            <v/>
          </cell>
          <cell r="AY5788" t="str">
            <v/>
          </cell>
          <cell r="AZ5788" t="e">
            <v>#N/A</v>
          </cell>
        </row>
        <row r="5789">
          <cell r="AO5789" t="str">
            <v>まもなく決まります</v>
          </cell>
          <cell r="AP5789" t="str">
            <v>まもなく決まります</v>
          </cell>
          <cell r="AQ5789" t="str">
            <v>まもなく決まります</v>
          </cell>
          <cell r="AR5789" t="e">
            <v>#N/A</v>
          </cell>
          <cell r="AS5789" t="e">
            <v>#N/A</v>
          </cell>
          <cell r="AT5789" t="e">
            <v>#N/A</v>
          </cell>
          <cell r="AU5789" t="e">
            <v>#N/A</v>
          </cell>
          <cell r="AV5789" t="e">
            <v>#N/A</v>
          </cell>
          <cell r="AW5789" t="str">
            <v/>
          </cell>
          <cell r="AX5789" t="str">
            <v/>
          </cell>
          <cell r="AY5789" t="str">
            <v/>
          </cell>
          <cell r="AZ5789" t="e">
            <v>#N/A</v>
          </cell>
        </row>
        <row r="5790">
          <cell r="AO5790" t="str">
            <v>まもなく決まります</v>
          </cell>
          <cell r="AP5790" t="str">
            <v>まもなく決まります</v>
          </cell>
          <cell r="AQ5790" t="str">
            <v>まもなく決まります</v>
          </cell>
          <cell r="AR5790" t="e">
            <v>#N/A</v>
          </cell>
          <cell r="AS5790" t="e">
            <v>#N/A</v>
          </cell>
          <cell r="AT5790" t="e">
            <v>#N/A</v>
          </cell>
          <cell r="AU5790" t="e">
            <v>#N/A</v>
          </cell>
          <cell r="AV5790" t="e">
            <v>#N/A</v>
          </cell>
          <cell r="AW5790" t="str">
            <v/>
          </cell>
          <cell r="AX5790" t="str">
            <v/>
          </cell>
          <cell r="AY5790" t="str">
            <v/>
          </cell>
          <cell r="AZ5790" t="e">
            <v>#N/A</v>
          </cell>
        </row>
        <row r="5791">
          <cell r="AO5791" t="str">
            <v>まもなく決まります</v>
          </cell>
          <cell r="AP5791" t="str">
            <v>まもなく決まります</v>
          </cell>
          <cell r="AQ5791" t="str">
            <v>まもなく決まります</v>
          </cell>
          <cell r="AR5791" t="e">
            <v>#N/A</v>
          </cell>
          <cell r="AS5791" t="e">
            <v>#N/A</v>
          </cell>
          <cell r="AT5791" t="e">
            <v>#N/A</v>
          </cell>
          <cell r="AU5791" t="e">
            <v>#N/A</v>
          </cell>
          <cell r="AV5791" t="e">
            <v>#N/A</v>
          </cell>
          <cell r="AW5791" t="str">
            <v/>
          </cell>
          <cell r="AX5791" t="str">
            <v/>
          </cell>
          <cell r="AY5791" t="str">
            <v/>
          </cell>
          <cell r="AZ5791" t="e">
            <v>#N/A</v>
          </cell>
        </row>
        <row r="5792">
          <cell r="AO5792" t="str">
            <v>まもなく決まります</v>
          </cell>
          <cell r="AP5792" t="str">
            <v>まもなく決まります</v>
          </cell>
          <cell r="AQ5792" t="str">
            <v>まもなく決まります</v>
          </cell>
          <cell r="AR5792" t="e">
            <v>#N/A</v>
          </cell>
          <cell r="AS5792" t="e">
            <v>#N/A</v>
          </cell>
          <cell r="AT5792" t="e">
            <v>#N/A</v>
          </cell>
          <cell r="AU5792" t="e">
            <v>#N/A</v>
          </cell>
          <cell r="AV5792" t="e">
            <v>#N/A</v>
          </cell>
          <cell r="AW5792" t="str">
            <v/>
          </cell>
          <cell r="AX5792" t="str">
            <v/>
          </cell>
          <cell r="AY5792" t="str">
            <v/>
          </cell>
          <cell r="AZ5792" t="e">
            <v>#N/A</v>
          </cell>
        </row>
        <row r="5793">
          <cell r="AO5793" t="str">
            <v>まもなく決まります</v>
          </cell>
          <cell r="AP5793" t="str">
            <v>まもなく決まります</v>
          </cell>
          <cell r="AQ5793" t="str">
            <v>まもなく決まります</v>
          </cell>
          <cell r="AR5793" t="e">
            <v>#N/A</v>
          </cell>
          <cell r="AS5793" t="e">
            <v>#N/A</v>
          </cell>
          <cell r="AT5793" t="e">
            <v>#N/A</v>
          </cell>
          <cell r="AU5793" t="e">
            <v>#N/A</v>
          </cell>
          <cell r="AV5793" t="e">
            <v>#N/A</v>
          </cell>
          <cell r="AW5793" t="str">
            <v/>
          </cell>
          <cell r="AX5793" t="str">
            <v/>
          </cell>
          <cell r="AY5793" t="str">
            <v/>
          </cell>
          <cell r="AZ5793" t="e">
            <v>#N/A</v>
          </cell>
        </row>
        <row r="5794">
          <cell r="AO5794" t="str">
            <v>まもなく決まります</v>
          </cell>
          <cell r="AP5794" t="str">
            <v>まもなく決まります</v>
          </cell>
          <cell r="AQ5794" t="str">
            <v>まもなく決まります</v>
          </cell>
          <cell r="AR5794" t="e">
            <v>#N/A</v>
          </cell>
          <cell r="AS5794" t="e">
            <v>#N/A</v>
          </cell>
          <cell r="AT5794" t="e">
            <v>#N/A</v>
          </cell>
          <cell r="AU5794" t="e">
            <v>#N/A</v>
          </cell>
          <cell r="AV5794" t="e">
            <v>#N/A</v>
          </cell>
          <cell r="AW5794" t="str">
            <v/>
          </cell>
          <cell r="AX5794" t="str">
            <v/>
          </cell>
          <cell r="AY5794" t="str">
            <v/>
          </cell>
          <cell r="AZ5794" t="e">
            <v>#N/A</v>
          </cell>
        </row>
        <row r="5795">
          <cell r="AO5795" t="str">
            <v>まもなく決まります</v>
          </cell>
          <cell r="AP5795" t="str">
            <v>まもなく決まります</v>
          </cell>
          <cell r="AQ5795" t="str">
            <v>まもなく決まります</v>
          </cell>
          <cell r="AR5795" t="e">
            <v>#N/A</v>
          </cell>
          <cell r="AS5795" t="e">
            <v>#N/A</v>
          </cell>
          <cell r="AT5795" t="e">
            <v>#N/A</v>
          </cell>
          <cell r="AU5795" t="e">
            <v>#N/A</v>
          </cell>
          <cell r="AV5795" t="e">
            <v>#N/A</v>
          </cell>
          <cell r="AW5795" t="str">
            <v/>
          </cell>
          <cell r="AX5795" t="str">
            <v/>
          </cell>
          <cell r="AY5795" t="str">
            <v/>
          </cell>
          <cell r="AZ5795" t="e">
            <v>#N/A</v>
          </cell>
        </row>
        <row r="5796">
          <cell r="AO5796" t="str">
            <v>まもなく決まります</v>
          </cell>
          <cell r="AP5796" t="str">
            <v>まもなく決まります</v>
          </cell>
          <cell r="AQ5796" t="str">
            <v>まもなく決まります</v>
          </cell>
          <cell r="AR5796" t="e">
            <v>#N/A</v>
          </cell>
          <cell r="AS5796" t="e">
            <v>#N/A</v>
          </cell>
          <cell r="AT5796" t="e">
            <v>#N/A</v>
          </cell>
          <cell r="AU5796" t="e">
            <v>#N/A</v>
          </cell>
          <cell r="AV5796" t="e">
            <v>#N/A</v>
          </cell>
          <cell r="AW5796" t="str">
            <v/>
          </cell>
          <cell r="AX5796" t="str">
            <v/>
          </cell>
          <cell r="AY5796" t="str">
            <v/>
          </cell>
          <cell r="AZ5796" t="e">
            <v>#N/A</v>
          </cell>
        </row>
        <row r="5797">
          <cell r="AO5797" t="str">
            <v>まもなく決まります</v>
          </cell>
          <cell r="AP5797" t="str">
            <v>まもなく決まります</v>
          </cell>
          <cell r="AQ5797" t="str">
            <v>まもなく決まります</v>
          </cell>
          <cell r="AR5797" t="e">
            <v>#N/A</v>
          </cell>
          <cell r="AS5797" t="e">
            <v>#N/A</v>
          </cell>
          <cell r="AT5797" t="e">
            <v>#N/A</v>
          </cell>
          <cell r="AU5797" t="e">
            <v>#N/A</v>
          </cell>
          <cell r="AV5797" t="e">
            <v>#N/A</v>
          </cell>
          <cell r="AW5797" t="str">
            <v/>
          </cell>
          <cell r="AX5797" t="str">
            <v/>
          </cell>
          <cell r="AY5797" t="str">
            <v/>
          </cell>
          <cell r="AZ5797" t="e">
            <v>#N/A</v>
          </cell>
        </row>
        <row r="5798">
          <cell r="AO5798" t="str">
            <v>まもなく決まります</v>
          </cell>
          <cell r="AP5798" t="str">
            <v>まもなく決まります</v>
          </cell>
          <cell r="AQ5798" t="str">
            <v>まもなく決まります</v>
          </cell>
          <cell r="AR5798" t="e">
            <v>#N/A</v>
          </cell>
          <cell r="AS5798" t="e">
            <v>#N/A</v>
          </cell>
          <cell r="AT5798" t="e">
            <v>#N/A</v>
          </cell>
          <cell r="AU5798" t="e">
            <v>#N/A</v>
          </cell>
          <cell r="AV5798" t="e">
            <v>#N/A</v>
          </cell>
          <cell r="AW5798" t="str">
            <v/>
          </cell>
          <cell r="AX5798" t="str">
            <v/>
          </cell>
          <cell r="AY5798" t="str">
            <v/>
          </cell>
          <cell r="AZ5798" t="e">
            <v>#N/A</v>
          </cell>
        </row>
        <row r="5799">
          <cell r="AO5799" t="str">
            <v>まもなく決まります</v>
          </cell>
          <cell r="AP5799" t="str">
            <v>まもなく決まります</v>
          </cell>
          <cell r="AQ5799" t="str">
            <v>まもなく決まります</v>
          </cell>
          <cell r="AR5799" t="e">
            <v>#N/A</v>
          </cell>
          <cell r="AS5799" t="e">
            <v>#N/A</v>
          </cell>
          <cell r="AT5799" t="e">
            <v>#N/A</v>
          </cell>
          <cell r="AU5799" t="e">
            <v>#N/A</v>
          </cell>
          <cell r="AV5799" t="e">
            <v>#N/A</v>
          </cell>
          <cell r="AW5799" t="str">
            <v/>
          </cell>
          <cell r="AX5799" t="str">
            <v/>
          </cell>
          <cell r="AY5799" t="str">
            <v/>
          </cell>
          <cell r="AZ5799" t="e">
            <v>#N/A</v>
          </cell>
        </row>
        <row r="5800">
          <cell r="AO5800" t="str">
            <v>まもなく決まります</v>
          </cell>
          <cell r="AP5800" t="str">
            <v>まもなく決まります</v>
          </cell>
          <cell r="AQ5800" t="str">
            <v>まもなく決まります</v>
          </cell>
          <cell r="AR5800" t="e">
            <v>#N/A</v>
          </cell>
          <cell r="AS5800" t="e">
            <v>#N/A</v>
          </cell>
          <cell r="AT5800" t="e">
            <v>#N/A</v>
          </cell>
          <cell r="AU5800" t="e">
            <v>#N/A</v>
          </cell>
          <cell r="AV5800" t="e">
            <v>#N/A</v>
          </cell>
          <cell r="AW5800" t="str">
            <v/>
          </cell>
          <cell r="AX5800" t="str">
            <v/>
          </cell>
          <cell r="AY5800" t="str">
            <v/>
          </cell>
          <cell r="AZ5800" t="e">
            <v>#N/A</v>
          </cell>
        </row>
        <row r="5801">
          <cell r="AO5801" t="str">
            <v>まもなく決まります</v>
          </cell>
          <cell r="AP5801" t="str">
            <v>まもなく決まります</v>
          </cell>
          <cell r="AQ5801" t="str">
            <v>まもなく決まります</v>
          </cell>
          <cell r="AR5801" t="e">
            <v>#N/A</v>
          </cell>
          <cell r="AS5801" t="e">
            <v>#N/A</v>
          </cell>
          <cell r="AT5801" t="e">
            <v>#N/A</v>
          </cell>
          <cell r="AU5801" t="e">
            <v>#N/A</v>
          </cell>
          <cell r="AV5801" t="e">
            <v>#N/A</v>
          </cell>
          <cell r="AW5801" t="str">
            <v/>
          </cell>
          <cell r="AX5801" t="str">
            <v/>
          </cell>
          <cell r="AY5801" t="str">
            <v/>
          </cell>
          <cell r="AZ5801" t="e">
            <v>#N/A</v>
          </cell>
        </row>
        <row r="5802">
          <cell r="AO5802" t="str">
            <v>まもなく決まります</v>
          </cell>
          <cell r="AP5802" t="str">
            <v>まもなく決まります</v>
          </cell>
          <cell r="AQ5802" t="str">
            <v>まもなく決まります</v>
          </cell>
          <cell r="AR5802" t="e">
            <v>#N/A</v>
          </cell>
          <cell r="AS5802" t="e">
            <v>#N/A</v>
          </cell>
          <cell r="AT5802" t="e">
            <v>#N/A</v>
          </cell>
          <cell r="AU5802" t="e">
            <v>#N/A</v>
          </cell>
          <cell r="AV5802" t="e">
            <v>#N/A</v>
          </cell>
          <cell r="AW5802" t="str">
            <v/>
          </cell>
          <cell r="AX5802" t="str">
            <v/>
          </cell>
          <cell r="AY5802" t="str">
            <v/>
          </cell>
          <cell r="AZ5802" t="e">
            <v>#N/A</v>
          </cell>
        </row>
        <row r="5803">
          <cell r="AO5803" t="str">
            <v>まもなく決まります</v>
          </cell>
          <cell r="AP5803" t="str">
            <v>まもなく決まります</v>
          </cell>
          <cell r="AQ5803" t="str">
            <v>まもなく決まります</v>
          </cell>
          <cell r="AR5803" t="e">
            <v>#N/A</v>
          </cell>
          <cell r="AS5803" t="e">
            <v>#N/A</v>
          </cell>
          <cell r="AT5803" t="e">
            <v>#N/A</v>
          </cell>
          <cell r="AU5803" t="e">
            <v>#N/A</v>
          </cell>
          <cell r="AV5803" t="e">
            <v>#N/A</v>
          </cell>
          <cell r="AW5803" t="str">
            <v/>
          </cell>
          <cell r="AX5803" t="str">
            <v/>
          </cell>
          <cell r="AY5803" t="str">
            <v/>
          </cell>
          <cell r="AZ5803" t="e">
            <v>#N/A</v>
          </cell>
        </row>
        <row r="5804">
          <cell r="AO5804" t="str">
            <v>まもなく決まります</v>
          </cell>
          <cell r="AP5804" t="str">
            <v>まもなく決まります</v>
          </cell>
          <cell r="AQ5804" t="str">
            <v>まもなく決まります</v>
          </cell>
          <cell r="AR5804" t="e">
            <v>#N/A</v>
          </cell>
          <cell r="AS5804" t="e">
            <v>#N/A</v>
          </cell>
          <cell r="AT5804" t="e">
            <v>#N/A</v>
          </cell>
          <cell r="AU5804" t="e">
            <v>#N/A</v>
          </cell>
          <cell r="AV5804" t="e">
            <v>#N/A</v>
          </cell>
          <cell r="AW5804" t="str">
            <v/>
          </cell>
          <cell r="AX5804" t="str">
            <v/>
          </cell>
          <cell r="AY5804" t="str">
            <v/>
          </cell>
          <cell r="AZ5804" t="e">
            <v>#N/A</v>
          </cell>
        </row>
        <row r="5805">
          <cell r="AO5805" t="str">
            <v>まもなく決まります</v>
          </cell>
          <cell r="AP5805" t="str">
            <v>まもなく決まります</v>
          </cell>
          <cell r="AQ5805" t="str">
            <v>まもなく決まります</v>
          </cell>
          <cell r="AR5805" t="e">
            <v>#N/A</v>
          </cell>
          <cell r="AS5805" t="e">
            <v>#N/A</v>
          </cell>
          <cell r="AT5805" t="e">
            <v>#N/A</v>
          </cell>
          <cell r="AU5805" t="e">
            <v>#N/A</v>
          </cell>
          <cell r="AV5805" t="e">
            <v>#N/A</v>
          </cell>
          <cell r="AW5805" t="str">
            <v/>
          </cell>
          <cell r="AX5805" t="str">
            <v/>
          </cell>
          <cell r="AY5805" t="str">
            <v/>
          </cell>
          <cell r="AZ5805" t="e">
            <v>#N/A</v>
          </cell>
        </row>
        <row r="5806">
          <cell r="AO5806" t="str">
            <v>まもなく決まります</v>
          </cell>
          <cell r="AP5806" t="str">
            <v>まもなく決まります</v>
          </cell>
          <cell r="AQ5806" t="str">
            <v>まもなく決まります</v>
          </cell>
          <cell r="AR5806" t="e">
            <v>#N/A</v>
          </cell>
          <cell r="AS5806" t="e">
            <v>#N/A</v>
          </cell>
          <cell r="AT5806" t="e">
            <v>#N/A</v>
          </cell>
          <cell r="AU5806" t="e">
            <v>#N/A</v>
          </cell>
          <cell r="AV5806" t="e">
            <v>#N/A</v>
          </cell>
          <cell r="AW5806" t="str">
            <v/>
          </cell>
          <cell r="AX5806" t="str">
            <v/>
          </cell>
          <cell r="AY5806" t="str">
            <v/>
          </cell>
          <cell r="AZ5806" t="e">
            <v>#N/A</v>
          </cell>
        </row>
        <row r="5807">
          <cell r="AO5807" t="str">
            <v>まもなく決まります</v>
          </cell>
          <cell r="AP5807" t="str">
            <v>まもなく決まります</v>
          </cell>
          <cell r="AQ5807" t="str">
            <v>まもなく決まります</v>
          </cell>
          <cell r="AR5807" t="e">
            <v>#N/A</v>
          </cell>
          <cell r="AS5807" t="e">
            <v>#N/A</v>
          </cell>
          <cell r="AT5807" t="e">
            <v>#N/A</v>
          </cell>
          <cell r="AU5807" t="e">
            <v>#N/A</v>
          </cell>
          <cell r="AV5807" t="e">
            <v>#N/A</v>
          </cell>
          <cell r="AW5807" t="str">
            <v/>
          </cell>
          <cell r="AX5807" t="str">
            <v/>
          </cell>
          <cell r="AY5807" t="str">
            <v/>
          </cell>
          <cell r="AZ5807" t="e">
            <v>#N/A</v>
          </cell>
        </row>
        <row r="5808">
          <cell r="AO5808" t="str">
            <v>まもなく決まります</v>
          </cell>
          <cell r="AP5808" t="str">
            <v>まもなく決まります</v>
          </cell>
          <cell r="AQ5808" t="str">
            <v>まもなく決まります</v>
          </cell>
          <cell r="AR5808" t="e">
            <v>#N/A</v>
          </cell>
          <cell r="AS5808" t="e">
            <v>#N/A</v>
          </cell>
          <cell r="AT5808" t="e">
            <v>#N/A</v>
          </cell>
          <cell r="AU5808" t="e">
            <v>#N/A</v>
          </cell>
          <cell r="AV5808" t="e">
            <v>#N/A</v>
          </cell>
          <cell r="AW5808" t="str">
            <v/>
          </cell>
          <cell r="AX5808" t="str">
            <v/>
          </cell>
          <cell r="AY5808" t="str">
            <v/>
          </cell>
          <cell r="AZ5808" t="e">
            <v>#N/A</v>
          </cell>
        </row>
        <row r="5809">
          <cell r="AO5809" t="str">
            <v>まもなく決まります</v>
          </cell>
          <cell r="AP5809" t="str">
            <v>まもなく決まります</v>
          </cell>
          <cell r="AQ5809" t="str">
            <v>まもなく決まります</v>
          </cell>
          <cell r="AR5809" t="e">
            <v>#N/A</v>
          </cell>
          <cell r="AS5809" t="e">
            <v>#N/A</v>
          </cell>
          <cell r="AT5809" t="e">
            <v>#N/A</v>
          </cell>
          <cell r="AU5809" t="e">
            <v>#N/A</v>
          </cell>
          <cell r="AV5809" t="e">
            <v>#N/A</v>
          </cell>
          <cell r="AW5809" t="str">
            <v/>
          </cell>
          <cell r="AX5809" t="str">
            <v/>
          </cell>
          <cell r="AY5809" t="str">
            <v/>
          </cell>
          <cell r="AZ5809" t="e">
            <v>#N/A</v>
          </cell>
        </row>
        <row r="5810">
          <cell r="AO5810" t="str">
            <v>まもなく決まります</v>
          </cell>
          <cell r="AP5810" t="str">
            <v>まもなく決まります</v>
          </cell>
          <cell r="AQ5810" t="str">
            <v>まもなく決まります</v>
          </cell>
          <cell r="AR5810" t="e">
            <v>#N/A</v>
          </cell>
          <cell r="AS5810" t="e">
            <v>#N/A</v>
          </cell>
          <cell r="AT5810" t="e">
            <v>#N/A</v>
          </cell>
          <cell r="AU5810" t="e">
            <v>#N/A</v>
          </cell>
          <cell r="AV5810" t="e">
            <v>#N/A</v>
          </cell>
          <cell r="AW5810" t="str">
            <v/>
          </cell>
          <cell r="AX5810" t="str">
            <v/>
          </cell>
          <cell r="AY5810" t="str">
            <v/>
          </cell>
          <cell r="AZ5810" t="e">
            <v>#N/A</v>
          </cell>
        </row>
        <row r="5811">
          <cell r="AO5811" t="str">
            <v>まもなく決まります</v>
          </cell>
          <cell r="AP5811" t="str">
            <v>まもなく決まります</v>
          </cell>
          <cell r="AQ5811" t="str">
            <v>まもなく決まります</v>
          </cell>
          <cell r="AR5811" t="e">
            <v>#N/A</v>
          </cell>
          <cell r="AS5811" t="e">
            <v>#N/A</v>
          </cell>
          <cell r="AT5811" t="e">
            <v>#N/A</v>
          </cell>
          <cell r="AU5811" t="e">
            <v>#N/A</v>
          </cell>
          <cell r="AV5811" t="e">
            <v>#N/A</v>
          </cell>
          <cell r="AW5811" t="str">
            <v/>
          </cell>
          <cell r="AX5811" t="str">
            <v/>
          </cell>
          <cell r="AY5811" t="str">
            <v/>
          </cell>
          <cell r="AZ5811" t="e">
            <v>#N/A</v>
          </cell>
        </row>
        <row r="5812">
          <cell r="AO5812" t="str">
            <v>まもなく決まります</v>
          </cell>
          <cell r="AP5812" t="str">
            <v>まもなく決まります</v>
          </cell>
          <cell r="AQ5812" t="str">
            <v>まもなく決まります</v>
          </cell>
          <cell r="AR5812" t="e">
            <v>#N/A</v>
          </cell>
          <cell r="AS5812" t="e">
            <v>#N/A</v>
          </cell>
          <cell r="AT5812" t="e">
            <v>#N/A</v>
          </cell>
          <cell r="AU5812" t="e">
            <v>#N/A</v>
          </cell>
          <cell r="AV5812" t="e">
            <v>#N/A</v>
          </cell>
          <cell r="AW5812" t="str">
            <v/>
          </cell>
          <cell r="AX5812" t="str">
            <v/>
          </cell>
          <cell r="AY5812" t="str">
            <v/>
          </cell>
          <cell r="AZ5812" t="e">
            <v>#N/A</v>
          </cell>
        </row>
        <row r="5813">
          <cell r="AO5813" t="str">
            <v>まもなく決まります</v>
          </cell>
          <cell r="AP5813" t="str">
            <v>まもなく決まります</v>
          </cell>
          <cell r="AQ5813" t="str">
            <v>まもなく決まります</v>
          </cell>
          <cell r="AR5813" t="e">
            <v>#N/A</v>
          </cell>
          <cell r="AS5813" t="e">
            <v>#N/A</v>
          </cell>
          <cell r="AT5813" t="e">
            <v>#N/A</v>
          </cell>
          <cell r="AU5813" t="e">
            <v>#N/A</v>
          </cell>
          <cell r="AV5813" t="e">
            <v>#N/A</v>
          </cell>
          <cell r="AW5813" t="str">
            <v/>
          </cell>
          <cell r="AX5813" t="str">
            <v/>
          </cell>
          <cell r="AY5813" t="str">
            <v/>
          </cell>
          <cell r="AZ5813" t="e">
            <v>#N/A</v>
          </cell>
        </row>
        <row r="5814">
          <cell r="AO5814" t="str">
            <v>まもなく決まります</v>
          </cell>
          <cell r="AP5814" t="str">
            <v>まもなく決まります</v>
          </cell>
          <cell r="AQ5814" t="str">
            <v>まもなく決まります</v>
          </cell>
          <cell r="AR5814" t="e">
            <v>#N/A</v>
          </cell>
          <cell r="AS5814" t="e">
            <v>#N/A</v>
          </cell>
          <cell r="AT5814" t="e">
            <v>#N/A</v>
          </cell>
          <cell r="AU5814" t="e">
            <v>#N/A</v>
          </cell>
          <cell r="AV5814" t="e">
            <v>#N/A</v>
          </cell>
          <cell r="AW5814" t="str">
            <v/>
          </cell>
          <cell r="AX5814" t="str">
            <v/>
          </cell>
          <cell r="AY5814" t="str">
            <v/>
          </cell>
          <cell r="AZ5814" t="e">
            <v>#N/A</v>
          </cell>
        </row>
        <row r="5815">
          <cell r="AO5815" t="str">
            <v>まもなく決まります</v>
          </cell>
          <cell r="AP5815" t="str">
            <v>まもなく決まります</v>
          </cell>
          <cell r="AQ5815" t="str">
            <v>まもなく決まります</v>
          </cell>
          <cell r="AR5815" t="e">
            <v>#N/A</v>
          </cell>
          <cell r="AS5815" t="e">
            <v>#N/A</v>
          </cell>
          <cell r="AT5815" t="e">
            <v>#N/A</v>
          </cell>
          <cell r="AU5815" t="e">
            <v>#N/A</v>
          </cell>
          <cell r="AV5815" t="e">
            <v>#N/A</v>
          </cell>
          <cell r="AW5815" t="str">
            <v/>
          </cell>
          <cell r="AX5815" t="str">
            <v/>
          </cell>
          <cell r="AY5815" t="str">
            <v/>
          </cell>
          <cell r="AZ5815" t="e">
            <v>#N/A</v>
          </cell>
        </row>
        <row r="5816">
          <cell r="AO5816" t="str">
            <v>まもなく決まります</v>
          </cell>
          <cell r="AP5816" t="str">
            <v>まもなく決まります</v>
          </cell>
          <cell r="AQ5816" t="str">
            <v>まもなく決まります</v>
          </cell>
          <cell r="AR5816" t="e">
            <v>#N/A</v>
          </cell>
          <cell r="AS5816" t="e">
            <v>#N/A</v>
          </cell>
          <cell r="AT5816" t="e">
            <v>#N/A</v>
          </cell>
          <cell r="AU5816" t="e">
            <v>#N/A</v>
          </cell>
          <cell r="AV5816" t="e">
            <v>#N/A</v>
          </cell>
          <cell r="AW5816" t="str">
            <v/>
          </cell>
          <cell r="AX5816" t="str">
            <v/>
          </cell>
          <cell r="AY5816" t="str">
            <v/>
          </cell>
          <cell r="AZ5816" t="e">
            <v>#N/A</v>
          </cell>
        </row>
        <row r="5817">
          <cell r="AO5817" t="str">
            <v>まもなく決まります</v>
          </cell>
          <cell r="AP5817" t="str">
            <v>まもなく決まります</v>
          </cell>
          <cell r="AQ5817" t="str">
            <v>まもなく決まります</v>
          </cell>
          <cell r="AR5817" t="e">
            <v>#N/A</v>
          </cell>
          <cell r="AS5817" t="e">
            <v>#N/A</v>
          </cell>
          <cell r="AT5817" t="e">
            <v>#N/A</v>
          </cell>
          <cell r="AU5817" t="e">
            <v>#N/A</v>
          </cell>
          <cell r="AV5817" t="e">
            <v>#N/A</v>
          </cell>
          <cell r="AW5817" t="str">
            <v/>
          </cell>
          <cell r="AX5817" t="str">
            <v/>
          </cell>
          <cell r="AY5817" t="str">
            <v/>
          </cell>
          <cell r="AZ5817" t="e">
            <v>#N/A</v>
          </cell>
        </row>
        <row r="5818">
          <cell r="AO5818" t="str">
            <v>まもなく決まります</v>
          </cell>
          <cell r="AP5818" t="str">
            <v>まもなく決まります</v>
          </cell>
          <cell r="AQ5818" t="str">
            <v>まもなく決まります</v>
          </cell>
          <cell r="AR5818" t="e">
            <v>#N/A</v>
          </cell>
          <cell r="AS5818" t="e">
            <v>#N/A</v>
          </cell>
          <cell r="AT5818" t="e">
            <v>#N/A</v>
          </cell>
          <cell r="AU5818" t="e">
            <v>#N/A</v>
          </cell>
          <cell r="AV5818" t="e">
            <v>#N/A</v>
          </cell>
          <cell r="AW5818" t="str">
            <v/>
          </cell>
          <cell r="AX5818" t="str">
            <v/>
          </cell>
          <cell r="AY5818" t="str">
            <v/>
          </cell>
          <cell r="AZ5818" t="e">
            <v>#N/A</v>
          </cell>
        </row>
        <row r="5819">
          <cell r="AO5819" t="str">
            <v>まもなく決まります</v>
          </cell>
          <cell r="AP5819" t="str">
            <v>まもなく決まります</v>
          </cell>
          <cell r="AQ5819" t="str">
            <v>まもなく決まります</v>
          </cell>
          <cell r="AR5819" t="e">
            <v>#N/A</v>
          </cell>
          <cell r="AS5819" t="e">
            <v>#N/A</v>
          </cell>
          <cell r="AT5819" t="e">
            <v>#N/A</v>
          </cell>
          <cell r="AU5819" t="e">
            <v>#N/A</v>
          </cell>
          <cell r="AV5819" t="e">
            <v>#N/A</v>
          </cell>
          <cell r="AW5819" t="str">
            <v/>
          </cell>
          <cell r="AX5819" t="str">
            <v/>
          </cell>
          <cell r="AY5819" t="str">
            <v/>
          </cell>
          <cell r="AZ5819" t="e">
            <v>#N/A</v>
          </cell>
        </row>
        <row r="5820">
          <cell r="AO5820" t="str">
            <v>まもなく決まります</v>
          </cell>
          <cell r="AP5820" t="str">
            <v>まもなく決まります</v>
          </cell>
          <cell r="AQ5820" t="str">
            <v>まもなく決まります</v>
          </cell>
          <cell r="AR5820" t="e">
            <v>#N/A</v>
          </cell>
          <cell r="AS5820" t="e">
            <v>#N/A</v>
          </cell>
          <cell r="AT5820" t="e">
            <v>#N/A</v>
          </cell>
          <cell r="AU5820" t="e">
            <v>#N/A</v>
          </cell>
          <cell r="AV5820" t="e">
            <v>#N/A</v>
          </cell>
          <cell r="AW5820" t="str">
            <v/>
          </cell>
          <cell r="AX5820" t="str">
            <v/>
          </cell>
          <cell r="AY5820" t="str">
            <v/>
          </cell>
          <cell r="AZ5820" t="e">
            <v>#N/A</v>
          </cell>
        </row>
        <row r="5821">
          <cell r="AO5821" t="str">
            <v>まもなく決まります</v>
          </cell>
          <cell r="AP5821" t="str">
            <v>まもなく決まります</v>
          </cell>
          <cell r="AQ5821" t="str">
            <v>まもなく決まります</v>
          </cell>
          <cell r="AR5821" t="e">
            <v>#N/A</v>
          </cell>
          <cell r="AS5821" t="e">
            <v>#N/A</v>
          </cell>
          <cell r="AT5821" t="e">
            <v>#N/A</v>
          </cell>
          <cell r="AU5821" t="e">
            <v>#N/A</v>
          </cell>
          <cell r="AV5821" t="e">
            <v>#N/A</v>
          </cell>
          <cell r="AW5821" t="str">
            <v/>
          </cell>
          <cell r="AX5821" t="str">
            <v/>
          </cell>
          <cell r="AY5821" t="str">
            <v/>
          </cell>
          <cell r="AZ5821" t="e">
            <v>#N/A</v>
          </cell>
        </row>
        <row r="5822">
          <cell r="AO5822" t="str">
            <v>まもなく決まります</v>
          </cell>
          <cell r="AP5822" t="str">
            <v>まもなく決まります</v>
          </cell>
          <cell r="AQ5822" t="str">
            <v>まもなく決まります</v>
          </cell>
          <cell r="AR5822" t="e">
            <v>#N/A</v>
          </cell>
          <cell r="AS5822" t="e">
            <v>#N/A</v>
          </cell>
          <cell r="AT5822" t="e">
            <v>#N/A</v>
          </cell>
          <cell r="AU5822" t="e">
            <v>#N/A</v>
          </cell>
          <cell r="AV5822" t="e">
            <v>#N/A</v>
          </cell>
          <cell r="AW5822" t="str">
            <v/>
          </cell>
          <cell r="AX5822" t="str">
            <v/>
          </cell>
          <cell r="AY5822" t="str">
            <v/>
          </cell>
          <cell r="AZ5822" t="e">
            <v>#N/A</v>
          </cell>
        </row>
        <row r="5823">
          <cell r="AO5823" t="str">
            <v>まもなく決まります</v>
          </cell>
          <cell r="AP5823" t="str">
            <v>まもなく決まります</v>
          </cell>
          <cell r="AQ5823" t="str">
            <v>まもなく決まります</v>
          </cell>
          <cell r="AR5823" t="e">
            <v>#N/A</v>
          </cell>
          <cell r="AS5823" t="e">
            <v>#N/A</v>
          </cell>
          <cell r="AT5823" t="e">
            <v>#N/A</v>
          </cell>
          <cell r="AU5823" t="e">
            <v>#N/A</v>
          </cell>
          <cell r="AV5823" t="e">
            <v>#N/A</v>
          </cell>
          <cell r="AW5823" t="str">
            <v/>
          </cell>
          <cell r="AX5823" t="str">
            <v/>
          </cell>
          <cell r="AY5823" t="str">
            <v/>
          </cell>
          <cell r="AZ5823" t="e">
            <v>#N/A</v>
          </cell>
        </row>
        <row r="5824">
          <cell r="AO5824" t="str">
            <v>まもなく決まります</v>
          </cell>
          <cell r="AP5824" t="str">
            <v>まもなく決まります</v>
          </cell>
          <cell r="AQ5824" t="str">
            <v>まもなく決まります</v>
          </cell>
          <cell r="AR5824" t="e">
            <v>#N/A</v>
          </cell>
          <cell r="AS5824" t="e">
            <v>#N/A</v>
          </cell>
          <cell r="AT5824" t="e">
            <v>#N/A</v>
          </cell>
          <cell r="AU5824" t="e">
            <v>#N/A</v>
          </cell>
          <cell r="AV5824" t="e">
            <v>#N/A</v>
          </cell>
          <cell r="AW5824" t="str">
            <v/>
          </cell>
          <cell r="AX5824" t="str">
            <v/>
          </cell>
          <cell r="AY5824" t="str">
            <v/>
          </cell>
          <cell r="AZ5824" t="e">
            <v>#N/A</v>
          </cell>
        </row>
        <row r="5825">
          <cell r="AO5825" t="str">
            <v>まもなく決まります</v>
          </cell>
          <cell r="AP5825" t="str">
            <v>まもなく決まります</v>
          </cell>
          <cell r="AQ5825" t="str">
            <v>まもなく決まります</v>
          </cell>
          <cell r="AR5825" t="e">
            <v>#N/A</v>
          </cell>
          <cell r="AS5825" t="e">
            <v>#N/A</v>
          </cell>
          <cell r="AT5825" t="e">
            <v>#N/A</v>
          </cell>
          <cell r="AU5825" t="e">
            <v>#N/A</v>
          </cell>
          <cell r="AV5825" t="e">
            <v>#N/A</v>
          </cell>
          <cell r="AW5825" t="str">
            <v/>
          </cell>
          <cell r="AX5825" t="str">
            <v/>
          </cell>
          <cell r="AY5825" t="str">
            <v/>
          </cell>
          <cell r="AZ5825" t="e">
            <v>#N/A</v>
          </cell>
        </row>
        <row r="5826">
          <cell r="AO5826" t="str">
            <v>まもなく決まります</v>
          </cell>
          <cell r="AP5826" t="str">
            <v>まもなく決まります</v>
          </cell>
          <cell r="AQ5826" t="str">
            <v>まもなく決まります</v>
          </cell>
          <cell r="AR5826" t="e">
            <v>#N/A</v>
          </cell>
          <cell r="AS5826" t="e">
            <v>#N/A</v>
          </cell>
          <cell r="AT5826" t="e">
            <v>#N/A</v>
          </cell>
          <cell r="AU5826" t="e">
            <v>#N/A</v>
          </cell>
          <cell r="AV5826" t="e">
            <v>#N/A</v>
          </cell>
          <cell r="AW5826" t="str">
            <v/>
          </cell>
          <cell r="AX5826" t="str">
            <v/>
          </cell>
          <cell r="AY5826" t="str">
            <v/>
          </cell>
          <cell r="AZ5826" t="e">
            <v>#N/A</v>
          </cell>
        </row>
        <row r="5827">
          <cell r="AO5827" t="str">
            <v>まもなく決まります</v>
          </cell>
          <cell r="AP5827" t="str">
            <v>まもなく決まります</v>
          </cell>
          <cell r="AQ5827" t="str">
            <v>まもなく決まります</v>
          </cell>
          <cell r="AR5827" t="e">
            <v>#N/A</v>
          </cell>
          <cell r="AS5827" t="e">
            <v>#N/A</v>
          </cell>
          <cell r="AT5827" t="e">
            <v>#N/A</v>
          </cell>
          <cell r="AU5827" t="e">
            <v>#N/A</v>
          </cell>
          <cell r="AV5827" t="e">
            <v>#N/A</v>
          </cell>
          <cell r="AW5827" t="str">
            <v/>
          </cell>
          <cell r="AX5827" t="str">
            <v/>
          </cell>
          <cell r="AY5827" t="str">
            <v/>
          </cell>
          <cell r="AZ5827" t="e">
            <v>#N/A</v>
          </cell>
        </row>
        <row r="5828">
          <cell r="AO5828" t="str">
            <v>まもなく決まります</v>
          </cell>
          <cell r="AP5828" t="str">
            <v>まもなく決まります</v>
          </cell>
          <cell r="AQ5828" t="str">
            <v>まもなく決まります</v>
          </cell>
          <cell r="AR5828" t="e">
            <v>#N/A</v>
          </cell>
          <cell r="AS5828" t="e">
            <v>#N/A</v>
          </cell>
          <cell r="AT5828" t="e">
            <v>#N/A</v>
          </cell>
          <cell r="AU5828" t="e">
            <v>#N/A</v>
          </cell>
          <cell r="AV5828" t="e">
            <v>#N/A</v>
          </cell>
          <cell r="AW5828" t="str">
            <v/>
          </cell>
          <cell r="AX5828" t="str">
            <v/>
          </cell>
          <cell r="AY5828" t="str">
            <v/>
          </cell>
          <cell r="AZ5828" t="e">
            <v>#N/A</v>
          </cell>
        </row>
        <row r="5829">
          <cell r="AO5829" t="str">
            <v>まもなく決まります</v>
          </cell>
          <cell r="AP5829" t="str">
            <v>まもなく決まります</v>
          </cell>
          <cell r="AQ5829" t="str">
            <v>まもなく決まります</v>
          </cell>
          <cell r="AR5829" t="e">
            <v>#N/A</v>
          </cell>
          <cell r="AS5829" t="e">
            <v>#N/A</v>
          </cell>
          <cell r="AT5829" t="e">
            <v>#N/A</v>
          </cell>
          <cell r="AU5829" t="e">
            <v>#N/A</v>
          </cell>
          <cell r="AV5829" t="e">
            <v>#N/A</v>
          </cell>
          <cell r="AW5829" t="str">
            <v/>
          </cell>
          <cell r="AX5829" t="str">
            <v/>
          </cell>
          <cell r="AY5829" t="str">
            <v/>
          </cell>
          <cell r="AZ5829" t="e">
            <v>#N/A</v>
          </cell>
        </row>
        <row r="5830">
          <cell r="AO5830" t="str">
            <v>まもなく決まります</v>
          </cell>
          <cell r="AP5830" t="str">
            <v>まもなく決まります</v>
          </cell>
          <cell r="AQ5830" t="str">
            <v>まもなく決まります</v>
          </cell>
          <cell r="AR5830" t="e">
            <v>#N/A</v>
          </cell>
          <cell r="AS5830" t="e">
            <v>#N/A</v>
          </cell>
          <cell r="AT5830" t="e">
            <v>#N/A</v>
          </cell>
          <cell r="AU5830" t="e">
            <v>#N/A</v>
          </cell>
          <cell r="AV5830" t="e">
            <v>#N/A</v>
          </cell>
          <cell r="AW5830" t="str">
            <v/>
          </cell>
          <cell r="AX5830" t="str">
            <v/>
          </cell>
          <cell r="AY5830" t="str">
            <v/>
          </cell>
          <cell r="AZ5830" t="e">
            <v>#N/A</v>
          </cell>
        </row>
        <row r="5831">
          <cell r="AO5831" t="str">
            <v>まもなく決まります</v>
          </cell>
          <cell r="AP5831" t="str">
            <v>まもなく決まります</v>
          </cell>
          <cell r="AQ5831" t="str">
            <v>まもなく決まります</v>
          </cell>
          <cell r="AR5831" t="e">
            <v>#N/A</v>
          </cell>
          <cell r="AS5831" t="e">
            <v>#N/A</v>
          </cell>
          <cell r="AT5831" t="e">
            <v>#N/A</v>
          </cell>
          <cell r="AU5831" t="e">
            <v>#N/A</v>
          </cell>
          <cell r="AV5831" t="e">
            <v>#N/A</v>
          </cell>
          <cell r="AW5831" t="str">
            <v/>
          </cell>
          <cell r="AX5831" t="str">
            <v/>
          </cell>
          <cell r="AY5831" t="str">
            <v/>
          </cell>
          <cell r="AZ5831" t="e">
            <v>#N/A</v>
          </cell>
        </row>
        <row r="5832">
          <cell r="AO5832" t="str">
            <v>まもなく決まります</v>
          </cell>
          <cell r="AP5832" t="str">
            <v>まもなく決まります</v>
          </cell>
          <cell r="AQ5832" t="str">
            <v>まもなく決まります</v>
          </cell>
          <cell r="AR5832" t="e">
            <v>#N/A</v>
          </cell>
          <cell r="AS5832" t="e">
            <v>#N/A</v>
          </cell>
          <cell r="AT5832" t="e">
            <v>#N/A</v>
          </cell>
          <cell r="AU5832" t="e">
            <v>#N/A</v>
          </cell>
          <cell r="AV5832" t="e">
            <v>#N/A</v>
          </cell>
          <cell r="AW5832" t="str">
            <v/>
          </cell>
          <cell r="AX5832" t="str">
            <v/>
          </cell>
          <cell r="AY5832" t="str">
            <v/>
          </cell>
          <cell r="AZ5832" t="e">
            <v>#N/A</v>
          </cell>
        </row>
        <row r="5833">
          <cell r="AO5833" t="str">
            <v>まもなく決まります</v>
          </cell>
          <cell r="AP5833" t="str">
            <v>まもなく決まります</v>
          </cell>
          <cell r="AQ5833" t="str">
            <v>まもなく決まります</v>
          </cell>
          <cell r="AR5833" t="e">
            <v>#N/A</v>
          </cell>
          <cell r="AS5833" t="e">
            <v>#N/A</v>
          </cell>
          <cell r="AT5833" t="e">
            <v>#N/A</v>
          </cell>
          <cell r="AU5833" t="e">
            <v>#N/A</v>
          </cell>
          <cell r="AV5833" t="e">
            <v>#N/A</v>
          </cell>
          <cell r="AW5833" t="str">
            <v/>
          </cell>
          <cell r="AX5833" t="str">
            <v/>
          </cell>
          <cell r="AY5833" t="str">
            <v/>
          </cell>
          <cell r="AZ5833" t="e">
            <v>#N/A</v>
          </cell>
        </row>
        <row r="5834">
          <cell r="AO5834" t="str">
            <v>まもなく決まります</v>
          </cell>
          <cell r="AP5834" t="str">
            <v>まもなく決まります</v>
          </cell>
          <cell r="AQ5834" t="str">
            <v>まもなく決まります</v>
          </cell>
          <cell r="AR5834" t="e">
            <v>#N/A</v>
          </cell>
          <cell r="AS5834" t="e">
            <v>#N/A</v>
          </cell>
          <cell r="AT5834" t="e">
            <v>#N/A</v>
          </cell>
          <cell r="AU5834" t="e">
            <v>#N/A</v>
          </cell>
          <cell r="AV5834" t="e">
            <v>#N/A</v>
          </cell>
          <cell r="AW5834" t="str">
            <v/>
          </cell>
          <cell r="AX5834" t="str">
            <v/>
          </cell>
          <cell r="AY5834" t="str">
            <v/>
          </cell>
          <cell r="AZ5834" t="e">
            <v>#N/A</v>
          </cell>
        </row>
        <row r="5835">
          <cell r="AO5835" t="str">
            <v>まもなく決まります</v>
          </cell>
          <cell r="AP5835" t="str">
            <v>まもなく決まります</v>
          </cell>
          <cell r="AQ5835" t="str">
            <v>まもなく決まります</v>
          </cell>
          <cell r="AR5835" t="e">
            <v>#N/A</v>
          </cell>
          <cell r="AS5835" t="e">
            <v>#N/A</v>
          </cell>
          <cell r="AT5835" t="e">
            <v>#N/A</v>
          </cell>
          <cell r="AU5835" t="e">
            <v>#N/A</v>
          </cell>
          <cell r="AV5835" t="e">
            <v>#N/A</v>
          </cell>
          <cell r="AW5835" t="str">
            <v/>
          </cell>
          <cell r="AX5835" t="str">
            <v/>
          </cell>
          <cell r="AY5835" t="str">
            <v/>
          </cell>
          <cell r="AZ5835" t="e">
            <v>#N/A</v>
          </cell>
        </row>
        <row r="5836">
          <cell r="AO5836" t="str">
            <v>まもなく決まります</v>
          </cell>
          <cell r="AP5836" t="str">
            <v>まもなく決まります</v>
          </cell>
          <cell r="AQ5836" t="str">
            <v>まもなく決まります</v>
          </cell>
          <cell r="AR5836" t="e">
            <v>#N/A</v>
          </cell>
          <cell r="AS5836" t="e">
            <v>#N/A</v>
          </cell>
          <cell r="AT5836" t="e">
            <v>#N/A</v>
          </cell>
          <cell r="AU5836" t="e">
            <v>#N/A</v>
          </cell>
          <cell r="AV5836" t="e">
            <v>#N/A</v>
          </cell>
          <cell r="AW5836" t="str">
            <v/>
          </cell>
          <cell r="AX5836" t="str">
            <v/>
          </cell>
          <cell r="AY5836" t="str">
            <v/>
          </cell>
          <cell r="AZ5836" t="e">
            <v>#N/A</v>
          </cell>
        </row>
        <row r="5837">
          <cell r="AO5837" t="str">
            <v>まもなく決まります</v>
          </cell>
          <cell r="AP5837" t="str">
            <v>まもなく決まります</v>
          </cell>
          <cell r="AQ5837" t="str">
            <v>まもなく決まります</v>
          </cell>
          <cell r="AR5837" t="e">
            <v>#N/A</v>
          </cell>
          <cell r="AS5837" t="e">
            <v>#N/A</v>
          </cell>
          <cell r="AT5837" t="e">
            <v>#N/A</v>
          </cell>
          <cell r="AU5837" t="e">
            <v>#N/A</v>
          </cell>
          <cell r="AV5837" t="e">
            <v>#N/A</v>
          </cell>
          <cell r="AW5837" t="str">
            <v/>
          </cell>
          <cell r="AX5837" t="str">
            <v/>
          </cell>
          <cell r="AY5837" t="str">
            <v/>
          </cell>
          <cell r="AZ5837" t="e">
            <v>#N/A</v>
          </cell>
        </row>
        <row r="5838">
          <cell r="AO5838" t="str">
            <v>まもなく決まります</v>
          </cell>
          <cell r="AP5838" t="str">
            <v>まもなく決まります</v>
          </cell>
          <cell r="AQ5838" t="str">
            <v>まもなく決まります</v>
          </cell>
          <cell r="AR5838" t="e">
            <v>#N/A</v>
          </cell>
          <cell r="AS5838" t="e">
            <v>#N/A</v>
          </cell>
          <cell r="AT5838" t="e">
            <v>#N/A</v>
          </cell>
          <cell r="AU5838" t="e">
            <v>#N/A</v>
          </cell>
          <cell r="AV5838" t="e">
            <v>#N/A</v>
          </cell>
          <cell r="AW5838" t="str">
            <v/>
          </cell>
          <cell r="AX5838" t="str">
            <v/>
          </cell>
          <cell r="AY5838" t="str">
            <v/>
          </cell>
          <cell r="AZ5838" t="e">
            <v>#N/A</v>
          </cell>
        </row>
        <row r="5839">
          <cell r="AO5839" t="str">
            <v>まもなく決まります</v>
          </cell>
          <cell r="AP5839" t="str">
            <v>まもなく決まります</v>
          </cell>
          <cell r="AQ5839" t="str">
            <v>まもなく決まります</v>
          </cell>
          <cell r="AR5839" t="e">
            <v>#N/A</v>
          </cell>
          <cell r="AS5839" t="e">
            <v>#N/A</v>
          </cell>
          <cell r="AT5839" t="e">
            <v>#N/A</v>
          </cell>
          <cell r="AU5839" t="e">
            <v>#N/A</v>
          </cell>
          <cell r="AV5839" t="e">
            <v>#N/A</v>
          </cell>
          <cell r="AW5839" t="str">
            <v/>
          </cell>
          <cell r="AX5839" t="str">
            <v/>
          </cell>
          <cell r="AY5839" t="str">
            <v/>
          </cell>
          <cell r="AZ5839" t="e">
            <v>#N/A</v>
          </cell>
        </row>
        <row r="5840">
          <cell r="AO5840" t="str">
            <v>まもなく決まります</v>
          </cell>
          <cell r="AP5840" t="str">
            <v>まもなく決まります</v>
          </cell>
          <cell r="AQ5840" t="str">
            <v>まもなく決まります</v>
          </cell>
          <cell r="AR5840" t="e">
            <v>#N/A</v>
          </cell>
          <cell r="AS5840" t="e">
            <v>#N/A</v>
          </cell>
          <cell r="AT5840" t="e">
            <v>#N/A</v>
          </cell>
          <cell r="AU5840" t="e">
            <v>#N/A</v>
          </cell>
          <cell r="AV5840" t="e">
            <v>#N/A</v>
          </cell>
          <cell r="AW5840" t="str">
            <v/>
          </cell>
          <cell r="AX5840" t="str">
            <v/>
          </cell>
          <cell r="AY5840" t="str">
            <v/>
          </cell>
          <cell r="AZ5840" t="e">
            <v>#N/A</v>
          </cell>
        </row>
        <row r="5841">
          <cell r="AO5841" t="str">
            <v>まもなく決まります</v>
          </cell>
          <cell r="AP5841" t="str">
            <v>まもなく決まります</v>
          </cell>
          <cell r="AQ5841" t="str">
            <v>まもなく決まります</v>
          </cell>
          <cell r="AR5841" t="e">
            <v>#N/A</v>
          </cell>
          <cell r="AS5841" t="e">
            <v>#N/A</v>
          </cell>
          <cell r="AT5841" t="e">
            <v>#N/A</v>
          </cell>
          <cell r="AU5841" t="e">
            <v>#N/A</v>
          </cell>
          <cell r="AV5841" t="e">
            <v>#N/A</v>
          </cell>
          <cell r="AW5841" t="str">
            <v/>
          </cell>
          <cell r="AX5841" t="str">
            <v/>
          </cell>
          <cell r="AY5841" t="str">
            <v/>
          </cell>
          <cell r="AZ5841" t="e">
            <v>#N/A</v>
          </cell>
        </row>
        <row r="5842">
          <cell r="AO5842" t="str">
            <v>まもなく決まります</v>
          </cell>
          <cell r="AP5842" t="str">
            <v>まもなく決まります</v>
          </cell>
          <cell r="AQ5842" t="str">
            <v>まもなく決まります</v>
          </cell>
          <cell r="AR5842" t="e">
            <v>#N/A</v>
          </cell>
          <cell r="AS5842" t="e">
            <v>#N/A</v>
          </cell>
          <cell r="AT5842" t="e">
            <v>#N/A</v>
          </cell>
          <cell r="AU5842" t="e">
            <v>#N/A</v>
          </cell>
          <cell r="AV5842" t="e">
            <v>#N/A</v>
          </cell>
          <cell r="AW5842" t="str">
            <v/>
          </cell>
          <cell r="AX5842" t="str">
            <v/>
          </cell>
          <cell r="AY5842" t="str">
            <v/>
          </cell>
          <cell r="AZ5842" t="e">
            <v>#N/A</v>
          </cell>
        </row>
        <row r="5843">
          <cell r="AO5843" t="str">
            <v>まもなく決まります</v>
          </cell>
          <cell r="AP5843" t="str">
            <v>まもなく決まります</v>
          </cell>
          <cell r="AQ5843" t="str">
            <v>まもなく決まります</v>
          </cell>
          <cell r="AR5843" t="e">
            <v>#N/A</v>
          </cell>
          <cell r="AS5843" t="e">
            <v>#N/A</v>
          </cell>
          <cell r="AT5843" t="e">
            <v>#N/A</v>
          </cell>
          <cell r="AU5843" t="e">
            <v>#N/A</v>
          </cell>
          <cell r="AV5843" t="e">
            <v>#N/A</v>
          </cell>
          <cell r="AW5843" t="str">
            <v/>
          </cell>
          <cell r="AX5843" t="str">
            <v/>
          </cell>
          <cell r="AY5843" t="str">
            <v/>
          </cell>
          <cell r="AZ5843" t="e">
            <v>#N/A</v>
          </cell>
        </row>
        <row r="5844">
          <cell r="AO5844" t="str">
            <v>まもなく決まります</v>
          </cell>
          <cell r="AP5844" t="str">
            <v>まもなく決まります</v>
          </cell>
          <cell r="AQ5844" t="str">
            <v>まもなく決まります</v>
          </cell>
          <cell r="AR5844" t="e">
            <v>#N/A</v>
          </cell>
          <cell r="AS5844" t="e">
            <v>#N/A</v>
          </cell>
          <cell r="AT5844" t="e">
            <v>#N/A</v>
          </cell>
          <cell r="AU5844" t="e">
            <v>#N/A</v>
          </cell>
          <cell r="AV5844" t="e">
            <v>#N/A</v>
          </cell>
          <cell r="AW5844" t="str">
            <v/>
          </cell>
          <cell r="AX5844" t="str">
            <v/>
          </cell>
          <cell r="AY5844" t="str">
            <v/>
          </cell>
          <cell r="AZ5844" t="e">
            <v>#N/A</v>
          </cell>
        </row>
        <row r="5845">
          <cell r="AO5845" t="str">
            <v>まもなく決まります</v>
          </cell>
          <cell r="AP5845" t="str">
            <v>まもなく決まります</v>
          </cell>
          <cell r="AQ5845" t="str">
            <v>まもなく決まります</v>
          </cell>
          <cell r="AR5845" t="e">
            <v>#N/A</v>
          </cell>
          <cell r="AS5845" t="e">
            <v>#N/A</v>
          </cell>
          <cell r="AT5845" t="e">
            <v>#N/A</v>
          </cell>
          <cell r="AU5845" t="e">
            <v>#N/A</v>
          </cell>
          <cell r="AV5845" t="e">
            <v>#N/A</v>
          </cell>
          <cell r="AW5845" t="str">
            <v/>
          </cell>
          <cell r="AX5845" t="str">
            <v/>
          </cell>
          <cell r="AY5845" t="str">
            <v/>
          </cell>
          <cell r="AZ5845" t="e">
            <v>#N/A</v>
          </cell>
        </row>
        <row r="5846">
          <cell r="AO5846" t="str">
            <v>まもなく決まります</v>
          </cell>
          <cell r="AP5846" t="str">
            <v>まもなく決まります</v>
          </cell>
          <cell r="AQ5846" t="str">
            <v>まもなく決まります</v>
          </cell>
          <cell r="AR5846" t="e">
            <v>#N/A</v>
          </cell>
          <cell r="AS5846" t="e">
            <v>#N/A</v>
          </cell>
          <cell r="AT5846" t="e">
            <v>#N/A</v>
          </cell>
          <cell r="AU5846" t="e">
            <v>#N/A</v>
          </cell>
          <cell r="AV5846" t="e">
            <v>#N/A</v>
          </cell>
          <cell r="AW5846" t="str">
            <v/>
          </cell>
          <cell r="AX5846" t="str">
            <v/>
          </cell>
          <cell r="AY5846" t="str">
            <v/>
          </cell>
          <cell r="AZ5846" t="e">
            <v>#N/A</v>
          </cell>
        </row>
        <row r="5847">
          <cell r="AO5847" t="str">
            <v>まもなく決まります</v>
          </cell>
          <cell r="AP5847" t="str">
            <v>まもなく決まります</v>
          </cell>
          <cell r="AQ5847" t="str">
            <v>まもなく決まります</v>
          </cell>
          <cell r="AR5847" t="e">
            <v>#N/A</v>
          </cell>
          <cell r="AS5847" t="e">
            <v>#N/A</v>
          </cell>
          <cell r="AT5847" t="e">
            <v>#N/A</v>
          </cell>
          <cell r="AU5847" t="e">
            <v>#N/A</v>
          </cell>
          <cell r="AV5847" t="e">
            <v>#N/A</v>
          </cell>
          <cell r="AW5847" t="str">
            <v/>
          </cell>
          <cell r="AX5847" t="str">
            <v/>
          </cell>
          <cell r="AY5847" t="str">
            <v/>
          </cell>
          <cell r="AZ5847" t="e">
            <v>#N/A</v>
          </cell>
        </row>
        <row r="5848">
          <cell r="AO5848" t="str">
            <v>まもなく決まります</v>
          </cell>
          <cell r="AP5848" t="str">
            <v>まもなく決まります</v>
          </cell>
          <cell r="AQ5848" t="str">
            <v>まもなく決まります</v>
          </cell>
          <cell r="AR5848" t="e">
            <v>#N/A</v>
          </cell>
          <cell r="AS5848" t="e">
            <v>#N/A</v>
          </cell>
          <cell r="AT5848" t="e">
            <v>#N/A</v>
          </cell>
          <cell r="AU5848" t="e">
            <v>#N/A</v>
          </cell>
          <cell r="AV5848" t="e">
            <v>#N/A</v>
          </cell>
          <cell r="AW5848" t="str">
            <v/>
          </cell>
          <cell r="AX5848" t="str">
            <v/>
          </cell>
          <cell r="AY5848" t="str">
            <v/>
          </cell>
          <cell r="AZ5848" t="e">
            <v>#N/A</v>
          </cell>
        </row>
        <row r="5849">
          <cell r="AO5849" t="str">
            <v>まもなく決まります</v>
          </cell>
          <cell r="AP5849" t="str">
            <v>まもなく決まります</v>
          </cell>
          <cell r="AQ5849" t="str">
            <v>まもなく決まります</v>
          </cell>
          <cell r="AR5849" t="e">
            <v>#N/A</v>
          </cell>
          <cell r="AS5849" t="e">
            <v>#N/A</v>
          </cell>
          <cell r="AT5849" t="e">
            <v>#N/A</v>
          </cell>
          <cell r="AU5849" t="e">
            <v>#N/A</v>
          </cell>
          <cell r="AV5849" t="e">
            <v>#N/A</v>
          </cell>
          <cell r="AW5849" t="str">
            <v/>
          </cell>
          <cell r="AX5849" t="str">
            <v/>
          </cell>
          <cell r="AY5849" t="str">
            <v/>
          </cell>
          <cell r="AZ5849" t="e">
            <v>#N/A</v>
          </cell>
        </row>
        <row r="5850">
          <cell r="AO5850" t="str">
            <v>まもなく決まります</v>
          </cell>
          <cell r="AP5850" t="str">
            <v>まもなく決まります</v>
          </cell>
          <cell r="AQ5850" t="str">
            <v>まもなく決まります</v>
          </cell>
          <cell r="AR5850" t="e">
            <v>#N/A</v>
          </cell>
          <cell r="AS5850" t="e">
            <v>#N/A</v>
          </cell>
          <cell r="AT5850" t="e">
            <v>#N/A</v>
          </cell>
          <cell r="AU5850" t="e">
            <v>#N/A</v>
          </cell>
          <cell r="AV5850" t="e">
            <v>#N/A</v>
          </cell>
          <cell r="AW5850" t="str">
            <v/>
          </cell>
          <cell r="AX5850" t="str">
            <v/>
          </cell>
          <cell r="AY5850" t="str">
            <v/>
          </cell>
          <cell r="AZ5850" t="e">
            <v>#N/A</v>
          </cell>
        </row>
        <row r="5851">
          <cell r="AO5851" t="str">
            <v>まもなく決まります</v>
          </cell>
          <cell r="AP5851" t="str">
            <v>まもなく決まります</v>
          </cell>
          <cell r="AQ5851" t="str">
            <v>まもなく決まります</v>
          </cell>
          <cell r="AR5851" t="e">
            <v>#N/A</v>
          </cell>
          <cell r="AS5851" t="e">
            <v>#N/A</v>
          </cell>
          <cell r="AT5851" t="e">
            <v>#N/A</v>
          </cell>
          <cell r="AU5851" t="e">
            <v>#N/A</v>
          </cell>
          <cell r="AV5851" t="e">
            <v>#N/A</v>
          </cell>
          <cell r="AW5851" t="str">
            <v/>
          </cell>
          <cell r="AX5851" t="str">
            <v/>
          </cell>
          <cell r="AY5851" t="str">
            <v/>
          </cell>
          <cell r="AZ5851" t="e">
            <v>#N/A</v>
          </cell>
        </row>
        <row r="5852">
          <cell r="AO5852" t="str">
            <v>まもなく決まります</v>
          </cell>
          <cell r="AP5852" t="str">
            <v>まもなく決まります</v>
          </cell>
          <cell r="AQ5852" t="str">
            <v>まもなく決まります</v>
          </cell>
          <cell r="AR5852" t="e">
            <v>#N/A</v>
          </cell>
          <cell r="AS5852" t="e">
            <v>#N/A</v>
          </cell>
          <cell r="AT5852" t="e">
            <v>#N/A</v>
          </cell>
          <cell r="AU5852" t="e">
            <v>#N/A</v>
          </cell>
          <cell r="AV5852" t="e">
            <v>#N/A</v>
          </cell>
          <cell r="AW5852" t="str">
            <v/>
          </cell>
          <cell r="AX5852" t="str">
            <v/>
          </cell>
          <cell r="AY5852" t="str">
            <v/>
          </cell>
          <cell r="AZ5852" t="e">
            <v>#N/A</v>
          </cell>
        </row>
        <row r="5853">
          <cell r="AO5853" t="str">
            <v>まもなく決まります</v>
          </cell>
          <cell r="AP5853" t="str">
            <v>まもなく決まります</v>
          </cell>
          <cell r="AQ5853" t="str">
            <v>まもなく決まります</v>
          </cell>
          <cell r="AR5853" t="e">
            <v>#N/A</v>
          </cell>
          <cell r="AS5853" t="e">
            <v>#N/A</v>
          </cell>
          <cell r="AT5853" t="e">
            <v>#N/A</v>
          </cell>
          <cell r="AU5853" t="e">
            <v>#N/A</v>
          </cell>
          <cell r="AV5853" t="e">
            <v>#N/A</v>
          </cell>
          <cell r="AW5853" t="str">
            <v/>
          </cell>
          <cell r="AX5853" t="str">
            <v/>
          </cell>
          <cell r="AY5853" t="str">
            <v/>
          </cell>
          <cell r="AZ5853" t="e">
            <v>#N/A</v>
          </cell>
        </row>
        <row r="5854">
          <cell r="AO5854" t="str">
            <v>まもなく決まります</v>
          </cell>
          <cell r="AP5854" t="str">
            <v>まもなく決まります</v>
          </cell>
          <cell r="AQ5854" t="str">
            <v>まもなく決まります</v>
          </cell>
          <cell r="AR5854" t="e">
            <v>#N/A</v>
          </cell>
          <cell r="AS5854" t="e">
            <v>#N/A</v>
          </cell>
          <cell r="AT5854" t="e">
            <v>#N/A</v>
          </cell>
          <cell r="AU5854" t="e">
            <v>#N/A</v>
          </cell>
          <cell r="AV5854" t="e">
            <v>#N/A</v>
          </cell>
          <cell r="AW5854" t="str">
            <v/>
          </cell>
          <cell r="AX5854" t="str">
            <v/>
          </cell>
          <cell r="AY5854" t="str">
            <v/>
          </cell>
          <cell r="AZ5854" t="e">
            <v>#N/A</v>
          </cell>
        </row>
        <row r="5855">
          <cell r="AO5855" t="str">
            <v>まもなく決まります</v>
          </cell>
          <cell r="AP5855" t="str">
            <v>まもなく決まります</v>
          </cell>
          <cell r="AQ5855" t="str">
            <v>まもなく決まります</v>
          </cell>
          <cell r="AR5855" t="e">
            <v>#N/A</v>
          </cell>
          <cell r="AS5855" t="e">
            <v>#N/A</v>
          </cell>
          <cell r="AT5855" t="e">
            <v>#N/A</v>
          </cell>
          <cell r="AU5855" t="e">
            <v>#N/A</v>
          </cell>
          <cell r="AV5855" t="e">
            <v>#N/A</v>
          </cell>
          <cell r="AW5855" t="str">
            <v/>
          </cell>
          <cell r="AX5855" t="str">
            <v/>
          </cell>
          <cell r="AY5855" t="str">
            <v/>
          </cell>
          <cell r="AZ5855" t="e">
            <v>#N/A</v>
          </cell>
        </row>
        <row r="5856">
          <cell r="AO5856" t="str">
            <v>まもなく決まります</v>
          </cell>
          <cell r="AP5856" t="str">
            <v>まもなく決まります</v>
          </cell>
          <cell r="AQ5856" t="str">
            <v>まもなく決まります</v>
          </cell>
          <cell r="AR5856" t="e">
            <v>#N/A</v>
          </cell>
          <cell r="AS5856" t="e">
            <v>#N/A</v>
          </cell>
          <cell r="AT5856" t="e">
            <v>#N/A</v>
          </cell>
          <cell r="AU5856" t="e">
            <v>#N/A</v>
          </cell>
          <cell r="AV5856" t="e">
            <v>#N/A</v>
          </cell>
          <cell r="AW5856" t="str">
            <v/>
          </cell>
          <cell r="AX5856" t="str">
            <v/>
          </cell>
          <cell r="AY5856" t="str">
            <v/>
          </cell>
          <cell r="AZ5856" t="e">
            <v>#N/A</v>
          </cell>
        </row>
        <row r="5857">
          <cell r="AO5857" t="str">
            <v>まもなく決まります</v>
          </cell>
          <cell r="AP5857" t="str">
            <v>まもなく決まります</v>
          </cell>
          <cell r="AQ5857" t="str">
            <v>まもなく決まります</v>
          </cell>
          <cell r="AR5857" t="e">
            <v>#N/A</v>
          </cell>
          <cell r="AS5857" t="e">
            <v>#N/A</v>
          </cell>
          <cell r="AT5857" t="e">
            <v>#N/A</v>
          </cell>
          <cell r="AU5857" t="e">
            <v>#N/A</v>
          </cell>
          <cell r="AV5857" t="e">
            <v>#N/A</v>
          </cell>
          <cell r="AW5857" t="str">
            <v/>
          </cell>
          <cell r="AX5857" t="str">
            <v/>
          </cell>
          <cell r="AY5857" t="str">
            <v/>
          </cell>
          <cell r="AZ5857" t="e">
            <v>#N/A</v>
          </cell>
        </row>
        <row r="5858">
          <cell r="AO5858" t="str">
            <v>まもなく決まります</v>
          </cell>
          <cell r="AP5858" t="str">
            <v>まもなく決まります</v>
          </cell>
          <cell r="AQ5858" t="str">
            <v>まもなく決まります</v>
          </cell>
          <cell r="AR5858" t="e">
            <v>#N/A</v>
          </cell>
          <cell r="AS5858" t="e">
            <v>#N/A</v>
          </cell>
          <cell r="AT5858" t="e">
            <v>#N/A</v>
          </cell>
          <cell r="AU5858" t="e">
            <v>#N/A</v>
          </cell>
          <cell r="AV5858" t="e">
            <v>#N/A</v>
          </cell>
          <cell r="AW5858" t="str">
            <v/>
          </cell>
          <cell r="AX5858" t="str">
            <v/>
          </cell>
          <cell r="AY5858" t="str">
            <v/>
          </cell>
          <cell r="AZ5858" t="e">
            <v>#N/A</v>
          </cell>
        </row>
        <row r="5859">
          <cell r="AO5859" t="str">
            <v>まもなく決まります</v>
          </cell>
          <cell r="AP5859" t="str">
            <v>まもなく決まります</v>
          </cell>
          <cell r="AQ5859" t="str">
            <v>まもなく決まります</v>
          </cell>
          <cell r="AR5859" t="e">
            <v>#N/A</v>
          </cell>
          <cell r="AS5859" t="e">
            <v>#N/A</v>
          </cell>
          <cell r="AT5859" t="e">
            <v>#N/A</v>
          </cell>
          <cell r="AU5859" t="e">
            <v>#N/A</v>
          </cell>
          <cell r="AV5859" t="e">
            <v>#N/A</v>
          </cell>
          <cell r="AW5859" t="str">
            <v/>
          </cell>
          <cell r="AX5859" t="str">
            <v/>
          </cell>
          <cell r="AY5859" t="str">
            <v/>
          </cell>
          <cell r="AZ5859" t="e">
            <v>#N/A</v>
          </cell>
        </row>
        <row r="5860">
          <cell r="AO5860" t="str">
            <v>まもなく決まります</v>
          </cell>
          <cell r="AP5860" t="str">
            <v>まもなく決まります</v>
          </cell>
          <cell r="AQ5860" t="str">
            <v>まもなく決まります</v>
          </cell>
          <cell r="AR5860" t="e">
            <v>#N/A</v>
          </cell>
          <cell r="AS5860" t="e">
            <v>#N/A</v>
          </cell>
          <cell r="AT5860" t="e">
            <v>#N/A</v>
          </cell>
          <cell r="AU5860" t="e">
            <v>#N/A</v>
          </cell>
          <cell r="AV5860" t="e">
            <v>#N/A</v>
          </cell>
          <cell r="AW5860" t="str">
            <v/>
          </cell>
          <cell r="AX5860" t="str">
            <v/>
          </cell>
          <cell r="AY5860" t="str">
            <v/>
          </cell>
          <cell r="AZ5860" t="e">
            <v>#N/A</v>
          </cell>
        </row>
        <row r="5861">
          <cell r="AO5861" t="str">
            <v>まもなく決まります</v>
          </cell>
          <cell r="AP5861" t="str">
            <v>まもなく決まります</v>
          </cell>
          <cell r="AQ5861" t="str">
            <v>まもなく決まります</v>
          </cell>
          <cell r="AR5861" t="e">
            <v>#N/A</v>
          </cell>
          <cell r="AS5861" t="e">
            <v>#N/A</v>
          </cell>
          <cell r="AT5861" t="e">
            <v>#N/A</v>
          </cell>
          <cell r="AU5861" t="e">
            <v>#N/A</v>
          </cell>
          <cell r="AV5861" t="e">
            <v>#N/A</v>
          </cell>
          <cell r="AW5861" t="str">
            <v/>
          </cell>
          <cell r="AX5861" t="str">
            <v/>
          </cell>
          <cell r="AY5861" t="str">
            <v/>
          </cell>
          <cell r="AZ5861" t="e">
            <v>#N/A</v>
          </cell>
        </row>
        <row r="5862">
          <cell r="AO5862" t="str">
            <v>まもなく決まります</v>
          </cell>
          <cell r="AP5862" t="str">
            <v>まもなく決まります</v>
          </cell>
          <cell r="AQ5862" t="str">
            <v>まもなく決まります</v>
          </cell>
          <cell r="AR5862" t="e">
            <v>#N/A</v>
          </cell>
          <cell r="AS5862" t="e">
            <v>#N/A</v>
          </cell>
          <cell r="AT5862" t="e">
            <v>#N/A</v>
          </cell>
          <cell r="AU5862" t="e">
            <v>#N/A</v>
          </cell>
          <cell r="AV5862" t="e">
            <v>#N/A</v>
          </cell>
          <cell r="AW5862" t="str">
            <v/>
          </cell>
          <cell r="AX5862" t="str">
            <v/>
          </cell>
          <cell r="AY5862" t="str">
            <v/>
          </cell>
          <cell r="AZ5862" t="e">
            <v>#N/A</v>
          </cell>
        </row>
        <row r="5863">
          <cell r="AO5863" t="str">
            <v>まもなく決まります</v>
          </cell>
          <cell r="AP5863" t="str">
            <v>まもなく決まります</v>
          </cell>
          <cell r="AQ5863" t="str">
            <v>まもなく決まります</v>
          </cell>
          <cell r="AR5863" t="e">
            <v>#N/A</v>
          </cell>
          <cell r="AS5863" t="e">
            <v>#N/A</v>
          </cell>
          <cell r="AT5863" t="e">
            <v>#N/A</v>
          </cell>
          <cell r="AU5863" t="e">
            <v>#N/A</v>
          </cell>
          <cell r="AV5863" t="e">
            <v>#N/A</v>
          </cell>
          <cell r="AW5863" t="str">
            <v/>
          </cell>
          <cell r="AX5863" t="str">
            <v/>
          </cell>
          <cell r="AY5863" t="str">
            <v/>
          </cell>
          <cell r="AZ5863" t="e">
            <v>#N/A</v>
          </cell>
        </row>
        <row r="5864">
          <cell r="AO5864" t="str">
            <v>まもなく決まります</v>
          </cell>
          <cell r="AP5864" t="str">
            <v>まもなく決まります</v>
          </cell>
          <cell r="AQ5864" t="str">
            <v>まもなく決まります</v>
          </cell>
          <cell r="AR5864" t="e">
            <v>#N/A</v>
          </cell>
          <cell r="AS5864" t="e">
            <v>#N/A</v>
          </cell>
          <cell r="AT5864" t="e">
            <v>#N/A</v>
          </cell>
          <cell r="AU5864" t="e">
            <v>#N/A</v>
          </cell>
          <cell r="AV5864" t="e">
            <v>#N/A</v>
          </cell>
          <cell r="AW5864" t="str">
            <v/>
          </cell>
          <cell r="AX5864" t="str">
            <v/>
          </cell>
          <cell r="AY5864" t="str">
            <v/>
          </cell>
          <cell r="AZ5864" t="e">
            <v>#N/A</v>
          </cell>
        </row>
        <row r="5865">
          <cell r="AO5865" t="str">
            <v>まもなく決まります</v>
          </cell>
          <cell r="AP5865" t="str">
            <v>まもなく決まります</v>
          </cell>
          <cell r="AQ5865" t="str">
            <v>まもなく決まります</v>
          </cell>
          <cell r="AR5865" t="e">
            <v>#N/A</v>
          </cell>
          <cell r="AS5865" t="e">
            <v>#N/A</v>
          </cell>
          <cell r="AT5865" t="e">
            <v>#N/A</v>
          </cell>
          <cell r="AU5865" t="e">
            <v>#N/A</v>
          </cell>
          <cell r="AV5865" t="e">
            <v>#N/A</v>
          </cell>
          <cell r="AW5865" t="str">
            <v/>
          </cell>
          <cell r="AX5865" t="str">
            <v/>
          </cell>
          <cell r="AY5865" t="str">
            <v/>
          </cell>
          <cell r="AZ5865" t="e">
            <v>#N/A</v>
          </cell>
        </row>
        <row r="5866">
          <cell r="AO5866" t="str">
            <v>まもなく決まります</v>
          </cell>
          <cell r="AP5866" t="str">
            <v>まもなく決まります</v>
          </cell>
          <cell r="AQ5866" t="str">
            <v>まもなく決まります</v>
          </cell>
          <cell r="AR5866" t="e">
            <v>#N/A</v>
          </cell>
          <cell r="AS5866" t="e">
            <v>#N/A</v>
          </cell>
          <cell r="AT5866" t="e">
            <v>#N/A</v>
          </cell>
          <cell r="AU5866" t="e">
            <v>#N/A</v>
          </cell>
          <cell r="AV5866" t="e">
            <v>#N/A</v>
          </cell>
          <cell r="AW5866" t="str">
            <v/>
          </cell>
          <cell r="AX5866" t="str">
            <v/>
          </cell>
          <cell r="AY5866" t="str">
            <v/>
          </cell>
          <cell r="AZ5866" t="e">
            <v>#N/A</v>
          </cell>
        </row>
        <row r="5867">
          <cell r="AO5867" t="str">
            <v>まもなく決まります</v>
          </cell>
          <cell r="AP5867" t="str">
            <v>まもなく決まります</v>
          </cell>
          <cell r="AQ5867" t="str">
            <v>まもなく決まります</v>
          </cell>
          <cell r="AR5867" t="e">
            <v>#N/A</v>
          </cell>
          <cell r="AS5867" t="e">
            <v>#N/A</v>
          </cell>
          <cell r="AT5867" t="e">
            <v>#N/A</v>
          </cell>
          <cell r="AU5867" t="e">
            <v>#N/A</v>
          </cell>
          <cell r="AV5867" t="e">
            <v>#N/A</v>
          </cell>
          <cell r="AW5867" t="str">
            <v/>
          </cell>
          <cell r="AX5867" t="str">
            <v/>
          </cell>
          <cell r="AY5867" t="str">
            <v/>
          </cell>
          <cell r="AZ5867" t="e">
            <v>#N/A</v>
          </cell>
        </row>
        <row r="5868">
          <cell r="AO5868" t="str">
            <v>まもなく決まります</v>
          </cell>
          <cell r="AP5868" t="str">
            <v>まもなく決まります</v>
          </cell>
          <cell r="AQ5868" t="str">
            <v>まもなく決まります</v>
          </cell>
          <cell r="AR5868" t="e">
            <v>#N/A</v>
          </cell>
          <cell r="AS5868" t="e">
            <v>#N/A</v>
          </cell>
          <cell r="AT5868" t="e">
            <v>#N/A</v>
          </cell>
          <cell r="AU5868" t="e">
            <v>#N/A</v>
          </cell>
          <cell r="AV5868" t="e">
            <v>#N/A</v>
          </cell>
          <cell r="AW5868" t="str">
            <v/>
          </cell>
          <cell r="AX5868" t="str">
            <v/>
          </cell>
          <cell r="AY5868" t="str">
            <v/>
          </cell>
          <cell r="AZ5868" t="e">
            <v>#N/A</v>
          </cell>
        </row>
        <row r="5869">
          <cell r="AO5869" t="str">
            <v>まもなく決まります</v>
          </cell>
          <cell r="AP5869" t="str">
            <v>まもなく決まります</v>
          </cell>
          <cell r="AQ5869" t="str">
            <v>まもなく決まります</v>
          </cell>
          <cell r="AR5869" t="e">
            <v>#N/A</v>
          </cell>
          <cell r="AS5869" t="e">
            <v>#N/A</v>
          </cell>
          <cell r="AT5869" t="e">
            <v>#N/A</v>
          </cell>
          <cell r="AU5869" t="e">
            <v>#N/A</v>
          </cell>
          <cell r="AV5869" t="e">
            <v>#N/A</v>
          </cell>
          <cell r="AW5869" t="str">
            <v/>
          </cell>
          <cell r="AX5869" t="str">
            <v/>
          </cell>
          <cell r="AY5869" t="str">
            <v/>
          </cell>
          <cell r="AZ5869" t="e">
            <v>#N/A</v>
          </cell>
        </row>
        <row r="5870">
          <cell r="AO5870" t="str">
            <v>まもなく決まります</v>
          </cell>
          <cell r="AP5870" t="str">
            <v>まもなく決まります</v>
          </cell>
          <cell r="AQ5870" t="str">
            <v>まもなく決まります</v>
          </cell>
          <cell r="AR5870" t="e">
            <v>#N/A</v>
          </cell>
          <cell r="AS5870" t="e">
            <v>#N/A</v>
          </cell>
          <cell r="AT5870" t="e">
            <v>#N/A</v>
          </cell>
          <cell r="AU5870" t="e">
            <v>#N/A</v>
          </cell>
          <cell r="AV5870" t="e">
            <v>#N/A</v>
          </cell>
          <cell r="AW5870" t="str">
            <v/>
          </cell>
          <cell r="AX5870" t="str">
            <v/>
          </cell>
          <cell r="AY5870" t="str">
            <v/>
          </cell>
          <cell r="AZ5870" t="e">
            <v>#N/A</v>
          </cell>
        </row>
        <row r="5871">
          <cell r="AO5871" t="str">
            <v>まもなく決まります</v>
          </cell>
          <cell r="AP5871" t="str">
            <v>まもなく決まります</v>
          </cell>
          <cell r="AQ5871" t="str">
            <v>まもなく決まります</v>
          </cell>
          <cell r="AR5871" t="e">
            <v>#N/A</v>
          </cell>
          <cell r="AS5871" t="e">
            <v>#N/A</v>
          </cell>
          <cell r="AT5871" t="e">
            <v>#N/A</v>
          </cell>
          <cell r="AU5871" t="e">
            <v>#N/A</v>
          </cell>
          <cell r="AV5871" t="e">
            <v>#N/A</v>
          </cell>
          <cell r="AW5871" t="str">
            <v/>
          </cell>
          <cell r="AX5871" t="str">
            <v/>
          </cell>
          <cell r="AY5871" t="str">
            <v/>
          </cell>
          <cell r="AZ5871" t="e">
            <v>#N/A</v>
          </cell>
        </row>
        <row r="5872">
          <cell r="AO5872" t="str">
            <v>まもなく決まります</v>
          </cell>
          <cell r="AP5872" t="str">
            <v>まもなく決まります</v>
          </cell>
          <cell r="AQ5872" t="str">
            <v>まもなく決まります</v>
          </cell>
          <cell r="AR5872" t="e">
            <v>#N/A</v>
          </cell>
          <cell r="AS5872" t="e">
            <v>#N/A</v>
          </cell>
          <cell r="AT5872" t="e">
            <v>#N/A</v>
          </cell>
          <cell r="AU5872" t="e">
            <v>#N/A</v>
          </cell>
          <cell r="AV5872" t="e">
            <v>#N/A</v>
          </cell>
          <cell r="AW5872" t="str">
            <v/>
          </cell>
          <cell r="AX5872" t="str">
            <v/>
          </cell>
          <cell r="AY5872" t="str">
            <v/>
          </cell>
          <cell r="AZ5872" t="e">
            <v>#N/A</v>
          </cell>
        </row>
        <row r="5873">
          <cell r="AO5873" t="str">
            <v>まもなく決まります</v>
          </cell>
          <cell r="AP5873" t="str">
            <v>まもなく決まります</v>
          </cell>
          <cell r="AQ5873" t="str">
            <v>まもなく決まります</v>
          </cell>
          <cell r="AR5873" t="e">
            <v>#N/A</v>
          </cell>
          <cell r="AS5873" t="e">
            <v>#N/A</v>
          </cell>
          <cell r="AT5873" t="e">
            <v>#N/A</v>
          </cell>
          <cell r="AU5873" t="e">
            <v>#N/A</v>
          </cell>
          <cell r="AV5873" t="e">
            <v>#N/A</v>
          </cell>
          <cell r="AW5873" t="str">
            <v/>
          </cell>
          <cell r="AX5873" t="str">
            <v/>
          </cell>
          <cell r="AY5873" t="str">
            <v/>
          </cell>
          <cell r="AZ5873" t="e">
            <v>#N/A</v>
          </cell>
        </row>
        <row r="5874">
          <cell r="AO5874" t="str">
            <v>まもなく決まります</v>
          </cell>
          <cell r="AP5874" t="str">
            <v>まもなく決まります</v>
          </cell>
          <cell r="AQ5874" t="str">
            <v>まもなく決まります</v>
          </cell>
          <cell r="AR5874" t="e">
            <v>#N/A</v>
          </cell>
          <cell r="AS5874" t="e">
            <v>#N/A</v>
          </cell>
          <cell r="AT5874" t="e">
            <v>#N/A</v>
          </cell>
          <cell r="AU5874" t="e">
            <v>#N/A</v>
          </cell>
          <cell r="AV5874" t="e">
            <v>#N/A</v>
          </cell>
          <cell r="AW5874" t="str">
            <v/>
          </cell>
          <cell r="AX5874" t="str">
            <v/>
          </cell>
          <cell r="AY5874" t="str">
            <v/>
          </cell>
          <cell r="AZ5874" t="e">
            <v>#N/A</v>
          </cell>
        </row>
        <row r="5875">
          <cell r="AO5875" t="str">
            <v>まもなく決まります</v>
          </cell>
          <cell r="AP5875" t="str">
            <v>まもなく決まります</v>
          </cell>
          <cell r="AQ5875" t="str">
            <v>まもなく決まります</v>
          </cell>
          <cell r="AR5875" t="e">
            <v>#N/A</v>
          </cell>
          <cell r="AS5875" t="e">
            <v>#N/A</v>
          </cell>
          <cell r="AT5875" t="e">
            <v>#N/A</v>
          </cell>
          <cell r="AU5875" t="e">
            <v>#N/A</v>
          </cell>
          <cell r="AV5875" t="e">
            <v>#N/A</v>
          </cell>
          <cell r="AW5875" t="str">
            <v/>
          </cell>
          <cell r="AX5875" t="str">
            <v/>
          </cell>
          <cell r="AY5875" t="str">
            <v/>
          </cell>
          <cell r="AZ5875" t="e">
            <v>#N/A</v>
          </cell>
        </row>
        <row r="5876">
          <cell r="AO5876" t="str">
            <v>まもなく決まります</v>
          </cell>
          <cell r="AP5876" t="str">
            <v>まもなく決まります</v>
          </cell>
          <cell r="AQ5876" t="str">
            <v>まもなく決まります</v>
          </cell>
          <cell r="AR5876" t="e">
            <v>#N/A</v>
          </cell>
          <cell r="AS5876" t="e">
            <v>#N/A</v>
          </cell>
          <cell r="AT5876" t="e">
            <v>#N/A</v>
          </cell>
          <cell r="AU5876" t="e">
            <v>#N/A</v>
          </cell>
          <cell r="AV5876" t="e">
            <v>#N/A</v>
          </cell>
          <cell r="AW5876" t="str">
            <v/>
          </cell>
          <cell r="AX5876" t="str">
            <v/>
          </cell>
          <cell r="AY5876" t="str">
            <v/>
          </cell>
          <cell r="AZ5876" t="e">
            <v>#N/A</v>
          </cell>
        </row>
        <row r="5877">
          <cell r="AO5877" t="str">
            <v>まもなく決まります</v>
          </cell>
          <cell r="AP5877" t="str">
            <v>まもなく決まります</v>
          </cell>
          <cell r="AQ5877" t="str">
            <v>まもなく決まります</v>
          </cell>
          <cell r="AR5877" t="e">
            <v>#N/A</v>
          </cell>
          <cell r="AS5877" t="e">
            <v>#N/A</v>
          </cell>
          <cell r="AT5877" t="e">
            <v>#N/A</v>
          </cell>
          <cell r="AU5877" t="e">
            <v>#N/A</v>
          </cell>
          <cell r="AV5877" t="e">
            <v>#N/A</v>
          </cell>
          <cell r="AW5877" t="str">
            <v/>
          </cell>
          <cell r="AX5877" t="str">
            <v/>
          </cell>
          <cell r="AY5877" t="str">
            <v/>
          </cell>
          <cell r="AZ5877" t="e">
            <v>#N/A</v>
          </cell>
        </row>
        <row r="5878">
          <cell r="AO5878" t="str">
            <v>まもなく決まります</v>
          </cell>
          <cell r="AP5878" t="str">
            <v>まもなく決まります</v>
          </cell>
          <cell r="AQ5878" t="str">
            <v>まもなく決まります</v>
          </cell>
          <cell r="AR5878" t="e">
            <v>#N/A</v>
          </cell>
          <cell r="AS5878" t="e">
            <v>#N/A</v>
          </cell>
          <cell r="AT5878" t="e">
            <v>#N/A</v>
          </cell>
          <cell r="AU5878" t="e">
            <v>#N/A</v>
          </cell>
          <cell r="AV5878" t="e">
            <v>#N/A</v>
          </cell>
          <cell r="AW5878" t="str">
            <v/>
          </cell>
          <cell r="AX5878" t="str">
            <v/>
          </cell>
          <cell r="AY5878" t="str">
            <v/>
          </cell>
          <cell r="AZ5878" t="e">
            <v>#N/A</v>
          </cell>
        </row>
        <row r="5879">
          <cell r="AO5879" t="str">
            <v>まもなく決まります</v>
          </cell>
          <cell r="AP5879" t="str">
            <v>まもなく決まります</v>
          </cell>
          <cell r="AQ5879" t="str">
            <v>まもなく決まります</v>
          </cell>
          <cell r="AR5879" t="e">
            <v>#N/A</v>
          </cell>
          <cell r="AS5879" t="e">
            <v>#N/A</v>
          </cell>
          <cell r="AT5879" t="e">
            <v>#N/A</v>
          </cell>
          <cell r="AU5879" t="e">
            <v>#N/A</v>
          </cell>
          <cell r="AV5879" t="e">
            <v>#N/A</v>
          </cell>
          <cell r="AW5879" t="str">
            <v/>
          </cell>
          <cell r="AX5879" t="str">
            <v/>
          </cell>
          <cell r="AY5879" t="str">
            <v/>
          </cell>
          <cell r="AZ5879" t="e">
            <v>#N/A</v>
          </cell>
        </row>
        <row r="5880">
          <cell r="AO5880" t="str">
            <v>まもなく決まります</v>
          </cell>
          <cell r="AP5880" t="str">
            <v>まもなく決まります</v>
          </cell>
          <cell r="AQ5880" t="str">
            <v>まもなく決まります</v>
          </cell>
          <cell r="AR5880" t="e">
            <v>#N/A</v>
          </cell>
          <cell r="AS5880" t="e">
            <v>#N/A</v>
          </cell>
          <cell r="AT5880" t="e">
            <v>#N/A</v>
          </cell>
          <cell r="AU5880" t="e">
            <v>#N/A</v>
          </cell>
          <cell r="AV5880" t="e">
            <v>#N/A</v>
          </cell>
          <cell r="AW5880" t="str">
            <v/>
          </cell>
          <cell r="AX5880" t="str">
            <v/>
          </cell>
          <cell r="AY5880" t="str">
            <v/>
          </cell>
          <cell r="AZ5880" t="e">
            <v>#N/A</v>
          </cell>
        </row>
        <row r="5881">
          <cell r="AO5881" t="str">
            <v>まもなく決まります</v>
          </cell>
          <cell r="AP5881" t="str">
            <v>まもなく決まります</v>
          </cell>
          <cell r="AQ5881" t="str">
            <v>まもなく決まります</v>
          </cell>
          <cell r="AR5881" t="e">
            <v>#N/A</v>
          </cell>
          <cell r="AS5881" t="e">
            <v>#N/A</v>
          </cell>
          <cell r="AT5881" t="e">
            <v>#N/A</v>
          </cell>
          <cell r="AU5881" t="e">
            <v>#N/A</v>
          </cell>
          <cell r="AV5881" t="e">
            <v>#N/A</v>
          </cell>
          <cell r="AW5881" t="str">
            <v/>
          </cell>
          <cell r="AX5881" t="str">
            <v/>
          </cell>
          <cell r="AY5881" t="str">
            <v/>
          </cell>
          <cell r="AZ5881" t="e">
            <v>#N/A</v>
          </cell>
        </row>
        <row r="5882">
          <cell r="AO5882" t="str">
            <v>まもなく決まります</v>
          </cell>
          <cell r="AP5882" t="str">
            <v>まもなく決まります</v>
          </cell>
          <cell r="AQ5882" t="str">
            <v>まもなく決まります</v>
          </cell>
          <cell r="AR5882" t="e">
            <v>#N/A</v>
          </cell>
          <cell r="AS5882" t="e">
            <v>#N/A</v>
          </cell>
          <cell r="AT5882" t="e">
            <v>#N/A</v>
          </cell>
          <cell r="AU5882" t="e">
            <v>#N/A</v>
          </cell>
          <cell r="AV5882" t="e">
            <v>#N/A</v>
          </cell>
          <cell r="AW5882" t="str">
            <v/>
          </cell>
          <cell r="AX5882" t="str">
            <v/>
          </cell>
          <cell r="AY5882" t="str">
            <v/>
          </cell>
          <cell r="AZ5882" t="e">
            <v>#N/A</v>
          </cell>
        </row>
        <row r="5883">
          <cell r="AO5883" t="str">
            <v>まもなく決まります</v>
          </cell>
          <cell r="AP5883" t="str">
            <v>まもなく決まります</v>
          </cell>
          <cell r="AQ5883" t="str">
            <v>まもなく決まります</v>
          </cell>
          <cell r="AR5883" t="e">
            <v>#N/A</v>
          </cell>
          <cell r="AS5883" t="e">
            <v>#N/A</v>
          </cell>
          <cell r="AT5883" t="e">
            <v>#N/A</v>
          </cell>
          <cell r="AU5883" t="e">
            <v>#N/A</v>
          </cell>
          <cell r="AV5883" t="e">
            <v>#N/A</v>
          </cell>
          <cell r="AW5883" t="str">
            <v/>
          </cell>
          <cell r="AX5883" t="str">
            <v/>
          </cell>
          <cell r="AY5883" t="str">
            <v/>
          </cell>
          <cell r="AZ5883" t="e">
            <v>#N/A</v>
          </cell>
        </row>
        <row r="5884">
          <cell r="AO5884" t="str">
            <v>まもなく決まります</v>
          </cell>
          <cell r="AP5884" t="str">
            <v>まもなく決まります</v>
          </cell>
          <cell r="AQ5884" t="str">
            <v>まもなく決まります</v>
          </cell>
          <cell r="AR5884" t="e">
            <v>#N/A</v>
          </cell>
          <cell r="AS5884" t="e">
            <v>#N/A</v>
          </cell>
          <cell r="AT5884" t="e">
            <v>#N/A</v>
          </cell>
          <cell r="AU5884" t="e">
            <v>#N/A</v>
          </cell>
          <cell r="AV5884" t="e">
            <v>#N/A</v>
          </cell>
          <cell r="AW5884" t="str">
            <v/>
          </cell>
          <cell r="AX5884" t="str">
            <v/>
          </cell>
          <cell r="AY5884" t="str">
            <v/>
          </cell>
          <cell r="AZ5884" t="e">
            <v>#N/A</v>
          </cell>
        </row>
        <row r="5885">
          <cell r="AO5885" t="str">
            <v>まもなく決まります</v>
          </cell>
          <cell r="AP5885" t="str">
            <v>まもなく決まります</v>
          </cell>
          <cell r="AQ5885" t="str">
            <v>まもなく決まります</v>
          </cell>
          <cell r="AR5885" t="e">
            <v>#N/A</v>
          </cell>
          <cell r="AS5885" t="e">
            <v>#N/A</v>
          </cell>
          <cell r="AT5885" t="e">
            <v>#N/A</v>
          </cell>
          <cell r="AU5885" t="e">
            <v>#N/A</v>
          </cell>
          <cell r="AV5885" t="e">
            <v>#N/A</v>
          </cell>
          <cell r="AW5885" t="str">
            <v/>
          </cell>
          <cell r="AX5885" t="str">
            <v/>
          </cell>
          <cell r="AY5885" t="str">
            <v/>
          </cell>
          <cell r="AZ5885" t="e">
            <v>#N/A</v>
          </cell>
        </row>
        <row r="5886">
          <cell r="AO5886" t="str">
            <v>まもなく決まります</v>
          </cell>
          <cell r="AP5886" t="str">
            <v>まもなく決まります</v>
          </cell>
          <cell r="AQ5886" t="str">
            <v>まもなく決まります</v>
          </cell>
          <cell r="AR5886" t="e">
            <v>#N/A</v>
          </cell>
          <cell r="AS5886" t="e">
            <v>#N/A</v>
          </cell>
          <cell r="AT5886" t="e">
            <v>#N/A</v>
          </cell>
          <cell r="AU5886" t="e">
            <v>#N/A</v>
          </cell>
          <cell r="AV5886" t="e">
            <v>#N/A</v>
          </cell>
          <cell r="AW5886" t="str">
            <v/>
          </cell>
          <cell r="AX5886" t="str">
            <v/>
          </cell>
          <cell r="AY5886" t="str">
            <v/>
          </cell>
          <cell r="AZ5886" t="e">
            <v>#N/A</v>
          </cell>
        </row>
        <row r="5887">
          <cell r="AO5887" t="str">
            <v>まもなく決まります</v>
          </cell>
          <cell r="AP5887" t="str">
            <v>まもなく決まります</v>
          </cell>
          <cell r="AQ5887" t="str">
            <v>まもなく決まります</v>
          </cell>
          <cell r="AR5887" t="e">
            <v>#N/A</v>
          </cell>
          <cell r="AS5887" t="e">
            <v>#N/A</v>
          </cell>
          <cell r="AT5887" t="e">
            <v>#N/A</v>
          </cell>
          <cell r="AU5887" t="e">
            <v>#N/A</v>
          </cell>
          <cell r="AV5887" t="e">
            <v>#N/A</v>
          </cell>
          <cell r="AW5887" t="str">
            <v/>
          </cell>
          <cell r="AX5887" t="str">
            <v/>
          </cell>
          <cell r="AY5887" t="str">
            <v/>
          </cell>
          <cell r="AZ5887" t="e">
            <v>#N/A</v>
          </cell>
        </row>
        <row r="5888">
          <cell r="AO5888" t="str">
            <v>まもなく決まります</v>
          </cell>
          <cell r="AP5888" t="str">
            <v>まもなく決まります</v>
          </cell>
          <cell r="AQ5888" t="str">
            <v>まもなく決まります</v>
          </cell>
          <cell r="AR5888" t="e">
            <v>#N/A</v>
          </cell>
          <cell r="AS5888" t="e">
            <v>#N/A</v>
          </cell>
          <cell r="AT5888" t="e">
            <v>#N/A</v>
          </cell>
          <cell r="AU5888" t="e">
            <v>#N/A</v>
          </cell>
          <cell r="AV5888" t="e">
            <v>#N/A</v>
          </cell>
          <cell r="AW5888" t="str">
            <v/>
          </cell>
          <cell r="AX5888" t="str">
            <v/>
          </cell>
          <cell r="AY5888" t="str">
            <v/>
          </cell>
          <cell r="AZ5888" t="e">
            <v>#N/A</v>
          </cell>
        </row>
        <row r="5889">
          <cell r="AO5889" t="str">
            <v>まもなく決まります</v>
          </cell>
          <cell r="AP5889" t="str">
            <v>まもなく決まります</v>
          </cell>
          <cell r="AQ5889" t="str">
            <v>まもなく決まります</v>
          </cell>
          <cell r="AR5889" t="e">
            <v>#N/A</v>
          </cell>
          <cell r="AS5889" t="e">
            <v>#N/A</v>
          </cell>
          <cell r="AT5889" t="e">
            <v>#N/A</v>
          </cell>
          <cell r="AU5889" t="e">
            <v>#N/A</v>
          </cell>
          <cell r="AV5889" t="e">
            <v>#N/A</v>
          </cell>
          <cell r="AW5889" t="str">
            <v/>
          </cell>
          <cell r="AX5889" t="str">
            <v/>
          </cell>
          <cell r="AY5889" t="str">
            <v/>
          </cell>
          <cell r="AZ5889" t="e">
            <v>#N/A</v>
          </cell>
        </row>
        <row r="5890">
          <cell r="AO5890" t="str">
            <v>まもなく決まります</v>
          </cell>
          <cell r="AP5890" t="str">
            <v>まもなく決まります</v>
          </cell>
          <cell r="AQ5890" t="str">
            <v>まもなく決まります</v>
          </cell>
          <cell r="AR5890" t="e">
            <v>#N/A</v>
          </cell>
          <cell r="AS5890" t="e">
            <v>#N/A</v>
          </cell>
          <cell r="AT5890" t="e">
            <v>#N/A</v>
          </cell>
          <cell r="AU5890" t="e">
            <v>#N/A</v>
          </cell>
          <cell r="AV5890" t="e">
            <v>#N/A</v>
          </cell>
          <cell r="AW5890" t="str">
            <v/>
          </cell>
          <cell r="AX5890" t="str">
            <v/>
          </cell>
          <cell r="AY5890" t="str">
            <v/>
          </cell>
          <cell r="AZ5890" t="e">
            <v>#N/A</v>
          </cell>
        </row>
        <row r="5891">
          <cell r="AO5891" t="str">
            <v>まもなく決まります</v>
          </cell>
          <cell r="AP5891" t="str">
            <v>まもなく決まります</v>
          </cell>
          <cell r="AQ5891" t="str">
            <v>まもなく決まります</v>
          </cell>
          <cell r="AR5891" t="e">
            <v>#N/A</v>
          </cell>
          <cell r="AS5891" t="e">
            <v>#N/A</v>
          </cell>
          <cell r="AT5891" t="e">
            <v>#N/A</v>
          </cell>
          <cell r="AU5891" t="e">
            <v>#N/A</v>
          </cell>
          <cell r="AV5891" t="e">
            <v>#N/A</v>
          </cell>
          <cell r="AW5891" t="str">
            <v/>
          </cell>
          <cell r="AX5891" t="str">
            <v/>
          </cell>
          <cell r="AY5891" t="str">
            <v/>
          </cell>
          <cell r="AZ5891" t="e">
            <v>#N/A</v>
          </cell>
        </row>
        <row r="5892">
          <cell r="AO5892" t="str">
            <v>まもなく決まります</v>
          </cell>
          <cell r="AP5892" t="str">
            <v>まもなく決まります</v>
          </cell>
          <cell r="AQ5892" t="str">
            <v>まもなく決まります</v>
          </cell>
          <cell r="AR5892" t="e">
            <v>#N/A</v>
          </cell>
          <cell r="AS5892" t="e">
            <v>#N/A</v>
          </cell>
          <cell r="AT5892" t="e">
            <v>#N/A</v>
          </cell>
          <cell r="AU5892" t="e">
            <v>#N/A</v>
          </cell>
          <cell r="AV5892" t="e">
            <v>#N/A</v>
          </cell>
          <cell r="AW5892" t="str">
            <v/>
          </cell>
          <cell r="AX5892" t="str">
            <v/>
          </cell>
          <cell r="AY5892" t="str">
            <v/>
          </cell>
          <cell r="AZ5892" t="e">
            <v>#N/A</v>
          </cell>
        </row>
        <row r="5893">
          <cell r="AO5893" t="str">
            <v>まもなく決まります</v>
          </cell>
          <cell r="AP5893" t="str">
            <v>まもなく決まります</v>
          </cell>
          <cell r="AQ5893" t="str">
            <v>まもなく決まります</v>
          </cell>
          <cell r="AR5893" t="e">
            <v>#N/A</v>
          </cell>
          <cell r="AS5893" t="e">
            <v>#N/A</v>
          </cell>
          <cell r="AT5893" t="e">
            <v>#N/A</v>
          </cell>
          <cell r="AU5893" t="e">
            <v>#N/A</v>
          </cell>
          <cell r="AV5893" t="e">
            <v>#N/A</v>
          </cell>
          <cell r="AW5893" t="str">
            <v/>
          </cell>
          <cell r="AX5893" t="str">
            <v/>
          </cell>
          <cell r="AY5893" t="str">
            <v/>
          </cell>
          <cell r="AZ5893" t="e">
            <v>#N/A</v>
          </cell>
        </row>
        <row r="5894">
          <cell r="AO5894" t="str">
            <v>まもなく決まります</v>
          </cell>
          <cell r="AP5894" t="str">
            <v>まもなく決まります</v>
          </cell>
          <cell r="AQ5894" t="str">
            <v>まもなく決まります</v>
          </cell>
          <cell r="AR5894" t="e">
            <v>#N/A</v>
          </cell>
          <cell r="AS5894" t="e">
            <v>#N/A</v>
          </cell>
          <cell r="AT5894" t="e">
            <v>#N/A</v>
          </cell>
          <cell r="AU5894" t="e">
            <v>#N/A</v>
          </cell>
          <cell r="AV5894" t="e">
            <v>#N/A</v>
          </cell>
          <cell r="AW5894" t="str">
            <v/>
          </cell>
          <cell r="AX5894" t="str">
            <v/>
          </cell>
          <cell r="AY5894" t="str">
            <v/>
          </cell>
          <cell r="AZ5894" t="e">
            <v>#N/A</v>
          </cell>
        </row>
        <row r="5895">
          <cell r="AO5895" t="str">
            <v>まもなく決まります</v>
          </cell>
          <cell r="AP5895" t="str">
            <v>まもなく決まります</v>
          </cell>
          <cell r="AQ5895" t="str">
            <v>まもなく決まります</v>
          </cell>
          <cell r="AR5895" t="e">
            <v>#N/A</v>
          </cell>
          <cell r="AS5895" t="e">
            <v>#N/A</v>
          </cell>
          <cell r="AT5895" t="e">
            <v>#N/A</v>
          </cell>
          <cell r="AU5895" t="e">
            <v>#N/A</v>
          </cell>
          <cell r="AV5895" t="e">
            <v>#N/A</v>
          </cell>
          <cell r="AW5895" t="str">
            <v/>
          </cell>
          <cell r="AX5895" t="str">
            <v/>
          </cell>
          <cell r="AY5895" t="str">
            <v/>
          </cell>
          <cell r="AZ5895" t="e">
            <v>#N/A</v>
          </cell>
        </row>
        <row r="5896">
          <cell r="AO5896" t="str">
            <v>まもなく決まります</v>
          </cell>
          <cell r="AP5896" t="str">
            <v>まもなく決まります</v>
          </cell>
          <cell r="AQ5896" t="str">
            <v>まもなく決まります</v>
          </cell>
          <cell r="AR5896" t="e">
            <v>#N/A</v>
          </cell>
          <cell r="AS5896" t="e">
            <v>#N/A</v>
          </cell>
          <cell r="AT5896" t="e">
            <v>#N/A</v>
          </cell>
          <cell r="AU5896" t="e">
            <v>#N/A</v>
          </cell>
          <cell r="AV5896" t="e">
            <v>#N/A</v>
          </cell>
          <cell r="AW5896" t="str">
            <v/>
          </cell>
          <cell r="AX5896" t="str">
            <v/>
          </cell>
          <cell r="AY5896" t="str">
            <v/>
          </cell>
          <cell r="AZ5896" t="e">
            <v>#N/A</v>
          </cell>
        </row>
        <row r="5897">
          <cell r="AO5897" t="str">
            <v>まもなく決まります</v>
          </cell>
          <cell r="AP5897" t="str">
            <v>まもなく決まります</v>
          </cell>
          <cell r="AQ5897" t="str">
            <v>まもなく決まります</v>
          </cell>
          <cell r="AR5897" t="e">
            <v>#N/A</v>
          </cell>
          <cell r="AS5897" t="e">
            <v>#N/A</v>
          </cell>
          <cell r="AT5897" t="e">
            <v>#N/A</v>
          </cell>
          <cell r="AU5897" t="e">
            <v>#N/A</v>
          </cell>
          <cell r="AV5897" t="e">
            <v>#N/A</v>
          </cell>
          <cell r="AW5897" t="str">
            <v/>
          </cell>
          <cell r="AX5897" t="str">
            <v/>
          </cell>
          <cell r="AY5897" t="str">
            <v/>
          </cell>
          <cell r="AZ5897" t="e">
            <v>#N/A</v>
          </cell>
        </row>
        <row r="5898">
          <cell r="AO5898" t="str">
            <v>まもなく決まります</v>
          </cell>
          <cell r="AP5898" t="str">
            <v>まもなく決まります</v>
          </cell>
          <cell r="AQ5898" t="str">
            <v>まもなく決まります</v>
          </cell>
          <cell r="AR5898" t="e">
            <v>#N/A</v>
          </cell>
          <cell r="AS5898" t="e">
            <v>#N/A</v>
          </cell>
          <cell r="AT5898" t="e">
            <v>#N/A</v>
          </cell>
          <cell r="AU5898" t="e">
            <v>#N/A</v>
          </cell>
          <cell r="AV5898" t="e">
            <v>#N/A</v>
          </cell>
          <cell r="AW5898" t="str">
            <v/>
          </cell>
          <cell r="AX5898" t="str">
            <v/>
          </cell>
          <cell r="AY5898" t="str">
            <v/>
          </cell>
          <cell r="AZ5898" t="e">
            <v>#N/A</v>
          </cell>
        </row>
        <row r="5899">
          <cell r="AO5899" t="str">
            <v>まもなく決まります</v>
          </cell>
          <cell r="AP5899" t="str">
            <v>まもなく決まります</v>
          </cell>
          <cell r="AQ5899" t="str">
            <v>まもなく決まります</v>
          </cell>
          <cell r="AR5899" t="e">
            <v>#N/A</v>
          </cell>
          <cell r="AS5899" t="e">
            <v>#N/A</v>
          </cell>
          <cell r="AT5899" t="e">
            <v>#N/A</v>
          </cell>
          <cell r="AU5899" t="e">
            <v>#N/A</v>
          </cell>
          <cell r="AV5899" t="e">
            <v>#N/A</v>
          </cell>
          <cell r="AW5899" t="str">
            <v/>
          </cell>
          <cell r="AX5899" t="str">
            <v/>
          </cell>
          <cell r="AY5899" t="str">
            <v/>
          </cell>
          <cell r="AZ5899" t="e">
            <v>#N/A</v>
          </cell>
        </row>
        <row r="5900">
          <cell r="AO5900" t="str">
            <v>まもなく決まります</v>
          </cell>
          <cell r="AP5900" t="str">
            <v>まもなく決まります</v>
          </cell>
          <cell r="AQ5900" t="str">
            <v>まもなく決まります</v>
          </cell>
          <cell r="AR5900" t="e">
            <v>#N/A</v>
          </cell>
          <cell r="AS5900" t="e">
            <v>#N/A</v>
          </cell>
          <cell r="AT5900" t="e">
            <v>#N/A</v>
          </cell>
          <cell r="AU5900" t="e">
            <v>#N/A</v>
          </cell>
          <cell r="AV5900" t="e">
            <v>#N/A</v>
          </cell>
          <cell r="AW5900" t="str">
            <v/>
          </cell>
          <cell r="AX5900" t="str">
            <v/>
          </cell>
          <cell r="AY5900" t="str">
            <v/>
          </cell>
          <cell r="AZ5900" t="e">
            <v>#N/A</v>
          </cell>
        </row>
        <row r="5901">
          <cell r="AO5901" t="str">
            <v>まもなく決まります</v>
          </cell>
          <cell r="AP5901" t="str">
            <v>まもなく決まります</v>
          </cell>
          <cell r="AQ5901" t="str">
            <v>まもなく決まります</v>
          </cell>
          <cell r="AR5901" t="e">
            <v>#N/A</v>
          </cell>
          <cell r="AS5901" t="e">
            <v>#N/A</v>
          </cell>
          <cell r="AT5901" t="e">
            <v>#N/A</v>
          </cell>
          <cell r="AU5901" t="e">
            <v>#N/A</v>
          </cell>
          <cell r="AV5901" t="e">
            <v>#N/A</v>
          </cell>
          <cell r="AW5901" t="str">
            <v/>
          </cell>
          <cell r="AX5901" t="str">
            <v/>
          </cell>
          <cell r="AY5901" t="str">
            <v/>
          </cell>
          <cell r="AZ5901" t="e">
            <v>#N/A</v>
          </cell>
        </row>
        <row r="5902">
          <cell r="AO5902" t="str">
            <v>まもなく決まります</v>
          </cell>
          <cell r="AP5902" t="str">
            <v>まもなく決まります</v>
          </cell>
          <cell r="AQ5902" t="str">
            <v>まもなく決まります</v>
          </cell>
          <cell r="AR5902" t="e">
            <v>#N/A</v>
          </cell>
          <cell r="AS5902" t="e">
            <v>#N/A</v>
          </cell>
          <cell r="AT5902" t="e">
            <v>#N/A</v>
          </cell>
          <cell r="AU5902" t="e">
            <v>#N/A</v>
          </cell>
          <cell r="AV5902" t="e">
            <v>#N/A</v>
          </cell>
          <cell r="AW5902" t="str">
            <v/>
          </cell>
          <cell r="AX5902" t="str">
            <v/>
          </cell>
          <cell r="AY5902" t="str">
            <v/>
          </cell>
          <cell r="AZ5902" t="e">
            <v>#N/A</v>
          </cell>
        </row>
        <row r="5903">
          <cell r="AO5903" t="str">
            <v>まもなく決まります</v>
          </cell>
          <cell r="AP5903" t="str">
            <v>まもなく決まります</v>
          </cell>
          <cell r="AQ5903" t="str">
            <v>まもなく決まります</v>
          </cell>
          <cell r="AR5903" t="e">
            <v>#N/A</v>
          </cell>
          <cell r="AS5903" t="e">
            <v>#N/A</v>
          </cell>
          <cell r="AT5903" t="e">
            <v>#N/A</v>
          </cell>
          <cell r="AU5903" t="e">
            <v>#N/A</v>
          </cell>
          <cell r="AV5903" t="e">
            <v>#N/A</v>
          </cell>
          <cell r="AW5903" t="str">
            <v/>
          </cell>
          <cell r="AX5903" t="str">
            <v/>
          </cell>
          <cell r="AY5903" t="str">
            <v/>
          </cell>
          <cell r="AZ5903" t="e">
            <v>#N/A</v>
          </cell>
        </row>
        <row r="5904">
          <cell r="AO5904" t="str">
            <v>まもなく決まります</v>
          </cell>
          <cell r="AP5904" t="str">
            <v>まもなく決まります</v>
          </cell>
          <cell r="AQ5904" t="str">
            <v>まもなく決まります</v>
          </cell>
          <cell r="AR5904" t="e">
            <v>#N/A</v>
          </cell>
          <cell r="AS5904" t="e">
            <v>#N/A</v>
          </cell>
          <cell r="AT5904" t="e">
            <v>#N/A</v>
          </cell>
          <cell r="AU5904" t="e">
            <v>#N/A</v>
          </cell>
          <cell r="AV5904" t="e">
            <v>#N/A</v>
          </cell>
          <cell r="AW5904" t="str">
            <v/>
          </cell>
          <cell r="AX5904" t="str">
            <v/>
          </cell>
          <cell r="AY5904" t="str">
            <v/>
          </cell>
          <cell r="AZ5904" t="e">
            <v>#N/A</v>
          </cell>
        </row>
        <row r="5905">
          <cell r="AO5905" t="str">
            <v>まもなく決まります</v>
          </cell>
          <cell r="AP5905" t="str">
            <v>まもなく決まります</v>
          </cell>
          <cell r="AQ5905" t="str">
            <v>まもなく決まります</v>
          </cell>
          <cell r="AR5905" t="e">
            <v>#N/A</v>
          </cell>
          <cell r="AS5905" t="e">
            <v>#N/A</v>
          </cell>
          <cell r="AT5905" t="e">
            <v>#N/A</v>
          </cell>
          <cell r="AU5905" t="e">
            <v>#N/A</v>
          </cell>
          <cell r="AV5905" t="e">
            <v>#N/A</v>
          </cell>
          <cell r="AW5905" t="str">
            <v/>
          </cell>
          <cell r="AX5905" t="str">
            <v/>
          </cell>
          <cell r="AY5905" t="str">
            <v/>
          </cell>
          <cell r="AZ5905" t="e">
            <v>#N/A</v>
          </cell>
        </row>
        <row r="5906">
          <cell r="AO5906" t="str">
            <v>まもなく決まります</v>
          </cell>
          <cell r="AP5906" t="str">
            <v>まもなく決まります</v>
          </cell>
          <cell r="AQ5906" t="str">
            <v>まもなく決まります</v>
          </cell>
          <cell r="AR5906" t="e">
            <v>#N/A</v>
          </cell>
          <cell r="AS5906" t="e">
            <v>#N/A</v>
          </cell>
          <cell r="AT5906" t="e">
            <v>#N/A</v>
          </cell>
          <cell r="AU5906" t="e">
            <v>#N/A</v>
          </cell>
          <cell r="AV5906" t="e">
            <v>#N/A</v>
          </cell>
          <cell r="AW5906" t="str">
            <v/>
          </cell>
          <cell r="AX5906" t="str">
            <v/>
          </cell>
          <cell r="AY5906" t="str">
            <v/>
          </cell>
          <cell r="AZ5906" t="e">
            <v>#N/A</v>
          </cell>
        </row>
        <row r="5907">
          <cell r="AO5907" t="str">
            <v>まもなく決まります</v>
          </cell>
          <cell r="AP5907" t="str">
            <v>まもなく決まります</v>
          </cell>
          <cell r="AQ5907" t="str">
            <v>まもなく決まります</v>
          </cell>
          <cell r="AR5907" t="e">
            <v>#N/A</v>
          </cell>
          <cell r="AS5907" t="e">
            <v>#N/A</v>
          </cell>
          <cell r="AT5907" t="e">
            <v>#N/A</v>
          </cell>
          <cell r="AU5907" t="e">
            <v>#N/A</v>
          </cell>
          <cell r="AV5907" t="e">
            <v>#N/A</v>
          </cell>
          <cell r="AW5907" t="str">
            <v/>
          </cell>
          <cell r="AX5907" t="str">
            <v/>
          </cell>
          <cell r="AY5907" t="str">
            <v/>
          </cell>
          <cell r="AZ5907" t="e">
            <v>#N/A</v>
          </cell>
        </row>
        <row r="5908">
          <cell r="AO5908" t="str">
            <v>まもなく決まります</v>
          </cell>
          <cell r="AP5908" t="str">
            <v>まもなく決まります</v>
          </cell>
          <cell r="AQ5908" t="str">
            <v>まもなく決まります</v>
          </cell>
          <cell r="AR5908" t="e">
            <v>#N/A</v>
          </cell>
          <cell r="AS5908" t="e">
            <v>#N/A</v>
          </cell>
          <cell r="AT5908" t="e">
            <v>#N/A</v>
          </cell>
          <cell r="AU5908" t="e">
            <v>#N/A</v>
          </cell>
          <cell r="AV5908" t="e">
            <v>#N/A</v>
          </cell>
          <cell r="AW5908" t="str">
            <v/>
          </cell>
          <cell r="AX5908" t="str">
            <v/>
          </cell>
          <cell r="AY5908" t="str">
            <v/>
          </cell>
          <cell r="AZ5908" t="e">
            <v>#N/A</v>
          </cell>
        </row>
        <row r="5909">
          <cell r="AO5909" t="str">
            <v>まもなく決まります</v>
          </cell>
          <cell r="AP5909" t="str">
            <v>まもなく決まります</v>
          </cell>
          <cell r="AQ5909" t="str">
            <v>まもなく決まります</v>
          </cell>
          <cell r="AR5909" t="e">
            <v>#N/A</v>
          </cell>
          <cell r="AS5909" t="e">
            <v>#N/A</v>
          </cell>
          <cell r="AT5909" t="e">
            <v>#N/A</v>
          </cell>
          <cell r="AU5909" t="e">
            <v>#N/A</v>
          </cell>
          <cell r="AV5909" t="e">
            <v>#N/A</v>
          </cell>
          <cell r="AW5909" t="str">
            <v/>
          </cell>
          <cell r="AX5909" t="str">
            <v/>
          </cell>
          <cell r="AY5909" t="str">
            <v/>
          </cell>
          <cell r="AZ5909" t="e">
            <v>#N/A</v>
          </cell>
        </row>
        <row r="5910">
          <cell r="AO5910" t="str">
            <v>まもなく決まります</v>
          </cell>
          <cell r="AP5910" t="str">
            <v>まもなく決まります</v>
          </cell>
          <cell r="AQ5910" t="str">
            <v>まもなく決まります</v>
          </cell>
          <cell r="AR5910" t="e">
            <v>#N/A</v>
          </cell>
          <cell r="AS5910" t="e">
            <v>#N/A</v>
          </cell>
          <cell r="AT5910" t="e">
            <v>#N/A</v>
          </cell>
          <cell r="AU5910" t="e">
            <v>#N/A</v>
          </cell>
          <cell r="AV5910" t="e">
            <v>#N/A</v>
          </cell>
          <cell r="AW5910" t="str">
            <v/>
          </cell>
          <cell r="AX5910" t="str">
            <v/>
          </cell>
          <cell r="AY5910" t="str">
            <v/>
          </cell>
          <cell r="AZ5910" t="e">
            <v>#N/A</v>
          </cell>
        </row>
        <row r="5911">
          <cell r="AO5911" t="str">
            <v>まもなく決まります</v>
          </cell>
          <cell r="AP5911" t="str">
            <v>まもなく決まります</v>
          </cell>
          <cell r="AQ5911" t="str">
            <v>まもなく決まります</v>
          </cell>
          <cell r="AR5911" t="e">
            <v>#N/A</v>
          </cell>
          <cell r="AS5911" t="e">
            <v>#N/A</v>
          </cell>
          <cell r="AT5911" t="e">
            <v>#N/A</v>
          </cell>
          <cell r="AU5911" t="e">
            <v>#N/A</v>
          </cell>
          <cell r="AV5911" t="e">
            <v>#N/A</v>
          </cell>
          <cell r="AW5911" t="str">
            <v/>
          </cell>
          <cell r="AX5911" t="str">
            <v/>
          </cell>
          <cell r="AY5911" t="str">
            <v/>
          </cell>
          <cell r="AZ5911" t="e">
            <v>#N/A</v>
          </cell>
        </row>
        <row r="5912">
          <cell r="AO5912" t="str">
            <v>まもなく決まります</v>
          </cell>
          <cell r="AP5912" t="str">
            <v>まもなく決まります</v>
          </cell>
          <cell r="AQ5912" t="str">
            <v>まもなく決まります</v>
          </cell>
          <cell r="AR5912" t="e">
            <v>#N/A</v>
          </cell>
          <cell r="AS5912" t="e">
            <v>#N/A</v>
          </cell>
          <cell r="AT5912" t="e">
            <v>#N/A</v>
          </cell>
          <cell r="AU5912" t="e">
            <v>#N/A</v>
          </cell>
          <cell r="AV5912" t="e">
            <v>#N/A</v>
          </cell>
          <cell r="AW5912" t="str">
            <v/>
          </cell>
          <cell r="AX5912" t="str">
            <v/>
          </cell>
          <cell r="AY5912" t="str">
            <v/>
          </cell>
          <cell r="AZ5912" t="e">
            <v>#N/A</v>
          </cell>
        </row>
        <row r="5913">
          <cell r="AO5913" t="str">
            <v>まもなく決まります</v>
          </cell>
          <cell r="AP5913" t="str">
            <v>まもなく決まります</v>
          </cell>
          <cell r="AQ5913" t="str">
            <v>まもなく決まります</v>
          </cell>
          <cell r="AR5913" t="e">
            <v>#N/A</v>
          </cell>
          <cell r="AS5913" t="e">
            <v>#N/A</v>
          </cell>
          <cell r="AT5913" t="e">
            <v>#N/A</v>
          </cell>
          <cell r="AU5913" t="e">
            <v>#N/A</v>
          </cell>
          <cell r="AV5913" t="e">
            <v>#N/A</v>
          </cell>
          <cell r="AW5913" t="str">
            <v/>
          </cell>
          <cell r="AX5913" t="str">
            <v/>
          </cell>
          <cell r="AY5913" t="str">
            <v/>
          </cell>
          <cell r="AZ5913" t="e">
            <v>#N/A</v>
          </cell>
        </row>
        <row r="5914">
          <cell r="AO5914" t="str">
            <v>まもなく決まります</v>
          </cell>
          <cell r="AP5914" t="str">
            <v>まもなく決まります</v>
          </cell>
          <cell r="AQ5914" t="str">
            <v>まもなく決まります</v>
          </cell>
          <cell r="AR5914" t="e">
            <v>#N/A</v>
          </cell>
          <cell r="AS5914" t="e">
            <v>#N/A</v>
          </cell>
          <cell r="AT5914" t="e">
            <v>#N/A</v>
          </cell>
          <cell r="AU5914" t="e">
            <v>#N/A</v>
          </cell>
          <cell r="AV5914" t="e">
            <v>#N/A</v>
          </cell>
          <cell r="AW5914" t="str">
            <v/>
          </cell>
          <cell r="AX5914" t="str">
            <v/>
          </cell>
          <cell r="AY5914" t="str">
            <v/>
          </cell>
          <cell r="AZ5914" t="e">
            <v>#N/A</v>
          </cell>
        </row>
        <row r="5915">
          <cell r="AO5915" t="str">
            <v>まもなく決まります</v>
          </cell>
          <cell r="AP5915" t="str">
            <v>まもなく決まります</v>
          </cell>
          <cell r="AQ5915" t="str">
            <v>まもなく決まります</v>
          </cell>
          <cell r="AR5915" t="e">
            <v>#N/A</v>
          </cell>
          <cell r="AS5915" t="e">
            <v>#N/A</v>
          </cell>
          <cell r="AT5915" t="e">
            <v>#N/A</v>
          </cell>
          <cell r="AU5915" t="e">
            <v>#N/A</v>
          </cell>
          <cell r="AV5915" t="e">
            <v>#N/A</v>
          </cell>
          <cell r="AW5915" t="str">
            <v/>
          </cell>
          <cell r="AX5915" t="str">
            <v/>
          </cell>
          <cell r="AY5915" t="str">
            <v/>
          </cell>
          <cell r="AZ5915" t="e">
            <v>#N/A</v>
          </cell>
        </row>
        <row r="5916">
          <cell r="AO5916" t="str">
            <v>まもなく決まります</v>
          </cell>
          <cell r="AP5916" t="str">
            <v>まもなく決まります</v>
          </cell>
          <cell r="AQ5916" t="str">
            <v>まもなく決まります</v>
          </cell>
          <cell r="AR5916" t="e">
            <v>#N/A</v>
          </cell>
          <cell r="AS5916" t="e">
            <v>#N/A</v>
          </cell>
          <cell r="AT5916" t="e">
            <v>#N/A</v>
          </cell>
          <cell r="AU5916" t="e">
            <v>#N/A</v>
          </cell>
          <cell r="AV5916" t="e">
            <v>#N/A</v>
          </cell>
          <cell r="AW5916" t="str">
            <v/>
          </cell>
          <cell r="AX5916" t="str">
            <v/>
          </cell>
          <cell r="AY5916" t="str">
            <v/>
          </cell>
          <cell r="AZ5916" t="e">
            <v>#N/A</v>
          </cell>
        </row>
        <row r="5917">
          <cell r="AO5917" t="str">
            <v>まもなく決まります</v>
          </cell>
          <cell r="AP5917" t="str">
            <v>まもなく決まります</v>
          </cell>
          <cell r="AQ5917" t="str">
            <v>まもなく決まります</v>
          </cell>
          <cell r="AR5917" t="e">
            <v>#N/A</v>
          </cell>
          <cell r="AS5917" t="e">
            <v>#N/A</v>
          </cell>
          <cell r="AT5917" t="e">
            <v>#N/A</v>
          </cell>
          <cell r="AU5917" t="e">
            <v>#N/A</v>
          </cell>
          <cell r="AV5917" t="e">
            <v>#N/A</v>
          </cell>
          <cell r="AW5917" t="str">
            <v/>
          </cell>
          <cell r="AX5917" t="str">
            <v/>
          </cell>
          <cell r="AY5917" t="str">
            <v/>
          </cell>
          <cell r="AZ5917" t="e">
            <v>#N/A</v>
          </cell>
        </row>
        <row r="5918">
          <cell r="AO5918" t="str">
            <v>まもなく決まります</v>
          </cell>
          <cell r="AP5918" t="str">
            <v>まもなく決まります</v>
          </cell>
          <cell r="AQ5918" t="str">
            <v>まもなく決まります</v>
          </cell>
          <cell r="AR5918" t="e">
            <v>#N/A</v>
          </cell>
          <cell r="AS5918" t="e">
            <v>#N/A</v>
          </cell>
          <cell r="AT5918" t="e">
            <v>#N/A</v>
          </cell>
          <cell r="AU5918" t="e">
            <v>#N/A</v>
          </cell>
          <cell r="AV5918" t="e">
            <v>#N/A</v>
          </cell>
          <cell r="AW5918" t="str">
            <v/>
          </cell>
          <cell r="AX5918" t="str">
            <v/>
          </cell>
          <cell r="AY5918" t="str">
            <v/>
          </cell>
          <cell r="AZ5918" t="e">
            <v>#N/A</v>
          </cell>
        </row>
        <row r="5919">
          <cell r="AO5919" t="str">
            <v>まもなく決まります</v>
          </cell>
          <cell r="AP5919" t="str">
            <v>まもなく決まります</v>
          </cell>
          <cell r="AQ5919" t="str">
            <v>まもなく決まります</v>
          </cell>
          <cell r="AR5919" t="e">
            <v>#N/A</v>
          </cell>
          <cell r="AS5919" t="e">
            <v>#N/A</v>
          </cell>
          <cell r="AT5919" t="e">
            <v>#N/A</v>
          </cell>
          <cell r="AU5919" t="e">
            <v>#N/A</v>
          </cell>
          <cell r="AV5919" t="e">
            <v>#N/A</v>
          </cell>
          <cell r="AW5919" t="str">
            <v/>
          </cell>
          <cell r="AX5919" t="str">
            <v/>
          </cell>
          <cell r="AY5919" t="str">
            <v/>
          </cell>
          <cell r="AZ5919" t="e">
            <v>#N/A</v>
          </cell>
        </row>
        <row r="5920">
          <cell r="AO5920" t="str">
            <v>まもなく決まります</v>
          </cell>
          <cell r="AP5920" t="str">
            <v>まもなく決まります</v>
          </cell>
          <cell r="AQ5920" t="str">
            <v>まもなく決まります</v>
          </cell>
          <cell r="AR5920" t="e">
            <v>#N/A</v>
          </cell>
          <cell r="AS5920" t="e">
            <v>#N/A</v>
          </cell>
          <cell r="AT5920" t="e">
            <v>#N/A</v>
          </cell>
          <cell r="AU5920" t="e">
            <v>#N/A</v>
          </cell>
          <cell r="AV5920" t="e">
            <v>#N/A</v>
          </cell>
          <cell r="AW5920" t="str">
            <v/>
          </cell>
          <cell r="AX5920" t="str">
            <v/>
          </cell>
          <cell r="AY5920" t="str">
            <v/>
          </cell>
          <cell r="AZ5920" t="e">
            <v>#N/A</v>
          </cell>
        </row>
        <row r="5921">
          <cell r="AO5921" t="str">
            <v>まもなく決まります</v>
          </cell>
          <cell r="AP5921" t="str">
            <v>まもなく決まります</v>
          </cell>
          <cell r="AQ5921" t="str">
            <v>まもなく決まります</v>
          </cell>
          <cell r="AR5921" t="e">
            <v>#N/A</v>
          </cell>
          <cell r="AS5921" t="e">
            <v>#N/A</v>
          </cell>
          <cell r="AT5921" t="e">
            <v>#N/A</v>
          </cell>
          <cell r="AU5921" t="e">
            <v>#N/A</v>
          </cell>
          <cell r="AV5921" t="e">
            <v>#N/A</v>
          </cell>
          <cell r="AW5921" t="str">
            <v/>
          </cell>
          <cell r="AX5921" t="str">
            <v/>
          </cell>
          <cell r="AY5921" t="str">
            <v/>
          </cell>
          <cell r="AZ5921" t="e">
            <v>#N/A</v>
          </cell>
        </row>
        <row r="5922">
          <cell r="AO5922" t="str">
            <v>まもなく決まります</v>
          </cell>
          <cell r="AP5922" t="str">
            <v>まもなく決まります</v>
          </cell>
          <cell r="AQ5922" t="str">
            <v>まもなく決まります</v>
          </cell>
          <cell r="AR5922" t="e">
            <v>#N/A</v>
          </cell>
          <cell r="AS5922" t="e">
            <v>#N/A</v>
          </cell>
          <cell r="AT5922" t="e">
            <v>#N/A</v>
          </cell>
          <cell r="AU5922" t="e">
            <v>#N/A</v>
          </cell>
          <cell r="AV5922" t="e">
            <v>#N/A</v>
          </cell>
          <cell r="AW5922" t="str">
            <v/>
          </cell>
          <cell r="AX5922" t="str">
            <v/>
          </cell>
          <cell r="AY5922" t="str">
            <v/>
          </cell>
          <cell r="AZ5922" t="e">
            <v>#N/A</v>
          </cell>
        </row>
        <row r="5923">
          <cell r="AO5923" t="str">
            <v>まもなく決まります</v>
          </cell>
          <cell r="AP5923" t="str">
            <v>まもなく決まります</v>
          </cell>
          <cell r="AQ5923" t="str">
            <v>まもなく決まります</v>
          </cell>
          <cell r="AR5923" t="e">
            <v>#N/A</v>
          </cell>
          <cell r="AS5923" t="e">
            <v>#N/A</v>
          </cell>
          <cell r="AT5923" t="e">
            <v>#N/A</v>
          </cell>
          <cell r="AU5923" t="e">
            <v>#N/A</v>
          </cell>
          <cell r="AV5923" t="e">
            <v>#N/A</v>
          </cell>
          <cell r="AW5923" t="str">
            <v/>
          </cell>
          <cell r="AX5923" t="str">
            <v/>
          </cell>
          <cell r="AY5923" t="str">
            <v/>
          </cell>
          <cell r="AZ5923" t="e">
            <v>#N/A</v>
          </cell>
        </row>
        <row r="5924">
          <cell r="AO5924" t="str">
            <v>まもなく決まります</v>
          </cell>
          <cell r="AP5924" t="str">
            <v>まもなく決まります</v>
          </cell>
          <cell r="AQ5924" t="str">
            <v>まもなく決まります</v>
          </cell>
          <cell r="AR5924" t="e">
            <v>#N/A</v>
          </cell>
          <cell r="AS5924" t="e">
            <v>#N/A</v>
          </cell>
          <cell r="AT5924" t="e">
            <v>#N/A</v>
          </cell>
          <cell r="AU5924" t="e">
            <v>#N/A</v>
          </cell>
          <cell r="AV5924" t="e">
            <v>#N/A</v>
          </cell>
          <cell r="AW5924" t="str">
            <v/>
          </cell>
          <cell r="AX5924" t="str">
            <v/>
          </cell>
          <cell r="AY5924" t="str">
            <v/>
          </cell>
          <cell r="AZ5924" t="e">
            <v>#N/A</v>
          </cell>
        </row>
        <row r="5925">
          <cell r="AO5925" t="str">
            <v>まもなく決まります</v>
          </cell>
          <cell r="AP5925" t="str">
            <v>まもなく決まります</v>
          </cell>
          <cell r="AQ5925" t="str">
            <v>まもなく決まります</v>
          </cell>
          <cell r="AR5925" t="e">
            <v>#N/A</v>
          </cell>
          <cell r="AS5925" t="e">
            <v>#N/A</v>
          </cell>
          <cell r="AT5925" t="e">
            <v>#N/A</v>
          </cell>
          <cell r="AU5925" t="e">
            <v>#N/A</v>
          </cell>
          <cell r="AV5925" t="e">
            <v>#N/A</v>
          </cell>
          <cell r="AW5925" t="str">
            <v/>
          </cell>
          <cell r="AX5925" t="str">
            <v/>
          </cell>
          <cell r="AY5925" t="str">
            <v/>
          </cell>
          <cell r="AZ5925" t="e">
            <v>#N/A</v>
          </cell>
        </row>
        <row r="5926">
          <cell r="AO5926" t="str">
            <v>まもなく決まります</v>
          </cell>
          <cell r="AP5926" t="str">
            <v>まもなく決まります</v>
          </cell>
          <cell r="AQ5926" t="str">
            <v>まもなく決まります</v>
          </cell>
          <cell r="AR5926" t="e">
            <v>#N/A</v>
          </cell>
          <cell r="AS5926" t="e">
            <v>#N/A</v>
          </cell>
          <cell r="AT5926" t="e">
            <v>#N/A</v>
          </cell>
          <cell r="AU5926" t="e">
            <v>#N/A</v>
          </cell>
          <cell r="AV5926" t="e">
            <v>#N/A</v>
          </cell>
          <cell r="AW5926" t="str">
            <v/>
          </cell>
          <cell r="AX5926" t="str">
            <v/>
          </cell>
          <cell r="AY5926" t="str">
            <v/>
          </cell>
          <cell r="AZ5926" t="e">
            <v>#N/A</v>
          </cell>
        </row>
        <row r="5927">
          <cell r="AO5927" t="str">
            <v>まもなく決まります</v>
          </cell>
          <cell r="AP5927" t="str">
            <v>まもなく決まります</v>
          </cell>
          <cell r="AQ5927" t="str">
            <v>まもなく決まります</v>
          </cell>
          <cell r="AR5927" t="e">
            <v>#N/A</v>
          </cell>
          <cell r="AS5927" t="e">
            <v>#N/A</v>
          </cell>
          <cell r="AT5927" t="e">
            <v>#N/A</v>
          </cell>
          <cell r="AU5927" t="e">
            <v>#N/A</v>
          </cell>
          <cell r="AV5927" t="e">
            <v>#N/A</v>
          </cell>
          <cell r="AW5927" t="str">
            <v/>
          </cell>
          <cell r="AX5927" t="str">
            <v/>
          </cell>
          <cell r="AY5927" t="str">
            <v/>
          </cell>
          <cell r="AZ5927" t="e">
            <v>#N/A</v>
          </cell>
        </row>
        <row r="5928">
          <cell r="AO5928" t="str">
            <v>まもなく決まります</v>
          </cell>
          <cell r="AP5928" t="str">
            <v>まもなく決まります</v>
          </cell>
          <cell r="AQ5928" t="str">
            <v>まもなく決まります</v>
          </cell>
          <cell r="AR5928" t="e">
            <v>#N/A</v>
          </cell>
          <cell r="AS5928" t="e">
            <v>#N/A</v>
          </cell>
          <cell r="AT5928" t="e">
            <v>#N/A</v>
          </cell>
          <cell r="AU5928" t="e">
            <v>#N/A</v>
          </cell>
          <cell r="AV5928" t="e">
            <v>#N/A</v>
          </cell>
          <cell r="AW5928" t="str">
            <v/>
          </cell>
          <cell r="AX5928" t="str">
            <v/>
          </cell>
          <cell r="AY5928" t="str">
            <v/>
          </cell>
          <cell r="AZ5928" t="e">
            <v>#N/A</v>
          </cell>
        </row>
        <row r="5929">
          <cell r="AO5929" t="str">
            <v>まもなく決まります</v>
          </cell>
          <cell r="AP5929" t="str">
            <v>まもなく決まります</v>
          </cell>
          <cell r="AQ5929" t="str">
            <v>まもなく決まります</v>
          </cell>
          <cell r="AR5929" t="e">
            <v>#N/A</v>
          </cell>
          <cell r="AS5929" t="e">
            <v>#N/A</v>
          </cell>
          <cell r="AT5929" t="e">
            <v>#N/A</v>
          </cell>
          <cell r="AU5929" t="e">
            <v>#N/A</v>
          </cell>
          <cell r="AV5929" t="e">
            <v>#N/A</v>
          </cell>
          <cell r="AW5929" t="str">
            <v/>
          </cell>
          <cell r="AX5929" t="str">
            <v/>
          </cell>
          <cell r="AY5929" t="str">
            <v/>
          </cell>
          <cell r="AZ5929" t="e">
            <v>#N/A</v>
          </cell>
        </row>
        <row r="5930">
          <cell r="AO5930" t="str">
            <v>まもなく決まります</v>
          </cell>
          <cell r="AP5930" t="str">
            <v>まもなく決まります</v>
          </cell>
          <cell r="AQ5930" t="str">
            <v>まもなく決まります</v>
          </cell>
          <cell r="AR5930" t="e">
            <v>#N/A</v>
          </cell>
          <cell r="AS5930" t="e">
            <v>#N/A</v>
          </cell>
          <cell r="AT5930" t="e">
            <v>#N/A</v>
          </cell>
          <cell r="AU5930" t="e">
            <v>#N/A</v>
          </cell>
          <cell r="AV5930" t="e">
            <v>#N/A</v>
          </cell>
          <cell r="AW5930" t="str">
            <v/>
          </cell>
          <cell r="AX5930" t="str">
            <v/>
          </cell>
          <cell r="AY5930" t="str">
            <v/>
          </cell>
          <cell r="AZ5930" t="e">
            <v>#N/A</v>
          </cell>
        </row>
        <row r="5931">
          <cell r="AO5931" t="str">
            <v>まもなく決まります</v>
          </cell>
          <cell r="AP5931" t="str">
            <v>まもなく決まります</v>
          </cell>
          <cell r="AQ5931" t="str">
            <v>まもなく決まります</v>
          </cell>
          <cell r="AR5931" t="e">
            <v>#N/A</v>
          </cell>
          <cell r="AS5931" t="e">
            <v>#N/A</v>
          </cell>
          <cell r="AT5931" t="e">
            <v>#N/A</v>
          </cell>
          <cell r="AU5931" t="e">
            <v>#N/A</v>
          </cell>
          <cell r="AV5931" t="e">
            <v>#N/A</v>
          </cell>
          <cell r="AW5931" t="str">
            <v/>
          </cell>
          <cell r="AX5931" t="str">
            <v/>
          </cell>
          <cell r="AY5931" t="str">
            <v/>
          </cell>
          <cell r="AZ5931" t="e">
            <v>#N/A</v>
          </cell>
        </row>
        <row r="5932">
          <cell r="AO5932" t="str">
            <v>まもなく決まります</v>
          </cell>
          <cell r="AP5932" t="str">
            <v>まもなく決まります</v>
          </cell>
          <cell r="AQ5932" t="str">
            <v>まもなく決まります</v>
          </cell>
          <cell r="AR5932" t="e">
            <v>#N/A</v>
          </cell>
          <cell r="AS5932" t="e">
            <v>#N/A</v>
          </cell>
          <cell r="AT5932" t="e">
            <v>#N/A</v>
          </cell>
          <cell r="AU5932" t="e">
            <v>#N/A</v>
          </cell>
          <cell r="AV5932" t="e">
            <v>#N/A</v>
          </cell>
          <cell r="AW5932" t="str">
            <v/>
          </cell>
          <cell r="AX5932" t="str">
            <v/>
          </cell>
          <cell r="AY5932" t="str">
            <v/>
          </cell>
          <cell r="AZ5932" t="e">
            <v>#N/A</v>
          </cell>
        </row>
        <row r="5933">
          <cell r="AO5933" t="str">
            <v>まもなく決まります</v>
          </cell>
          <cell r="AP5933" t="str">
            <v>まもなく決まります</v>
          </cell>
          <cell r="AQ5933" t="str">
            <v>まもなく決まります</v>
          </cell>
          <cell r="AR5933" t="e">
            <v>#N/A</v>
          </cell>
          <cell r="AS5933" t="e">
            <v>#N/A</v>
          </cell>
          <cell r="AT5933" t="e">
            <v>#N/A</v>
          </cell>
          <cell r="AU5933" t="e">
            <v>#N/A</v>
          </cell>
          <cell r="AV5933" t="e">
            <v>#N/A</v>
          </cell>
          <cell r="AW5933" t="str">
            <v/>
          </cell>
          <cell r="AX5933" t="str">
            <v/>
          </cell>
          <cell r="AY5933" t="str">
            <v/>
          </cell>
          <cell r="AZ5933" t="e">
            <v>#N/A</v>
          </cell>
        </row>
        <row r="5934">
          <cell r="AO5934" t="str">
            <v>まもなく決まります</v>
          </cell>
          <cell r="AP5934" t="str">
            <v>まもなく決まります</v>
          </cell>
          <cell r="AQ5934" t="str">
            <v>まもなく決まります</v>
          </cell>
          <cell r="AR5934" t="e">
            <v>#N/A</v>
          </cell>
          <cell r="AS5934" t="e">
            <v>#N/A</v>
          </cell>
          <cell r="AT5934" t="e">
            <v>#N/A</v>
          </cell>
          <cell r="AU5934" t="e">
            <v>#N/A</v>
          </cell>
          <cell r="AV5934" t="e">
            <v>#N/A</v>
          </cell>
          <cell r="AW5934" t="str">
            <v/>
          </cell>
          <cell r="AX5934" t="str">
            <v/>
          </cell>
          <cell r="AY5934" t="str">
            <v/>
          </cell>
          <cell r="AZ5934" t="e">
            <v>#N/A</v>
          </cell>
        </row>
        <row r="5935">
          <cell r="AO5935" t="str">
            <v>まもなく決まります</v>
          </cell>
          <cell r="AP5935" t="str">
            <v>まもなく決まります</v>
          </cell>
          <cell r="AQ5935" t="str">
            <v>まもなく決まります</v>
          </cell>
          <cell r="AR5935" t="e">
            <v>#N/A</v>
          </cell>
          <cell r="AS5935" t="e">
            <v>#N/A</v>
          </cell>
          <cell r="AT5935" t="e">
            <v>#N/A</v>
          </cell>
          <cell r="AU5935" t="e">
            <v>#N/A</v>
          </cell>
          <cell r="AV5935" t="e">
            <v>#N/A</v>
          </cell>
          <cell r="AW5935" t="str">
            <v/>
          </cell>
          <cell r="AX5935" t="str">
            <v/>
          </cell>
          <cell r="AY5935" t="str">
            <v/>
          </cell>
          <cell r="AZ5935" t="e">
            <v>#N/A</v>
          </cell>
        </row>
        <row r="5936">
          <cell r="AO5936" t="str">
            <v>まもなく決まります</v>
          </cell>
          <cell r="AP5936" t="str">
            <v>まもなく決まります</v>
          </cell>
          <cell r="AQ5936" t="str">
            <v>まもなく決まります</v>
          </cell>
          <cell r="AR5936" t="e">
            <v>#N/A</v>
          </cell>
          <cell r="AS5936" t="e">
            <v>#N/A</v>
          </cell>
          <cell r="AT5936" t="e">
            <v>#N/A</v>
          </cell>
          <cell r="AU5936" t="e">
            <v>#N/A</v>
          </cell>
          <cell r="AV5936" t="e">
            <v>#N/A</v>
          </cell>
          <cell r="AW5936" t="str">
            <v/>
          </cell>
          <cell r="AX5936" t="str">
            <v/>
          </cell>
          <cell r="AY5936" t="str">
            <v/>
          </cell>
          <cell r="AZ5936" t="e">
            <v>#N/A</v>
          </cell>
        </row>
        <row r="5937">
          <cell r="AO5937" t="str">
            <v>まもなく決まります</v>
          </cell>
          <cell r="AP5937" t="str">
            <v>まもなく決まります</v>
          </cell>
          <cell r="AQ5937" t="str">
            <v>まもなく決まります</v>
          </cell>
          <cell r="AR5937" t="e">
            <v>#N/A</v>
          </cell>
          <cell r="AS5937" t="e">
            <v>#N/A</v>
          </cell>
          <cell r="AT5937" t="e">
            <v>#N/A</v>
          </cell>
          <cell r="AU5937" t="e">
            <v>#N/A</v>
          </cell>
          <cell r="AV5937" t="e">
            <v>#N/A</v>
          </cell>
          <cell r="AW5937" t="str">
            <v/>
          </cell>
          <cell r="AX5937" t="str">
            <v/>
          </cell>
          <cell r="AY5937" t="str">
            <v/>
          </cell>
          <cell r="AZ5937" t="e">
            <v>#N/A</v>
          </cell>
        </row>
        <row r="5938">
          <cell r="AO5938" t="str">
            <v>まもなく決まります</v>
          </cell>
          <cell r="AP5938" t="str">
            <v>まもなく決まります</v>
          </cell>
          <cell r="AQ5938" t="str">
            <v>まもなく決まります</v>
          </cell>
          <cell r="AR5938" t="e">
            <v>#N/A</v>
          </cell>
          <cell r="AS5938" t="e">
            <v>#N/A</v>
          </cell>
          <cell r="AT5938" t="e">
            <v>#N/A</v>
          </cell>
          <cell r="AU5938" t="e">
            <v>#N/A</v>
          </cell>
          <cell r="AV5938" t="e">
            <v>#N/A</v>
          </cell>
          <cell r="AW5938" t="str">
            <v/>
          </cell>
          <cell r="AX5938" t="str">
            <v/>
          </cell>
          <cell r="AY5938" t="str">
            <v/>
          </cell>
          <cell r="AZ5938" t="e">
            <v>#N/A</v>
          </cell>
        </row>
        <row r="5939">
          <cell r="AO5939" t="str">
            <v>まもなく決まります</v>
          </cell>
          <cell r="AP5939" t="str">
            <v>まもなく決まります</v>
          </cell>
          <cell r="AQ5939" t="str">
            <v>まもなく決まります</v>
          </cell>
          <cell r="AR5939" t="e">
            <v>#N/A</v>
          </cell>
          <cell r="AS5939" t="e">
            <v>#N/A</v>
          </cell>
          <cell r="AT5939" t="e">
            <v>#N/A</v>
          </cell>
          <cell r="AU5939" t="e">
            <v>#N/A</v>
          </cell>
          <cell r="AV5939" t="e">
            <v>#N/A</v>
          </cell>
          <cell r="AW5939" t="str">
            <v/>
          </cell>
          <cell r="AX5939" t="str">
            <v/>
          </cell>
          <cell r="AY5939" t="str">
            <v/>
          </cell>
          <cell r="AZ5939" t="e">
            <v>#N/A</v>
          </cell>
        </row>
        <row r="5940">
          <cell r="AO5940" t="str">
            <v>まもなく決まります</v>
          </cell>
          <cell r="AP5940" t="str">
            <v>まもなく決まります</v>
          </cell>
          <cell r="AQ5940" t="str">
            <v>まもなく決まります</v>
          </cell>
          <cell r="AR5940" t="e">
            <v>#N/A</v>
          </cell>
          <cell r="AS5940" t="e">
            <v>#N/A</v>
          </cell>
          <cell r="AT5940" t="e">
            <v>#N/A</v>
          </cell>
          <cell r="AU5940" t="e">
            <v>#N/A</v>
          </cell>
          <cell r="AV5940" t="e">
            <v>#N/A</v>
          </cell>
          <cell r="AW5940" t="str">
            <v/>
          </cell>
          <cell r="AX5940" t="str">
            <v/>
          </cell>
          <cell r="AY5940" t="str">
            <v/>
          </cell>
          <cell r="AZ5940" t="e">
            <v>#N/A</v>
          </cell>
        </row>
        <row r="5941">
          <cell r="AO5941" t="str">
            <v>まもなく決まります</v>
          </cell>
          <cell r="AP5941" t="str">
            <v>まもなく決まります</v>
          </cell>
          <cell r="AQ5941" t="str">
            <v>まもなく決まります</v>
          </cell>
          <cell r="AR5941" t="e">
            <v>#N/A</v>
          </cell>
          <cell r="AS5941" t="e">
            <v>#N/A</v>
          </cell>
          <cell r="AT5941" t="e">
            <v>#N/A</v>
          </cell>
          <cell r="AU5941" t="e">
            <v>#N/A</v>
          </cell>
          <cell r="AV5941" t="e">
            <v>#N/A</v>
          </cell>
          <cell r="AW5941" t="str">
            <v/>
          </cell>
          <cell r="AX5941" t="str">
            <v/>
          </cell>
          <cell r="AY5941" t="str">
            <v/>
          </cell>
          <cell r="AZ5941" t="e">
            <v>#N/A</v>
          </cell>
        </row>
        <row r="5942">
          <cell r="AO5942" t="str">
            <v>まもなく決まります</v>
          </cell>
          <cell r="AP5942" t="str">
            <v>まもなく決まります</v>
          </cell>
          <cell r="AQ5942" t="str">
            <v>まもなく決まります</v>
          </cell>
          <cell r="AR5942" t="e">
            <v>#N/A</v>
          </cell>
          <cell r="AS5942" t="e">
            <v>#N/A</v>
          </cell>
          <cell r="AT5942" t="e">
            <v>#N/A</v>
          </cell>
          <cell r="AU5942" t="e">
            <v>#N/A</v>
          </cell>
          <cell r="AV5942" t="e">
            <v>#N/A</v>
          </cell>
          <cell r="AW5942" t="str">
            <v/>
          </cell>
          <cell r="AX5942" t="str">
            <v/>
          </cell>
          <cell r="AY5942" t="str">
            <v/>
          </cell>
          <cell r="AZ5942" t="e">
            <v>#N/A</v>
          </cell>
        </row>
        <row r="5943">
          <cell r="AO5943" t="str">
            <v>まもなく決まります</v>
          </cell>
          <cell r="AP5943" t="str">
            <v>まもなく決まります</v>
          </cell>
          <cell r="AQ5943" t="str">
            <v>まもなく決まります</v>
          </cell>
          <cell r="AR5943" t="e">
            <v>#N/A</v>
          </cell>
          <cell r="AS5943" t="e">
            <v>#N/A</v>
          </cell>
          <cell r="AT5943" t="e">
            <v>#N/A</v>
          </cell>
          <cell r="AU5943" t="e">
            <v>#N/A</v>
          </cell>
          <cell r="AV5943" t="e">
            <v>#N/A</v>
          </cell>
          <cell r="AW5943" t="str">
            <v/>
          </cell>
          <cell r="AX5943" t="str">
            <v/>
          </cell>
          <cell r="AY5943" t="str">
            <v/>
          </cell>
          <cell r="AZ5943" t="e">
            <v>#N/A</v>
          </cell>
        </row>
        <row r="5944">
          <cell r="AO5944" t="str">
            <v>まもなく決まります</v>
          </cell>
          <cell r="AP5944" t="str">
            <v>まもなく決まります</v>
          </cell>
          <cell r="AQ5944" t="str">
            <v>まもなく決まります</v>
          </cell>
          <cell r="AR5944" t="e">
            <v>#N/A</v>
          </cell>
          <cell r="AS5944" t="e">
            <v>#N/A</v>
          </cell>
          <cell r="AT5944" t="e">
            <v>#N/A</v>
          </cell>
          <cell r="AU5944" t="e">
            <v>#N/A</v>
          </cell>
          <cell r="AV5944" t="e">
            <v>#N/A</v>
          </cell>
          <cell r="AW5944" t="str">
            <v/>
          </cell>
          <cell r="AX5944" t="str">
            <v/>
          </cell>
          <cell r="AY5944" t="str">
            <v/>
          </cell>
          <cell r="AZ5944" t="e">
            <v>#N/A</v>
          </cell>
        </row>
        <row r="5945">
          <cell r="AO5945" t="str">
            <v>まもなく決まります</v>
          </cell>
          <cell r="AP5945" t="str">
            <v>まもなく決まります</v>
          </cell>
          <cell r="AQ5945" t="str">
            <v>まもなく決まります</v>
          </cell>
          <cell r="AR5945" t="e">
            <v>#N/A</v>
          </cell>
          <cell r="AS5945" t="e">
            <v>#N/A</v>
          </cell>
          <cell r="AT5945" t="e">
            <v>#N/A</v>
          </cell>
          <cell r="AU5945" t="e">
            <v>#N/A</v>
          </cell>
          <cell r="AV5945" t="e">
            <v>#N/A</v>
          </cell>
          <cell r="AW5945" t="str">
            <v/>
          </cell>
          <cell r="AX5945" t="str">
            <v/>
          </cell>
          <cell r="AY5945" t="str">
            <v/>
          </cell>
          <cell r="AZ5945" t="e">
            <v>#N/A</v>
          </cell>
        </row>
        <row r="5946">
          <cell r="AO5946" t="str">
            <v>まもなく決まります</v>
          </cell>
          <cell r="AP5946" t="str">
            <v>まもなく決まります</v>
          </cell>
          <cell r="AQ5946" t="str">
            <v>まもなく決まります</v>
          </cell>
          <cell r="AR5946" t="e">
            <v>#N/A</v>
          </cell>
          <cell r="AS5946" t="e">
            <v>#N/A</v>
          </cell>
          <cell r="AT5946" t="e">
            <v>#N/A</v>
          </cell>
          <cell r="AU5946" t="e">
            <v>#N/A</v>
          </cell>
          <cell r="AV5946" t="e">
            <v>#N/A</v>
          </cell>
          <cell r="AW5946" t="str">
            <v/>
          </cell>
          <cell r="AX5946" t="str">
            <v/>
          </cell>
          <cell r="AY5946" t="str">
            <v/>
          </cell>
          <cell r="AZ5946" t="e">
            <v>#N/A</v>
          </cell>
        </row>
        <row r="5947">
          <cell r="AO5947" t="str">
            <v>まもなく決まります</v>
          </cell>
          <cell r="AP5947" t="str">
            <v>まもなく決まります</v>
          </cell>
          <cell r="AQ5947" t="str">
            <v>まもなく決まります</v>
          </cell>
          <cell r="AR5947" t="e">
            <v>#N/A</v>
          </cell>
          <cell r="AS5947" t="e">
            <v>#N/A</v>
          </cell>
          <cell r="AT5947" t="e">
            <v>#N/A</v>
          </cell>
          <cell r="AU5947" t="e">
            <v>#N/A</v>
          </cell>
          <cell r="AV5947" t="e">
            <v>#N/A</v>
          </cell>
          <cell r="AW5947" t="str">
            <v/>
          </cell>
          <cell r="AX5947" t="str">
            <v/>
          </cell>
          <cell r="AY5947" t="str">
            <v/>
          </cell>
          <cell r="AZ5947" t="e">
            <v>#N/A</v>
          </cell>
        </row>
        <row r="5948">
          <cell r="AO5948" t="str">
            <v>まもなく決まります</v>
          </cell>
          <cell r="AP5948" t="str">
            <v>まもなく決まります</v>
          </cell>
          <cell r="AQ5948" t="str">
            <v>まもなく決まります</v>
          </cell>
          <cell r="AR5948" t="e">
            <v>#N/A</v>
          </cell>
          <cell r="AS5948" t="e">
            <v>#N/A</v>
          </cell>
          <cell r="AT5948" t="e">
            <v>#N/A</v>
          </cell>
          <cell r="AU5948" t="e">
            <v>#N/A</v>
          </cell>
          <cell r="AV5948" t="e">
            <v>#N/A</v>
          </cell>
          <cell r="AW5948" t="str">
            <v/>
          </cell>
          <cell r="AX5948" t="str">
            <v/>
          </cell>
          <cell r="AY5948" t="str">
            <v/>
          </cell>
          <cell r="AZ5948" t="e">
            <v>#N/A</v>
          </cell>
        </row>
        <row r="5949">
          <cell r="AO5949" t="str">
            <v>まもなく決まります</v>
          </cell>
          <cell r="AP5949" t="str">
            <v>まもなく決まります</v>
          </cell>
          <cell r="AQ5949" t="str">
            <v>まもなく決まります</v>
          </cell>
          <cell r="AR5949" t="e">
            <v>#N/A</v>
          </cell>
          <cell r="AS5949" t="e">
            <v>#N/A</v>
          </cell>
          <cell r="AT5949" t="e">
            <v>#N/A</v>
          </cell>
          <cell r="AU5949" t="e">
            <v>#N/A</v>
          </cell>
          <cell r="AV5949" t="e">
            <v>#N/A</v>
          </cell>
          <cell r="AW5949" t="str">
            <v/>
          </cell>
          <cell r="AX5949" t="str">
            <v/>
          </cell>
          <cell r="AY5949" t="str">
            <v/>
          </cell>
          <cell r="AZ5949" t="e">
            <v>#N/A</v>
          </cell>
        </row>
        <row r="5950">
          <cell r="AO5950" t="str">
            <v>まもなく決まります</v>
          </cell>
          <cell r="AP5950" t="str">
            <v>まもなく決まります</v>
          </cell>
          <cell r="AQ5950" t="str">
            <v>まもなく決まります</v>
          </cell>
          <cell r="AR5950" t="e">
            <v>#N/A</v>
          </cell>
          <cell r="AS5950" t="e">
            <v>#N/A</v>
          </cell>
          <cell r="AT5950" t="e">
            <v>#N/A</v>
          </cell>
          <cell r="AU5950" t="e">
            <v>#N/A</v>
          </cell>
          <cell r="AV5950" t="e">
            <v>#N/A</v>
          </cell>
          <cell r="AW5950" t="str">
            <v/>
          </cell>
          <cell r="AX5950" t="str">
            <v/>
          </cell>
          <cell r="AY5950" t="str">
            <v/>
          </cell>
          <cell r="AZ5950" t="e">
            <v>#N/A</v>
          </cell>
        </row>
        <row r="5951">
          <cell r="AO5951" t="str">
            <v>まもなく決まります</v>
          </cell>
          <cell r="AP5951" t="str">
            <v>まもなく決まります</v>
          </cell>
          <cell r="AQ5951" t="str">
            <v>まもなく決まります</v>
          </cell>
          <cell r="AR5951" t="e">
            <v>#N/A</v>
          </cell>
          <cell r="AS5951" t="e">
            <v>#N/A</v>
          </cell>
          <cell r="AT5951" t="e">
            <v>#N/A</v>
          </cell>
          <cell r="AU5951" t="e">
            <v>#N/A</v>
          </cell>
          <cell r="AV5951" t="e">
            <v>#N/A</v>
          </cell>
          <cell r="AW5951" t="str">
            <v/>
          </cell>
          <cell r="AX5951" t="str">
            <v/>
          </cell>
          <cell r="AY5951" t="str">
            <v/>
          </cell>
          <cell r="AZ5951" t="e">
            <v>#N/A</v>
          </cell>
        </row>
        <row r="5952">
          <cell r="AO5952" t="str">
            <v>まもなく決まります</v>
          </cell>
          <cell r="AP5952" t="str">
            <v>まもなく決まります</v>
          </cell>
          <cell r="AQ5952" t="str">
            <v>まもなく決まります</v>
          </cell>
          <cell r="AR5952" t="e">
            <v>#N/A</v>
          </cell>
          <cell r="AS5952" t="e">
            <v>#N/A</v>
          </cell>
          <cell r="AT5952" t="e">
            <v>#N/A</v>
          </cell>
          <cell r="AU5952" t="e">
            <v>#N/A</v>
          </cell>
          <cell r="AV5952" t="e">
            <v>#N/A</v>
          </cell>
          <cell r="AW5952" t="str">
            <v/>
          </cell>
          <cell r="AX5952" t="str">
            <v/>
          </cell>
          <cell r="AY5952" t="str">
            <v/>
          </cell>
          <cell r="AZ5952" t="e">
            <v>#N/A</v>
          </cell>
        </row>
        <row r="5953">
          <cell r="AO5953" t="str">
            <v>まもなく決まります</v>
          </cell>
          <cell r="AP5953" t="str">
            <v>まもなく決まります</v>
          </cell>
          <cell r="AQ5953" t="str">
            <v>まもなく決まります</v>
          </cell>
          <cell r="AR5953" t="e">
            <v>#N/A</v>
          </cell>
          <cell r="AS5953" t="e">
            <v>#N/A</v>
          </cell>
          <cell r="AT5953" t="e">
            <v>#N/A</v>
          </cell>
          <cell r="AU5953" t="e">
            <v>#N/A</v>
          </cell>
          <cell r="AV5953" t="e">
            <v>#N/A</v>
          </cell>
          <cell r="AW5953" t="str">
            <v/>
          </cell>
          <cell r="AX5953" t="str">
            <v/>
          </cell>
          <cell r="AY5953" t="str">
            <v/>
          </cell>
          <cell r="AZ5953" t="e">
            <v>#N/A</v>
          </cell>
        </row>
        <row r="5954">
          <cell r="AO5954" t="str">
            <v>まもなく決まります</v>
          </cell>
          <cell r="AP5954" t="str">
            <v>まもなく決まります</v>
          </cell>
          <cell r="AQ5954" t="str">
            <v>まもなく決まります</v>
          </cell>
          <cell r="AR5954" t="e">
            <v>#N/A</v>
          </cell>
          <cell r="AS5954" t="e">
            <v>#N/A</v>
          </cell>
          <cell r="AT5954" t="e">
            <v>#N/A</v>
          </cell>
          <cell r="AU5954" t="e">
            <v>#N/A</v>
          </cell>
          <cell r="AV5954" t="e">
            <v>#N/A</v>
          </cell>
          <cell r="AW5954" t="str">
            <v/>
          </cell>
          <cell r="AX5954" t="str">
            <v/>
          </cell>
          <cell r="AY5954" t="str">
            <v/>
          </cell>
          <cell r="AZ5954" t="e">
            <v>#N/A</v>
          </cell>
        </row>
        <row r="5955">
          <cell r="AO5955" t="str">
            <v>まもなく決まります</v>
          </cell>
          <cell r="AP5955" t="str">
            <v>まもなく決まります</v>
          </cell>
          <cell r="AQ5955" t="str">
            <v>まもなく決まります</v>
          </cell>
          <cell r="AR5955" t="e">
            <v>#N/A</v>
          </cell>
          <cell r="AS5955" t="e">
            <v>#N/A</v>
          </cell>
          <cell r="AT5955" t="e">
            <v>#N/A</v>
          </cell>
          <cell r="AU5955" t="e">
            <v>#N/A</v>
          </cell>
          <cell r="AV5955" t="e">
            <v>#N/A</v>
          </cell>
          <cell r="AW5955" t="str">
            <v/>
          </cell>
          <cell r="AX5955" t="str">
            <v/>
          </cell>
          <cell r="AY5955" t="str">
            <v/>
          </cell>
          <cell r="AZ5955" t="e">
            <v>#N/A</v>
          </cell>
        </row>
        <row r="5956">
          <cell r="AO5956" t="str">
            <v>まもなく決まります</v>
          </cell>
          <cell r="AP5956" t="str">
            <v>まもなく決まります</v>
          </cell>
          <cell r="AQ5956" t="str">
            <v>まもなく決まります</v>
          </cell>
          <cell r="AR5956" t="e">
            <v>#N/A</v>
          </cell>
          <cell r="AS5956" t="e">
            <v>#N/A</v>
          </cell>
          <cell r="AT5956" t="e">
            <v>#N/A</v>
          </cell>
          <cell r="AU5956" t="e">
            <v>#N/A</v>
          </cell>
          <cell r="AV5956" t="e">
            <v>#N/A</v>
          </cell>
          <cell r="AW5956" t="str">
            <v/>
          </cell>
          <cell r="AX5956" t="str">
            <v/>
          </cell>
          <cell r="AY5956" t="str">
            <v/>
          </cell>
          <cell r="AZ5956" t="e">
            <v>#N/A</v>
          </cell>
        </row>
        <row r="5957">
          <cell r="AO5957" t="str">
            <v>まもなく決まります</v>
          </cell>
          <cell r="AP5957" t="str">
            <v>まもなく決まります</v>
          </cell>
          <cell r="AQ5957" t="str">
            <v>まもなく決まります</v>
          </cell>
          <cell r="AR5957" t="e">
            <v>#N/A</v>
          </cell>
          <cell r="AS5957" t="e">
            <v>#N/A</v>
          </cell>
          <cell r="AT5957" t="e">
            <v>#N/A</v>
          </cell>
          <cell r="AU5957" t="e">
            <v>#N/A</v>
          </cell>
          <cell r="AV5957" t="e">
            <v>#N/A</v>
          </cell>
          <cell r="AW5957" t="str">
            <v/>
          </cell>
          <cell r="AX5957" t="str">
            <v/>
          </cell>
          <cell r="AY5957" t="str">
            <v/>
          </cell>
          <cell r="AZ5957" t="e">
            <v>#N/A</v>
          </cell>
        </row>
        <row r="5958">
          <cell r="AO5958" t="str">
            <v>まもなく決まります</v>
          </cell>
          <cell r="AP5958" t="str">
            <v>まもなく決まります</v>
          </cell>
          <cell r="AQ5958" t="str">
            <v>まもなく決まります</v>
          </cell>
          <cell r="AR5958" t="e">
            <v>#N/A</v>
          </cell>
          <cell r="AS5958" t="e">
            <v>#N/A</v>
          </cell>
          <cell r="AT5958" t="e">
            <v>#N/A</v>
          </cell>
          <cell r="AU5958" t="e">
            <v>#N/A</v>
          </cell>
          <cell r="AV5958" t="e">
            <v>#N/A</v>
          </cell>
          <cell r="AW5958" t="str">
            <v/>
          </cell>
          <cell r="AX5958" t="str">
            <v/>
          </cell>
          <cell r="AY5958" t="str">
            <v/>
          </cell>
          <cell r="AZ5958" t="e">
            <v>#N/A</v>
          </cell>
        </row>
        <row r="5959">
          <cell r="AO5959" t="str">
            <v>まもなく決まります</v>
          </cell>
          <cell r="AP5959" t="str">
            <v>まもなく決まります</v>
          </cell>
          <cell r="AQ5959" t="str">
            <v>まもなく決まります</v>
          </cell>
          <cell r="AR5959" t="e">
            <v>#N/A</v>
          </cell>
          <cell r="AS5959" t="e">
            <v>#N/A</v>
          </cell>
          <cell r="AT5959" t="e">
            <v>#N/A</v>
          </cell>
          <cell r="AU5959" t="e">
            <v>#N/A</v>
          </cell>
          <cell r="AV5959" t="e">
            <v>#N/A</v>
          </cell>
          <cell r="AW5959" t="str">
            <v/>
          </cell>
          <cell r="AX5959" t="str">
            <v/>
          </cell>
          <cell r="AY5959" t="str">
            <v/>
          </cell>
          <cell r="AZ5959" t="e">
            <v>#N/A</v>
          </cell>
        </row>
        <row r="5960">
          <cell r="AO5960" t="str">
            <v>まもなく決まります</v>
          </cell>
          <cell r="AP5960" t="str">
            <v>まもなく決まります</v>
          </cell>
          <cell r="AQ5960" t="str">
            <v>まもなく決まります</v>
          </cell>
          <cell r="AR5960" t="e">
            <v>#N/A</v>
          </cell>
          <cell r="AS5960" t="e">
            <v>#N/A</v>
          </cell>
          <cell r="AT5960" t="e">
            <v>#N/A</v>
          </cell>
          <cell r="AU5960" t="e">
            <v>#N/A</v>
          </cell>
          <cell r="AV5960" t="e">
            <v>#N/A</v>
          </cell>
          <cell r="AW5960" t="str">
            <v/>
          </cell>
          <cell r="AX5960" t="str">
            <v/>
          </cell>
          <cell r="AY5960" t="str">
            <v/>
          </cell>
          <cell r="AZ5960" t="e">
            <v>#N/A</v>
          </cell>
        </row>
        <row r="5961">
          <cell r="AO5961" t="str">
            <v>まもなく決まります</v>
          </cell>
          <cell r="AP5961" t="str">
            <v>まもなく決まります</v>
          </cell>
          <cell r="AQ5961" t="str">
            <v>まもなく決まります</v>
          </cell>
          <cell r="AR5961" t="e">
            <v>#N/A</v>
          </cell>
          <cell r="AS5961" t="e">
            <v>#N/A</v>
          </cell>
          <cell r="AT5961" t="e">
            <v>#N/A</v>
          </cell>
          <cell r="AU5961" t="e">
            <v>#N/A</v>
          </cell>
          <cell r="AV5961" t="e">
            <v>#N/A</v>
          </cell>
          <cell r="AW5961" t="str">
            <v/>
          </cell>
          <cell r="AX5961" t="str">
            <v/>
          </cell>
          <cell r="AY5961" t="str">
            <v/>
          </cell>
          <cell r="AZ5961" t="e">
            <v>#N/A</v>
          </cell>
        </row>
        <row r="5962">
          <cell r="AO5962" t="str">
            <v>まもなく決まります</v>
          </cell>
          <cell r="AP5962" t="str">
            <v>まもなく決まります</v>
          </cell>
          <cell r="AQ5962" t="str">
            <v>まもなく決まります</v>
          </cell>
          <cell r="AR5962" t="e">
            <v>#N/A</v>
          </cell>
          <cell r="AS5962" t="e">
            <v>#N/A</v>
          </cell>
          <cell r="AT5962" t="e">
            <v>#N/A</v>
          </cell>
          <cell r="AU5962" t="e">
            <v>#N/A</v>
          </cell>
          <cell r="AV5962" t="e">
            <v>#N/A</v>
          </cell>
          <cell r="AW5962" t="str">
            <v/>
          </cell>
          <cell r="AX5962" t="str">
            <v/>
          </cell>
          <cell r="AY5962" t="str">
            <v/>
          </cell>
          <cell r="AZ5962" t="e">
            <v>#N/A</v>
          </cell>
        </row>
        <row r="5963">
          <cell r="AO5963" t="str">
            <v>まもなく決まります</v>
          </cell>
          <cell r="AP5963" t="str">
            <v>まもなく決まります</v>
          </cell>
          <cell r="AQ5963" t="str">
            <v>まもなく決まります</v>
          </cell>
          <cell r="AR5963" t="e">
            <v>#N/A</v>
          </cell>
          <cell r="AS5963" t="e">
            <v>#N/A</v>
          </cell>
          <cell r="AT5963" t="e">
            <v>#N/A</v>
          </cell>
          <cell r="AU5963" t="e">
            <v>#N/A</v>
          </cell>
          <cell r="AV5963" t="e">
            <v>#N/A</v>
          </cell>
          <cell r="AW5963" t="str">
            <v/>
          </cell>
          <cell r="AX5963" t="str">
            <v/>
          </cell>
          <cell r="AY5963" t="str">
            <v/>
          </cell>
          <cell r="AZ5963" t="e">
            <v>#N/A</v>
          </cell>
        </row>
        <row r="5964">
          <cell r="AO5964" t="str">
            <v>まもなく決まります</v>
          </cell>
          <cell r="AP5964" t="str">
            <v>まもなく決まります</v>
          </cell>
          <cell r="AQ5964" t="str">
            <v>まもなく決まります</v>
          </cell>
          <cell r="AR5964" t="e">
            <v>#N/A</v>
          </cell>
          <cell r="AS5964" t="e">
            <v>#N/A</v>
          </cell>
          <cell r="AT5964" t="e">
            <v>#N/A</v>
          </cell>
          <cell r="AU5964" t="e">
            <v>#N/A</v>
          </cell>
          <cell r="AV5964" t="e">
            <v>#N/A</v>
          </cell>
          <cell r="AW5964" t="str">
            <v/>
          </cell>
          <cell r="AX5964" t="str">
            <v/>
          </cell>
          <cell r="AY5964" t="str">
            <v/>
          </cell>
          <cell r="AZ5964" t="e">
            <v>#N/A</v>
          </cell>
        </row>
        <row r="5965">
          <cell r="AO5965" t="str">
            <v>まもなく決まります</v>
          </cell>
          <cell r="AP5965" t="str">
            <v>まもなく決まります</v>
          </cell>
          <cell r="AQ5965" t="str">
            <v>まもなく決まります</v>
          </cell>
          <cell r="AR5965" t="e">
            <v>#N/A</v>
          </cell>
          <cell r="AS5965" t="e">
            <v>#N/A</v>
          </cell>
          <cell r="AT5965" t="e">
            <v>#N/A</v>
          </cell>
          <cell r="AU5965" t="e">
            <v>#N/A</v>
          </cell>
          <cell r="AV5965" t="e">
            <v>#N/A</v>
          </cell>
          <cell r="AW5965" t="str">
            <v/>
          </cell>
          <cell r="AX5965" t="str">
            <v/>
          </cell>
          <cell r="AY5965" t="str">
            <v/>
          </cell>
          <cell r="AZ5965" t="e">
            <v>#N/A</v>
          </cell>
        </row>
        <row r="5966">
          <cell r="AO5966" t="str">
            <v>まもなく決まります</v>
          </cell>
          <cell r="AP5966" t="str">
            <v>まもなく決まります</v>
          </cell>
          <cell r="AQ5966" t="str">
            <v>まもなく決まります</v>
          </cell>
          <cell r="AR5966" t="e">
            <v>#N/A</v>
          </cell>
          <cell r="AS5966" t="e">
            <v>#N/A</v>
          </cell>
          <cell r="AT5966" t="e">
            <v>#N/A</v>
          </cell>
          <cell r="AU5966" t="e">
            <v>#N/A</v>
          </cell>
          <cell r="AV5966" t="e">
            <v>#N/A</v>
          </cell>
          <cell r="AW5966" t="str">
            <v/>
          </cell>
          <cell r="AX5966" t="str">
            <v/>
          </cell>
          <cell r="AY5966" t="str">
            <v/>
          </cell>
          <cell r="AZ5966" t="e">
            <v>#N/A</v>
          </cell>
        </row>
        <row r="5967">
          <cell r="AO5967" t="str">
            <v>まもなく決まります</v>
          </cell>
          <cell r="AP5967" t="str">
            <v>まもなく決まります</v>
          </cell>
          <cell r="AQ5967" t="str">
            <v>まもなく決まります</v>
          </cell>
          <cell r="AR5967" t="e">
            <v>#N/A</v>
          </cell>
          <cell r="AS5967" t="e">
            <v>#N/A</v>
          </cell>
          <cell r="AT5967" t="e">
            <v>#N/A</v>
          </cell>
          <cell r="AU5967" t="e">
            <v>#N/A</v>
          </cell>
          <cell r="AV5967" t="e">
            <v>#N/A</v>
          </cell>
          <cell r="AW5967" t="str">
            <v/>
          </cell>
          <cell r="AX5967" t="str">
            <v/>
          </cell>
          <cell r="AY5967" t="str">
            <v/>
          </cell>
          <cell r="AZ5967" t="e">
            <v>#N/A</v>
          </cell>
        </row>
        <row r="5968">
          <cell r="AO5968" t="str">
            <v>まもなく決まります</v>
          </cell>
          <cell r="AP5968" t="str">
            <v>まもなく決まります</v>
          </cell>
          <cell r="AQ5968" t="str">
            <v>まもなく決まります</v>
          </cell>
          <cell r="AR5968" t="e">
            <v>#N/A</v>
          </cell>
          <cell r="AS5968" t="e">
            <v>#N/A</v>
          </cell>
          <cell r="AT5968" t="e">
            <v>#N/A</v>
          </cell>
          <cell r="AU5968" t="e">
            <v>#N/A</v>
          </cell>
          <cell r="AV5968" t="e">
            <v>#N/A</v>
          </cell>
          <cell r="AW5968" t="str">
            <v/>
          </cell>
          <cell r="AX5968" t="str">
            <v/>
          </cell>
          <cell r="AY5968" t="str">
            <v/>
          </cell>
          <cell r="AZ5968" t="e">
            <v>#N/A</v>
          </cell>
        </row>
        <row r="5969">
          <cell r="AO5969" t="str">
            <v>まもなく決まります</v>
          </cell>
          <cell r="AP5969" t="str">
            <v>まもなく決まります</v>
          </cell>
          <cell r="AQ5969" t="str">
            <v>まもなく決まります</v>
          </cell>
          <cell r="AR5969" t="e">
            <v>#N/A</v>
          </cell>
          <cell r="AS5969" t="e">
            <v>#N/A</v>
          </cell>
          <cell r="AT5969" t="e">
            <v>#N/A</v>
          </cell>
          <cell r="AU5969" t="e">
            <v>#N/A</v>
          </cell>
          <cell r="AV5969" t="e">
            <v>#N/A</v>
          </cell>
          <cell r="AW5969" t="str">
            <v/>
          </cell>
          <cell r="AX5969" t="str">
            <v/>
          </cell>
          <cell r="AY5969" t="str">
            <v/>
          </cell>
          <cell r="AZ5969" t="e">
            <v>#N/A</v>
          </cell>
        </row>
        <row r="5970">
          <cell r="AO5970" t="str">
            <v>まもなく決まります</v>
          </cell>
          <cell r="AP5970" t="str">
            <v>まもなく決まります</v>
          </cell>
          <cell r="AQ5970" t="str">
            <v>まもなく決まります</v>
          </cell>
          <cell r="AR5970" t="e">
            <v>#N/A</v>
          </cell>
          <cell r="AS5970" t="e">
            <v>#N/A</v>
          </cell>
          <cell r="AT5970" t="e">
            <v>#N/A</v>
          </cell>
          <cell r="AU5970" t="e">
            <v>#N/A</v>
          </cell>
          <cell r="AV5970" t="e">
            <v>#N/A</v>
          </cell>
          <cell r="AW5970" t="str">
            <v/>
          </cell>
          <cell r="AX5970" t="str">
            <v/>
          </cell>
          <cell r="AY5970" t="str">
            <v/>
          </cell>
          <cell r="AZ5970" t="e">
            <v>#N/A</v>
          </cell>
        </row>
        <row r="5971">
          <cell r="AO5971" t="str">
            <v>まもなく決まります</v>
          </cell>
          <cell r="AP5971" t="str">
            <v>まもなく決まります</v>
          </cell>
          <cell r="AQ5971" t="str">
            <v>まもなく決まります</v>
          </cell>
          <cell r="AR5971" t="e">
            <v>#N/A</v>
          </cell>
          <cell r="AS5971" t="e">
            <v>#N/A</v>
          </cell>
          <cell r="AT5971" t="e">
            <v>#N/A</v>
          </cell>
          <cell r="AU5971" t="e">
            <v>#N/A</v>
          </cell>
          <cell r="AV5971" t="e">
            <v>#N/A</v>
          </cell>
          <cell r="AW5971" t="str">
            <v/>
          </cell>
          <cell r="AX5971" t="str">
            <v/>
          </cell>
          <cell r="AY5971" t="str">
            <v/>
          </cell>
          <cell r="AZ5971" t="e">
            <v>#N/A</v>
          </cell>
        </row>
        <row r="5972">
          <cell r="AO5972" t="str">
            <v>まもなく決まります</v>
          </cell>
          <cell r="AP5972" t="str">
            <v>まもなく決まります</v>
          </cell>
          <cell r="AQ5972" t="str">
            <v>まもなく決まります</v>
          </cell>
          <cell r="AR5972" t="e">
            <v>#N/A</v>
          </cell>
          <cell r="AS5972" t="e">
            <v>#N/A</v>
          </cell>
          <cell r="AT5972" t="e">
            <v>#N/A</v>
          </cell>
          <cell r="AU5972" t="e">
            <v>#N/A</v>
          </cell>
          <cell r="AV5972" t="e">
            <v>#N/A</v>
          </cell>
          <cell r="AW5972" t="str">
            <v/>
          </cell>
          <cell r="AX5972" t="str">
            <v/>
          </cell>
          <cell r="AY5972" t="str">
            <v/>
          </cell>
          <cell r="AZ5972" t="e">
            <v>#N/A</v>
          </cell>
        </row>
        <row r="5973">
          <cell r="AO5973" t="str">
            <v>まもなく決まります</v>
          </cell>
          <cell r="AP5973" t="str">
            <v>まもなく決まります</v>
          </cell>
          <cell r="AQ5973" t="str">
            <v>まもなく決まります</v>
          </cell>
          <cell r="AR5973" t="e">
            <v>#N/A</v>
          </cell>
          <cell r="AS5973" t="e">
            <v>#N/A</v>
          </cell>
          <cell r="AT5973" t="e">
            <v>#N/A</v>
          </cell>
          <cell r="AU5973" t="e">
            <v>#N/A</v>
          </cell>
          <cell r="AV5973" t="e">
            <v>#N/A</v>
          </cell>
          <cell r="AW5973" t="str">
            <v/>
          </cell>
          <cell r="AX5973" t="str">
            <v/>
          </cell>
          <cell r="AY5973" t="str">
            <v/>
          </cell>
          <cell r="AZ5973" t="e">
            <v>#N/A</v>
          </cell>
        </row>
        <row r="5974">
          <cell r="AO5974" t="str">
            <v>まもなく決まります</v>
          </cell>
          <cell r="AP5974" t="str">
            <v>まもなく決まります</v>
          </cell>
          <cell r="AQ5974" t="str">
            <v>まもなく決まります</v>
          </cell>
          <cell r="AR5974" t="e">
            <v>#N/A</v>
          </cell>
          <cell r="AS5974" t="e">
            <v>#N/A</v>
          </cell>
          <cell r="AT5974" t="e">
            <v>#N/A</v>
          </cell>
          <cell r="AU5974" t="e">
            <v>#N/A</v>
          </cell>
          <cell r="AV5974" t="e">
            <v>#N/A</v>
          </cell>
          <cell r="AW5974" t="str">
            <v/>
          </cell>
          <cell r="AX5974" t="str">
            <v/>
          </cell>
          <cell r="AY5974" t="str">
            <v/>
          </cell>
          <cell r="AZ5974" t="e">
            <v>#N/A</v>
          </cell>
        </row>
        <row r="5975">
          <cell r="AO5975" t="str">
            <v>まもなく決まります</v>
          </cell>
          <cell r="AP5975" t="str">
            <v>まもなく決まります</v>
          </cell>
          <cell r="AQ5975" t="str">
            <v>まもなく決まります</v>
          </cell>
          <cell r="AR5975" t="e">
            <v>#N/A</v>
          </cell>
          <cell r="AS5975" t="e">
            <v>#N/A</v>
          </cell>
          <cell r="AT5975" t="e">
            <v>#N/A</v>
          </cell>
          <cell r="AU5975" t="e">
            <v>#N/A</v>
          </cell>
          <cell r="AV5975" t="e">
            <v>#N/A</v>
          </cell>
          <cell r="AW5975" t="str">
            <v/>
          </cell>
          <cell r="AX5975" t="str">
            <v/>
          </cell>
          <cell r="AY5975" t="str">
            <v/>
          </cell>
          <cell r="AZ5975" t="e">
            <v>#N/A</v>
          </cell>
        </row>
        <row r="5976">
          <cell r="AO5976" t="str">
            <v>まもなく決まります</v>
          </cell>
          <cell r="AP5976" t="str">
            <v>まもなく決まります</v>
          </cell>
          <cell r="AQ5976" t="str">
            <v>まもなく決まります</v>
          </cell>
          <cell r="AR5976" t="e">
            <v>#N/A</v>
          </cell>
          <cell r="AS5976" t="e">
            <v>#N/A</v>
          </cell>
          <cell r="AT5976" t="e">
            <v>#N/A</v>
          </cell>
          <cell r="AU5976" t="e">
            <v>#N/A</v>
          </cell>
          <cell r="AV5976" t="e">
            <v>#N/A</v>
          </cell>
          <cell r="AW5976" t="str">
            <v/>
          </cell>
          <cell r="AX5976" t="str">
            <v/>
          </cell>
          <cell r="AY5976" t="str">
            <v/>
          </cell>
          <cell r="AZ5976" t="e">
            <v>#N/A</v>
          </cell>
        </row>
        <row r="5977">
          <cell r="AO5977" t="str">
            <v>まもなく決まります</v>
          </cell>
          <cell r="AP5977" t="str">
            <v>まもなく決まります</v>
          </cell>
          <cell r="AQ5977" t="str">
            <v>まもなく決まります</v>
          </cell>
          <cell r="AR5977" t="e">
            <v>#N/A</v>
          </cell>
          <cell r="AS5977" t="e">
            <v>#N/A</v>
          </cell>
          <cell r="AT5977" t="e">
            <v>#N/A</v>
          </cell>
          <cell r="AU5977" t="e">
            <v>#N/A</v>
          </cell>
          <cell r="AV5977" t="e">
            <v>#N/A</v>
          </cell>
          <cell r="AW5977" t="str">
            <v/>
          </cell>
          <cell r="AX5977" t="str">
            <v/>
          </cell>
          <cell r="AY5977" t="str">
            <v/>
          </cell>
          <cell r="AZ5977" t="e">
            <v>#N/A</v>
          </cell>
        </row>
        <row r="5978">
          <cell r="AO5978" t="str">
            <v>まもなく決まります</v>
          </cell>
          <cell r="AP5978" t="str">
            <v>まもなく決まります</v>
          </cell>
          <cell r="AQ5978" t="str">
            <v>まもなく決まります</v>
          </cell>
          <cell r="AR5978" t="e">
            <v>#N/A</v>
          </cell>
          <cell r="AS5978" t="e">
            <v>#N/A</v>
          </cell>
          <cell r="AT5978" t="e">
            <v>#N/A</v>
          </cell>
          <cell r="AU5978" t="e">
            <v>#N/A</v>
          </cell>
          <cell r="AV5978" t="e">
            <v>#N/A</v>
          </cell>
          <cell r="AW5978" t="str">
            <v/>
          </cell>
          <cell r="AX5978" t="str">
            <v/>
          </cell>
          <cell r="AY5978" t="str">
            <v/>
          </cell>
          <cell r="AZ5978" t="e">
            <v>#N/A</v>
          </cell>
        </row>
        <row r="5979">
          <cell r="AO5979" t="str">
            <v>まもなく決まります</v>
          </cell>
          <cell r="AP5979" t="str">
            <v>まもなく決まります</v>
          </cell>
          <cell r="AQ5979" t="str">
            <v>まもなく決まります</v>
          </cell>
          <cell r="AR5979" t="e">
            <v>#N/A</v>
          </cell>
          <cell r="AS5979" t="e">
            <v>#N/A</v>
          </cell>
          <cell r="AT5979" t="e">
            <v>#N/A</v>
          </cell>
          <cell r="AU5979" t="e">
            <v>#N/A</v>
          </cell>
          <cell r="AV5979" t="e">
            <v>#N/A</v>
          </cell>
          <cell r="AW5979" t="str">
            <v/>
          </cell>
          <cell r="AX5979" t="str">
            <v/>
          </cell>
          <cell r="AY5979" t="str">
            <v/>
          </cell>
          <cell r="AZ5979" t="e">
            <v>#N/A</v>
          </cell>
        </row>
        <row r="5980">
          <cell r="AO5980" t="str">
            <v>まもなく決まります</v>
          </cell>
          <cell r="AP5980" t="str">
            <v>まもなく決まります</v>
          </cell>
          <cell r="AQ5980" t="str">
            <v>まもなく決まります</v>
          </cell>
          <cell r="AR5980" t="e">
            <v>#N/A</v>
          </cell>
          <cell r="AS5980" t="e">
            <v>#N/A</v>
          </cell>
          <cell r="AT5980" t="e">
            <v>#N/A</v>
          </cell>
          <cell r="AU5980" t="e">
            <v>#N/A</v>
          </cell>
          <cell r="AV5980" t="e">
            <v>#N/A</v>
          </cell>
          <cell r="AW5980" t="str">
            <v/>
          </cell>
          <cell r="AX5980" t="str">
            <v/>
          </cell>
          <cell r="AY5980" t="str">
            <v/>
          </cell>
          <cell r="AZ5980" t="e">
            <v>#N/A</v>
          </cell>
        </row>
        <row r="5981">
          <cell r="AO5981" t="str">
            <v>まもなく決まります</v>
          </cell>
          <cell r="AP5981" t="str">
            <v>まもなく決まります</v>
          </cell>
          <cell r="AQ5981" t="str">
            <v>まもなく決まります</v>
          </cell>
          <cell r="AR5981" t="e">
            <v>#N/A</v>
          </cell>
          <cell r="AS5981" t="e">
            <v>#N/A</v>
          </cell>
          <cell r="AT5981" t="e">
            <v>#N/A</v>
          </cell>
          <cell r="AU5981" t="e">
            <v>#N/A</v>
          </cell>
          <cell r="AV5981" t="e">
            <v>#N/A</v>
          </cell>
          <cell r="AW5981" t="str">
            <v/>
          </cell>
          <cell r="AX5981" t="str">
            <v/>
          </cell>
          <cell r="AY5981" t="str">
            <v/>
          </cell>
          <cell r="AZ5981" t="e">
            <v>#N/A</v>
          </cell>
        </row>
        <row r="5982">
          <cell r="AO5982" t="str">
            <v>まもなく決まります</v>
          </cell>
          <cell r="AP5982" t="str">
            <v>まもなく決まります</v>
          </cell>
          <cell r="AQ5982" t="str">
            <v>まもなく決まります</v>
          </cell>
          <cell r="AR5982" t="e">
            <v>#N/A</v>
          </cell>
          <cell r="AS5982" t="e">
            <v>#N/A</v>
          </cell>
          <cell r="AT5982" t="e">
            <v>#N/A</v>
          </cell>
          <cell r="AU5982" t="e">
            <v>#N/A</v>
          </cell>
          <cell r="AV5982" t="e">
            <v>#N/A</v>
          </cell>
          <cell r="AW5982" t="str">
            <v/>
          </cell>
          <cell r="AX5982" t="str">
            <v/>
          </cell>
          <cell r="AY5982" t="str">
            <v/>
          </cell>
          <cell r="AZ5982" t="e">
            <v>#N/A</v>
          </cell>
        </row>
        <row r="5983">
          <cell r="AO5983" t="str">
            <v>まもなく決まります</v>
          </cell>
          <cell r="AP5983" t="str">
            <v>まもなく決まります</v>
          </cell>
          <cell r="AQ5983" t="str">
            <v>まもなく決まります</v>
          </cell>
          <cell r="AR5983" t="e">
            <v>#N/A</v>
          </cell>
          <cell r="AS5983" t="e">
            <v>#N/A</v>
          </cell>
          <cell r="AT5983" t="e">
            <v>#N/A</v>
          </cell>
          <cell r="AU5983" t="e">
            <v>#N/A</v>
          </cell>
          <cell r="AV5983" t="e">
            <v>#N/A</v>
          </cell>
          <cell r="AW5983" t="str">
            <v/>
          </cell>
          <cell r="AX5983" t="str">
            <v/>
          </cell>
          <cell r="AY5983" t="str">
            <v/>
          </cell>
          <cell r="AZ5983" t="e">
            <v>#N/A</v>
          </cell>
        </row>
        <row r="5984">
          <cell r="AO5984" t="str">
            <v>まもなく決まります</v>
          </cell>
          <cell r="AP5984" t="str">
            <v>まもなく決まります</v>
          </cell>
          <cell r="AQ5984" t="str">
            <v>まもなく決まります</v>
          </cell>
          <cell r="AR5984" t="e">
            <v>#N/A</v>
          </cell>
          <cell r="AS5984" t="e">
            <v>#N/A</v>
          </cell>
          <cell r="AT5984" t="e">
            <v>#N/A</v>
          </cell>
          <cell r="AU5984" t="e">
            <v>#N/A</v>
          </cell>
          <cell r="AV5984" t="e">
            <v>#N/A</v>
          </cell>
          <cell r="AW5984" t="str">
            <v/>
          </cell>
          <cell r="AX5984" t="str">
            <v/>
          </cell>
          <cell r="AY5984" t="str">
            <v/>
          </cell>
          <cell r="AZ5984" t="e">
            <v>#N/A</v>
          </cell>
        </row>
        <row r="5985">
          <cell r="AO5985" t="str">
            <v>まもなく決まります</v>
          </cell>
          <cell r="AP5985" t="str">
            <v>まもなく決まります</v>
          </cell>
          <cell r="AQ5985" t="str">
            <v>まもなく決まります</v>
          </cell>
          <cell r="AR5985" t="e">
            <v>#N/A</v>
          </cell>
          <cell r="AS5985" t="e">
            <v>#N/A</v>
          </cell>
          <cell r="AT5985" t="e">
            <v>#N/A</v>
          </cell>
          <cell r="AU5985" t="e">
            <v>#N/A</v>
          </cell>
          <cell r="AV5985" t="e">
            <v>#N/A</v>
          </cell>
          <cell r="AW5985" t="str">
            <v/>
          </cell>
          <cell r="AX5985" t="str">
            <v/>
          </cell>
          <cell r="AY5985" t="str">
            <v/>
          </cell>
          <cell r="AZ5985" t="e">
            <v>#N/A</v>
          </cell>
        </row>
        <row r="5986">
          <cell r="AO5986" t="str">
            <v>まもなく決まります</v>
          </cell>
          <cell r="AP5986" t="str">
            <v>まもなく決まります</v>
          </cell>
          <cell r="AQ5986" t="str">
            <v>まもなく決まります</v>
          </cell>
          <cell r="AR5986" t="e">
            <v>#N/A</v>
          </cell>
          <cell r="AS5986" t="e">
            <v>#N/A</v>
          </cell>
          <cell r="AT5986" t="e">
            <v>#N/A</v>
          </cell>
          <cell r="AU5986" t="e">
            <v>#N/A</v>
          </cell>
          <cell r="AV5986" t="e">
            <v>#N/A</v>
          </cell>
          <cell r="AW5986" t="str">
            <v/>
          </cell>
          <cell r="AX5986" t="str">
            <v/>
          </cell>
          <cell r="AY5986" t="str">
            <v/>
          </cell>
          <cell r="AZ5986" t="e">
            <v>#N/A</v>
          </cell>
        </row>
        <row r="5987">
          <cell r="AO5987" t="str">
            <v>まもなく決まります</v>
          </cell>
          <cell r="AP5987" t="str">
            <v>まもなく決まります</v>
          </cell>
          <cell r="AQ5987" t="str">
            <v>まもなく決まります</v>
          </cell>
          <cell r="AR5987" t="e">
            <v>#N/A</v>
          </cell>
          <cell r="AS5987" t="e">
            <v>#N/A</v>
          </cell>
          <cell r="AT5987" t="e">
            <v>#N/A</v>
          </cell>
          <cell r="AU5987" t="e">
            <v>#N/A</v>
          </cell>
          <cell r="AV5987" t="e">
            <v>#N/A</v>
          </cell>
          <cell r="AW5987" t="str">
            <v/>
          </cell>
          <cell r="AX5987" t="str">
            <v/>
          </cell>
          <cell r="AY5987" t="str">
            <v/>
          </cell>
          <cell r="AZ5987" t="e">
            <v>#N/A</v>
          </cell>
        </row>
        <row r="5988">
          <cell r="AO5988" t="str">
            <v>まもなく決まります</v>
          </cell>
          <cell r="AP5988" t="str">
            <v>まもなく決まります</v>
          </cell>
          <cell r="AQ5988" t="str">
            <v>まもなく決まります</v>
          </cell>
          <cell r="AR5988" t="e">
            <v>#N/A</v>
          </cell>
          <cell r="AS5988" t="e">
            <v>#N/A</v>
          </cell>
          <cell r="AT5988" t="e">
            <v>#N/A</v>
          </cell>
          <cell r="AU5988" t="e">
            <v>#N/A</v>
          </cell>
          <cell r="AV5988" t="e">
            <v>#N/A</v>
          </cell>
          <cell r="AW5988" t="str">
            <v/>
          </cell>
          <cell r="AX5988" t="str">
            <v/>
          </cell>
          <cell r="AY5988" t="str">
            <v/>
          </cell>
          <cell r="AZ5988" t="e">
            <v>#N/A</v>
          </cell>
        </row>
        <row r="5989">
          <cell r="AO5989" t="str">
            <v>まもなく決まります</v>
          </cell>
          <cell r="AP5989" t="str">
            <v>まもなく決まります</v>
          </cell>
          <cell r="AQ5989" t="str">
            <v>まもなく決まります</v>
          </cell>
          <cell r="AR5989" t="e">
            <v>#N/A</v>
          </cell>
          <cell r="AS5989" t="e">
            <v>#N/A</v>
          </cell>
          <cell r="AT5989" t="e">
            <v>#N/A</v>
          </cell>
          <cell r="AU5989" t="e">
            <v>#N/A</v>
          </cell>
          <cell r="AV5989" t="e">
            <v>#N/A</v>
          </cell>
          <cell r="AW5989" t="str">
            <v/>
          </cell>
          <cell r="AX5989" t="str">
            <v/>
          </cell>
          <cell r="AY5989" t="str">
            <v/>
          </cell>
          <cell r="AZ5989" t="e">
            <v>#N/A</v>
          </cell>
        </row>
        <row r="5990">
          <cell r="AO5990" t="str">
            <v>まもなく決まります</v>
          </cell>
          <cell r="AP5990" t="str">
            <v>まもなく決まります</v>
          </cell>
          <cell r="AQ5990" t="str">
            <v>まもなく決まります</v>
          </cell>
          <cell r="AR5990" t="e">
            <v>#N/A</v>
          </cell>
          <cell r="AS5990" t="e">
            <v>#N/A</v>
          </cell>
          <cell r="AT5990" t="e">
            <v>#N/A</v>
          </cell>
          <cell r="AU5990" t="e">
            <v>#N/A</v>
          </cell>
          <cell r="AV5990" t="e">
            <v>#N/A</v>
          </cell>
          <cell r="AW5990" t="str">
            <v/>
          </cell>
          <cell r="AX5990" t="str">
            <v/>
          </cell>
          <cell r="AY5990" t="str">
            <v/>
          </cell>
          <cell r="AZ5990" t="e">
            <v>#N/A</v>
          </cell>
        </row>
        <row r="5991">
          <cell r="AO5991" t="str">
            <v>まもなく決まります</v>
          </cell>
          <cell r="AP5991" t="str">
            <v>まもなく決まります</v>
          </cell>
          <cell r="AQ5991" t="str">
            <v>まもなく決まります</v>
          </cell>
          <cell r="AR5991" t="e">
            <v>#N/A</v>
          </cell>
          <cell r="AS5991" t="e">
            <v>#N/A</v>
          </cell>
          <cell r="AT5991" t="e">
            <v>#N/A</v>
          </cell>
          <cell r="AU5991" t="e">
            <v>#N/A</v>
          </cell>
          <cell r="AV5991" t="e">
            <v>#N/A</v>
          </cell>
          <cell r="AW5991" t="str">
            <v/>
          </cell>
          <cell r="AX5991" t="str">
            <v/>
          </cell>
          <cell r="AY5991" t="str">
            <v/>
          </cell>
          <cell r="AZ5991" t="e">
            <v>#N/A</v>
          </cell>
        </row>
        <row r="5992">
          <cell r="AO5992" t="str">
            <v>まもなく決まります</v>
          </cell>
          <cell r="AP5992" t="str">
            <v>まもなく決まります</v>
          </cell>
          <cell r="AQ5992" t="str">
            <v>まもなく決まります</v>
          </cell>
          <cell r="AR5992" t="e">
            <v>#N/A</v>
          </cell>
          <cell r="AS5992" t="e">
            <v>#N/A</v>
          </cell>
          <cell r="AT5992" t="e">
            <v>#N/A</v>
          </cell>
          <cell r="AU5992" t="e">
            <v>#N/A</v>
          </cell>
          <cell r="AV5992" t="e">
            <v>#N/A</v>
          </cell>
          <cell r="AW5992" t="str">
            <v/>
          </cell>
          <cell r="AX5992" t="str">
            <v/>
          </cell>
          <cell r="AY5992" t="str">
            <v/>
          </cell>
          <cell r="AZ5992" t="e">
            <v>#N/A</v>
          </cell>
        </row>
        <row r="5993">
          <cell r="AO5993" t="str">
            <v>まもなく決まります</v>
          </cell>
          <cell r="AP5993" t="str">
            <v>まもなく決まります</v>
          </cell>
          <cell r="AQ5993" t="str">
            <v>まもなく決まります</v>
          </cell>
          <cell r="AR5993" t="e">
            <v>#N/A</v>
          </cell>
          <cell r="AS5993" t="e">
            <v>#N/A</v>
          </cell>
          <cell r="AT5993" t="e">
            <v>#N/A</v>
          </cell>
          <cell r="AU5993" t="e">
            <v>#N/A</v>
          </cell>
          <cell r="AV5993" t="e">
            <v>#N/A</v>
          </cell>
          <cell r="AW5993" t="str">
            <v/>
          </cell>
          <cell r="AX5993" t="str">
            <v/>
          </cell>
          <cell r="AY5993" t="str">
            <v/>
          </cell>
          <cell r="AZ5993" t="e">
            <v>#N/A</v>
          </cell>
        </row>
        <row r="5994">
          <cell r="AO5994" t="str">
            <v>まもなく決まります</v>
          </cell>
          <cell r="AP5994" t="str">
            <v>まもなく決まります</v>
          </cell>
          <cell r="AQ5994" t="str">
            <v>まもなく決まります</v>
          </cell>
          <cell r="AR5994" t="e">
            <v>#N/A</v>
          </cell>
          <cell r="AS5994" t="e">
            <v>#N/A</v>
          </cell>
          <cell r="AT5994" t="e">
            <v>#N/A</v>
          </cell>
          <cell r="AU5994" t="e">
            <v>#N/A</v>
          </cell>
          <cell r="AV5994" t="e">
            <v>#N/A</v>
          </cell>
          <cell r="AW5994" t="str">
            <v/>
          </cell>
          <cell r="AX5994" t="str">
            <v/>
          </cell>
          <cell r="AY5994" t="str">
            <v/>
          </cell>
          <cell r="AZ5994" t="e">
            <v>#N/A</v>
          </cell>
        </row>
        <row r="5995">
          <cell r="AO5995" t="str">
            <v>まもなく決まります</v>
          </cell>
          <cell r="AP5995" t="str">
            <v>まもなく決まります</v>
          </cell>
          <cell r="AQ5995" t="str">
            <v>まもなく決まります</v>
          </cell>
          <cell r="AR5995" t="e">
            <v>#N/A</v>
          </cell>
          <cell r="AS5995" t="e">
            <v>#N/A</v>
          </cell>
          <cell r="AT5995" t="e">
            <v>#N/A</v>
          </cell>
          <cell r="AU5995" t="e">
            <v>#N/A</v>
          </cell>
          <cell r="AV5995" t="e">
            <v>#N/A</v>
          </cell>
          <cell r="AW5995" t="str">
            <v/>
          </cell>
          <cell r="AX5995" t="str">
            <v/>
          </cell>
          <cell r="AY5995" t="str">
            <v/>
          </cell>
          <cell r="AZ5995" t="e">
            <v>#N/A</v>
          </cell>
        </row>
        <row r="5996">
          <cell r="AO5996" t="str">
            <v>まもなく決まります</v>
          </cell>
          <cell r="AP5996" t="str">
            <v>まもなく決まります</v>
          </cell>
          <cell r="AQ5996" t="str">
            <v>まもなく決まります</v>
          </cell>
          <cell r="AR5996" t="e">
            <v>#N/A</v>
          </cell>
          <cell r="AS5996" t="e">
            <v>#N/A</v>
          </cell>
          <cell r="AT5996" t="e">
            <v>#N/A</v>
          </cell>
          <cell r="AU5996" t="e">
            <v>#N/A</v>
          </cell>
          <cell r="AV5996" t="e">
            <v>#N/A</v>
          </cell>
          <cell r="AW5996" t="str">
            <v/>
          </cell>
          <cell r="AX5996" t="str">
            <v/>
          </cell>
          <cell r="AY5996" t="str">
            <v/>
          </cell>
          <cell r="AZ5996" t="e">
            <v>#N/A</v>
          </cell>
        </row>
        <row r="5997">
          <cell r="AO5997" t="str">
            <v>まもなく決まります</v>
          </cell>
          <cell r="AP5997" t="str">
            <v>まもなく決まります</v>
          </cell>
          <cell r="AQ5997" t="str">
            <v>まもなく決まります</v>
          </cell>
          <cell r="AR5997" t="e">
            <v>#N/A</v>
          </cell>
          <cell r="AS5997" t="e">
            <v>#N/A</v>
          </cell>
          <cell r="AT5997" t="e">
            <v>#N/A</v>
          </cell>
          <cell r="AU5997" t="e">
            <v>#N/A</v>
          </cell>
          <cell r="AV5997" t="e">
            <v>#N/A</v>
          </cell>
          <cell r="AW5997" t="str">
            <v/>
          </cell>
          <cell r="AX5997" t="str">
            <v/>
          </cell>
          <cell r="AY5997" t="str">
            <v/>
          </cell>
          <cell r="AZ5997" t="e">
            <v>#N/A</v>
          </cell>
        </row>
        <row r="5998">
          <cell r="AO5998" t="str">
            <v>まもなく決まります</v>
          </cell>
          <cell r="AP5998" t="str">
            <v>まもなく決まります</v>
          </cell>
          <cell r="AQ5998" t="str">
            <v>まもなく決まります</v>
          </cell>
          <cell r="AR5998" t="e">
            <v>#N/A</v>
          </cell>
          <cell r="AS5998" t="e">
            <v>#N/A</v>
          </cell>
          <cell r="AT5998" t="e">
            <v>#N/A</v>
          </cell>
          <cell r="AU5998" t="e">
            <v>#N/A</v>
          </cell>
          <cell r="AV5998" t="e">
            <v>#N/A</v>
          </cell>
          <cell r="AW5998" t="str">
            <v/>
          </cell>
          <cell r="AX5998" t="str">
            <v/>
          </cell>
          <cell r="AY5998" t="str">
            <v/>
          </cell>
          <cell r="AZ5998" t="e">
            <v>#N/A</v>
          </cell>
        </row>
        <row r="5999">
          <cell r="AO5999" t="str">
            <v>まもなく決まります</v>
          </cell>
          <cell r="AP5999" t="str">
            <v>まもなく決まります</v>
          </cell>
          <cell r="AQ5999" t="str">
            <v>まもなく決まります</v>
          </cell>
          <cell r="AR5999" t="e">
            <v>#N/A</v>
          </cell>
          <cell r="AS5999" t="e">
            <v>#N/A</v>
          </cell>
          <cell r="AT5999" t="e">
            <v>#N/A</v>
          </cell>
          <cell r="AU5999" t="e">
            <v>#N/A</v>
          </cell>
          <cell r="AV5999" t="e">
            <v>#N/A</v>
          </cell>
          <cell r="AW5999" t="str">
            <v/>
          </cell>
          <cell r="AX5999" t="str">
            <v/>
          </cell>
          <cell r="AY5999" t="str">
            <v/>
          </cell>
          <cell r="AZ5999" t="e">
            <v>#N/A</v>
          </cell>
        </row>
        <row r="6000">
          <cell r="AO6000" t="str">
            <v>まもなく決まります</v>
          </cell>
          <cell r="AP6000" t="str">
            <v>まもなく決まります</v>
          </cell>
          <cell r="AQ6000" t="str">
            <v>まもなく決まります</v>
          </cell>
          <cell r="AR6000" t="e">
            <v>#N/A</v>
          </cell>
          <cell r="AS6000" t="e">
            <v>#N/A</v>
          </cell>
          <cell r="AT6000" t="e">
            <v>#N/A</v>
          </cell>
          <cell r="AU6000" t="e">
            <v>#N/A</v>
          </cell>
          <cell r="AV6000" t="e">
            <v>#N/A</v>
          </cell>
          <cell r="AW6000" t="str">
            <v/>
          </cell>
          <cell r="AX6000" t="str">
            <v/>
          </cell>
          <cell r="AY6000" t="str">
            <v/>
          </cell>
          <cell r="AZ6000" t="e">
            <v>#N/A</v>
          </cell>
        </row>
        <row r="6001">
          <cell r="AO6001" t="str">
            <v>まもなく決まります</v>
          </cell>
          <cell r="AP6001" t="str">
            <v>まもなく決まります</v>
          </cell>
          <cell r="AQ6001" t="str">
            <v>まもなく決まります</v>
          </cell>
          <cell r="AR6001" t="e">
            <v>#N/A</v>
          </cell>
          <cell r="AS6001" t="e">
            <v>#N/A</v>
          </cell>
          <cell r="AT6001" t="e">
            <v>#N/A</v>
          </cell>
          <cell r="AU6001" t="e">
            <v>#N/A</v>
          </cell>
          <cell r="AV6001" t="e">
            <v>#N/A</v>
          </cell>
          <cell r="AW6001" t="str">
            <v/>
          </cell>
          <cell r="AX6001" t="str">
            <v/>
          </cell>
          <cell r="AY6001" t="str">
            <v/>
          </cell>
          <cell r="AZ6001" t="e">
            <v>#N/A</v>
          </cell>
        </row>
        <row r="6002">
          <cell r="AO6002" t="str">
            <v>まもなく決まります</v>
          </cell>
          <cell r="AP6002" t="str">
            <v>まもなく決まります</v>
          </cell>
          <cell r="AQ6002" t="str">
            <v>まもなく決まります</v>
          </cell>
          <cell r="AR6002" t="e">
            <v>#N/A</v>
          </cell>
          <cell r="AS6002" t="e">
            <v>#N/A</v>
          </cell>
          <cell r="AT6002" t="e">
            <v>#N/A</v>
          </cell>
          <cell r="AU6002" t="e">
            <v>#N/A</v>
          </cell>
          <cell r="AV6002" t="e">
            <v>#N/A</v>
          </cell>
          <cell r="AW6002" t="str">
            <v/>
          </cell>
          <cell r="AX6002" t="str">
            <v/>
          </cell>
          <cell r="AY6002" t="str">
            <v/>
          </cell>
          <cell r="AZ6002" t="e">
            <v>#N/A</v>
          </cell>
        </row>
        <row r="6003">
          <cell r="AO6003" t="str">
            <v>まもなく決まります</v>
          </cell>
          <cell r="AP6003" t="str">
            <v>まもなく決まります</v>
          </cell>
          <cell r="AQ6003" t="str">
            <v>まもなく決まります</v>
          </cell>
          <cell r="AR6003" t="e">
            <v>#N/A</v>
          </cell>
          <cell r="AS6003" t="e">
            <v>#N/A</v>
          </cell>
          <cell r="AT6003" t="e">
            <v>#N/A</v>
          </cell>
          <cell r="AU6003" t="e">
            <v>#N/A</v>
          </cell>
          <cell r="AV6003" t="e">
            <v>#N/A</v>
          </cell>
          <cell r="AW6003" t="str">
            <v/>
          </cell>
          <cell r="AX6003" t="str">
            <v/>
          </cell>
          <cell r="AY6003" t="str">
            <v/>
          </cell>
          <cell r="AZ6003" t="e">
            <v>#N/A</v>
          </cell>
        </row>
        <row r="6004">
          <cell r="AO6004" t="str">
            <v>まもなく決まります</v>
          </cell>
          <cell r="AP6004" t="str">
            <v>まもなく決まります</v>
          </cell>
          <cell r="AQ6004" t="str">
            <v>まもなく決まります</v>
          </cell>
          <cell r="AR6004" t="e">
            <v>#N/A</v>
          </cell>
          <cell r="AS6004" t="e">
            <v>#N/A</v>
          </cell>
          <cell r="AT6004" t="e">
            <v>#N/A</v>
          </cell>
          <cell r="AU6004" t="e">
            <v>#N/A</v>
          </cell>
          <cell r="AV6004" t="e">
            <v>#N/A</v>
          </cell>
          <cell r="AW6004" t="str">
            <v/>
          </cell>
          <cell r="AX6004" t="str">
            <v/>
          </cell>
          <cell r="AY6004" t="str">
            <v/>
          </cell>
          <cell r="AZ6004" t="e">
            <v>#N/A</v>
          </cell>
        </row>
        <row r="6005">
          <cell r="AO6005" t="str">
            <v>まもなく決まります</v>
          </cell>
          <cell r="AP6005" t="str">
            <v>まもなく決まります</v>
          </cell>
          <cell r="AQ6005" t="str">
            <v>まもなく決まります</v>
          </cell>
          <cell r="AR6005" t="e">
            <v>#N/A</v>
          </cell>
          <cell r="AS6005" t="e">
            <v>#N/A</v>
          </cell>
          <cell r="AT6005" t="e">
            <v>#N/A</v>
          </cell>
          <cell r="AU6005" t="e">
            <v>#N/A</v>
          </cell>
          <cell r="AV6005" t="e">
            <v>#N/A</v>
          </cell>
          <cell r="AW6005" t="str">
            <v/>
          </cell>
          <cell r="AX6005" t="str">
            <v/>
          </cell>
          <cell r="AY6005" t="str">
            <v/>
          </cell>
          <cell r="AZ6005" t="e">
            <v>#N/A</v>
          </cell>
        </row>
        <row r="6006">
          <cell r="AO6006" t="str">
            <v>まもなく決まります</v>
          </cell>
          <cell r="AP6006" t="str">
            <v>まもなく決まります</v>
          </cell>
          <cell r="AQ6006" t="str">
            <v>まもなく決まります</v>
          </cell>
          <cell r="AR6006" t="e">
            <v>#N/A</v>
          </cell>
          <cell r="AS6006" t="e">
            <v>#N/A</v>
          </cell>
          <cell r="AT6006" t="e">
            <v>#N/A</v>
          </cell>
          <cell r="AU6006" t="e">
            <v>#N/A</v>
          </cell>
          <cell r="AV6006" t="e">
            <v>#N/A</v>
          </cell>
          <cell r="AW6006" t="str">
            <v/>
          </cell>
          <cell r="AX6006" t="str">
            <v/>
          </cell>
          <cell r="AY6006" t="str">
            <v/>
          </cell>
          <cell r="AZ6006" t="e">
            <v>#N/A</v>
          </cell>
        </row>
        <row r="6007">
          <cell r="AO6007" t="str">
            <v>まもなく決まります</v>
          </cell>
          <cell r="AP6007" t="str">
            <v>まもなく決まります</v>
          </cell>
          <cell r="AQ6007" t="str">
            <v>まもなく決まります</v>
          </cell>
          <cell r="AR6007" t="e">
            <v>#N/A</v>
          </cell>
          <cell r="AS6007" t="e">
            <v>#N/A</v>
          </cell>
          <cell r="AT6007" t="e">
            <v>#N/A</v>
          </cell>
          <cell r="AU6007" t="e">
            <v>#N/A</v>
          </cell>
          <cell r="AV6007" t="e">
            <v>#N/A</v>
          </cell>
          <cell r="AW6007" t="str">
            <v/>
          </cell>
          <cell r="AX6007" t="str">
            <v/>
          </cell>
          <cell r="AY6007" t="str">
            <v/>
          </cell>
          <cell r="AZ6007" t="e">
            <v>#N/A</v>
          </cell>
        </row>
        <row r="6008">
          <cell r="AO6008" t="str">
            <v>まもなく決まります</v>
          </cell>
          <cell r="AP6008" t="str">
            <v>まもなく決まります</v>
          </cell>
          <cell r="AQ6008" t="str">
            <v>まもなく決まります</v>
          </cell>
          <cell r="AR6008" t="e">
            <v>#N/A</v>
          </cell>
          <cell r="AS6008" t="e">
            <v>#N/A</v>
          </cell>
          <cell r="AT6008" t="e">
            <v>#N/A</v>
          </cell>
          <cell r="AU6008" t="e">
            <v>#N/A</v>
          </cell>
          <cell r="AV6008" t="e">
            <v>#N/A</v>
          </cell>
          <cell r="AW6008" t="str">
            <v/>
          </cell>
          <cell r="AX6008" t="str">
            <v/>
          </cell>
          <cell r="AY6008" t="str">
            <v/>
          </cell>
          <cell r="AZ6008" t="e">
            <v>#N/A</v>
          </cell>
        </row>
        <row r="6009">
          <cell r="AO6009" t="str">
            <v>まもなく決まります</v>
          </cell>
          <cell r="AP6009" t="str">
            <v>まもなく決まります</v>
          </cell>
          <cell r="AQ6009" t="str">
            <v>まもなく決まります</v>
          </cell>
          <cell r="AR6009" t="e">
            <v>#N/A</v>
          </cell>
          <cell r="AS6009" t="e">
            <v>#N/A</v>
          </cell>
          <cell r="AT6009" t="e">
            <v>#N/A</v>
          </cell>
          <cell r="AU6009" t="e">
            <v>#N/A</v>
          </cell>
          <cell r="AV6009" t="e">
            <v>#N/A</v>
          </cell>
          <cell r="AW6009" t="str">
            <v/>
          </cell>
          <cell r="AX6009" t="str">
            <v/>
          </cell>
          <cell r="AY6009" t="str">
            <v/>
          </cell>
          <cell r="AZ6009" t="e">
            <v>#N/A</v>
          </cell>
        </row>
        <row r="6010">
          <cell r="AO6010" t="str">
            <v>まもなく決まります</v>
          </cell>
          <cell r="AP6010" t="str">
            <v>まもなく決まります</v>
          </cell>
          <cell r="AQ6010" t="str">
            <v>まもなく決まります</v>
          </cell>
          <cell r="AR6010" t="e">
            <v>#N/A</v>
          </cell>
          <cell r="AS6010" t="e">
            <v>#N/A</v>
          </cell>
          <cell r="AT6010" t="e">
            <v>#N/A</v>
          </cell>
          <cell r="AU6010" t="e">
            <v>#N/A</v>
          </cell>
          <cell r="AV6010" t="e">
            <v>#N/A</v>
          </cell>
          <cell r="AW6010" t="str">
            <v/>
          </cell>
          <cell r="AX6010" t="str">
            <v/>
          </cell>
          <cell r="AY6010" t="str">
            <v/>
          </cell>
          <cell r="AZ6010" t="e">
            <v>#N/A</v>
          </cell>
        </row>
        <row r="6011">
          <cell r="AO6011" t="str">
            <v>まもなく決まります</v>
          </cell>
          <cell r="AP6011" t="str">
            <v>まもなく決まります</v>
          </cell>
          <cell r="AQ6011" t="str">
            <v>まもなく決まります</v>
          </cell>
          <cell r="AR6011" t="e">
            <v>#N/A</v>
          </cell>
          <cell r="AS6011" t="e">
            <v>#N/A</v>
          </cell>
          <cell r="AT6011" t="e">
            <v>#N/A</v>
          </cell>
          <cell r="AU6011" t="e">
            <v>#N/A</v>
          </cell>
          <cell r="AV6011" t="e">
            <v>#N/A</v>
          </cell>
          <cell r="AW6011" t="str">
            <v/>
          </cell>
          <cell r="AX6011" t="str">
            <v/>
          </cell>
          <cell r="AY6011" t="str">
            <v/>
          </cell>
          <cell r="AZ6011" t="e">
            <v>#N/A</v>
          </cell>
        </row>
        <row r="6012">
          <cell r="AO6012" t="str">
            <v>まもなく決まります</v>
          </cell>
          <cell r="AP6012" t="str">
            <v>まもなく決まります</v>
          </cell>
          <cell r="AQ6012" t="str">
            <v>まもなく決まります</v>
          </cell>
          <cell r="AR6012" t="e">
            <v>#N/A</v>
          </cell>
          <cell r="AS6012" t="e">
            <v>#N/A</v>
          </cell>
          <cell r="AT6012" t="e">
            <v>#N/A</v>
          </cell>
          <cell r="AU6012" t="e">
            <v>#N/A</v>
          </cell>
          <cell r="AV6012" t="e">
            <v>#N/A</v>
          </cell>
          <cell r="AW6012" t="str">
            <v/>
          </cell>
          <cell r="AX6012" t="str">
            <v/>
          </cell>
          <cell r="AY6012" t="str">
            <v/>
          </cell>
          <cell r="AZ6012" t="e">
            <v>#N/A</v>
          </cell>
        </row>
        <row r="6013">
          <cell r="AO6013" t="str">
            <v>まもなく決まります</v>
          </cell>
          <cell r="AP6013" t="str">
            <v>まもなく決まります</v>
          </cell>
          <cell r="AQ6013" t="str">
            <v>まもなく決まります</v>
          </cell>
          <cell r="AR6013" t="e">
            <v>#N/A</v>
          </cell>
          <cell r="AS6013" t="e">
            <v>#N/A</v>
          </cell>
          <cell r="AT6013" t="e">
            <v>#N/A</v>
          </cell>
          <cell r="AU6013" t="e">
            <v>#N/A</v>
          </cell>
          <cell r="AV6013" t="e">
            <v>#N/A</v>
          </cell>
          <cell r="AW6013" t="str">
            <v/>
          </cell>
          <cell r="AX6013" t="str">
            <v/>
          </cell>
          <cell r="AY6013" t="str">
            <v/>
          </cell>
          <cell r="AZ6013" t="e">
            <v>#N/A</v>
          </cell>
        </row>
        <row r="6014">
          <cell r="AO6014" t="str">
            <v>まもなく決まります</v>
          </cell>
          <cell r="AP6014" t="str">
            <v>まもなく決まります</v>
          </cell>
          <cell r="AQ6014" t="str">
            <v>まもなく決まります</v>
          </cell>
          <cell r="AR6014" t="e">
            <v>#N/A</v>
          </cell>
          <cell r="AS6014" t="e">
            <v>#N/A</v>
          </cell>
          <cell r="AT6014" t="e">
            <v>#N/A</v>
          </cell>
          <cell r="AU6014" t="e">
            <v>#N/A</v>
          </cell>
          <cell r="AV6014" t="e">
            <v>#N/A</v>
          </cell>
          <cell r="AW6014" t="str">
            <v/>
          </cell>
          <cell r="AX6014" t="str">
            <v/>
          </cell>
          <cell r="AY6014" t="str">
            <v/>
          </cell>
          <cell r="AZ6014" t="e">
            <v>#N/A</v>
          </cell>
        </row>
        <row r="6015">
          <cell r="AO6015" t="str">
            <v>まもなく決まります</v>
          </cell>
          <cell r="AP6015" t="str">
            <v>まもなく決まります</v>
          </cell>
          <cell r="AQ6015" t="str">
            <v>まもなく決まります</v>
          </cell>
          <cell r="AR6015" t="e">
            <v>#N/A</v>
          </cell>
          <cell r="AS6015" t="e">
            <v>#N/A</v>
          </cell>
          <cell r="AT6015" t="e">
            <v>#N/A</v>
          </cell>
          <cell r="AU6015" t="e">
            <v>#N/A</v>
          </cell>
          <cell r="AV6015" t="e">
            <v>#N/A</v>
          </cell>
          <cell r="AW6015" t="str">
            <v/>
          </cell>
          <cell r="AX6015" t="str">
            <v/>
          </cell>
          <cell r="AY6015" t="str">
            <v/>
          </cell>
          <cell r="AZ6015" t="e">
            <v>#N/A</v>
          </cell>
        </row>
        <row r="6016">
          <cell r="AO6016" t="str">
            <v>まもなく決まります</v>
          </cell>
          <cell r="AP6016" t="str">
            <v>まもなく決まります</v>
          </cell>
          <cell r="AQ6016" t="str">
            <v>まもなく決まります</v>
          </cell>
          <cell r="AR6016" t="e">
            <v>#N/A</v>
          </cell>
          <cell r="AS6016" t="e">
            <v>#N/A</v>
          </cell>
          <cell r="AT6016" t="e">
            <v>#N/A</v>
          </cell>
          <cell r="AU6016" t="e">
            <v>#N/A</v>
          </cell>
          <cell r="AV6016" t="e">
            <v>#N/A</v>
          </cell>
          <cell r="AW6016" t="str">
            <v/>
          </cell>
          <cell r="AX6016" t="str">
            <v/>
          </cell>
          <cell r="AY6016" t="str">
            <v/>
          </cell>
          <cell r="AZ6016" t="e">
            <v>#N/A</v>
          </cell>
        </row>
        <row r="6017">
          <cell r="AO6017" t="str">
            <v>まもなく決まります</v>
          </cell>
          <cell r="AP6017" t="str">
            <v>まもなく決まります</v>
          </cell>
          <cell r="AQ6017" t="str">
            <v>まもなく決まります</v>
          </cell>
          <cell r="AR6017" t="e">
            <v>#N/A</v>
          </cell>
          <cell r="AS6017" t="e">
            <v>#N/A</v>
          </cell>
          <cell r="AT6017" t="e">
            <v>#N/A</v>
          </cell>
          <cell r="AU6017" t="e">
            <v>#N/A</v>
          </cell>
          <cell r="AV6017" t="e">
            <v>#N/A</v>
          </cell>
          <cell r="AW6017" t="str">
            <v/>
          </cell>
          <cell r="AX6017" t="str">
            <v/>
          </cell>
          <cell r="AY6017" t="str">
            <v/>
          </cell>
          <cell r="AZ6017" t="e">
            <v>#N/A</v>
          </cell>
        </row>
        <row r="6018">
          <cell r="AO6018" t="str">
            <v>まもなく決まります</v>
          </cell>
          <cell r="AP6018" t="str">
            <v>まもなく決まります</v>
          </cell>
          <cell r="AQ6018" t="str">
            <v>まもなく決まります</v>
          </cell>
          <cell r="AR6018" t="e">
            <v>#N/A</v>
          </cell>
          <cell r="AS6018" t="e">
            <v>#N/A</v>
          </cell>
          <cell r="AT6018" t="e">
            <v>#N/A</v>
          </cell>
          <cell r="AU6018" t="e">
            <v>#N/A</v>
          </cell>
          <cell r="AV6018" t="e">
            <v>#N/A</v>
          </cell>
          <cell r="AW6018" t="str">
            <v/>
          </cell>
          <cell r="AX6018" t="str">
            <v/>
          </cell>
          <cell r="AY6018" t="str">
            <v/>
          </cell>
          <cell r="AZ6018" t="e">
            <v>#N/A</v>
          </cell>
        </row>
        <row r="6019">
          <cell r="AO6019" t="str">
            <v>まもなく決まります</v>
          </cell>
          <cell r="AP6019" t="str">
            <v>まもなく決まります</v>
          </cell>
          <cell r="AQ6019" t="str">
            <v>まもなく決まります</v>
          </cell>
          <cell r="AR6019" t="e">
            <v>#N/A</v>
          </cell>
          <cell r="AS6019" t="e">
            <v>#N/A</v>
          </cell>
          <cell r="AT6019" t="e">
            <v>#N/A</v>
          </cell>
          <cell r="AU6019" t="e">
            <v>#N/A</v>
          </cell>
          <cell r="AV6019" t="e">
            <v>#N/A</v>
          </cell>
          <cell r="AW6019" t="str">
            <v/>
          </cell>
          <cell r="AX6019" t="str">
            <v/>
          </cell>
          <cell r="AY6019" t="str">
            <v/>
          </cell>
          <cell r="AZ6019" t="e">
            <v>#N/A</v>
          </cell>
        </row>
        <row r="6020">
          <cell r="AO6020" t="str">
            <v>まもなく決まります</v>
          </cell>
          <cell r="AP6020" t="str">
            <v>まもなく決まります</v>
          </cell>
          <cell r="AQ6020" t="str">
            <v>まもなく決まります</v>
          </cell>
          <cell r="AR6020" t="e">
            <v>#N/A</v>
          </cell>
          <cell r="AS6020" t="e">
            <v>#N/A</v>
          </cell>
          <cell r="AT6020" t="e">
            <v>#N/A</v>
          </cell>
          <cell r="AU6020" t="e">
            <v>#N/A</v>
          </cell>
          <cell r="AV6020" t="e">
            <v>#N/A</v>
          </cell>
          <cell r="AW6020" t="str">
            <v/>
          </cell>
          <cell r="AX6020" t="str">
            <v/>
          </cell>
          <cell r="AY6020" t="str">
            <v/>
          </cell>
          <cell r="AZ6020" t="e">
            <v>#N/A</v>
          </cell>
        </row>
        <row r="6021">
          <cell r="AO6021" t="str">
            <v>まもなく決まります</v>
          </cell>
          <cell r="AP6021" t="str">
            <v>まもなく決まります</v>
          </cell>
          <cell r="AQ6021" t="str">
            <v>まもなく決まります</v>
          </cell>
          <cell r="AR6021" t="e">
            <v>#N/A</v>
          </cell>
          <cell r="AS6021" t="e">
            <v>#N/A</v>
          </cell>
          <cell r="AT6021" t="e">
            <v>#N/A</v>
          </cell>
          <cell r="AU6021" t="e">
            <v>#N/A</v>
          </cell>
          <cell r="AV6021" t="e">
            <v>#N/A</v>
          </cell>
          <cell r="AW6021" t="str">
            <v/>
          </cell>
          <cell r="AX6021" t="str">
            <v/>
          </cell>
          <cell r="AY6021" t="str">
            <v/>
          </cell>
          <cell r="AZ6021" t="e">
            <v>#N/A</v>
          </cell>
        </row>
        <row r="6022">
          <cell r="AO6022" t="str">
            <v>まもなく決まります</v>
          </cell>
          <cell r="AP6022" t="str">
            <v>まもなく決まります</v>
          </cell>
          <cell r="AQ6022" t="str">
            <v>まもなく決まります</v>
          </cell>
          <cell r="AR6022" t="e">
            <v>#N/A</v>
          </cell>
          <cell r="AS6022" t="e">
            <v>#N/A</v>
          </cell>
          <cell r="AT6022" t="e">
            <v>#N/A</v>
          </cell>
          <cell r="AU6022" t="e">
            <v>#N/A</v>
          </cell>
          <cell r="AV6022" t="e">
            <v>#N/A</v>
          </cell>
          <cell r="AW6022" t="str">
            <v/>
          </cell>
          <cell r="AX6022" t="str">
            <v/>
          </cell>
          <cell r="AY6022" t="str">
            <v/>
          </cell>
          <cell r="AZ6022" t="e">
            <v>#N/A</v>
          </cell>
        </row>
        <row r="6023">
          <cell r="AO6023" t="str">
            <v>まもなく決まります</v>
          </cell>
          <cell r="AP6023" t="str">
            <v>まもなく決まります</v>
          </cell>
          <cell r="AQ6023" t="str">
            <v>まもなく決まります</v>
          </cell>
          <cell r="AR6023" t="e">
            <v>#N/A</v>
          </cell>
          <cell r="AS6023" t="e">
            <v>#N/A</v>
          </cell>
          <cell r="AT6023" t="e">
            <v>#N/A</v>
          </cell>
          <cell r="AU6023" t="e">
            <v>#N/A</v>
          </cell>
          <cell r="AV6023" t="e">
            <v>#N/A</v>
          </cell>
          <cell r="AW6023" t="str">
            <v/>
          </cell>
          <cell r="AX6023" t="str">
            <v/>
          </cell>
          <cell r="AY6023" t="str">
            <v/>
          </cell>
          <cell r="AZ6023" t="e">
            <v>#N/A</v>
          </cell>
        </row>
        <row r="6024">
          <cell r="AO6024" t="str">
            <v>まもなく決まります</v>
          </cell>
          <cell r="AP6024" t="str">
            <v>まもなく決まります</v>
          </cell>
          <cell r="AQ6024" t="str">
            <v>まもなく決まります</v>
          </cell>
          <cell r="AR6024" t="e">
            <v>#N/A</v>
          </cell>
          <cell r="AS6024" t="e">
            <v>#N/A</v>
          </cell>
          <cell r="AT6024" t="e">
            <v>#N/A</v>
          </cell>
          <cell r="AU6024" t="e">
            <v>#N/A</v>
          </cell>
          <cell r="AV6024" t="e">
            <v>#N/A</v>
          </cell>
          <cell r="AW6024" t="str">
            <v/>
          </cell>
          <cell r="AX6024" t="str">
            <v/>
          </cell>
          <cell r="AY6024" t="str">
            <v/>
          </cell>
          <cell r="AZ6024" t="e">
            <v>#N/A</v>
          </cell>
        </row>
        <row r="6025">
          <cell r="AO6025" t="str">
            <v>まもなく決まります</v>
          </cell>
          <cell r="AP6025" t="str">
            <v>まもなく決まります</v>
          </cell>
          <cell r="AQ6025" t="str">
            <v>まもなく決まります</v>
          </cell>
          <cell r="AR6025" t="e">
            <v>#N/A</v>
          </cell>
          <cell r="AS6025" t="e">
            <v>#N/A</v>
          </cell>
          <cell r="AT6025" t="e">
            <v>#N/A</v>
          </cell>
          <cell r="AU6025" t="e">
            <v>#N/A</v>
          </cell>
          <cell r="AV6025" t="e">
            <v>#N/A</v>
          </cell>
          <cell r="AW6025" t="str">
            <v/>
          </cell>
          <cell r="AX6025" t="str">
            <v/>
          </cell>
          <cell r="AY6025" t="str">
            <v/>
          </cell>
          <cell r="AZ6025" t="e">
            <v>#N/A</v>
          </cell>
        </row>
        <row r="6026">
          <cell r="AO6026" t="str">
            <v>まもなく決まります</v>
          </cell>
          <cell r="AP6026" t="str">
            <v>まもなく決まります</v>
          </cell>
          <cell r="AQ6026" t="str">
            <v>まもなく決まります</v>
          </cell>
          <cell r="AR6026" t="e">
            <v>#N/A</v>
          </cell>
          <cell r="AS6026" t="e">
            <v>#N/A</v>
          </cell>
          <cell r="AT6026" t="e">
            <v>#N/A</v>
          </cell>
          <cell r="AU6026" t="e">
            <v>#N/A</v>
          </cell>
          <cell r="AV6026" t="e">
            <v>#N/A</v>
          </cell>
          <cell r="AW6026" t="str">
            <v/>
          </cell>
          <cell r="AX6026" t="str">
            <v/>
          </cell>
          <cell r="AY6026" t="str">
            <v/>
          </cell>
          <cell r="AZ6026" t="e">
            <v>#N/A</v>
          </cell>
        </row>
        <row r="6027">
          <cell r="AO6027" t="str">
            <v>まもなく決まります</v>
          </cell>
          <cell r="AP6027" t="str">
            <v>まもなく決まります</v>
          </cell>
          <cell r="AQ6027" t="str">
            <v>まもなく決まります</v>
          </cell>
          <cell r="AR6027" t="e">
            <v>#N/A</v>
          </cell>
          <cell r="AS6027" t="e">
            <v>#N/A</v>
          </cell>
          <cell r="AT6027" t="e">
            <v>#N/A</v>
          </cell>
          <cell r="AU6027" t="e">
            <v>#N/A</v>
          </cell>
          <cell r="AV6027" t="e">
            <v>#N/A</v>
          </cell>
          <cell r="AW6027" t="str">
            <v/>
          </cell>
          <cell r="AX6027" t="str">
            <v/>
          </cell>
          <cell r="AY6027" t="str">
            <v/>
          </cell>
          <cell r="AZ6027" t="e">
            <v>#N/A</v>
          </cell>
        </row>
        <row r="6028">
          <cell r="AO6028" t="str">
            <v>まもなく決まります</v>
          </cell>
          <cell r="AP6028" t="str">
            <v>まもなく決まります</v>
          </cell>
          <cell r="AQ6028" t="str">
            <v>まもなく決まります</v>
          </cell>
          <cell r="AR6028" t="e">
            <v>#N/A</v>
          </cell>
          <cell r="AS6028" t="e">
            <v>#N/A</v>
          </cell>
          <cell r="AT6028" t="e">
            <v>#N/A</v>
          </cell>
          <cell r="AU6028" t="e">
            <v>#N/A</v>
          </cell>
          <cell r="AV6028" t="e">
            <v>#N/A</v>
          </cell>
          <cell r="AW6028" t="str">
            <v/>
          </cell>
          <cell r="AX6028" t="str">
            <v/>
          </cell>
          <cell r="AY6028" t="str">
            <v/>
          </cell>
          <cell r="AZ6028" t="e">
            <v>#N/A</v>
          </cell>
        </row>
        <row r="6029">
          <cell r="AO6029" t="str">
            <v>まもなく決まります</v>
          </cell>
          <cell r="AP6029" t="str">
            <v>まもなく決まります</v>
          </cell>
          <cell r="AQ6029" t="str">
            <v>まもなく決まります</v>
          </cell>
          <cell r="AR6029" t="e">
            <v>#N/A</v>
          </cell>
          <cell r="AS6029" t="e">
            <v>#N/A</v>
          </cell>
          <cell r="AT6029" t="e">
            <v>#N/A</v>
          </cell>
          <cell r="AU6029" t="e">
            <v>#N/A</v>
          </cell>
          <cell r="AV6029" t="e">
            <v>#N/A</v>
          </cell>
          <cell r="AW6029" t="str">
            <v/>
          </cell>
          <cell r="AX6029" t="str">
            <v/>
          </cell>
          <cell r="AY6029" t="str">
            <v/>
          </cell>
          <cell r="AZ6029" t="e">
            <v>#N/A</v>
          </cell>
        </row>
        <row r="6030">
          <cell r="AO6030" t="str">
            <v>まもなく決まります</v>
          </cell>
          <cell r="AP6030" t="str">
            <v>まもなく決まります</v>
          </cell>
          <cell r="AQ6030" t="str">
            <v>まもなく決まります</v>
          </cell>
          <cell r="AR6030" t="e">
            <v>#N/A</v>
          </cell>
          <cell r="AS6030" t="e">
            <v>#N/A</v>
          </cell>
          <cell r="AT6030" t="e">
            <v>#N/A</v>
          </cell>
          <cell r="AU6030" t="e">
            <v>#N/A</v>
          </cell>
          <cell r="AV6030" t="e">
            <v>#N/A</v>
          </cell>
          <cell r="AW6030" t="str">
            <v/>
          </cell>
          <cell r="AX6030" t="str">
            <v/>
          </cell>
          <cell r="AY6030" t="str">
            <v/>
          </cell>
          <cell r="AZ6030" t="e">
            <v>#N/A</v>
          </cell>
        </row>
        <row r="6031">
          <cell r="AO6031" t="str">
            <v>まもなく決まります</v>
          </cell>
          <cell r="AP6031" t="str">
            <v>まもなく決まります</v>
          </cell>
          <cell r="AQ6031" t="str">
            <v>まもなく決まります</v>
          </cell>
          <cell r="AR6031" t="e">
            <v>#N/A</v>
          </cell>
          <cell r="AS6031" t="e">
            <v>#N/A</v>
          </cell>
          <cell r="AT6031" t="e">
            <v>#N/A</v>
          </cell>
          <cell r="AU6031" t="e">
            <v>#N/A</v>
          </cell>
          <cell r="AV6031" t="e">
            <v>#N/A</v>
          </cell>
          <cell r="AW6031" t="str">
            <v/>
          </cell>
          <cell r="AX6031" t="str">
            <v/>
          </cell>
          <cell r="AY6031" t="str">
            <v/>
          </cell>
          <cell r="AZ6031" t="e">
            <v>#N/A</v>
          </cell>
        </row>
        <row r="6032">
          <cell r="AO6032" t="str">
            <v>まもなく決まります</v>
          </cell>
          <cell r="AP6032" t="str">
            <v>まもなく決まります</v>
          </cell>
          <cell r="AQ6032" t="str">
            <v>まもなく決まります</v>
          </cell>
          <cell r="AR6032" t="e">
            <v>#N/A</v>
          </cell>
          <cell r="AS6032" t="e">
            <v>#N/A</v>
          </cell>
          <cell r="AT6032" t="e">
            <v>#N/A</v>
          </cell>
          <cell r="AU6032" t="e">
            <v>#N/A</v>
          </cell>
          <cell r="AV6032" t="e">
            <v>#N/A</v>
          </cell>
          <cell r="AW6032" t="str">
            <v/>
          </cell>
          <cell r="AX6032" t="str">
            <v/>
          </cell>
          <cell r="AY6032" t="str">
            <v/>
          </cell>
          <cell r="AZ6032" t="e">
            <v>#N/A</v>
          </cell>
        </row>
        <row r="6033">
          <cell r="AO6033" t="str">
            <v>まもなく決まります</v>
          </cell>
          <cell r="AP6033" t="str">
            <v>まもなく決まります</v>
          </cell>
          <cell r="AQ6033" t="str">
            <v>まもなく決まります</v>
          </cell>
          <cell r="AR6033" t="e">
            <v>#N/A</v>
          </cell>
          <cell r="AS6033" t="e">
            <v>#N/A</v>
          </cell>
          <cell r="AT6033" t="e">
            <v>#N/A</v>
          </cell>
          <cell r="AU6033" t="e">
            <v>#N/A</v>
          </cell>
          <cell r="AV6033" t="e">
            <v>#N/A</v>
          </cell>
          <cell r="AW6033" t="str">
            <v/>
          </cell>
          <cell r="AX6033" t="str">
            <v/>
          </cell>
          <cell r="AY6033" t="str">
            <v/>
          </cell>
          <cell r="AZ6033" t="e">
            <v>#N/A</v>
          </cell>
        </row>
        <row r="6034">
          <cell r="AO6034" t="str">
            <v>まもなく決まります</v>
          </cell>
          <cell r="AP6034" t="str">
            <v>まもなく決まります</v>
          </cell>
          <cell r="AQ6034" t="str">
            <v>まもなく決まります</v>
          </cell>
          <cell r="AR6034" t="e">
            <v>#N/A</v>
          </cell>
          <cell r="AS6034" t="e">
            <v>#N/A</v>
          </cell>
          <cell r="AT6034" t="e">
            <v>#N/A</v>
          </cell>
          <cell r="AU6034" t="e">
            <v>#N/A</v>
          </cell>
          <cell r="AV6034" t="e">
            <v>#N/A</v>
          </cell>
          <cell r="AW6034" t="str">
            <v/>
          </cell>
          <cell r="AX6034" t="str">
            <v/>
          </cell>
          <cell r="AY6034" t="str">
            <v/>
          </cell>
          <cell r="AZ6034" t="e">
            <v>#N/A</v>
          </cell>
        </row>
        <row r="6035">
          <cell r="AO6035" t="str">
            <v>まもなく決まります</v>
          </cell>
          <cell r="AP6035" t="str">
            <v>まもなく決まります</v>
          </cell>
          <cell r="AQ6035" t="str">
            <v>まもなく決まります</v>
          </cell>
          <cell r="AR6035" t="e">
            <v>#N/A</v>
          </cell>
          <cell r="AS6035" t="e">
            <v>#N/A</v>
          </cell>
          <cell r="AT6035" t="e">
            <v>#N/A</v>
          </cell>
          <cell r="AU6035" t="e">
            <v>#N/A</v>
          </cell>
          <cell r="AV6035" t="e">
            <v>#N/A</v>
          </cell>
          <cell r="AW6035" t="str">
            <v/>
          </cell>
          <cell r="AX6035" t="str">
            <v/>
          </cell>
          <cell r="AY6035" t="str">
            <v/>
          </cell>
          <cell r="AZ6035" t="e">
            <v>#N/A</v>
          </cell>
        </row>
        <row r="6036">
          <cell r="AO6036" t="str">
            <v>まもなく決まります</v>
          </cell>
          <cell r="AP6036" t="str">
            <v>まもなく決まります</v>
          </cell>
          <cell r="AQ6036" t="str">
            <v>まもなく決まります</v>
          </cell>
          <cell r="AR6036" t="e">
            <v>#N/A</v>
          </cell>
          <cell r="AS6036" t="e">
            <v>#N/A</v>
          </cell>
          <cell r="AT6036" t="e">
            <v>#N/A</v>
          </cell>
          <cell r="AU6036" t="e">
            <v>#N/A</v>
          </cell>
          <cell r="AV6036" t="e">
            <v>#N/A</v>
          </cell>
          <cell r="AW6036" t="str">
            <v/>
          </cell>
          <cell r="AX6036" t="str">
            <v/>
          </cell>
          <cell r="AY6036" t="str">
            <v/>
          </cell>
          <cell r="AZ6036" t="e">
            <v>#N/A</v>
          </cell>
        </row>
        <row r="6037">
          <cell r="AO6037" t="str">
            <v>まもなく決まります</v>
          </cell>
          <cell r="AP6037" t="str">
            <v>まもなく決まります</v>
          </cell>
          <cell r="AQ6037" t="str">
            <v>まもなく決まります</v>
          </cell>
          <cell r="AR6037" t="e">
            <v>#N/A</v>
          </cell>
          <cell r="AS6037" t="e">
            <v>#N/A</v>
          </cell>
          <cell r="AT6037" t="e">
            <v>#N/A</v>
          </cell>
          <cell r="AU6037" t="e">
            <v>#N/A</v>
          </cell>
          <cell r="AV6037" t="e">
            <v>#N/A</v>
          </cell>
          <cell r="AW6037" t="str">
            <v/>
          </cell>
          <cell r="AX6037" t="str">
            <v/>
          </cell>
          <cell r="AY6037" t="str">
            <v/>
          </cell>
          <cell r="AZ6037" t="e">
            <v>#N/A</v>
          </cell>
        </row>
        <row r="6038">
          <cell r="AO6038" t="str">
            <v>まもなく決まります</v>
          </cell>
          <cell r="AP6038" t="str">
            <v>まもなく決まります</v>
          </cell>
          <cell r="AQ6038" t="str">
            <v>まもなく決まります</v>
          </cell>
          <cell r="AR6038" t="e">
            <v>#N/A</v>
          </cell>
          <cell r="AS6038" t="e">
            <v>#N/A</v>
          </cell>
          <cell r="AT6038" t="e">
            <v>#N/A</v>
          </cell>
          <cell r="AU6038" t="e">
            <v>#N/A</v>
          </cell>
          <cell r="AV6038" t="e">
            <v>#N/A</v>
          </cell>
          <cell r="AW6038" t="str">
            <v/>
          </cell>
          <cell r="AX6038" t="str">
            <v/>
          </cell>
          <cell r="AY6038" t="str">
            <v/>
          </cell>
          <cell r="AZ6038" t="e">
            <v>#N/A</v>
          </cell>
        </row>
        <row r="6039">
          <cell r="AO6039" t="str">
            <v>まもなく決まります</v>
          </cell>
          <cell r="AP6039" t="str">
            <v>まもなく決まります</v>
          </cell>
          <cell r="AQ6039" t="str">
            <v>まもなく決まります</v>
          </cell>
          <cell r="AR6039" t="e">
            <v>#N/A</v>
          </cell>
          <cell r="AS6039" t="e">
            <v>#N/A</v>
          </cell>
          <cell r="AT6039" t="e">
            <v>#N/A</v>
          </cell>
          <cell r="AU6039" t="e">
            <v>#N/A</v>
          </cell>
          <cell r="AV6039" t="e">
            <v>#N/A</v>
          </cell>
          <cell r="AW6039" t="str">
            <v/>
          </cell>
          <cell r="AX6039" t="str">
            <v/>
          </cell>
          <cell r="AY6039" t="str">
            <v/>
          </cell>
          <cell r="AZ6039" t="e">
            <v>#N/A</v>
          </cell>
        </row>
        <row r="6040">
          <cell r="AO6040" t="str">
            <v>まもなく決まります</v>
          </cell>
          <cell r="AP6040" t="str">
            <v>まもなく決まります</v>
          </cell>
          <cell r="AQ6040" t="str">
            <v>まもなく決まります</v>
          </cell>
          <cell r="AR6040" t="e">
            <v>#N/A</v>
          </cell>
          <cell r="AS6040" t="e">
            <v>#N/A</v>
          </cell>
          <cell r="AT6040" t="e">
            <v>#N/A</v>
          </cell>
          <cell r="AU6040" t="e">
            <v>#N/A</v>
          </cell>
          <cell r="AV6040" t="e">
            <v>#N/A</v>
          </cell>
          <cell r="AW6040" t="str">
            <v/>
          </cell>
          <cell r="AX6040" t="str">
            <v/>
          </cell>
          <cell r="AY6040" t="str">
            <v/>
          </cell>
          <cell r="AZ6040" t="e">
            <v>#N/A</v>
          </cell>
        </row>
        <row r="6041">
          <cell r="AO6041" t="str">
            <v>まもなく決まります</v>
          </cell>
          <cell r="AP6041" t="str">
            <v>まもなく決まります</v>
          </cell>
          <cell r="AQ6041" t="str">
            <v>まもなく決まります</v>
          </cell>
          <cell r="AR6041" t="e">
            <v>#N/A</v>
          </cell>
          <cell r="AS6041" t="e">
            <v>#N/A</v>
          </cell>
          <cell r="AT6041" t="e">
            <v>#N/A</v>
          </cell>
          <cell r="AU6041" t="e">
            <v>#N/A</v>
          </cell>
          <cell r="AV6041" t="e">
            <v>#N/A</v>
          </cell>
          <cell r="AW6041" t="str">
            <v/>
          </cell>
          <cell r="AX6041" t="str">
            <v/>
          </cell>
          <cell r="AY6041" t="str">
            <v/>
          </cell>
          <cell r="AZ6041" t="e">
            <v>#N/A</v>
          </cell>
        </row>
        <row r="6042">
          <cell r="AO6042" t="str">
            <v>まもなく決まります</v>
          </cell>
          <cell r="AP6042" t="str">
            <v>まもなく決まります</v>
          </cell>
          <cell r="AQ6042" t="str">
            <v>まもなく決まります</v>
          </cell>
          <cell r="AR6042" t="e">
            <v>#N/A</v>
          </cell>
          <cell r="AS6042" t="e">
            <v>#N/A</v>
          </cell>
          <cell r="AT6042" t="e">
            <v>#N/A</v>
          </cell>
          <cell r="AU6042" t="e">
            <v>#N/A</v>
          </cell>
          <cell r="AV6042" t="e">
            <v>#N/A</v>
          </cell>
          <cell r="AW6042" t="str">
            <v/>
          </cell>
          <cell r="AX6042" t="str">
            <v/>
          </cell>
          <cell r="AY6042" t="str">
            <v/>
          </cell>
          <cell r="AZ6042" t="e">
            <v>#N/A</v>
          </cell>
        </row>
        <row r="6043">
          <cell r="AO6043" t="str">
            <v>まもなく決まります</v>
          </cell>
          <cell r="AP6043" t="str">
            <v>まもなく決まります</v>
          </cell>
          <cell r="AQ6043" t="str">
            <v>まもなく決まります</v>
          </cell>
          <cell r="AR6043" t="e">
            <v>#N/A</v>
          </cell>
          <cell r="AS6043" t="e">
            <v>#N/A</v>
          </cell>
          <cell r="AT6043" t="e">
            <v>#N/A</v>
          </cell>
          <cell r="AU6043" t="e">
            <v>#N/A</v>
          </cell>
          <cell r="AV6043" t="e">
            <v>#N/A</v>
          </cell>
          <cell r="AW6043" t="str">
            <v/>
          </cell>
          <cell r="AX6043" t="str">
            <v/>
          </cell>
          <cell r="AY6043" t="str">
            <v/>
          </cell>
          <cell r="AZ6043" t="e">
            <v>#N/A</v>
          </cell>
        </row>
        <row r="6044">
          <cell r="AO6044" t="str">
            <v>まもなく決まります</v>
          </cell>
          <cell r="AP6044" t="str">
            <v>まもなく決まります</v>
          </cell>
          <cell r="AQ6044" t="str">
            <v>まもなく決まります</v>
          </cell>
          <cell r="AR6044" t="e">
            <v>#N/A</v>
          </cell>
          <cell r="AS6044" t="e">
            <v>#N/A</v>
          </cell>
          <cell r="AT6044" t="e">
            <v>#N/A</v>
          </cell>
          <cell r="AU6044" t="e">
            <v>#N/A</v>
          </cell>
          <cell r="AV6044" t="e">
            <v>#N/A</v>
          </cell>
          <cell r="AW6044" t="str">
            <v/>
          </cell>
          <cell r="AX6044" t="str">
            <v/>
          </cell>
          <cell r="AY6044" t="str">
            <v/>
          </cell>
          <cell r="AZ6044" t="e">
            <v>#N/A</v>
          </cell>
        </row>
        <row r="6045">
          <cell r="AO6045" t="str">
            <v>まもなく決まります</v>
          </cell>
          <cell r="AP6045" t="str">
            <v>まもなく決まります</v>
          </cell>
          <cell r="AQ6045" t="str">
            <v>まもなく決まります</v>
          </cell>
          <cell r="AR6045" t="e">
            <v>#N/A</v>
          </cell>
          <cell r="AS6045" t="e">
            <v>#N/A</v>
          </cell>
          <cell r="AT6045" t="e">
            <v>#N/A</v>
          </cell>
          <cell r="AU6045" t="e">
            <v>#N/A</v>
          </cell>
          <cell r="AV6045" t="e">
            <v>#N/A</v>
          </cell>
          <cell r="AW6045" t="str">
            <v/>
          </cell>
          <cell r="AX6045" t="str">
            <v/>
          </cell>
          <cell r="AY6045" t="str">
            <v/>
          </cell>
          <cell r="AZ6045" t="e">
            <v>#N/A</v>
          </cell>
        </row>
        <row r="6046">
          <cell r="AO6046" t="str">
            <v>まもなく決まります</v>
          </cell>
          <cell r="AP6046" t="str">
            <v>まもなく決まります</v>
          </cell>
          <cell r="AQ6046" t="str">
            <v>まもなく決まります</v>
          </cell>
          <cell r="AR6046" t="e">
            <v>#N/A</v>
          </cell>
          <cell r="AS6046" t="e">
            <v>#N/A</v>
          </cell>
          <cell r="AT6046" t="e">
            <v>#N/A</v>
          </cell>
          <cell r="AU6046" t="e">
            <v>#N/A</v>
          </cell>
          <cell r="AV6046" t="e">
            <v>#N/A</v>
          </cell>
          <cell r="AW6046" t="str">
            <v/>
          </cell>
          <cell r="AX6046" t="str">
            <v/>
          </cell>
          <cell r="AY6046" t="str">
            <v/>
          </cell>
          <cell r="AZ6046" t="e">
            <v>#N/A</v>
          </cell>
        </row>
        <row r="6047">
          <cell r="AO6047" t="str">
            <v>まもなく決まります</v>
          </cell>
          <cell r="AP6047" t="str">
            <v>まもなく決まります</v>
          </cell>
          <cell r="AQ6047" t="str">
            <v>まもなく決まります</v>
          </cell>
          <cell r="AR6047" t="e">
            <v>#N/A</v>
          </cell>
          <cell r="AS6047" t="e">
            <v>#N/A</v>
          </cell>
          <cell r="AT6047" t="e">
            <v>#N/A</v>
          </cell>
          <cell r="AU6047" t="e">
            <v>#N/A</v>
          </cell>
          <cell r="AV6047" t="e">
            <v>#N/A</v>
          </cell>
          <cell r="AW6047" t="str">
            <v/>
          </cell>
          <cell r="AX6047" t="str">
            <v/>
          </cell>
          <cell r="AY6047" t="str">
            <v/>
          </cell>
          <cell r="AZ6047" t="e">
            <v>#N/A</v>
          </cell>
        </row>
        <row r="6048">
          <cell r="AO6048" t="str">
            <v>まもなく決まります</v>
          </cell>
          <cell r="AP6048" t="str">
            <v>まもなく決まります</v>
          </cell>
          <cell r="AQ6048" t="str">
            <v>まもなく決まります</v>
          </cell>
          <cell r="AR6048" t="e">
            <v>#N/A</v>
          </cell>
          <cell r="AS6048" t="e">
            <v>#N/A</v>
          </cell>
          <cell r="AT6048" t="e">
            <v>#N/A</v>
          </cell>
          <cell r="AU6048" t="e">
            <v>#N/A</v>
          </cell>
          <cell r="AV6048" t="e">
            <v>#N/A</v>
          </cell>
          <cell r="AW6048" t="str">
            <v/>
          </cell>
          <cell r="AX6048" t="str">
            <v/>
          </cell>
          <cell r="AY6048" t="str">
            <v/>
          </cell>
          <cell r="AZ6048" t="e">
            <v>#N/A</v>
          </cell>
        </row>
        <row r="6049">
          <cell r="AO6049" t="str">
            <v>まもなく決まります</v>
          </cell>
          <cell r="AP6049" t="str">
            <v>まもなく決まります</v>
          </cell>
          <cell r="AQ6049" t="str">
            <v>まもなく決まります</v>
          </cell>
          <cell r="AR6049" t="e">
            <v>#N/A</v>
          </cell>
          <cell r="AS6049" t="e">
            <v>#N/A</v>
          </cell>
          <cell r="AT6049" t="e">
            <v>#N/A</v>
          </cell>
          <cell r="AU6049" t="e">
            <v>#N/A</v>
          </cell>
          <cell r="AV6049" t="e">
            <v>#N/A</v>
          </cell>
          <cell r="AW6049" t="str">
            <v/>
          </cell>
          <cell r="AX6049" t="str">
            <v/>
          </cell>
          <cell r="AY6049" t="str">
            <v/>
          </cell>
          <cell r="AZ6049" t="e">
            <v>#N/A</v>
          </cell>
        </row>
        <row r="6050">
          <cell r="AO6050" t="str">
            <v>まもなく決まります</v>
          </cell>
          <cell r="AP6050" t="str">
            <v>まもなく決まります</v>
          </cell>
          <cell r="AQ6050" t="str">
            <v>まもなく決まります</v>
          </cell>
          <cell r="AR6050" t="e">
            <v>#N/A</v>
          </cell>
          <cell r="AS6050" t="e">
            <v>#N/A</v>
          </cell>
          <cell r="AT6050" t="e">
            <v>#N/A</v>
          </cell>
          <cell r="AU6050" t="e">
            <v>#N/A</v>
          </cell>
          <cell r="AV6050" t="e">
            <v>#N/A</v>
          </cell>
          <cell r="AW6050" t="str">
            <v/>
          </cell>
          <cell r="AX6050" t="str">
            <v/>
          </cell>
          <cell r="AY6050" t="str">
            <v/>
          </cell>
          <cell r="AZ6050" t="e">
            <v>#N/A</v>
          </cell>
        </row>
        <row r="6051">
          <cell r="AO6051" t="str">
            <v>まもなく決まります</v>
          </cell>
          <cell r="AP6051" t="str">
            <v>まもなく決まります</v>
          </cell>
          <cell r="AQ6051" t="str">
            <v>まもなく決まります</v>
          </cell>
          <cell r="AR6051" t="e">
            <v>#N/A</v>
          </cell>
          <cell r="AS6051" t="e">
            <v>#N/A</v>
          </cell>
          <cell r="AT6051" t="e">
            <v>#N/A</v>
          </cell>
          <cell r="AU6051" t="e">
            <v>#N/A</v>
          </cell>
          <cell r="AV6051" t="e">
            <v>#N/A</v>
          </cell>
          <cell r="AW6051" t="str">
            <v/>
          </cell>
          <cell r="AX6051" t="str">
            <v/>
          </cell>
          <cell r="AY6051" t="str">
            <v/>
          </cell>
          <cell r="AZ6051" t="e">
            <v>#N/A</v>
          </cell>
        </row>
        <row r="6052">
          <cell r="AO6052" t="str">
            <v>まもなく決まります</v>
          </cell>
          <cell r="AP6052" t="str">
            <v>まもなく決まります</v>
          </cell>
          <cell r="AQ6052" t="str">
            <v>まもなく決まります</v>
          </cell>
          <cell r="AR6052" t="e">
            <v>#N/A</v>
          </cell>
          <cell r="AS6052" t="e">
            <v>#N/A</v>
          </cell>
          <cell r="AT6052" t="e">
            <v>#N/A</v>
          </cell>
          <cell r="AU6052" t="e">
            <v>#N/A</v>
          </cell>
          <cell r="AV6052" t="e">
            <v>#N/A</v>
          </cell>
          <cell r="AW6052" t="str">
            <v/>
          </cell>
          <cell r="AX6052" t="str">
            <v/>
          </cell>
          <cell r="AY6052" t="str">
            <v/>
          </cell>
          <cell r="AZ6052" t="e">
            <v>#N/A</v>
          </cell>
        </row>
        <row r="6053">
          <cell r="AO6053" t="str">
            <v>まもなく決まります</v>
          </cell>
          <cell r="AP6053" t="str">
            <v>まもなく決まります</v>
          </cell>
          <cell r="AQ6053" t="str">
            <v>まもなく決まります</v>
          </cell>
          <cell r="AR6053" t="e">
            <v>#N/A</v>
          </cell>
          <cell r="AS6053" t="e">
            <v>#N/A</v>
          </cell>
          <cell r="AT6053" t="e">
            <v>#N/A</v>
          </cell>
          <cell r="AU6053" t="e">
            <v>#N/A</v>
          </cell>
          <cell r="AV6053" t="e">
            <v>#N/A</v>
          </cell>
          <cell r="AW6053" t="str">
            <v/>
          </cell>
          <cell r="AX6053" t="str">
            <v/>
          </cell>
          <cell r="AY6053" t="str">
            <v/>
          </cell>
          <cell r="AZ6053" t="e">
            <v>#N/A</v>
          </cell>
        </row>
        <row r="6054">
          <cell r="AO6054" t="str">
            <v>まもなく決まります</v>
          </cell>
          <cell r="AP6054" t="str">
            <v>まもなく決まります</v>
          </cell>
          <cell r="AQ6054" t="str">
            <v>まもなく決まります</v>
          </cell>
          <cell r="AR6054" t="e">
            <v>#N/A</v>
          </cell>
          <cell r="AS6054" t="e">
            <v>#N/A</v>
          </cell>
          <cell r="AT6054" t="e">
            <v>#N/A</v>
          </cell>
          <cell r="AU6054" t="e">
            <v>#N/A</v>
          </cell>
          <cell r="AV6054" t="e">
            <v>#N/A</v>
          </cell>
          <cell r="AW6054" t="str">
            <v/>
          </cell>
          <cell r="AX6054" t="str">
            <v/>
          </cell>
          <cell r="AY6054" t="str">
            <v/>
          </cell>
          <cell r="AZ6054" t="e">
            <v>#N/A</v>
          </cell>
        </row>
        <row r="6055">
          <cell r="AO6055" t="str">
            <v>まもなく決まります</v>
          </cell>
          <cell r="AP6055" t="str">
            <v>まもなく決まります</v>
          </cell>
          <cell r="AQ6055" t="str">
            <v>まもなく決まります</v>
          </cell>
          <cell r="AR6055" t="e">
            <v>#N/A</v>
          </cell>
          <cell r="AS6055" t="e">
            <v>#N/A</v>
          </cell>
          <cell r="AT6055" t="e">
            <v>#N/A</v>
          </cell>
          <cell r="AU6055" t="e">
            <v>#N/A</v>
          </cell>
          <cell r="AV6055" t="e">
            <v>#N/A</v>
          </cell>
          <cell r="AW6055" t="str">
            <v/>
          </cell>
          <cell r="AX6055" t="str">
            <v/>
          </cell>
          <cell r="AY6055" t="str">
            <v/>
          </cell>
          <cell r="AZ6055" t="e">
            <v>#N/A</v>
          </cell>
        </row>
        <row r="6056">
          <cell r="AO6056" t="str">
            <v>まもなく決まります</v>
          </cell>
          <cell r="AP6056" t="str">
            <v>まもなく決まります</v>
          </cell>
          <cell r="AQ6056" t="str">
            <v>まもなく決まります</v>
          </cell>
          <cell r="AR6056" t="e">
            <v>#N/A</v>
          </cell>
          <cell r="AS6056" t="e">
            <v>#N/A</v>
          </cell>
          <cell r="AT6056" t="e">
            <v>#N/A</v>
          </cell>
          <cell r="AU6056" t="e">
            <v>#N/A</v>
          </cell>
          <cell r="AV6056" t="e">
            <v>#N/A</v>
          </cell>
          <cell r="AW6056" t="str">
            <v/>
          </cell>
          <cell r="AX6056" t="str">
            <v/>
          </cell>
          <cell r="AY6056" t="str">
            <v/>
          </cell>
          <cell r="AZ6056" t="e">
            <v>#N/A</v>
          </cell>
        </row>
        <row r="6057">
          <cell r="AO6057" t="str">
            <v>まもなく決まります</v>
          </cell>
          <cell r="AP6057" t="str">
            <v>まもなく決まります</v>
          </cell>
          <cell r="AQ6057" t="str">
            <v>まもなく決まります</v>
          </cell>
          <cell r="AR6057" t="e">
            <v>#N/A</v>
          </cell>
          <cell r="AS6057" t="e">
            <v>#N/A</v>
          </cell>
          <cell r="AT6057" t="e">
            <v>#N/A</v>
          </cell>
          <cell r="AU6057" t="e">
            <v>#N/A</v>
          </cell>
          <cell r="AV6057" t="e">
            <v>#N/A</v>
          </cell>
          <cell r="AW6057" t="str">
            <v/>
          </cell>
          <cell r="AX6057" t="str">
            <v/>
          </cell>
          <cell r="AY6057" t="str">
            <v/>
          </cell>
          <cell r="AZ6057" t="e">
            <v>#N/A</v>
          </cell>
        </row>
        <row r="6058">
          <cell r="AO6058" t="str">
            <v>まもなく決まります</v>
          </cell>
          <cell r="AP6058" t="str">
            <v>まもなく決まります</v>
          </cell>
          <cell r="AQ6058" t="str">
            <v>まもなく決まります</v>
          </cell>
          <cell r="AR6058" t="e">
            <v>#N/A</v>
          </cell>
          <cell r="AS6058" t="e">
            <v>#N/A</v>
          </cell>
          <cell r="AT6058" t="e">
            <v>#N/A</v>
          </cell>
          <cell r="AU6058" t="e">
            <v>#N/A</v>
          </cell>
          <cell r="AV6058" t="e">
            <v>#N/A</v>
          </cell>
          <cell r="AW6058" t="str">
            <v/>
          </cell>
          <cell r="AX6058" t="str">
            <v/>
          </cell>
          <cell r="AY6058" t="str">
            <v/>
          </cell>
          <cell r="AZ6058" t="e">
            <v>#N/A</v>
          </cell>
        </row>
        <row r="6059">
          <cell r="AO6059" t="str">
            <v>まもなく決まります</v>
          </cell>
          <cell r="AP6059" t="str">
            <v>まもなく決まります</v>
          </cell>
          <cell r="AQ6059" t="str">
            <v>まもなく決まります</v>
          </cell>
          <cell r="AR6059" t="e">
            <v>#N/A</v>
          </cell>
          <cell r="AS6059" t="e">
            <v>#N/A</v>
          </cell>
          <cell r="AT6059" t="e">
            <v>#N/A</v>
          </cell>
          <cell r="AU6059" t="e">
            <v>#N/A</v>
          </cell>
          <cell r="AV6059" t="e">
            <v>#N/A</v>
          </cell>
          <cell r="AW6059" t="str">
            <v/>
          </cell>
          <cell r="AX6059" t="str">
            <v/>
          </cell>
          <cell r="AY6059" t="str">
            <v/>
          </cell>
          <cell r="AZ6059" t="e">
            <v>#N/A</v>
          </cell>
        </row>
        <row r="6060">
          <cell r="AO6060" t="str">
            <v>まもなく決まります</v>
          </cell>
          <cell r="AP6060" t="str">
            <v>まもなく決まります</v>
          </cell>
          <cell r="AQ6060" t="str">
            <v>まもなく決まります</v>
          </cell>
          <cell r="AR6060" t="e">
            <v>#N/A</v>
          </cell>
          <cell r="AS6060" t="e">
            <v>#N/A</v>
          </cell>
          <cell r="AT6060" t="e">
            <v>#N/A</v>
          </cell>
          <cell r="AU6060" t="e">
            <v>#N/A</v>
          </cell>
          <cell r="AV6060" t="e">
            <v>#N/A</v>
          </cell>
          <cell r="AW6060" t="str">
            <v/>
          </cell>
          <cell r="AX6060" t="str">
            <v/>
          </cell>
          <cell r="AY6060" t="str">
            <v/>
          </cell>
          <cell r="AZ6060" t="e">
            <v>#N/A</v>
          </cell>
        </row>
        <row r="6061">
          <cell r="AO6061" t="str">
            <v>まもなく決まります</v>
          </cell>
          <cell r="AP6061" t="str">
            <v>まもなく決まります</v>
          </cell>
          <cell r="AQ6061" t="str">
            <v>まもなく決まります</v>
          </cell>
          <cell r="AR6061" t="e">
            <v>#N/A</v>
          </cell>
          <cell r="AS6061" t="e">
            <v>#N/A</v>
          </cell>
          <cell r="AT6061" t="e">
            <v>#N/A</v>
          </cell>
          <cell r="AU6061" t="e">
            <v>#N/A</v>
          </cell>
          <cell r="AV6061" t="e">
            <v>#N/A</v>
          </cell>
          <cell r="AW6061" t="str">
            <v/>
          </cell>
          <cell r="AX6061" t="str">
            <v/>
          </cell>
          <cell r="AY6061" t="str">
            <v/>
          </cell>
          <cell r="AZ6061" t="e">
            <v>#N/A</v>
          </cell>
        </row>
        <row r="6062">
          <cell r="AO6062" t="str">
            <v>まもなく決まります</v>
          </cell>
          <cell r="AP6062" t="str">
            <v>まもなく決まります</v>
          </cell>
          <cell r="AQ6062" t="str">
            <v>まもなく決まります</v>
          </cell>
          <cell r="AR6062" t="e">
            <v>#N/A</v>
          </cell>
          <cell r="AS6062" t="e">
            <v>#N/A</v>
          </cell>
          <cell r="AT6062" t="e">
            <v>#N/A</v>
          </cell>
          <cell r="AU6062" t="e">
            <v>#N/A</v>
          </cell>
          <cell r="AV6062" t="e">
            <v>#N/A</v>
          </cell>
          <cell r="AW6062" t="str">
            <v/>
          </cell>
          <cell r="AX6062" t="str">
            <v/>
          </cell>
          <cell r="AY6062" t="str">
            <v/>
          </cell>
          <cell r="AZ6062" t="e">
            <v>#N/A</v>
          </cell>
        </row>
        <row r="6063">
          <cell r="AO6063" t="str">
            <v>まもなく決まります</v>
          </cell>
          <cell r="AP6063" t="str">
            <v>まもなく決まります</v>
          </cell>
          <cell r="AQ6063" t="str">
            <v>まもなく決まります</v>
          </cell>
          <cell r="AR6063" t="e">
            <v>#N/A</v>
          </cell>
          <cell r="AS6063" t="e">
            <v>#N/A</v>
          </cell>
          <cell r="AT6063" t="e">
            <v>#N/A</v>
          </cell>
          <cell r="AU6063" t="e">
            <v>#N/A</v>
          </cell>
          <cell r="AV6063" t="e">
            <v>#N/A</v>
          </cell>
          <cell r="AW6063" t="str">
            <v/>
          </cell>
          <cell r="AX6063" t="str">
            <v/>
          </cell>
          <cell r="AY6063" t="str">
            <v/>
          </cell>
          <cell r="AZ6063" t="e">
            <v>#N/A</v>
          </cell>
        </row>
        <row r="6064">
          <cell r="AO6064" t="str">
            <v>まもなく決まります</v>
          </cell>
          <cell r="AP6064" t="str">
            <v>まもなく決まります</v>
          </cell>
          <cell r="AQ6064" t="str">
            <v>まもなく決まります</v>
          </cell>
          <cell r="AR6064" t="e">
            <v>#N/A</v>
          </cell>
          <cell r="AS6064" t="e">
            <v>#N/A</v>
          </cell>
          <cell r="AT6064" t="e">
            <v>#N/A</v>
          </cell>
          <cell r="AU6064" t="e">
            <v>#N/A</v>
          </cell>
          <cell r="AV6064" t="e">
            <v>#N/A</v>
          </cell>
          <cell r="AW6064" t="str">
            <v/>
          </cell>
          <cell r="AX6064" t="str">
            <v/>
          </cell>
          <cell r="AY6064" t="str">
            <v/>
          </cell>
          <cell r="AZ6064" t="e">
            <v>#N/A</v>
          </cell>
        </row>
        <row r="6065">
          <cell r="AO6065" t="str">
            <v>まもなく決まります</v>
          </cell>
          <cell r="AP6065" t="str">
            <v>まもなく決まります</v>
          </cell>
          <cell r="AQ6065" t="str">
            <v>まもなく決まります</v>
          </cell>
          <cell r="AR6065" t="e">
            <v>#N/A</v>
          </cell>
          <cell r="AS6065" t="e">
            <v>#N/A</v>
          </cell>
          <cell r="AT6065" t="e">
            <v>#N/A</v>
          </cell>
          <cell r="AU6065" t="e">
            <v>#N/A</v>
          </cell>
          <cell r="AV6065" t="e">
            <v>#N/A</v>
          </cell>
          <cell r="AW6065" t="str">
            <v/>
          </cell>
          <cell r="AX6065" t="str">
            <v/>
          </cell>
          <cell r="AY6065" t="str">
            <v/>
          </cell>
          <cell r="AZ6065" t="e">
            <v>#N/A</v>
          </cell>
        </row>
        <row r="6066">
          <cell r="AO6066" t="str">
            <v>まもなく決まります</v>
          </cell>
          <cell r="AP6066" t="str">
            <v>まもなく決まります</v>
          </cell>
          <cell r="AQ6066" t="str">
            <v>まもなく決まります</v>
          </cell>
          <cell r="AR6066" t="e">
            <v>#N/A</v>
          </cell>
          <cell r="AS6066" t="e">
            <v>#N/A</v>
          </cell>
          <cell r="AT6066" t="e">
            <v>#N/A</v>
          </cell>
          <cell r="AU6066" t="e">
            <v>#N/A</v>
          </cell>
          <cell r="AV6066" t="e">
            <v>#N/A</v>
          </cell>
          <cell r="AW6066" t="str">
            <v/>
          </cell>
          <cell r="AX6066" t="str">
            <v/>
          </cell>
          <cell r="AY6066" t="str">
            <v/>
          </cell>
          <cell r="AZ6066" t="e">
            <v>#N/A</v>
          </cell>
        </row>
        <row r="6067">
          <cell r="AO6067" t="str">
            <v>まもなく決まります</v>
          </cell>
          <cell r="AP6067" t="str">
            <v>まもなく決まります</v>
          </cell>
          <cell r="AQ6067" t="str">
            <v>まもなく決まります</v>
          </cell>
          <cell r="AR6067" t="e">
            <v>#N/A</v>
          </cell>
          <cell r="AS6067" t="e">
            <v>#N/A</v>
          </cell>
          <cell r="AT6067" t="e">
            <v>#N/A</v>
          </cell>
          <cell r="AU6067" t="e">
            <v>#N/A</v>
          </cell>
          <cell r="AV6067" t="e">
            <v>#N/A</v>
          </cell>
          <cell r="AW6067" t="str">
            <v/>
          </cell>
          <cell r="AX6067" t="str">
            <v/>
          </cell>
          <cell r="AY6067" t="str">
            <v/>
          </cell>
          <cell r="AZ6067" t="e">
            <v>#N/A</v>
          </cell>
        </row>
        <row r="6068">
          <cell r="AO6068" t="str">
            <v>まもなく決まります</v>
          </cell>
          <cell r="AP6068" t="str">
            <v>まもなく決まります</v>
          </cell>
          <cell r="AQ6068" t="str">
            <v>まもなく決まります</v>
          </cell>
          <cell r="AR6068" t="e">
            <v>#N/A</v>
          </cell>
          <cell r="AS6068" t="e">
            <v>#N/A</v>
          </cell>
          <cell r="AT6068" t="e">
            <v>#N/A</v>
          </cell>
          <cell r="AU6068" t="e">
            <v>#N/A</v>
          </cell>
          <cell r="AV6068" t="e">
            <v>#N/A</v>
          </cell>
          <cell r="AW6068" t="str">
            <v/>
          </cell>
          <cell r="AX6068" t="str">
            <v/>
          </cell>
          <cell r="AY6068" t="str">
            <v/>
          </cell>
          <cell r="AZ6068" t="e">
            <v>#N/A</v>
          </cell>
        </row>
        <row r="6069">
          <cell r="AO6069" t="str">
            <v>まもなく決まります</v>
          </cell>
          <cell r="AP6069" t="str">
            <v>まもなく決まります</v>
          </cell>
          <cell r="AQ6069" t="str">
            <v>まもなく決まります</v>
          </cell>
          <cell r="AR6069" t="e">
            <v>#N/A</v>
          </cell>
          <cell r="AS6069" t="e">
            <v>#N/A</v>
          </cell>
          <cell r="AT6069" t="e">
            <v>#N/A</v>
          </cell>
          <cell r="AU6069" t="e">
            <v>#N/A</v>
          </cell>
          <cell r="AV6069" t="e">
            <v>#N/A</v>
          </cell>
          <cell r="AW6069" t="str">
            <v/>
          </cell>
          <cell r="AX6069" t="str">
            <v/>
          </cell>
          <cell r="AY6069" t="str">
            <v/>
          </cell>
          <cell r="AZ6069" t="e">
            <v>#N/A</v>
          </cell>
        </row>
        <row r="6070">
          <cell r="AO6070" t="str">
            <v>まもなく決まります</v>
          </cell>
          <cell r="AP6070" t="str">
            <v>まもなく決まります</v>
          </cell>
          <cell r="AQ6070" t="str">
            <v>まもなく決まります</v>
          </cell>
          <cell r="AR6070" t="e">
            <v>#N/A</v>
          </cell>
          <cell r="AS6070" t="e">
            <v>#N/A</v>
          </cell>
          <cell r="AT6070" t="e">
            <v>#N/A</v>
          </cell>
          <cell r="AU6070" t="e">
            <v>#N/A</v>
          </cell>
          <cell r="AV6070" t="e">
            <v>#N/A</v>
          </cell>
          <cell r="AW6070" t="str">
            <v/>
          </cell>
          <cell r="AX6070" t="str">
            <v/>
          </cell>
          <cell r="AY6070" t="str">
            <v/>
          </cell>
          <cell r="AZ6070" t="e">
            <v>#N/A</v>
          </cell>
        </row>
        <row r="6071">
          <cell r="AO6071" t="str">
            <v>まもなく決まります</v>
          </cell>
          <cell r="AP6071" t="str">
            <v>まもなく決まります</v>
          </cell>
          <cell r="AQ6071" t="str">
            <v>まもなく決まります</v>
          </cell>
          <cell r="AR6071" t="e">
            <v>#N/A</v>
          </cell>
          <cell r="AS6071" t="e">
            <v>#N/A</v>
          </cell>
          <cell r="AT6071" t="e">
            <v>#N/A</v>
          </cell>
          <cell r="AU6071" t="e">
            <v>#N/A</v>
          </cell>
          <cell r="AV6071" t="e">
            <v>#N/A</v>
          </cell>
          <cell r="AW6071" t="str">
            <v/>
          </cell>
          <cell r="AX6071" t="str">
            <v/>
          </cell>
          <cell r="AY6071" t="str">
            <v/>
          </cell>
          <cell r="AZ6071" t="e">
            <v>#N/A</v>
          </cell>
        </row>
        <row r="6072">
          <cell r="AO6072" t="str">
            <v>まもなく決まります</v>
          </cell>
          <cell r="AP6072" t="str">
            <v>まもなく決まります</v>
          </cell>
          <cell r="AQ6072" t="str">
            <v>まもなく決まります</v>
          </cell>
          <cell r="AR6072" t="e">
            <v>#N/A</v>
          </cell>
          <cell r="AS6072" t="e">
            <v>#N/A</v>
          </cell>
          <cell r="AT6072" t="e">
            <v>#N/A</v>
          </cell>
          <cell r="AU6072" t="e">
            <v>#N/A</v>
          </cell>
          <cell r="AV6072" t="e">
            <v>#N/A</v>
          </cell>
          <cell r="AW6072" t="str">
            <v/>
          </cell>
          <cell r="AX6072" t="str">
            <v/>
          </cell>
          <cell r="AY6072" t="str">
            <v/>
          </cell>
          <cell r="AZ6072" t="e">
            <v>#N/A</v>
          </cell>
        </row>
        <row r="6073">
          <cell r="AO6073" t="str">
            <v>まもなく決まります</v>
          </cell>
          <cell r="AP6073" t="str">
            <v>まもなく決まります</v>
          </cell>
          <cell r="AQ6073" t="str">
            <v>まもなく決まります</v>
          </cell>
          <cell r="AR6073" t="e">
            <v>#N/A</v>
          </cell>
          <cell r="AS6073" t="e">
            <v>#N/A</v>
          </cell>
          <cell r="AT6073" t="e">
            <v>#N/A</v>
          </cell>
          <cell r="AU6073" t="e">
            <v>#N/A</v>
          </cell>
          <cell r="AV6073" t="e">
            <v>#N/A</v>
          </cell>
          <cell r="AW6073" t="str">
            <v/>
          </cell>
          <cell r="AX6073" t="str">
            <v/>
          </cell>
          <cell r="AY6073" t="str">
            <v/>
          </cell>
          <cell r="AZ6073" t="e">
            <v>#N/A</v>
          </cell>
        </row>
        <row r="6074">
          <cell r="AO6074" t="str">
            <v>まもなく決まります</v>
          </cell>
          <cell r="AP6074" t="str">
            <v>まもなく決まります</v>
          </cell>
          <cell r="AQ6074" t="str">
            <v>まもなく決まります</v>
          </cell>
          <cell r="AR6074" t="e">
            <v>#N/A</v>
          </cell>
          <cell r="AS6074" t="e">
            <v>#N/A</v>
          </cell>
          <cell r="AT6074" t="e">
            <v>#N/A</v>
          </cell>
          <cell r="AU6074" t="e">
            <v>#N/A</v>
          </cell>
          <cell r="AV6074" t="e">
            <v>#N/A</v>
          </cell>
          <cell r="AW6074" t="str">
            <v/>
          </cell>
          <cell r="AX6074" t="str">
            <v/>
          </cell>
          <cell r="AY6074" t="str">
            <v/>
          </cell>
          <cell r="AZ6074" t="e">
            <v>#N/A</v>
          </cell>
        </row>
        <row r="6075">
          <cell r="AO6075" t="str">
            <v>まもなく決まります</v>
          </cell>
          <cell r="AP6075" t="str">
            <v>まもなく決まります</v>
          </cell>
          <cell r="AQ6075" t="str">
            <v>まもなく決まります</v>
          </cell>
          <cell r="AR6075" t="e">
            <v>#N/A</v>
          </cell>
          <cell r="AS6075" t="e">
            <v>#N/A</v>
          </cell>
          <cell r="AT6075" t="e">
            <v>#N/A</v>
          </cell>
          <cell r="AU6075" t="e">
            <v>#N/A</v>
          </cell>
          <cell r="AV6075" t="e">
            <v>#N/A</v>
          </cell>
          <cell r="AW6075" t="str">
            <v/>
          </cell>
          <cell r="AX6075" t="str">
            <v/>
          </cell>
          <cell r="AY6075" t="str">
            <v/>
          </cell>
          <cell r="AZ6075" t="e">
            <v>#N/A</v>
          </cell>
        </row>
        <row r="6076">
          <cell r="AO6076" t="str">
            <v>まもなく決まります</v>
          </cell>
          <cell r="AP6076" t="str">
            <v>まもなく決まります</v>
          </cell>
          <cell r="AQ6076" t="str">
            <v>まもなく決まります</v>
          </cell>
          <cell r="AR6076" t="e">
            <v>#N/A</v>
          </cell>
          <cell r="AS6076" t="e">
            <v>#N/A</v>
          </cell>
          <cell r="AT6076" t="e">
            <v>#N/A</v>
          </cell>
          <cell r="AU6076" t="e">
            <v>#N/A</v>
          </cell>
          <cell r="AV6076" t="e">
            <v>#N/A</v>
          </cell>
          <cell r="AW6076" t="str">
            <v/>
          </cell>
          <cell r="AX6076" t="str">
            <v/>
          </cell>
          <cell r="AY6076" t="str">
            <v/>
          </cell>
          <cell r="AZ6076" t="e">
            <v>#N/A</v>
          </cell>
        </row>
        <row r="6077">
          <cell r="AO6077" t="str">
            <v>まもなく決まります</v>
          </cell>
          <cell r="AP6077" t="str">
            <v>まもなく決まります</v>
          </cell>
          <cell r="AQ6077" t="str">
            <v>まもなく決まります</v>
          </cell>
          <cell r="AR6077" t="e">
            <v>#N/A</v>
          </cell>
          <cell r="AS6077" t="e">
            <v>#N/A</v>
          </cell>
          <cell r="AT6077" t="e">
            <v>#N/A</v>
          </cell>
          <cell r="AU6077" t="e">
            <v>#N/A</v>
          </cell>
          <cell r="AV6077" t="e">
            <v>#N/A</v>
          </cell>
          <cell r="AW6077" t="str">
            <v/>
          </cell>
          <cell r="AX6077" t="str">
            <v/>
          </cell>
          <cell r="AY6077" t="str">
            <v/>
          </cell>
          <cell r="AZ6077" t="e">
            <v>#N/A</v>
          </cell>
        </row>
        <row r="6078">
          <cell r="AO6078" t="str">
            <v>まもなく決まります</v>
          </cell>
          <cell r="AP6078" t="str">
            <v>まもなく決まります</v>
          </cell>
          <cell r="AQ6078" t="str">
            <v>まもなく決まります</v>
          </cell>
          <cell r="AR6078" t="e">
            <v>#N/A</v>
          </cell>
          <cell r="AS6078" t="e">
            <v>#N/A</v>
          </cell>
          <cell r="AT6078" t="e">
            <v>#N/A</v>
          </cell>
          <cell r="AU6078" t="e">
            <v>#N/A</v>
          </cell>
          <cell r="AV6078" t="e">
            <v>#N/A</v>
          </cell>
          <cell r="AW6078" t="str">
            <v/>
          </cell>
          <cell r="AX6078" t="str">
            <v/>
          </cell>
          <cell r="AY6078" t="str">
            <v/>
          </cell>
          <cell r="AZ6078" t="e">
            <v>#N/A</v>
          </cell>
        </row>
        <row r="6079">
          <cell r="AO6079" t="str">
            <v>まもなく決まります</v>
          </cell>
          <cell r="AP6079" t="str">
            <v>まもなく決まります</v>
          </cell>
          <cell r="AQ6079" t="str">
            <v>まもなく決まります</v>
          </cell>
          <cell r="AR6079" t="e">
            <v>#N/A</v>
          </cell>
          <cell r="AS6079" t="e">
            <v>#N/A</v>
          </cell>
          <cell r="AT6079" t="e">
            <v>#N/A</v>
          </cell>
          <cell r="AU6079" t="e">
            <v>#N/A</v>
          </cell>
          <cell r="AV6079" t="e">
            <v>#N/A</v>
          </cell>
          <cell r="AW6079" t="str">
            <v/>
          </cell>
          <cell r="AX6079" t="str">
            <v/>
          </cell>
          <cell r="AY6079" t="str">
            <v/>
          </cell>
          <cell r="AZ6079" t="e">
            <v>#N/A</v>
          </cell>
        </row>
        <row r="6080">
          <cell r="AO6080" t="str">
            <v>まもなく決まります</v>
          </cell>
          <cell r="AP6080" t="str">
            <v>まもなく決まります</v>
          </cell>
          <cell r="AQ6080" t="str">
            <v>まもなく決まります</v>
          </cell>
          <cell r="AR6080" t="e">
            <v>#N/A</v>
          </cell>
          <cell r="AS6080" t="e">
            <v>#N/A</v>
          </cell>
          <cell r="AT6080" t="e">
            <v>#N/A</v>
          </cell>
          <cell r="AU6080" t="e">
            <v>#N/A</v>
          </cell>
          <cell r="AV6080" t="e">
            <v>#N/A</v>
          </cell>
          <cell r="AW6080" t="str">
            <v/>
          </cell>
          <cell r="AX6080" t="str">
            <v/>
          </cell>
          <cell r="AY6080" t="str">
            <v/>
          </cell>
          <cell r="AZ6080" t="e">
            <v>#N/A</v>
          </cell>
        </row>
        <row r="6081">
          <cell r="AO6081" t="str">
            <v>まもなく決まります</v>
          </cell>
          <cell r="AP6081" t="str">
            <v>まもなく決まります</v>
          </cell>
          <cell r="AQ6081" t="str">
            <v>まもなく決まります</v>
          </cell>
          <cell r="AR6081" t="e">
            <v>#N/A</v>
          </cell>
          <cell r="AS6081" t="e">
            <v>#N/A</v>
          </cell>
          <cell r="AT6081" t="e">
            <v>#N/A</v>
          </cell>
          <cell r="AU6081" t="e">
            <v>#N/A</v>
          </cell>
          <cell r="AV6081" t="e">
            <v>#N/A</v>
          </cell>
          <cell r="AW6081" t="str">
            <v/>
          </cell>
          <cell r="AX6081" t="str">
            <v/>
          </cell>
          <cell r="AY6081" t="str">
            <v/>
          </cell>
          <cell r="AZ6081" t="e">
            <v>#N/A</v>
          </cell>
        </row>
        <row r="6082">
          <cell r="AO6082" t="str">
            <v>まもなく決まります</v>
          </cell>
          <cell r="AP6082" t="str">
            <v>まもなく決まります</v>
          </cell>
          <cell r="AQ6082" t="str">
            <v>まもなく決まります</v>
          </cell>
          <cell r="AR6082" t="e">
            <v>#N/A</v>
          </cell>
          <cell r="AS6082" t="e">
            <v>#N/A</v>
          </cell>
          <cell r="AT6082" t="e">
            <v>#N/A</v>
          </cell>
          <cell r="AU6082" t="e">
            <v>#N/A</v>
          </cell>
          <cell r="AV6082" t="e">
            <v>#N/A</v>
          </cell>
          <cell r="AW6082" t="str">
            <v/>
          </cell>
          <cell r="AX6082" t="str">
            <v/>
          </cell>
          <cell r="AY6082" t="str">
            <v/>
          </cell>
          <cell r="AZ6082" t="e">
            <v>#N/A</v>
          </cell>
        </row>
        <row r="6083">
          <cell r="AO6083" t="str">
            <v>まもなく決まります</v>
          </cell>
          <cell r="AP6083" t="str">
            <v>まもなく決まります</v>
          </cell>
          <cell r="AQ6083" t="str">
            <v>まもなく決まります</v>
          </cell>
          <cell r="AR6083" t="e">
            <v>#N/A</v>
          </cell>
          <cell r="AS6083" t="e">
            <v>#N/A</v>
          </cell>
          <cell r="AT6083" t="e">
            <v>#N/A</v>
          </cell>
          <cell r="AU6083" t="e">
            <v>#N/A</v>
          </cell>
          <cell r="AV6083" t="e">
            <v>#N/A</v>
          </cell>
          <cell r="AW6083" t="str">
            <v/>
          </cell>
          <cell r="AX6083" t="str">
            <v/>
          </cell>
          <cell r="AY6083" t="str">
            <v/>
          </cell>
          <cell r="AZ6083" t="e">
            <v>#N/A</v>
          </cell>
        </row>
        <row r="6084">
          <cell r="AO6084" t="str">
            <v>まもなく決まります</v>
          </cell>
          <cell r="AP6084" t="str">
            <v>まもなく決まります</v>
          </cell>
          <cell r="AQ6084" t="str">
            <v>まもなく決まります</v>
          </cell>
          <cell r="AR6084" t="e">
            <v>#N/A</v>
          </cell>
          <cell r="AS6084" t="e">
            <v>#N/A</v>
          </cell>
          <cell r="AT6084" t="e">
            <v>#N/A</v>
          </cell>
          <cell r="AU6084" t="e">
            <v>#N/A</v>
          </cell>
          <cell r="AV6084" t="e">
            <v>#N/A</v>
          </cell>
          <cell r="AW6084" t="str">
            <v/>
          </cell>
          <cell r="AX6084" t="str">
            <v/>
          </cell>
          <cell r="AY6084" t="str">
            <v/>
          </cell>
          <cell r="AZ6084" t="e">
            <v>#N/A</v>
          </cell>
        </row>
        <row r="6085">
          <cell r="AO6085" t="str">
            <v>まもなく決まります</v>
          </cell>
          <cell r="AP6085" t="str">
            <v>まもなく決まります</v>
          </cell>
          <cell r="AQ6085" t="str">
            <v>まもなく決まります</v>
          </cell>
          <cell r="AR6085" t="e">
            <v>#N/A</v>
          </cell>
          <cell r="AS6085" t="e">
            <v>#N/A</v>
          </cell>
          <cell r="AT6085" t="e">
            <v>#N/A</v>
          </cell>
          <cell r="AU6085" t="e">
            <v>#N/A</v>
          </cell>
          <cell r="AV6085" t="e">
            <v>#N/A</v>
          </cell>
          <cell r="AW6085" t="str">
            <v/>
          </cell>
          <cell r="AX6085" t="str">
            <v/>
          </cell>
          <cell r="AY6085" t="str">
            <v/>
          </cell>
          <cell r="AZ6085" t="e">
            <v>#N/A</v>
          </cell>
        </row>
        <row r="6086">
          <cell r="AO6086" t="str">
            <v>まもなく決まります</v>
          </cell>
          <cell r="AP6086" t="str">
            <v>まもなく決まります</v>
          </cell>
          <cell r="AQ6086" t="str">
            <v>まもなく決まります</v>
          </cell>
          <cell r="AR6086" t="e">
            <v>#N/A</v>
          </cell>
          <cell r="AS6086" t="e">
            <v>#N/A</v>
          </cell>
          <cell r="AT6086" t="e">
            <v>#N/A</v>
          </cell>
          <cell r="AU6086" t="e">
            <v>#N/A</v>
          </cell>
          <cell r="AV6086" t="e">
            <v>#N/A</v>
          </cell>
          <cell r="AW6086" t="str">
            <v/>
          </cell>
          <cell r="AX6086" t="str">
            <v/>
          </cell>
          <cell r="AY6086" t="str">
            <v/>
          </cell>
          <cell r="AZ6086" t="e">
            <v>#N/A</v>
          </cell>
        </row>
        <row r="6087">
          <cell r="AO6087" t="str">
            <v>まもなく決まります</v>
          </cell>
          <cell r="AP6087" t="str">
            <v>まもなく決まります</v>
          </cell>
          <cell r="AQ6087" t="str">
            <v>まもなく決まります</v>
          </cell>
          <cell r="AR6087" t="e">
            <v>#N/A</v>
          </cell>
          <cell r="AS6087" t="e">
            <v>#N/A</v>
          </cell>
          <cell r="AT6087" t="e">
            <v>#N/A</v>
          </cell>
          <cell r="AU6087" t="e">
            <v>#N/A</v>
          </cell>
          <cell r="AV6087" t="e">
            <v>#N/A</v>
          </cell>
          <cell r="AW6087" t="str">
            <v/>
          </cell>
          <cell r="AX6087" t="str">
            <v/>
          </cell>
          <cell r="AY6087" t="str">
            <v/>
          </cell>
          <cell r="AZ6087" t="e">
            <v>#N/A</v>
          </cell>
        </row>
        <row r="6088">
          <cell r="AO6088" t="str">
            <v>まもなく決まります</v>
          </cell>
          <cell r="AP6088" t="str">
            <v>まもなく決まります</v>
          </cell>
          <cell r="AQ6088" t="str">
            <v>まもなく決まります</v>
          </cell>
          <cell r="AR6088" t="e">
            <v>#N/A</v>
          </cell>
          <cell r="AS6088" t="e">
            <v>#N/A</v>
          </cell>
          <cell r="AT6088" t="e">
            <v>#N/A</v>
          </cell>
          <cell r="AU6088" t="e">
            <v>#N/A</v>
          </cell>
          <cell r="AV6088" t="e">
            <v>#N/A</v>
          </cell>
          <cell r="AW6088" t="str">
            <v/>
          </cell>
          <cell r="AX6088" t="str">
            <v/>
          </cell>
          <cell r="AY6088" t="str">
            <v/>
          </cell>
          <cell r="AZ6088" t="e">
            <v>#N/A</v>
          </cell>
        </row>
        <row r="6089">
          <cell r="AO6089" t="str">
            <v>まもなく決まります</v>
          </cell>
          <cell r="AP6089" t="str">
            <v>まもなく決まります</v>
          </cell>
          <cell r="AQ6089" t="str">
            <v>まもなく決まります</v>
          </cell>
          <cell r="AR6089" t="e">
            <v>#N/A</v>
          </cell>
          <cell r="AS6089" t="e">
            <v>#N/A</v>
          </cell>
          <cell r="AT6089" t="e">
            <v>#N/A</v>
          </cell>
          <cell r="AU6089" t="e">
            <v>#N/A</v>
          </cell>
          <cell r="AV6089" t="e">
            <v>#N/A</v>
          </cell>
          <cell r="AW6089" t="str">
            <v/>
          </cell>
          <cell r="AX6089" t="str">
            <v/>
          </cell>
          <cell r="AY6089" t="str">
            <v/>
          </cell>
          <cell r="AZ6089" t="e">
            <v>#N/A</v>
          </cell>
        </row>
        <row r="6090">
          <cell r="AO6090" t="str">
            <v>まもなく決まります</v>
          </cell>
          <cell r="AP6090" t="str">
            <v>まもなく決まります</v>
          </cell>
          <cell r="AQ6090" t="str">
            <v>まもなく決まります</v>
          </cell>
          <cell r="AR6090" t="e">
            <v>#N/A</v>
          </cell>
          <cell r="AS6090" t="e">
            <v>#N/A</v>
          </cell>
          <cell r="AT6090" t="e">
            <v>#N/A</v>
          </cell>
          <cell r="AU6090" t="e">
            <v>#N/A</v>
          </cell>
          <cell r="AV6090" t="e">
            <v>#N/A</v>
          </cell>
          <cell r="AW6090" t="str">
            <v/>
          </cell>
          <cell r="AX6090" t="str">
            <v/>
          </cell>
          <cell r="AY6090" t="str">
            <v/>
          </cell>
          <cell r="AZ6090" t="e">
            <v>#N/A</v>
          </cell>
        </row>
        <row r="6091">
          <cell r="AO6091" t="str">
            <v>まもなく決まります</v>
          </cell>
          <cell r="AP6091" t="str">
            <v>まもなく決まります</v>
          </cell>
          <cell r="AQ6091" t="str">
            <v>まもなく決まります</v>
          </cell>
          <cell r="AR6091" t="e">
            <v>#N/A</v>
          </cell>
          <cell r="AS6091" t="e">
            <v>#N/A</v>
          </cell>
          <cell r="AT6091" t="e">
            <v>#N/A</v>
          </cell>
          <cell r="AU6091" t="e">
            <v>#N/A</v>
          </cell>
          <cell r="AV6091" t="e">
            <v>#N/A</v>
          </cell>
          <cell r="AW6091" t="str">
            <v/>
          </cell>
          <cell r="AX6091" t="str">
            <v/>
          </cell>
          <cell r="AY6091" t="str">
            <v/>
          </cell>
          <cell r="AZ6091" t="e">
            <v>#N/A</v>
          </cell>
        </row>
        <row r="6092">
          <cell r="AO6092" t="str">
            <v>まもなく決まります</v>
          </cell>
          <cell r="AP6092" t="str">
            <v>まもなく決まります</v>
          </cell>
          <cell r="AQ6092" t="str">
            <v>まもなく決まります</v>
          </cell>
          <cell r="AR6092" t="e">
            <v>#N/A</v>
          </cell>
          <cell r="AS6092" t="e">
            <v>#N/A</v>
          </cell>
          <cell r="AT6092" t="e">
            <v>#N/A</v>
          </cell>
          <cell r="AU6092" t="e">
            <v>#N/A</v>
          </cell>
          <cell r="AV6092" t="e">
            <v>#N/A</v>
          </cell>
          <cell r="AW6092" t="str">
            <v/>
          </cell>
          <cell r="AX6092" t="str">
            <v/>
          </cell>
          <cell r="AY6092" t="str">
            <v/>
          </cell>
          <cell r="AZ6092" t="e">
            <v>#N/A</v>
          </cell>
        </row>
        <row r="6093">
          <cell r="AO6093" t="str">
            <v>まもなく決まります</v>
          </cell>
          <cell r="AP6093" t="str">
            <v>まもなく決まります</v>
          </cell>
          <cell r="AQ6093" t="str">
            <v>まもなく決まります</v>
          </cell>
          <cell r="AR6093" t="e">
            <v>#N/A</v>
          </cell>
          <cell r="AS6093" t="e">
            <v>#N/A</v>
          </cell>
          <cell r="AT6093" t="e">
            <v>#N/A</v>
          </cell>
          <cell r="AU6093" t="e">
            <v>#N/A</v>
          </cell>
          <cell r="AV6093" t="e">
            <v>#N/A</v>
          </cell>
          <cell r="AW6093" t="str">
            <v/>
          </cell>
          <cell r="AX6093" t="str">
            <v/>
          </cell>
          <cell r="AY6093" t="str">
            <v/>
          </cell>
          <cell r="AZ6093" t="e">
            <v>#N/A</v>
          </cell>
        </row>
        <row r="6094">
          <cell r="AO6094" t="str">
            <v>まもなく決まります</v>
          </cell>
          <cell r="AP6094" t="str">
            <v>まもなく決まります</v>
          </cell>
          <cell r="AQ6094" t="str">
            <v>まもなく決まります</v>
          </cell>
          <cell r="AR6094" t="e">
            <v>#N/A</v>
          </cell>
          <cell r="AS6094" t="e">
            <v>#N/A</v>
          </cell>
          <cell r="AT6094" t="e">
            <v>#N/A</v>
          </cell>
          <cell r="AU6094" t="e">
            <v>#N/A</v>
          </cell>
          <cell r="AV6094" t="e">
            <v>#N/A</v>
          </cell>
          <cell r="AW6094" t="str">
            <v/>
          </cell>
          <cell r="AX6094" t="str">
            <v/>
          </cell>
          <cell r="AY6094" t="str">
            <v/>
          </cell>
          <cell r="AZ6094" t="e">
            <v>#N/A</v>
          </cell>
        </row>
        <row r="6095">
          <cell r="AO6095" t="str">
            <v>まもなく決まります</v>
          </cell>
          <cell r="AP6095" t="str">
            <v>まもなく決まります</v>
          </cell>
          <cell r="AQ6095" t="str">
            <v>まもなく決まります</v>
          </cell>
          <cell r="AR6095" t="e">
            <v>#N/A</v>
          </cell>
          <cell r="AS6095" t="e">
            <v>#N/A</v>
          </cell>
          <cell r="AT6095" t="e">
            <v>#N/A</v>
          </cell>
          <cell r="AU6095" t="e">
            <v>#N/A</v>
          </cell>
          <cell r="AV6095" t="e">
            <v>#N/A</v>
          </cell>
          <cell r="AW6095" t="str">
            <v/>
          </cell>
          <cell r="AX6095" t="str">
            <v/>
          </cell>
          <cell r="AY6095" t="str">
            <v/>
          </cell>
          <cell r="AZ6095" t="e">
            <v>#N/A</v>
          </cell>
        </row>
        <row r="6096">
          <cell r="AO6096" t="str">
            <v>まもなく決まります</v>
          </cell>
          <cell r="AP6096" t="str">
            <v>まもなく決まります</v>
          </cell>
          <cell r="AQ6096" t="str">
            <v>まもなく決まります</v>
          </cell>
          <cell r="AR6096" t="e">
            <v>#N/A</v>
          </cell>
          <cell r="AS6096" t="e">
            <v>#N/A</v>
          </cell>
          <cell r="AT6096" t="e">
            <v>#N/A</v>
          </cell>
          <cell r="AU6096" t="e">
            <v>#N/A</v>
          </cell>
          <cell r="AV6096" t="e">
            <v>#N/A</v>
          </cell>
          <cell r="AW6096" t="str">
            <v/>
          </cell>
          <cell r="AX6096" t="str">
            <v/>
          </cell>
          <cell r="AY6096" t="str">
            <v/>
          </cell>
          <cell r="AZ6096" t="e">
            <v>#N/A</v>
          </cell>
        </row>
        <row r="6097">
          <cell r="AO6097" t="str">
            <v>まもなく決まります</v>
          </cell>
          <cell r="AP6097" t="str">
            <v>まもなく決まります</v>
          </cell>
          <cell r="AQ6097" t="str">
            <v>まもなく決まります</v>
          </cell>
          <cell r="AR6097" t="e">
            <v>#N/A</v>
          </cell>
          <cell r="AS6097" t="e">
            <v>#N/A</v>
          </cell>
          <cell r="AT6097" t="e">
            <v>#N/A</v>
          </cell>
          <cell r="AU6097" t="e">
            <v>#N/A</v>
          </cell>
          <cell r="AV6097" t="e">
            <v>#N/A</v>
          </cell>
          <cell r="AW6097" t="str">
            <v/>
          </cell>
          <cell r="AX6097" t="str">
            <v/>
          </cell>
          <cell r="AY6097" t="str">
            <v/>
          </cell>
          <cell r="AZ6097" t="e">
            <v>#N/A</v>
          </cell>
        </row>
        <row r="6098">
          <cell r="AO6098" t="str">
            <v>まもなく決まります</v>
          </cell>
          <cell r="AP6098" t="str">
            <v>まもなく決まります</v>
          </cell>
          <cell r="AQ6098" t="str">
            <v>まもなく決まります</v>
          </cell>
          <cell r="AR6098" t="e">
            <v>#N/A</v>
          </cell>
          <cell r="AS6098" t="e">
            <v>#N/A</v>
          </cell>
          <cell r="AT6098" t="e">
            <v>#N/A</v>
          </cell>
          <cell r="AU6098" t="e">
            <v>#N/A</v>
          </cell>
          <cell r="AV6098" t="e">
            <v>#N/A</v>
          </cell>
          <cell r="AW6098" t="str">
            <v/>
          </cell>
          <cell r="AX6098" t="str">
            <v/>
          </cell>
          <cell r="AY6098" t="str">
            <v/>
          </cell>
          <cell r="AZ6098" t="e">
            <v>#N/A</v>
          </cell>
        </row>
        <row r="6099">
          <cell r="AO6099" t="str">
            <v>まもなく決まります</v>
          </cell>
          <cell r="AP6099" t="str">
            <v>まもなく決まります</v>
          </cell>
          <cell r="AQ6099" t="str">
            <v>まもなく決まります</v>
          </cell>
          <cell r="AR6099" t="e">
            <v>#N/A</v>
          </cell>
          <cell r="AS6099" t="e">
            <v>#N/A</v>
          </cell>
          <cell r="AT6099" t="e">
            <v>#N/A</v>
          </cell>
          <cell r="AU6099" t="e">
            <v>#N/A</v>
          </cell>
          <cell r="AV6099" t="e">
            <v>#N/A</v>
          </cell>
          <cell r="AW6099" t="str">
            <v/>
          </cell>
          <cell r="AX6099" t="str">
            <v/>
          </cell>
          <cell r="AY6099" t="str">
            <v/>
          </cell>
          <cell r="AZ6099" t="e">
            <v>#N/A</v>
          </cell>
        </row>
        <row r="6100">
          <cell r="AO6100" t="str">
            <v>まもなく決まります</v>
          </cell>
          <cell r="AP6100" t="str">
            <v>まもなく決まります</v>
          </cell>
          <cell r="AQ6100" t="str">
            <v>まもなく決まります</v>
          </cell>
          <cell r="AR6100" t="e">
            <v>#N/A</v>
          </cell>
          <cell r="AS6100" t="e">
            <v>#N/A</v>
          </cell>
          <cell r="AT6100" t="e">
            <v>#N/A</v>
          </cell>
          <cell r="AU6100" t="e">
            <v>#N/A</v>
          </cell>
          <cell r="AV6100" t="e">
            <v>#N/A</v>
          </cell>
          <cell r="AW6100" t="str">
            <v/>
          </cell>
          <cell r="AX6100" t="str">
            <v/>
          </cell>
          <cell r="AY6100" t="str">
            <v/>
          </cell>
          <cell r="AZ6100" t="e">
            <v>#N/A</v>
          </cell>
        </row>
        <row r="6101">
          <cell r="AO6101" t="str">
            <v>まもなく決まります</v>
          </cell>
          <cell r="AP6101" t="str">
            <v>まもなく決まります</v>
          </cell>
          <cell r="AQ6101" t="str">
            <v>まもなく決まります</v>
          </cell>
          <cell r="AR6101" t="e">
            <v>#N/A</v>
          </cell>
          <cell r="AS6101" t="e">
            <v>#N/A</v>
          </cell>
          <cell r="AT6101" t="e">
            <v>#N/A</v>
          </cell>
          <cell r="AU6101" t="e">
            <v>#N/A</v>
          </cell>
          <cell r="AV6101" t="e">
            <v>#N/A</v>
          </cell>
          <cell r="AW6101" t="str">
            <v/>
          </cell>
          <cell r="AX6101" t="str">
            <v/>
          </cell>
          <cell r="AY6101" t="str">
            <v/>
          </cell>
          <cell r="AZ6101" t="e">
            <v>#N/A</v>
          </cell>
        </row>
        <row r="6102">
          <cell r="AO6102" t="str">
            <v>まもなく決まります</v>
          </cell>
          <cell r="AP6102" t="str">
            <v>まもなく決まります</v>
          </cell>
          <cell r="AQ6102" t="str">
            <v>まもなく決まります</v>
          </cell>
          <cell r="AR6102" t="e">
            <v>#N/A</v>
          </cell>
          <cell r="AS6102" t="e">
            <v>#N/A</v>
          </cell>
          <cell r="AT6102" t="e">
            <v>#N/A</v>
          </cell>
          <cell r="AU6102" t="e">
            <v>#N/A</v>
          </cell>
          <cell r="AV6102" t="e">
            <v>#N/A</v>
          </cell>
          <cell r="AW6102" t="str">
            <v/>
          </cell>
          <cell r="AX6102" t="str">
            <v/>
          </cell>
          <cell r="AY6102" t="str">
            <v/>
          </cell>
          <cell r="AZ6102" t="e">
            <v>#N/A</v>
          </cell>
        </row>
        <row r="6103">
          <cell r="AO6103" t="str">
            <v>まもなく決まります</v>
          </cell>
          <cell r="AP6103" t="str">
            <v>まもなく決まります</v>
          </cell>
          <cell r="AQ6103" t="str">
            <v>まもなく決まります</v>
          </cell>
          <cell r="AR6103" t="e">
            <v>#N/A</v>
          </cell>
          <cell r="AS6103" t="e">
            <v>#N/A</v>
          </cell>
          <cell r="AT6103" t="e">
            <v>#N/A</v>
          </cell>
          <cell r="AU6103" t="e">
            <v>#N/A</v>
          </cell>
          <cell r="AV6103" t="e">
            <v>#N/A</v>
          </cell>
          <cell r="AW6103" t="str">
            <v/>
          </cell>
          <cell r="AX6103" t="str">
            <v/>
          </cell>
          <cell r="AY6103" t="str">
            <v/>
          </cell>
          <cell r="AZ6103" t="e">
            <v>#N/A</v>
          </cell>
        </row>
        <row r="6104">
          <cell r="AO6104" t="str">
            <v>まもなく決まります</v>
          </cell>
          <cell r="AP6104" t="str">
            <v>まもなく決まります</v>
          </cell>
          <cell r="AQ6104" t="str">
            <v>まもなく決まります</v>
          </cell>
          <cell r="AR6104" t="e">
            <v>#N/A</v>
          </cell>
          <cell r="AS6104" t="e">
            <v>#N/A</v>
          </cell>
          <cell r="AT6104" t="e">
            <v>#N/A</v>
          </cell>
          <cell r="AU6104" t="e">
            <v>#N/A</v>
          </cell>
          <cell r="AV6104" t="e">
            <v>#N/A</v>
          </cell>
          <cell r="AW6104" t="str">
            <v/>
          </cell>
          <cell r="AX6104" t="str">
            <v/>
          </cell>
          <cell r="AY6104" t="str">
            <v/>
          </cell>
          <cell r="AZ6104" t="e">
            <v>#N/A</v>
          </cell>
        </row>
        <row r="6105">
          <cell r="AO6105" t="str">
            <v>まもなく決まります</v>
          </cell>
          <cell r="AP6105" t="str">
            <v>まもなく決まります</v>
          </cell>
          <cell r="AQ6105" t="str">
            <v>まもなく決まります</v>
          </cell>
          <cell r="AR6105" t="e">
            <v>#N/A</v>
          </cell>
          <cell r="AS6105" t="e">
            <v>#N/A</v>
          </cell>
          <cell r="AT6105" t="e">
            <v>#N/A</v>
          </cell>
          <cell r="AU6105" t="e">
            <v>#N/A</v>
          </cell>
          <cell r="AV6105" t="e">
            <v>#N/A</v>
          </cell>
          <cell r="AW6105" t="str">
            <v/>
          </cell>
          <cell r="AX6105" t="str">
            <v/>
          </cell>
          <cell r="AY6105" t="str">
            <v/>
          </cell>
          <cell r="AZ6105" t="e">
            <v>#N/A</v>
          </cell>
        </row>
        <row r="6106">
          <cell r="AO6106" t="str">
            <v>まもなく決まります</v>
          </cell>
          <cell r="AP6106" t="str">
            <v>まもなく決まります</v>
          </cell>
          <cell r="AQ6106" t="str">
            <v>まもなく決まります</v>
          </cell>
          <cell r="AR6106" t="e">
            <v>#N/A</v>
          </cell>
          <cell r="AS6106" t="e">
            <v>#N/A</v>
          </cell>
          <cell r="AT6106" t="e">
            <v>#N/A</v>
          </cell>
          <cell r="AU6106" t="e">
            <v>#N/A</v>
          </cell>
          <cell r="AV6106" t="e">
            <v>#N/A</v>
          </cell>
          <cell r="AW6106" t="str">
            <v/>
          </cell>
          <cell r="AX6106" t="str">
            <v/>
          </cell>
          <cell r="AY6106" t="str">
            <v/>
          </cell>
          <cell r="AZ6106" t="e">
            <v>#N/A</v>
          </cell>
        </row>
        <row r="6107">
          <cell r="AO6107" t="str">
            <v>まもなく決まります</v>
          </cell>
          <cell r="AP6107" t="str">
            <v>まもなく決まります</v>
          </cell>
          <cell r="AQ6107" t="str">
            <v>まもなく決まります</v>
          </cell>
          <cell r="AR6107" t="e">
            <v>#N/A</v>
          </cell>
          <cell r="AS6107" t="e">
            <v>#N/A</v>
          </cell>
          <cell r="AT6107" t="e">
            <v>#N/A</v>
          </cell>
          <cell r="AU6107" t="e">
            <v>#N/A</v>
          </cell>
          <cell r="AV6107" t="e">
            <v>#N/A</v>
          </cell>
          <cell r="AW6107" t="str">
            <v/>
          </cell>
          <cell r="AX6107" t="str">
            <v/>
          </cell>
          <cell r="AY6107" t="str">
            <v/>
          </cell>
          <cell r="AZ6107" t="e">
            <v>#N/A</v>
          </cell>
        </row>
        <row r="6108">
          <cell r="AO6108" t="str">
            <v>まもなく決まります</v>
          </cell>
          <cell r="AP6108" t="str">
            <v>まもなく決まります</v>
          </cell>
          <cell r="AQ6108" t="str">
            <v>まもなく決まります</v>
          </cell>
          <cell r="AR6108" t="e">
            <v>#N/A</v>
          </cell>
          <cell r="AS6108" t="e">
            <v>#N/A</v>
          </cell>
          <cell r="AT6108" t="e">
            <v>#N/A</v>
          </cell>
          <cell r="AU6108" t="e">
            <v>#N/A</v>
          </cell>
          <cell r="AV6108" t="e">
            <v>#N/A</v>
          </cell>
          <cell r="AW6108" t="str">
            <v/>
          </cell>
          <cell r="AX6108" t="str">
            <v/>
          </cell>
          <cell r="AY6108" t="str">
            <v/>
          </cell>
          <cell r="AZ6108" t="e">
            <v>#N/A</v>
          </cell>
        </row>
        <row r="6109">
          <cell r="AO6109" t="str">
            <v>まもなく決まります</v>
          </cell>
          <cell r="AP6109" t="str">
            <v>まもなく決まります</v>
          </cell>
          <cell r="AQ6109" t="str">
            <v>まもなく決まります</v>
          </cell>
          <cell r="AR6109" t="e">
            <v>#N/A</v>
          </cell>
          <cell r="AS6109" t="e">
            <v>#N/A</v>
          </cell>
          <cell r="AT6109" t="e">
            <v>#N/A</v>
          </cell>
          <cell r="AU6109" t="e">
            <v>#N/A</v>
          </cell>
          <cell r="AV6109" t="e">
            <v>#N/A</v>
          </cell>
          <cell r="AW6109" t="str">
            <v/>
          </cell>
          <cell r="AX6109" t="str">
            <v/>
          </cell>
          <cell r="AY6109" t="str">
            <v/>
          </cell>
          <cell r="AZ6109" t="e">
            <v>#N/A</v>
          </cell>
        </row>
        <row r="6110">
          <cell r="AO6110" t="str">
            <v>まもなく決まります</v>
          </cell>
          <cell r="AP6110" t="str">
            <v>まもなく決まります</v>
          </cell>
          <cell r="AQ6110" t="str">
            <v>まもなく決まります</v>
          </cell>
          <cell r="AR6110" t="e">
            <v>#N/A</v>
          </cell>
          <cell r="AS6110" t="e">
            <v>#N/A</v>
          </cell>
          <cell r="AT6110" t="e">
            <v>#N/A</v>
          </cell>
          <cell r="AU6110" t="e">
            <v>#N/A</v>
          </cell>
          <cell r="AV6110" t="e">
            <v>#N/A</v>
          </cell>
          <cell r="AW6110" t="str">
            <v/>
          </cell>
          <cell r="AX6110" t="str">
            <v/>
          </cell>
          <cell r="AY6110" t="str">
            <v/>
          </cell>
          <cell r="AZ6110" t="e">
            <v>#N/A</v>
          </cell>
        </row>
        <row r="6111">
          <cell r="AO6111" t="str">
            <v>まもなく決まります</v>
          </cell>
          <cell r="AP6111" t="str">
            <v>まもなく決まります</v>
          </cell>
          <cell r="AQ6111" t="str">
            <v>まもなく決まります</v>
          </cell>
          <cell r="AR6111" t="e">
            <v>#N/A</v>
          </cell>
          <cell r="AS6111" t="e">
            <v>#N/A</v>
          </cell>
          <cell r="AT6111" t="e">
            <v>#N/A</v>
          </cell>
          <cell r="AU6111" t="e">
            <v>#N/A</v>
          </cell>
          <cell r="AV6111" t="e">
            <v>#N/A</v>
          </cell>
          <cell r="AW6111" t="str">
            <v/>
          </cell>
          <cell r="AX6111" t="str">
            <v/>
          </cell>
          <cell r="AY6111" t="str">
            <v/>
          </cell>
          <cell r="AZ6111" t="e">
            <v>#N/A</v>
          </cell>
        </row>
        <row r="6112">
          <cell r="AO6112" t="str">
            <v>まもなく決まります</v>
          </cell>
          <cell r="AP6112" t="str">
            <v>まもなく決まります</v>
          </cell>
          <cell r="AQ6112" t="str">
            <v>まもなく決まります</v>
          </cell>
          <cell r="AR6112" t="e">
            <v>#N/A</v>
          </cell>
          <cell r="AS6112" t="e">
            <v>#N/A</v>
          </cell>
          <cell r="AT6112" t="e">
            <v>#N/A</v>
          </cell>
          <cell r="AU6112" t="e">
            <v>#N/A</v>
          </cell>
          <cell r="AV6112" t="e">
            <v>#N/A</v>
          </cell>
          <cell r="AW6112" t="str">
            <v/>
          </cell>
          <cell r="AX6112" t="str">
            <v/>
          </cell>
          <cell r="AY6112" t="str">
            <v/>
          </cell>
          <cell r="AZ6112" t="e">
            <v>#N/A</v>
          </cell>
        </row>
        <row r="6113">
          <cell r="AO6113" t="str">
            <v>まもなく決まります</v>
          </cell>
          <cell r="AP6113" t="str">
            <v>まもなく決まります</v>
          </cell>
          <cell r="AQ6113" t="str">
            <v>まもなく決まります</v>
          </cell>
          <cell r="AR6113" t="e">
            <v>#N/A</v>
          </cell>
          <cell r="AS6113" t="e">
            <v>#N/A</v>
          </cell>
          <cell r="AT6113" t="e">
            <v>#N/A</v>
          </cell>
          <cell r="AU6113" t="e">
            <v>#N/A</v>
          </cell>
          <cell r="AV6113" t="e">
            <v>#N/A</v>
          </cell>
          <cell r="AW6113" t="str">
            <v/>
          </cell>
          <cell r="AX6113" t="str">
            <v/>
          </cell>
          <cell r="AY6113" t="str">
            <v/>
          </cell>
          <cell r="AZ6113" t="e">
            <v>#N/A</v>
          </cell>
        </row>
        <row r="6114">
          <cell r="AO6114" t="str">
            <v>まもなく決まります</v>
          </cell>
          <cell r="AP6114" t="str">
            <v>まもなく決まります</v>
          </cell>
          <cell r="AQ6114" t="str">
            <v>まもなく決まります</v>
          </cell>
          <cell r="AR6114" t="e">
            <v>#N/A</v>
          </cell>
          <cell r="AS6114" t="e">
            <v>#N/A</v>
          </cell>
          <cell r="AT6114" t="e">
            <v>#N/A</v>
          </cell>
          <cell r="AU6114" t="e">
            <v>#N/A</v>
          </cell>
          <cell r="AV6114" t="e">
            <v>#N/A</v>
          </cell>
          <cell r="AW6114" t="str">
            <v/>
          </cell>
          <cell r="AX6114" t="str">
            <v/>
          </cell>
          <cell r="AY6114" t="str">
            <v/>
          </cell>
          <cell r="AZ6114" t="e">
            <v>#N/A</v>
          </cell>
        </row>
        <row r="6115">
          <cell r="AO6115" t="str">
            <v>まもなく決まります</v>
          </cell>
          <cell r="AP6115" t="str">
            <v>まもなく決まります</v>
          </cell>
          <cell r="AQ6115" t="str">
            <v>まもなく決まります</v>
          </cell>
          <cell r="AR6115" t="e">
            <v>#N/A</v>
          </cell>
          <cell r="AS6115" t="e">
            <v>#N/A</v>
          </cell>
          <cell r="AT6115" t="e">
            <v>#N/A</v>
          </cell>
          <cell r="AU6115" t="e">
            <v>#N/A</v>
          </cell>
          <cell r="AV6115" t="e">
            <v>#N/A</v>
          </cell>
          <cell r="AW6115" t="str">
            <v/>
          </cell>
          <cell r="AX6115" t="str">
            <v/>
          </cell>
          <cell r="AY6115" t="str">
            <v/>
          </cell>
          <cell r="AZ6115" t="e">
            <v>#N/A</v>
          </cell>
        </row>
        <row r="6116">
          <cell r="AO6116" t="str">
            <v>まもなく決まります</v>
          </cell>
          <cell r="AP6116" t="str">
            <v>まもなく決まります</v>
          </cell>
          <cell r="AQ6116" t="str">
            <v>まもなく決まります</v>
          </cell>
          <cell r="AR6116" t="e">
            <v>#N/A</v>
          </cell>
          <cell r="AS6116" t="e">
            <v>#N/A</v>
          </cell>
          <cell r="AT6116" t="e">
            <v>#N/A</v>
          </cell>
          <cell r="AU6116" t="e">
            <v>#N/A</v>
          </cell>
          <cell r="AV6116" t="e">
            <v>#N/A</v>
          </cell>
          <cell r="AW6116" t="str">
            <v/>
          </cell>
          <cell r="AX6116" t="str">
            <v/>
          </cell>
          <cell r="AY6116" t="str">
            <v/>
          </cell>
          <cell r="AZ6116" t="e">
            <v>#N/A</v>
          </cell>
        </row>
        <row r="6117">
          <cell r="AO6117" t="str">
            <v>まもなく決まります</v>
          </cell>
          <cell r="AP6117" t="str">
            <v>まもなく決まります</v>
          </cell>
          <cell r="AQ6117" t="str">
            <v>まもなく決まります</v>
          </cell>
          <cell r="AR6117" t="e">
            <v>#N/A</v>
          </cell>
          <cell r="AS6117" t="e">
            <v>#N/A</v>
          </cell>
          <cell r="AT6117" t="e">
            <v>#N/A</v>
          </cell>
          <cell r="AU6117" t="e">
            <v>#N/A</v>
          </cell>
          <cell r="AV6117" t="e">
            <v>#N/A</v>
          </cell>
          <cell r="AW6117" t="str">
            <v/>
          </cell>
          <cell r="AX6117" t="str">
            <v/>
          </cell>
          <cell r="AY6117" t="str">
            <v/>
          </cell>
          <cell r="AZ6117" t="e">
            <v>#N/A</v>
          </cell>
        </row>
        <row r="6118">
          <cell r="AO6118" t="str">
            <v>まもなく決まります</v>
          </cell>
          <cell r="AP6118" t="str">
            <v>まもなく決まります</v>
          </cell>
          <cell r="AQ6118" t="str">
            <v>まもなく決まります</v>
          </cell>
          <cell r="AR6118" t="e">
            <v>#N/A</v>
          </cell>
          <cell r="AS6118" t="e">
            <v>#N/A</v>
          </cell>
          <cell r="AT6118" t="e">
            <v>#N/A</v>
          </cell>
          <cell r="AU6118" t="e">
            <v>#N/A</v>
          </cell>
          <cell r="AV6118" t="e">
            <v>#N/A</v>
          </cell>
          <cell r="AW6118" t="str">
            <v/>
          </cell>
          <cell r="AX6118" t="str">
            <v/>
          </cell>
          <cell r="AY6118" t="str">
            <v/>
          </cell>
          <cell r="AZ6118" t="e">
            <v>#N/A</v>
          </cell>
        </row>
        <row r="6119">
          <cell r="AO6119" t="str">
            <v>まもなく決まります</v>
          </cell>
          <cell r="AP6119" t="str">
            <v>まもなく決まります</v>
          </cell>
          <cell r="AQ6119" t="str">
            <v>まもなく決まります</v>
          </cell>
          <cell r="AR6119" t="e">
            <v>#N/A</v>
          </cell>
          <cell r="AS6119" t="e">
            <v>#N/A</v>
          </cell>
          <cell r="AT6119" t="e">
            <v>#N/A</v>
          </cell>
          <cell r="AU6119" t="e">
            <v>#N/A</v>
          </cell>
          <cell r="AV6119" t="e">
            <v>#N/A</v>
          </cell>
          <cell r="AW6119" t="str">
            <v/>
          </cell>
          <cell r="AX6119" t="str">
            <v/>
          </cell>
          <cell r="AY6119" t="str">
            <v/>
          </cell>
          <cell r="AZ6119" t="e">
            <v>#N/A</v>
          </cell>
        </row>
        <row r="6120">
          <cell r="AO6120" t="str">
            <v>まもなく決まります</v>
          </cell>
          <cell r="AP6120" t="str">
            <v>まもなく決まります</v>
          </cell>
          <cell r="AQ6120" t="str">
            <v>まもなく決まります</v>
          </cell>
          <cell r="AR6120" t="e">
            <v>#N/A</v>
          </cell>
          <cell r="AS6120" t="e">
            <v>#N/A</v>
          </cell>
          <cell r="AT6120" t="e">
            <v>#N/A</v>
          </cell>
          <cell r="AU6120" t="e">
            <v>#N/A</v>
          </cell>
          <cell r="AV6120" t="e">
            <v>#N/A</v>
          </cell>
          <cell r="AW6120" t="str">
            <v/>
          </cell>
          <cell r="AX6120" t="str">
            <v/>
          </cell>
          <cell r="AY6120" t="str">
            <v/>
          </cell>
          <cell r="AZ6120" t="e">
            <v>#N/A</v>
          </cell>
        </row>
        <row r="6121">
          <cell r="AO6121" t="str">
            <v>まもなく決まります</v>
          </cell>
          <cell r="AP6121" t="str">
            <v>まもなく決まります</v>
          </cell>
          <cell r="AQ6121" t="str">
            <v>まもなく決まります</v>
          </cell>
          <cell r="AR6121" t="e">
            <v>#N/A</v>
          </cell>
          <cell r="AS6121" t="e">
            <v>#N/A</v>
          </cell>
          <cell r="AT6121" t="e">
            <v>#N/A</v>
          </cell>
          <cell r="AU6121" t="e">
            <v>#N/A</v>
          </cell>
          <cell r="AV6121" t="e">
            <v>#N/A</v>
          </cell>
          <cell r="AW6121" t="str">
            <v/>
          </cell>
          <cell r="AX6121" t="str">
            <v/>
          </cell>
          <cell r="AY6121" t="str">
            <v/>
          </cell>
          <cell r="AZ6121" t="e">
            <v>#N/A</v>
          </cell>
        </row>
        <row r="6122">
          <cell r="AO6122" t="str">
            <v>まもなく決まります</v>
          </cell>
          <cell r="AP6122" t="str">
            <v>まもなく決まります</v>
          </cell>
          <cell r="AQ6122" t="str">
            <v>まもなく決まります</v>
          </cell>
          <cell r="AR6122" t="e">
            <v>#N/A</v>
          </cell>
          <cell r="AS6122" t="e">
            <v>#N/A</v>
          </cell>
          <cell r="AT6122" t="e">
            <v>#N/A</v>
          </cell>
          <cell r="AU6122" t="e">
            <v>#N/A</v>
          </cell>
          <cell r="AV6122" t="e">
            <v>#N/A</v>
          </cell>
          <cell r="AW6122" t="str">
            <v/>
          </cell>
          <cell r="AX6122" t="str">
            <v/>
          </cell>
          <cell r="AY6122" t="str">
            <v/>
          </cell>
          <cell r="AZ6122" t="e">
            <v>#N/A</v>
          </cell>
        </row>
        <row r="6123">
          <cell r="AO6123" t="str">
            <v>まもなく決まります</v>
          </cell>
          <cell r="AP6123" t="str">
            <v>まもなく決まります</v>
          </cell>
          <cell r="AQ6123" t="str">
            <v>まもなく決まります</v>
          </cell>
          <cell r="AR6123" t="e">
            <v>#N/A</v>
          </cell>
          <cell r="AS6123" t="e">
            <v>#N/A</v>
          </cell>
          <cell r="AT6123" t="e">
            <v>#N/A</v>
          </cell>
          <cell r="AU6123" t="e">
            <v>#N/A</v>
          </cell>
          <cell r="AV6123" t="e">
            <v>#N/A</v>
          </cell>
          <cell r="AW6123" t="str">
            <v/>
          </cell>
          <cell r="AX6123" t="str">
            <v/>
          </cell>
          <cell r="AY6123" t="str">
            <v/>
          </cell>
          <cell r="AZ6123" t="e">
            <v>#N/A</v>
          </cell>
        </row>
        <row r="6124">
          <cell r="AO6124" t="str">
            <v>まもなく決まります</v>
          </cell>
          <cell r="AP6124" t="str">
            <v>まもなく決まります</v>
          </cell>
          <cell r="AQ6124" t="str">
            <v>まもなく決まります</v>
          </cell>
          <cell r="AR6124" t="e">
            <v>#N/A</v>
          </cell>
          <cell r="AS6124" t="e">
            <v>#N/A</v>
          </cell>
          <cell r="AT6124" t="e">
            <v>#N/A</v>
          </cell>
          <cell r="AU6124" t="e">
            <v>#N/A</v>
          </cell>
          <cell r="AV6124" t="e">
            <v>#N/A</v>
          </cell>
          <cell r="AW6124" t="str">
            <v/>
          </cell>
          <cell r="AX6124" t="str">
            <v/>
          </cell>
          <cell r="AY6124" t="str">
            <v/>
          </cell>
          <cell r="AZ6124" t="e">
            <v>#N/A</v>
          </cell>
        </row>
        <row r="6125">
          <cell r="AO6125" t="str">
            <v>まもなく決まります</v>
          </cell>
          <cell r="AP6125" t="str">
            <v>まもなく決まります</v>
          </cell>
          <cell r="AQ6125" t="str">
            <v>まもなく決まります</v>
          </cell>
          <cell r="AR6125" t="e">
            <v>#N/A</v>
          </cell>
          <cell r="AS6125" t="e">
            <v>#N/A</v>
          </cell>
          <cell r="AT6125" t="e">
            <v>#N/A</v>
          </cell>
          <cell r="AU6125" t="e">
            <v>#N/A</v>
          </cell>
          <cell r="AV6125" t="e">
            <v>#N/A</v>
          </cell>
          <cell r="AW6125" t="str">
            <v/>
          </cell>
          <cell r="AX6125" t="str">
            <v/>
          </cell>
          <cell r="AY6125" t="str">
            <v/>
          </cell>
          <cell r="AZ6125" t="e">
            <v>#N/A</v>
          </cell>
        </row>
        <row r="6126">
          <cell r="AO6126" t="str">
            <v>まもなく決まります</v>
          </cell>
          <cell r="AP6126" t="str">
            <v>まもなく決まります</v>
          </cell>
          <cell r="AQ6126" t="str">
            <v>まもなく決まります</v>
          </cell>
          <cell r="AR6126" t="e">
            <v>#N/A</v>
          </cell>
          <cell r="AS6126" t="e">
            <v>#N/A</v>
          </cell>
          <cell r="AT6126" t="e">
            <v>#N/A</v>
          </cell>
          <cell r="AU6126" t="e">
            <v>#N/A</v>
          </cell>
          <cell r="AV6126" t="e">
            <v>#N/A</v>
          </cell>
          <cell r="AW6126" t="str">
            <v/>
          </cell>
          <cell r="AX6126" t="str">
            <v/>
          </cell>
          <cell r="AY6126" t="str">
            <v/>
          </cell>
          <cell r="AZ6126" t="e">
            <v>#N/A</v>
          </cell>
        </row>
        <row r="6127">
          <cell r="AO6127" t="str">
            <v>まもなく決まります</v>
          </cell>
          <cell r="AP6127" t="str">
            <v>まもなく決まります</v>
          </cell>
          <cell r="AQ6127" t="str">
            <v>まもなく決まります</v>
          </cell>
          <cell r="AR6127" t="e">
            <v>#N/A</v>
          </cell>
          <cell r="AS6127" t="e">
            <v>#N/A</v>
          </cell>
          <cell r="AT6127" t="e">
            <v>#N/A</v>
          </cell>
          <cell r="AU6127" t="e">
            <v>#N/A</v>
          </cell>
          <cell r="AV6127" t="e">
            <v>#N/A</v>
          </cell>
          <cell r="AW6127" t="str">
            <v/>
          </cell>
          <cell r="AX6127" t="str">
            <v/>
          </cell>
          <cell r="AY6127" t="str">
            <v/>
          </cell>
          <cell r="AZ6127" t="e">
            <v>#N/A</v>
          </cell>
        </row>
        <row r="6128">
          <cell r="AO6128" t="str">
            <v>まもなく決まります</v>
          </cell>
          <cell r="AP6128" t="str">
            <v>まもなく決まります</v>
          </cell>
          <cell r="AQ6128" t="str">
            <v>まもなく決まります</v>
          </cell>
          <cell r="AR6128" t="e">
            <v>#N/A</v>
          </cell>
          <cell r="AS6128" t="e">
            <v>#N/A</v>
          </cell>
          <cell r="AT6128" t="e">
            <v>#N/A</v>
          </cell>
          <cell r="AU6128" t="e">
            <v>#N/A</v>
          </cell>
          <cell r="AV6128" t="e">
            <v>#N/A</v>
          </cell>
          <cell r="AW6128" t="str">
            <v/>
          </cell>
          <cell r="AX6128" t="str">
            <v/>
          </cell>
          <cell r="AY6128" t="str">
            <v/>
          </cell>
          <cell r="AZ6128" t="e">
            <v>#N/A</v>
          </cell>
        </row>
        <row r="6129">
          <cell r="AO6129" t="str">
            <v>まもなく決まります</v>
          </cell>
          <cell r="AP6129" t="str">
            <v>まもなく決まります</v>
          </cell>
          <cell r="AQ6129" t="str">
            <v>まもなく決まります</v>
          </cell>
          <cell r="AR6129" t="e">
            <v>#N/A</v>
          </cell>
          <cell r="AS6129" t="e">
            <v>#N/A</v>
          </cell>
          <cell r="AT6129" t="e">
            <v>#N/A</v>
          </cell>
          <cell r="AU6129" t="e">
            <v>#N/A</v>
          </cell>
          <cell r="AV6129" t="e">
            <v>#N/A</v>
          </cell>
          <cell r="AW6129" t="str">
            <v/>
          </cell>
          <cell r="AX6129" t="str">
            <v/>
          </cell>
          <cell r="AY6129" t="str">
            <v/>
          </cell>
          <cell r="AZ6129" t="e">
            <v>#N/A</v>
          </cell>
        </row>
        <row r="6130">
          <cell r="AO6130" t="str">
            <v>まもなく決まります</v>
          </cell>
          <cell r="AP6130" t="str">
            <v>まもなく決まります</v>
          </cell>
          <cell r="AQ6130" t="str">
            <v>まもなく決まります</v>
          </cell>
          <cell r="AR6130" t="e">
            <v>#N/A</v>
          </cell>
          <cell r="AS6130" t="e">
            <v>#N/A</v>
          </cell>
          <cell r="AT6130" t="e">
            <v>#N/A</v>
          </cell>
          <cell r="AU6130" t="e">
            <v>#N/A</v>
          </cell>
          <cell r="AV6130" t="e">
            <v>#N/A</v>
          </cell>
          <cell r="AW6130" t="str">
            <v/>
          </cell>
          <cell r="AX6130" t="str">
            <v/>
          </cell>
          <cell r="AY6130" t="str">
            <v/>
          </cell>
          <cell r="AZ6130" t="e">
            <v>#N/A</v>
          </cell>
        </row>
        <row r="6131">
          <cell r="AO6131" t="str">
            <v>まもなく決まります</v>
          </cell>
          <cell r="AP6131" t="str">
            <v>まもなく決まります</v>
          </cell>
          <cell r="AQ6131" t="str">
            <v>まもなく決まります</v>
          </cell>
          <cell r="AR6131" t="e">
            <v>#N/A</v>
          </cell>
          <cell r="AS6131" t="e">
            <v>#N/A</v>
          </cell>
          <cell r="AT6131" t="e">
            <v>#N/A</v>
          </cell>
          <cell r="AU6131" t="e">
            <v>#N/A</v>
          </cell>
          <cell r="AV6131" t="e">
            <v>#N/A</v>
          </cell>
          <cell r="AW6131" t="str">
            <v/>
          </cell>
          <cell r="AX6131" t="str">
            <v/>
          </cell>
          <cell r="AY6131" t="str">
            <v/>
          </cell>
          <cell r="AZ6131" t="e">
            <v>#N/A</v>
          </cell>
        </row>
        <row r="6132">
          <cell r="AO6132" t="str">
            <v>まもなく決まります</v>
          </cell>
          <cell r="AP6132" t="str">
            <v>まもなく決まります</v>
          </cell>
          <cell r="AQ6132" t="str">
            <v>まもなく決まります</v>
          </cell>
          <cell r="AR6132" t="e">
            <v>#N/A</v>
          </cell>
          <cell r="AS6132" t="e">
            <v>#N/A</v>
          </cell>
          <cell r="AT6132" t="e">
            <v>#N/A</v>
          </cell>
          <cell r="AU6132" t="e">
            <v>#N/A</v>
          </cell>
          <cell r="AV6132" t="e">
            <v>#N/A</v>
          </cell>
          <cell r="AW6132" t="str">
            <v/>
          </cell>
          <cell r="AX6132" t="str">
            <v/>
          </cell>
          <cell r="AY6132" t="str">
            <v/>
          </cell>
          <cell r="AZ6132" t="e">
            <v>#N/A</v>
          </cell>
        </row>
        <row r="6133">
          <cell r="AO6133" t="str">
            <v>まもなく決まります</v>
          </cell>
          <cell r="AP6133" t="str">
            <v>まもなく決まります</v>
          </cell>
          <cell r="AQ6133" t="str">
            <v>まもなく決まります</v>
          </cell>
          <cell r="AR6133" t="e">
            <v>#N/A</v>
          </cell>
          <cell r="AS6133" t="e">
            <v>#N/A</v>
          </cell>
          <cell r="AT6133" t="e">
            <v>#N/A</v>
          </cell>
          <cell r="AU6133" t="e">
            <v>#N/A</v>
          </cell>
          <cell r="AV6133" t="e">
            <v>#N/A</v>
          </cell>
          <cell r="AW6133" t="str">
            <v/>
          </cell>
          <cell r="AX6133" t="str">
            <v/>
          </cell>
          <cell r="AY6133" t="str">
            <v/>
          </cell>
          <cell r="AZ6133" t="e">
            <v>#N/A</v>
          </cell>
        </row>
        <row r="6134">
          <cell r="AO6134" t="str">
            <v>まもなく決まります</v>
          </cell>
          <cell r="AP6134" t="str">
            <v>まもなく決まります</v>
          </cell>
          <cell r="AQ6134" t="str">
            <v>まもなく決まります</v>
          </cell>
          <cell r="AR6134" t="e">
            <v>#N/A</v>
          </cell>
          <cell r="AS6134" t="e">
            <v>#N/A</v>
          </cell>
          <cell r="AT6134" t="e">
            <v>#N/A</v>
          </cell>
          <cell r="AU6134" t="e">
            <v>#N/A</v>
          </cell>
          <cell r="AV6134" t="e">
            <v>#N/A</v>
          </cell>
          <cell r="AW6134" t="str">
            <v/>
          </cell>
          <cell r="AX6134" t="str">
            <v/>
          </cell>
          <cell r="AY6134" t="str">
            <v/>
          </cell>
          <cell r="AZ6134" t="e">
            <v>#N/A</v>
          </cell>
        </row>
        <row r="6135">
          <cell r="AO6135" t="str">
            <v>まもなく決まります</v>
          </cell>
          <cell r="AP6135" t="str">
            <v>まもなく決まります</v>
          </cell>
          <cell r="AQ6135" t="str">
            <v>まもなく決まります</v>
          </cell>
          <cell r="AR6135" t="e">
            <v>#N/A</v>
          </cell>
          <cell r="AS6135" t="e">
            <v>#N/A</v>
          </cell>
          <cell r="AT6135" t="e">
            <v>#N/A</v>
          </cell>
          <cell r="AU6135" t="e">
            <v>#N/A</v>
          </cell>
          <cell r="AV6135" t="e">
            <v>#N/A</v>
          </cell>
          <cell r="AW6135" t="str">
            <v/>
          </cell>
          <cell r="AX6135" t="str">
            <v/>
          </cell>
          <cell r="AY6135" t="str">
            <v/>
          </cell>
          <cell r="AZ6135" t="e">
            <v>#N/A</v>
          </cell>
        </row>
        <row r="6136">
          <cell r="AO6136" t="str">
            <v>まもなく決まります</v>
          </cell>
          <cell r="AP6136" t="str">
            <v>まもなく決まります</v>
          </cell>
          <cell r="AQ6136" t="str">
            <v>まもなく決まります</v>
          </cell>
          <cell r="AR6136" t="e">
            <v>#N/A</v>
          </cell>
          <cell r="AS6136" t="e">
            <v>#N/A</v>
          </cell>
          <cell r="AT6136" t="e">
            <v>#N/A</v>
          </cell>
          <cell r="AU6136" t="e">
            <v>#N/A</v>
          </cell>
          <cell r="AV6136" t="e">
            <v>#N/A</v>
          </cell>
          <cell r="AW6136" t="str">
            <v/>
          </cell>
          <cell r="AX6136" t="str">
            <v/>
          </cell>
          <cell r="AY6136" t="str">
            <v/>
          </cell>
          <cell r="AZ6136" t="e">
            <v>#N/A</v>
          </cell>
        </row>
        <row r="6137">
          <cell r="AO6137" t="str">
            <v>まもなく決まります</v>
          </cell>
          <cell r="AP6137" t="str">
            <v>まもなく決まります</v>
          </cell>
          <cell r="AQ6137" t="str">
            <v>まもなく決まります</v>
          </cell>
          <cell r="AR6137" t="e">
            <v>#N/A</v>
          </cell>
          <cell r="AS6137" t="e">
            <v>#N/A</v>
          </cell>
          <cell r="AT6137" t="e">
            <v>#N/A</v>
          </cell>
          <cell r="AU6137" t="e">
            <v>#N/A</v>
          </cell>
          <cell r="AV6137" t="e">
            <v>#N/A</v>
          </cell>
          <cell r="AW6137" t="str">
            <v/>
          </cell>
          <cell r="AX6137" t="str">
            <v/>
          </cell>
          <cell r="AY6137" t="str">
            <v/>
          </cell>
          <cell r="AZ6137" t="e">
            <v>#N/A</v>
          </cell>
        </row>
        <row r="6138">
          <cell r="AO6138" t="str">
            <v>まもなく決まります</v>
          </cell>
          <cell r="AP6138" t="str">
            <v>まもなく決まります</v>
          </cell>
          <cell r="AQ6138" t="str">
            <v>まもなく決まります</v>
          </cell>
          <cell r="AR6138" t="e">
            <v>#N/A</v>
          </cell>
          <cell r="AS6138" t="e">
            <v>#N/A</v>
          </cell>
          <cell r="AT6138" t="e">
            <v>#N/A</v>
          </cell>
          <cell r="AU6138" t="e">
            <v>#N/A</v>
          </cell>
          <cell r="AV6138" t="e">
            <v>#N/A</v>
          </cell>
          <cell r="AW6138" t="str">
            <v/>
          </cell>
          <cell r="AX6138" t="str">
            <v/>
          </cell>
          <cell r="AY6138" t="str">
            <v/>
          </cell>
          <cell r="AZ6138" t="e">
            <v>#N/A</v>
          </cell>
        </row>
        <row r="6139">
          <cell r="AO6139" t="str">
            <v>まもなく決まります</v>
          </cell>
          <cell r="AP6139" t="str">
            <v>まもなく決まります</v>
          </cell>
          <cell r="AQ6139" t="str">
            <v>まもなく決まります</v>
          </cell>
          <cell r="AR6139" t="e">
            <v>#N/A</v>
          </cell>
          <cell r="AS6139" t="e">
            <v>#N/A</v>
          </cell>
          <cell r="AT6139" t="e">
            <v>#N/A</v>
          </cell>
          <cell r="AU6139" t="e">
            <v>#N/A</v>
          </cell>
          <cell r="AV6139" t="e">
            <v>#N/A</v>
          </cell>
          <cell r="AW6139" t="str">
            <v/>
          </cell>
          <cell r="AX6139" t="str">
            <v/>
          </cell>
          <cell r="AY6139" t="str">
            <v/>
          </cell>
          <cell r="AZ6139" t="e">
            <v>#N/A</v>
          </cell>
        </row>
        <row r="6140">
          <cell r="AO6140" t="str">
            <v>まもなく決まります</v>
          </cell>
          <cell r="AP6140" t="str">
            <v>まもなく決まります</v>
          </cell>
          <cell r="AQ6140" t="str">
            <v>まもなく決まります</v>
          </cell>
          <cell r="AR6140" t="e">
            <v>#N/A</v>
          </cell>
          <cell r="AS6140" t="e">
            <v>#N/A</v>
          </cell>
          <cell r="AT6140" t="e">
            <v>#N/A</v>
          </cell>
          <cell r="AU6140" t="e">
            <v>#N/A</v>
          </cell>
          <cell r="AV6140" t="e">
            <v>#N/A</v>
          </cell>
          <cell r="AW6140" t="str">
            <v/>
          </cell>
          <cell r="AX6140" t="str">
            <v/>
          </cell>
          <cell r="AY6140" t="str">
            <v/>
          </cell>
          <cell r="AZ6140" t="e">
            <v>#N/A</v>
          </cell>
        </row>
        <row r="6141">
          <cell r="AO6141" t="str">
            <v>まもなく決まります</v>
          </cell>
          <cell r="AP6141" t="str">
            <v>まもなく決まります</v>
          </cell>
          <cell r="AQ6141" t="str">
            <v>まもなく決まります</v>
          </cell>
          <cell r="AR6141" t="e">
            <v>#N/A</v>
          </cell>
          <cell r="AS6141" t="e">
            <v>#N/A</v>
          </cell>
          <cell r="AT6141" t="e">
            <v>#N/A</v>
          </cell>
          <cell r="AU6141" t="e">
            <v>#N/A</v>
          </cell>
          <cell r="AV6141" t="e">
            <v>#N/A</v>
          </cell>
          <cell r="AW6141" t="str">
            <v/>
          </cell>
          <cell r="AX6141" t="str">
            <v/>
          </cell>
          <cell r="AY6141" t="str">
            <v/>
          </cell>
          <cell r="AZ6141" t="e">
            <v>#N/A</v>
          </cell>
        </row>
        <row r="6142">
          <cell r="AO6142" t="str">
            <v>まもなく決まります</v>
          </cell>
          <cell r="AP6142" t="str">
            <v>まもなく決まります</v>
          </cell>
          <cell r="AQ6142" t="str">
            <v>まもなく決まります</v>
          </cell>
          <cell r="AR6142" t="e">
            <v>#N/A</v>
          </cell>
          <cell r="AS6142" t="e">
            <v>#N/A</v>
          </cell>
          <cell r="AT6142" t="e">
            <v>#N/A</v>
          </cell>
          <cell r="AU6142" t="e">
            <v>#N/A</v>
          </cell>
          <cell r="AV6142" t="e">
            <v>#N/A</v>
          </cell>
          <cell r="AW6142" t="str">
            <v/>
          </cell>
          <cell r="AX6142" t="str">
            <v/>
          </cell>
          <cell r="AY6142" t="str">
            <v/>
          </cell>
          <cell r="AZ6142" t="e">
            <v>#N/A</v>
          </cell>
        </row>
        <row r="6143">
          <cell r="AO6143" t="str">
            <v>まもなく決まります</v>
          </cell>
          <cell r="AP6143" t="str">
            <v>まもなく決まります</v>
          </cell>
          <cell r="AQ6143" t="str">
            <v>まもなく決まります</v>
          </cell>
          <cell r="AR6143" t="e">
            <v>#N/A</v>
          </cell>
          <cell r="AS6143" t="e">
            <v>#N/A</v>
          </cell>
          <cell r="AT6143" t="e">
            <v>#N/A</v>
          </cell>
          <cell r="AU6143" t="e">
            <v>#N/A</v>
          </cell>
          <cell r="AV6143" t="e">
            <v>#N/A</v>
          </cell>
          <cell r="AW6143" t="str">
            <v/>
          </cell>
          <cell r="AX6143" t="str">
            <v/>
          </cell>
          <cell r="AY6143" t="str">
            <v/>
          </cell>
          <cell r="AZ6143" t="e">
            <v>#N/A</v>
          </cell>
        </row>
        <row r="6144">
          <cell r="AO6144" t="str">
            <v>まもなく決まります</v>
          </cell>
          <cell r="AP6144" t="str">
            <v>まもなく決まります</v>
          </cell>
          <cell r="AQ6144" t="str">
            <v>まもなく決まります</v>
          </cell>
          <cell r="AR6144" t="e">
            <v>#N/A</v>
          </cell>
          <cell r="AS6144" t="e">
            <v>#N/A</v>
          </cell>
          <cell r="AT6144" t="e">
            <v>#N/A</v>
          </cell>
          <cell r="AU6144" t="e">
            <v>#N/A</v>
          </cell>
          <cell r="AV6144" t="e">
            <v>#N/A</v>
          </cell>
          <cell r="AW6144" t="str">
            <v/>
          </cell>
          <cell r="AX6144" t="str">
            <v/>
          </cell>
          <cell r="AY6144" t="str">
            <v/>
          </cell>
          <cell r="AZ6144" t="e">
            <v>#N/A</v>
          </cell>
        </row>
        <row r="6145">
          <cell r="AO6145" t="str">
            <v>まもなく決まります</v>
          </cell>
          <cell r="AP6145" t="str">
            <v>まもなく決まります</v>
          </cell>
          <cell r="AQ6145" t="str">
            <v>まもなく決まります</v>
          </cell>
          <cell r="AR6145" t="e">
            <v>#N/A</v>
          </cell>
          <cell r="AS6145" t="e">
            <v>#N/A</v>
          </cell>
          <cell r="AT6145" t="e">
            <v>#N/A</v>
          </cell>
          <cell r="AU6145" t="e">
            <v>#N/A</v>
          </cell>
          <cell r="AV6145" t="e">
            <v>#N/A</v>
          </cell>
          <cell r="AW6145" t="str">
            <v/>
          </cell>
          <cell r="AX6145" t="str">
            <v/>
          </cell>
          <cell r="AY6145" t="str">
            <v/>
          </cell>
          <cell r="AZ6145" t="e">
            <v>#N/A</v>
          </cell>
        </row>
        <row r="6146">
          <cell r="AO6146" t="str">
            <v>まもなく決まります</v>
          </cell>
          <cell r="AP6146" t="str">
            <v>まもなく決まります</v>
          </cell>
          <cell r="AQ6146" t="str">
            <v>まもなく決まります</v>
          </cell>
          <cell r="AR6146" t="e">
            <v>#N/A</v>
          </cell>
          <cell r="AS6146" t="e">
            <v>#N/A</v>
          </cell>
          <cell r="AT6146" t="e">
            <v>#N/A</v>
          </cell>
          <cell r="AU6146" t="e">
            <v>#N/A</v>
          </cell>
          <cell r="AV6146" t="e">
            <v>#N/A</v>
          </cell>
          <cell r="AW6146" t="str">
            <v/>
          </cell>
          <cell r="AX6146" t="str">
            <v/>
          </cell>
          <cell r="AY6146" t="str">
            <v/>
          </cell>
          <cell r="AZ6146" t="e">
            <v>#N/A</v>
          </cell>
        </row>
        <row r="6147">
          <cell r="AO6147" t="str">
            <v>まもなく決まります</v>
          </cell>
          <cell r="AP6147" t="str">
            <v>まもなく決まります</v>
          </cell>
          <cell r="AQ6147" t="str">
            <v>まもなく決まります</v>
          </cell>
          <cell r="AR6147" t="e">
            <v>#N/A</v>
          </cell>
          <cell r="AS6147" t="e">
            <v>#N/A</v>
          </cell>
          <cell r="AT6147" t="e">
            <v>#N/A</v>
          </cell>
          <cell r="AU6147" t="e">
            <v>#N/A</v>
          </cell>
          <cell r="AV6147" t="e">
            <v>#N/A</v>
          </cell>
          <cell r="AW6147" t="str">
            <v/>
          </cell>
          <cell r="AX6147" t="str">
            <v/>
          </cell>
          <cell r="AY6147" t="str">
            <v/>
          </cell>
          <cell r="AZ6147" t="e">
            <v>#N/A</v>
          </cell>
        </row>
        <row r="6148">
          <cell r="AO6148" t="str">
            <v>まもなく決まります</v>
          </cell>
          <cell r="AP6148" t="str">
            <v>まもなく決まります</v>
          </cell>
          <cell r="AQ6148" t="str">
            <v>まもなく決まります</v>
          </cell>
          <cell r="AR6148" t="e">
            <v>#N/A</v>
          </cell>
          <cell r="AS6148" t="e">
            <v>#N/A</v>
          </cell>
          <cell r="AT6148" t="e">
            <v>#N/A</v>
          </cell>
          <cell r="AU6148" t="e">
            <v>#N/A</v>
          </cell>
          <cell r="AV6148" t="e">
            <v>#N/A</v>
          </cell>
          <cell r="AW6148" t="str">
            <v/>
          </cell>
          <cell r="AX6148" t="str">
            <v/>
          </cell>
          <cell r="AY6148" t="str">
            <v/>
          </cell>
          <cell r="AZ6148" t="e">
            <v>#N/A</v>
          </cell>
        </row>
        <row r="6149">
          <cell r="AO6149" t="str">
            <v>まもなく決まります</v>
          </cell>
          <cell r="AP6149" t="str">
            <v>まもなく決まります</v>
          </cell>
          <cell r="AQ6149" t="str">
            <v>まもなく決まります</v>
          </cell>
          <cell r="AR6149" t="e">
            <v>#N/A</v>
          </cell>
          <cell r="AS6149" t="e">
            <v>#N/A</v>
          </cell>
          <cell r="AT6149" t="e">
            <v>#N/A</v>
          </cell>
          <cell r="AU6149" t="e">
            <v>#N/A</v>
          </cell>
          <cell r="AV6149" t="e">
            <v>#N/A</v>
          </cell>
          <cell r="AW6149" t="str">
            <v/>
          </cell>
          <cell r="AX6149" t="str">
            <v/>
          </cell>
          <cell r="AY6149" t="str">
            <v/>
          </cell>
          <cell r="AZ6149" t="e">
            <v>#N/A</v>
          </cell>
        </row>
        <row r="6150">
          <cell r="AO6150" t="str">
            <v>まもなく決まります</v>
          </cell>
          <cell r="AP6150" t="str">
            <v>まもなく決まります</v>
          </cell>
          <cell r="AQ6150" t="str">
            <v>まもなく決まります</v>
          </cell>
          <cell r="AR6150" t="e">
            <v>#N/A</v>
          </cell>
          <cell r="AS6150" t="e">
            <v>#N/A</v>
          </cell>
          <cell r="AT6150" t="e">
            <v>#N/A</v>
          </cell>
          <cell r="AU6150" t="e">
            <v>#N/A</v>
          </cell>
          <cell r="AV6150" t="e">
            <v>#N/A</v>
          </cell>
          <cell r="AW6150" t="str">
            <v/>
          </cell>
          <cell r="AX6150" t="str">
            <v/>
          </cell>
          <cell r="AY6150" t="str">
            <v/>
          </cell>
          <cell r="AZ6150" t="e">
            <v>#N/A</v>
          </cell>
        </row>
        <row r="6151">
          <cell r="AO6151" t="str">
            <v>まもなく決まります</v>
          </cell>
          <cell r="AP6151" t="str">
            <v>まもなく決まります</v>
          </cell>
          <cell r="AQ6151" t="str">
            <v>まもなく決まります</v>
          </cell>
          <cell r="AR6151" t="e">
            <v>#N/A</v>
          </cell>
          <cell r="AS6151" t="e">
            <v>#N/A</v>
          </cell>
          <cell r="AT6151" t="e">
            <v>#N/A</v>
          </cell>
          <cell r="AU6151" t="e">
            <v>#N/A</v>
          </cell>
          <cell r="AV6151" t="e">
            <v>#N/A</v>
          </cell>
          <cell r="AW6151" t="str">
            <v/>
          </cell>
          <cell r="AX6151" t="str">
            <v/>
          </cell>
          <cell r="AY6151" t="str">
            <v/>
          </cell>
          <cell r="AZ6151" t="e">
            <v>#N/A</v>
          </cell>
        </row>
        <row r="6152">
          <cell r="AO6152" t="str">
            <v>まもなく決まります</v>
          </cell>
          <cell r="AP6152" t="str">
            <v>まもなく決まります</v>
          </cell>
          <cell r="AQ6152" t="str">
            <v>まもなく決まります</v>
          </cell>
          <cell r="AR6152" t="e">
            <v>#N/A</v>
          </cell>
          <cell r="AS6152" t="e">
            <v>#N/A</v>
          </cell>
          <cell r="AT6152" t="e">
            <v>#N/A</v>
          </cell>
          <cell r="AU6152" t="e">
            <v>#N/A</v>
          </cell>
          <cell r="AV6152" t="e">
            <v>#N/A</v>
          </cell>
          <cell r="AW6152" t="str">
            <v/>
          </cell>
          <cell r="AX6152" t="str">
            <v/>
          </cell>
          <cell r="AY6152" t="str">
            <v/>
          </cell>
          <cell r="AZ6152" t="e">
            <v>#N/A</v>
          </cell>
        </row>
        <row r="6153">
          <cell r="AO6153" t="str">
            <v>まもなく決まります</v>
          </cell>
          <cell r="AP6153" t="str">
            <v>まもなく決まります</v>
          </cell>
          <cell r="AQ6153" t="str">
            <v>まもなく決まります</v>
          </cell>
          <cell r="AR6153" t="e">
            <v>#N/A</v>
          </cell>
          <cell r="AS6153" t="e">
            <v>#N/A</v>
          </cell>
          <cell r="AT6153" t="e">
            <v>#N/A</v>
          </cell>
          <cell r="AU6153" t="e">
            <v>#N/A</v>
          </cell>
          <cell r="AV6153" t="e">
            <v>#N/A</v>
          </cell>
          <cell r="AW6153" t="str">
            <v/>
          </cell>
          <cell r="AX6153" t="str">
            <v/>
          </cell>
          <cell r="AY6153" t="str">
            <v/>
          </cell>
          <cell r="AZ6153" t="e">
            <v>#N/A</v>
          </cell>
        </row>
        <row r="6154">
          <cell r="AO6154" t="str">
            <v>まもなく決まります</v>
          </cell>
          <cell r="AP6154" t="str">
            <v>まもなく決まります</v>
          </cell>
          <cell r="AQ6154" t="str">
            <v>まもなく決まります</v>
          </cell>
          <cell r="AR6154" t="e">
            <v>#N/A</v>
          </cell>
          <cell r="AS6154" t="e">
            <v>#N/A</v>
          </cell>
          <cell r="AT6154" t="e">
            <v>#N/A</v>
          </cell>
          <cell r="AU6154" t="e">
            <v>#N/A</v>
          </cell>
          <cell r="AV6154" t="e">
            <v>#N/A</v>
          </cell>
          <cell r="AW6154" t="str">
            <v/>
          </cell>
          <cell r="AX6154" t="str">
            <v/>
          </cell>
          <cell r="AY6154" t="str">
            <v/>
          </cell>
          <cell r="AZ6154" t="e">
            <v>#N/A</v>
          </cell>
        </row>
        <row r="6155">
          <cell r="AO6155" t="str">
            <v>まもなく決まります</v>
          </cell>
          <cell r="AP6155" t="str">
            <v>まもなく決まります</v>
          </cell>
          <cell r="AQ6155" t="str">
            <v>まもなく決まります</v>
          </cell>
          <cell r="AR6155" t="e">
            <v>#N/A</v>
          </cell>
          <cell r="AS6155" t="e">
            <v>#N/A</v>
          </cell>
          <cell r="AT6155" t="e">
            <v>#N/A</v>
          </cell>
          <cell r="AU6155" t="e">
            <v>#N/A</v>
          </cell>
          <cell r="AV6155" t="e">
            <v>#N/A</v>
          </cell>
          <cell r="AW6155" t="str">
            <v/>
          </cell>
          <cell r="AX6155" t="str">
            <v/>
          </cell>
          <cell r="AY6155" t="str">
            <v/>
          </cell>
          <cell r="AZ6155" t="e">
            <v>#N/A</v>
          </cell>
        </row>
        <row r="6156">
          <cell r="AO6156" t="str">
            <v>まもなく決まります</v>
          </cell>
          <cell r="AP6156" t="str">
            <v>まもなく決まります</v>
          </cell>
          <cell r="AQ6156" t="str">
            <v>まもなく決まります</v>
          </cell>
          <cell r="AR6156" t="e">
            <v>#N/A</v>
          </cell>
          <cell r="AS6156" t="e">
            <v>#N/A</v>
          </cell>
          <cell r="AT6156" t="e">
            <v>#N/A</v>
          </cell>
          <cell r="AU6156" t="e">
            <v>#N/A</v>
          </cell>
          <cell r="AV6156" t="e">
            <v>#N/A</v>
          </cell>
          <cell r="AW6156" t="str">
            <v/>
          </cell>
          <cell r="AX6156" t="str">
            <v/>
          </cell>
          <cell r="AY6156" t="str">
            <v/>
          </cell>
          <cell r="AZ6156" t="e">
            <v>#N/A</v>
          </cell>
        </row>
        <row r="6157">
          <cell r="AO6157" t="str">
            <v>まもなく決まります</v>
          </cell>
          <cell r="AP6157" t="str">
            <v>まもなく決まります</v>
          </cell>
          <cell r="AQ6157" t="str">
            <v>まもなく決まります</v>
          </cell>
          <cell r="AR6157" t="e">
            <v>#N/A</v>
          </cell>
          <cell r="AS6157" t="e">
            <v>#N/A</v>
          </cell>
          <cell r="AT6157" t="e">
            <v>#N/A</v>
          </cell>
          <cell r="AU6157" t="e">
            <v>#N/A</v>
          </cell>
          <cell r="AV6157" t="e">
            <v>#N/A</v>
          </cell>
          <cell r="AW6157" t="str">
            <v/>
          </cell>
          <cell r="AX6157" t="str">
            <v/>
          </cell>
          <cell r="AY6157" t="str">
            <v/>
          </cell>
          <cell r="AZ6157" t="e">
            <v>#N/A</v>
          </cell>
        </row>
        <row r="6158">
          <cell r="AO6158" t="str">
            <v>まもなく決まります</v>
          </cell>
          <cell r="AP6158" t="str">
            <v>まもなく決まります</v>
          </cell>
          <cell r="AQ6158" t="str">
            <v>まもなく決まります</v>
          </cell>
          <cell r="AR6158" t="e">
            <v>#N/A</v>
          </cell>
          <cell r="AS6158" t="e">
            <v>#N/A</v>
          </cell>
          <cell r="AT6158" t="e">
            <v>#N/A</v>
          </cell>
          <cell r="AU6158" t="e">
            <v>#N/A</v>
          </cell>
          <cell r="AV6158" t="e">
            <v>#N/A</v>
          </cell>
          <cell r="AW6158" t="str">
            <v/>
          </cell>
          <cell r="AX6158" t="str">
            <v/>
          </cell>
          <cell r="AY6158" t="str">
            <v/>
          </cell>
          <cell r="AZ6158" t="e">
            <v>#N/A</v>
          </cell>
        </row>
        <row r="6159">
          <cell r="AO6159" t="str">
            <v>まもなく決まります</v>
          </cell>
          <cell r="AP6159" t="str">
            <v>まもなく決まります</v>
          </cell>
          <cell r="AQ6159" t="str">
            <v>まもなく決まります</v>
          </cell>
          <cell r="AR6159" t="e">
            <v>#N/A</v>
          </cell>
          <cell r="AS6159" t="e">
            <v>#N/A</v>
          </cell>
          <cell r="AT6159" t="e">
            <v>#N/A</v>
          </cell>
          <cell r="AU6159" t="e">
            <v>#N/A</v>
          </cell>
          <cell r="AV6159" t="e">
            <v>#N/A</v>
          </cell>
          <cell r="AW6159" t="str">
            <v/>
          </cell>
          <cell r="AX6159" t="str">
            <v/>
          </cell>
          <cell r="AY6159" t="str">
            <v/>
          </cell>
          <cell r="AZ6159" t="e">
            <v>#N/A</v>
          </cell>
        </row>
        <row r="6160">
          <cell r="AO6160" t="str">
            <v>まもなく決まります</v>
          </cell>
          <cell r="AP6160" t="str">
            <v>まもなく決まります</v>
          </cell>
          <cell r="AQ6160" t="str">
            <v>まもなく決まります</v>
          </cell>
          <cell r="AR6160" t="e">
            <v>#N/A</v>
          </cell>
          <cell r="AS6160" t="e">
            <v>#N/A</v>
          </cell>
          <cell r="AT6160" t="e">
            <v>#N/A</v>
          </cell>
          <cell r="AU6160" t="e">
            <v>#N/A</v>
          </cell>
          <cell r="AV6160" t="e">
            <v>#N/A</v>
          </cell>
          <cell r="AW6160" t="str">
            <v/>
          </cell>
          <cell r="AX6160" t="str">
            <v/>
          </cell>
          <cell r="AY6160" t="str">
            <v/>
          </cell>
          <cell r="AZ6160" t="e">
            <v>#N/A</v>
          </cell>
        </row>
        <row r="6161">
          <cell r="AO6161" t="str">
            <v>まもなく決まります</v>
          </cell>
          <cell r="AP6161" t="str">
            <v>まもなく決まります</v>
          </cell>
          <cell r="AQ6161" t="str">
            <v>まもなく決まります</v>
          </cell>
          <cell r="AR6161" t="e">
            <v>#N/A</v>
          </cell>
          <cell r="AS6161" t="e">
            <v>#N/A</v>
          </cell>
          <cell r="AT6161" t="e">
            <v>#N/A</v>
          </cell>
          <cell r="AU6161" t="e">
            <v>#N/A</v>
          </cell>
          <cell r="AV6161" t="e">
            <v>#N/A</v>
          </cell>
          <cell r="AW6161" t="str">
            <v/>
          </cell>
          <cell r="AX6161" t="str">
            <v/>
          </cell>
          <cell r="AY6161" t="str">
            <v/>
          </cell>
          <cell r="AZ6161" t="e">
            <v>#N/A</v>
          </cell>
        </row>
        <row r="6162">
          <cell r="AO6162" t="str">
            <v>まもなく決まります</v>
          </cell>
          <cell r="AP6162" t="str">
            <v>まもなく決まります</v>
          </cell>
          <cell r="AQ6162" t="str">
            <v>まもなく決まります</v>
          </cell>
          <cell r="AR6162" t="e">
            <v>#N/A</v>
          </cell>
          <cell r="AS6162" t="e">
            <v>#N/A</v>
          </cell>
          <cell r="AT6162" t="e">
            <v>#N/A</v>
          </cell>
          <cell r="AU6162" t="e">
            <v>#N/A</v>
          </cell>
          <cell r="AV6162" t="e">
            <v>#N/A</v>
          </cell>
          <cell r="AW6162" t="str">
            <v/>
          </cell>
          <cell r="AX6162" t="str">
            <v/>
          </cell>
          <cell r="AY6162" t="str">
            <v/>
          </cell>
          <cell r="AZ6162" t="e">
            <v>#N/A</v>
          </cell>
        </row>
        <row r="6163">
          <cell r="AO6163" t="str">
            <v>まもなく決まります</v>
          </cell>
          <cell r="AP6163" t="str">
            <v>まもなく決まります</v>
          </cell>
          <cell r="AQ6163" t="str">
            <v>まもなく決まります</v>
          </cell>
          <cell r="AR6163" t="e">
            <v>#N/A</v>
          </cell>
          <cell r="AS6163" t="e">
            <v>#N/A</v>
          </cell>
          <cell r="AT6163" t="e">
            <v>#N/A</v>
          </cell>
          <cell r="AU6163" t="e">
            <v>#N/A</v>
          </cell>
          <cell r="AV6163" t="e">
            <v>#N/A</v>
          </cell>
          <cell r="AW6163" t="str">
            <v/>
          </cell>
          <cell r="AX6163" t="str">
            <v/>
          </cell>
          <cell r="AY6163" t="str">
            <v/>
          </cell>
          <cell r="AZ6163" t="e">
            <v>#N/A</v>
          </cell>
        </row>
        <row r="6164">
          <cell r="AO6164" t="str">
            <v>まもなく決まります</v>
          </cell>
          <cell r="AP6164" t="str">
            <v>まもなく決まります</v>
          </cell>
          <cell r="AQ6164" t="str">
            <v>まもなく決まります</v>
          </cell>
          <cell r="AR6164" t="e">
            <v>#N/A</v>
          </cell>
          <cell r="AS6164" t="e">
            <v>#N/A</v>
          </cell>
          <cell r="AT6164" t="e">
            <v>#N/A</v>
          </cell>
          <cell r="AU6164" t="e">
            <v>#N/A</v>
          </cell>
          <cell r="AV6164" t="e">
            <v>#N/A</v>
          </cell>
          <cell r="AW6164" t="str">
            <v/>
          </cell>
          <cell r="AX6164" t="str">
            <v/>
          </cell>
          <cell r="AY6164" t="str">
            <v/>
          </cell>
          <cell r="AZ6164" t="e">
            <v>#N/A</v>
          </cell>
        </row>
        <row r="6165">
          <cell r="AO6165" t="str">
            <v>まもなく決まります</v>
          </cell>
          <cell r="AP6165" t="str">
            <v>まもなく決まります</v>
          </cell>
          <cell r="AQ6165" t="str">
            <v>まもなく決まります</v>
          </cell>
          <cell r="AR6165" t="e">
            <v>#N/A</v>
          </cell>
          <cell r="AS6165" t="e">
            <v>#N/A</v>
          </cell>
          <cell r="AT6165" t="e">
            <v>#N/A</v>
          </cell>
          <cell r="AU6165" t="e">
            <v>#N/A</v>
          </cell>
          <cell r="AV6165" t="e">
            <v>#N/A</v>
          </cell>
          <cell r="AW6165" t="str">
            <v/>
          </cell>
          <cell r="AX6165" t="str">
            <v/>
          </cell>
          <cell r="AY6165" t="str">
            <v/>
          </cell>
          <cell r="AZ6165" t="e">
            <v>#N/A</v>
          </cell>
        </row>
        <row r="6166">
          <cell r="AO6166" t="str">
            <v>まもなく決まります</v>
          </cell>
          <cell r="AP6166" t="str">
            <v>まもなく決まります</v>
          </cell>
          <cell r="AQ6166" t="str">
            <v>まもなく決まります</v>
          </cell>
          <cell r="AR6166" t="e">
            <v>#N/A</v>
          </cell>
          <cell r="AS6166" t="e">
            <v>#N/A</v>
          </cell>
          <cell r="AT6166" t="e">
            <v>#N/A</v>
          </cell>
          <cell r="AU6166" t="e">
            <v>#N/A</v>
          </cell>
          <cell r="AV6166" t="e">
            <v>#N/A</v>
          </cell>
          <cell r="AW6166" t="str">
            <v/>
          </cell>
          <cell r="AX6166" t="str">
            <v/>
          </cell>
          <cell r="AY6166" t="str">
            <v/>
          </cell>
          <cell r="AZ6166" t="e">
            <v>#N/A</v>
          </cell>
        </row>
        <row r="6167">
          <cell r="AO6167" t="str">
            <v>まもなく決まります</v>
          </cell>
          <cell r="AP6167" t="str">
            <v>まもなく決まります</v>
          </cell>
          <cell r="AQ6167" t="str">
            <v>まもなく決まります</v>
          </cell>
          <cell r="AR6167" t="e">
            <v>#N/A</v>
          </cell>
          <cell r="AS6167" t="e">
            <v>#N/A</v>
          </cell>
          <cell r="AT6167" t="e">
            <v>#N/A</v>
          </cell>
          <cell r="AU6167" t="e">
            <v>#N/A</v>
          </cell>
          <cell r="AV6167" t="e">
            <v>#N/A</v>
          </cell>
          <cell r="AW6167" t="str">
            <v/>
          </cell>
          <cell r="AX6167" t="str">
            <v/>
          </cell>
          <cell r="AY6167" t="str">
            <v/>
          </cell>
          <cell r="AZ6167" t="e">
            <v>#N/A</v>
          </cell>
        </row>
        <row r="6168">
          <cell r="AO6168" t="str">
            <v>まもなく決まります</v>
          </cell>
          <cell r="AP6168" t="str">
            <v>まもなく決まります</v>
          </cell>
          <cell r="AQ6168" t="str">
            <v>まもなく決まります</v>
          </cell>
          <cell r="AR6168" t="e">
            <v>#N/A</v>
          </cell>
          <cell r="AS6168" t="e">
            <v>#N/A</v>
          </cell>
          <cell r="AT6168" t="e">
            <v>#N/A</v>
          </cell>
          <cell r="AU6168" t="e">
            <v>#N/A</v>
          </cell>
          <cell r="AV6168" t="e">
            <v>#N/A</v>
          </cell>
          <cell r="AW6168" t="str">
            <v/>
          </cell>
          <cell r="AX6168" t="str">
            <v/>
          </cell>
          <cell r="AY6168" t="str">
            <v/>
          </cell>
          <cell r="AZ6168" t="e">
            <v>#N/A</v>
          </cell>
        </row>
        <row r="6169">
          <cell r="AO6169" t="str">
            <v>まもなく決まります</v>
          </cell>
          <cell r="AP6169" t="str">
            <v>まもなく決まります</v>
          </cell>
          <cell r="AQ6169" t="str">
            <v>まもなく決まります</v>
          </cell>
          <cell r="AR6169" t="e">
            <v>#N/A</v>
          </cell>
          <cell r="AS6169" t="e">
            <v>#N/A</v>
          </cell>
          <cell r="AT6169" t="e">
            <v>#N/A</v>
          </cell>
          <cell r="AU6169" t="e">
            <v>#N/A</v>
          </cell>
          <cell r="AV6169" t="e">
            <v>#N/A</v>
          </cell>
          <cell r="AW6169" t="str">
            <v/>
          </cell>
          <cell r="AX6169" t="str">
            <v/>
          </cell>
          <cell r="AY6169" t="str">
            <v/>
          </cell>
          <cell r="AZ6169" t="e">
            <v>#N/A</v>
          </cell>
        </row>
        <row r="6170">
          <cell r="AO6170" t="str">
            <v>まもなく決まります</v>
          </cell>
          <cell r="AP6170" t="str">
            <v>まもなく決まります</v>
          </cell>
          <cell r="AQ6170" t="str">
            <v>まもなく決まります</v>
          </cell>
          <cell r="AR6170" t="e">
            <v>#N/A</v>
          </cell>
          <cell r="AS6170" t="e">
            <v>#N/A</v>
          </cell>
          <cell r="AT6170" t="e">
            <v>#N/A</v>
          </cell>
          <cell r="AU6170" t="e">
            <v>#N/A</v>
          </cell>
          <cell r="AV6170" t="e">
            <v>#N/A</v>
          </cell>
          <cell r="AW6170" t="str">
            <v/>
          </cell>
          <cell r="AX6170" t="str">
            <v/>
          </cell>
          <cell r="AY6170" t="str">
            <v/>
          </cell>
          <cell r="AZ6170" t="e">
            <v>#N/A</v>
          </cell>
        </row>
        <row r="6171">
          <cell r="AO6171" t="str">
            <v>まもなく決まります</v>
          </cell>
          <cell r="AP6171" t="str">
            <v>まもなく決まります</v>
          </cell>
          <cell r="AQ6171" t="str">
            <v>まもなく決まります</v>
          </cell>
          <cell r="AR6171" t="e">
            <v>#N/A</v>
          </cell>
          <cell r="AS6171" t="e">
            <v>#N/A</v>
          </cell>
          <cell r="AT6171" t="e">
            <v>#N/A</v>
          </cell>
          <cell r="AU6171" t="e">
            <v>#N/A</v>
          </cell>
          <cell r="AV6171" t="e">
            <v>#N/A</v>
          </cell>
          <cell r="AW6171" t="str">
            <v/>
          </cell>
          <cell r="AX6171" t="str">
            <v/>
          </cell>
          <cell r="AY6171" t="str">
            <v/>
          </cell>
          <cell r="AZ6171" t="e">
            <v>#N/A</v>
          </cell>
        </row>
        <row r="6172">
          <cell r="AO6172" t="str">
            <v>まもなく決まります</v>
          </cell>
          <cell r="AP6172" t="str">
            <v>まもなく決まります</v>
          </cell>
          <cell r="AQ6172" t="str">
            <v>まもなく決まります</v>
          </cell>
          <cell r="AR6172" t="e">
            <v>#N/A</v>
          </cell>
          <cell r="AS6172" t="e">
            <v>#N/A</v>
          </cell>
          <cell r="AT6172" t="e">
            <v>#N/A</v>
          </cell>
          <cell r="AU6172" t="e">
            <v>#N/A</v>
          </cell>
          <cell r="AV6172" t="e">
            <v>#N/A</v>
          </cell>
          <cell r="AW6172" t="str">
            <v/>
          </cell>
          <cell r="AX6172" t="str">
            <v/>
          </cell>
          <cell r="AY6172" t="str">
            <v/>
          </cell>
          <cell r="AZ6172" t="e">
            <v>#N/A</v>
          </cell>
        </row>
        <row r="6173">
          <cell r="AO6173" t="str">
            <v>まもなく決まります</v>
          </cell>
          <cell r="AP6173" t="str">
            <v>まもなく決まります</v>
          </cell>
          <cell r="AQ6173" t="str">
            <v>まもなく決まります</v>
          </cell>
          <cell r="AR6173" t="e">
            <v>#N/A</v>
          </cell>
          <cell r="AS6173" t="e">
            <v>#N/A</v>
          </cell>
          <cell r="AT6173" t="e">
            <v>#N/A</v>
          </cell>
          <cell r="AU6173" t="e">
            <v>#N/A</v>
          </cell>
          <cell r="AV6173" t="e">
            <v>#N/A</v>
          </cell>
          <cell r="AW6173" t="str">
            <v/>
          </cell>
          <cell r="AX6173" t="str">
            <v/>
          </cell>
          <cell r="AY6173" t="str">
            <v/>
          </cell>
          <cell r="AZ6173" t="e">
            <v>#N/A</v>
          </cell>
        </row>
        <row r="6174">
          <cell r="AO6174" t="str">
            <v>まもなく決まります</v>
          </cell>
          <cell r="AP6174" t="str">
            <v>まもなく決まります</v>
          </cell>
          <cell r="AQ6174" t="str">
            <v>まもなく決まります</v>
          </cell>
          <cell r="AR6174" t="e">
            <v>#N/A</v>
          </cell>
          <cell r="AS6174" t="e">
            <v>#N/A</v>
          </cell>
          <cell r="AT6174" t="e">
            <v>#N/A</v>
          </cell>
          <cell r="AU6174" t="e">
            <v>#N/A</v>
          </cell>
          <cell r="AV6174" t="e">
            <v>#N/A</v>
          </cell>
          <cell r="AW6174" t="str">
            <v/>
          </cell>
          <cell r="AX6174" t="str">
            <v/>
          </cell>
          <cell r="AY6174" t="str">
            <v/>
          </cell>
          <cell r="AZ6174" t="e">
            <v>#N/A</v>
          </cell>
        </row>
        <row r="6175">
          <cell r="AO6175" t="str">
            <v>まもなく決まります</v>
          </cell>
          <cell r="AP6175" t="str">
            <v>まもなく決まります</v>
          </cell>
          <cell r="AQ6175" t="str">
            <v>まもなく決まります</v>
          </cell>
          <cell r="AR6175" t="e">
            <v>#N/A</v>
          </cell>
          <cell r="AS6175" t="e">
            <v>#N/A</v>
          </cell>
          <cell r="AT6175" t="e">
            <v>#N/A</v>
          </cell>
          <cell r="AU6175" t="e">
            <v>#N/A</v>
          </cell>
          <cell r="AV6175" t="e">
            <v>#N/A</v>
          </cell>
          <cell r="AW6175" t="str">
            <v/>
          </cell>
          <cell r="AX6175" t="str">
            <v/>
          </cell>
          <cell r="AY6175" t="str">
            <v/>
          </cell>
          <cell r="AZ6175" t="e">
            <v>#N/A</v>
          </cell>
        </row>
        <row r="6176">
          <cell r="AO6176" t="str">
            <v>まもなく決まります</v>
          </cell>
          <cell r="AP6176" t="str">
            <v>まもなく決まります</v>
          </cell>
          <cell r="AQ6176" t="str">
            <v>まもなく決まります</v>
          </cell>
          <cell r="AR6176" t="e">
            <v>#N/A</v>
          </cell>
          <cell r="AS6176" t="e">
            <v>#N/A</v>
          </cell>
          <cell r="AT6176" t="e">
            <v>#N/A</v>
          </cell>
          <cell r="AU6176" t="e">
            <v>#N/A</v>
          </cell>
          <cell r="AV6176" t="e">
            <v>#N/A</v>
          </cell>
          <cell r="AW6176" t="str">
            <v/>
          </cell>
          <cell r="AX6176" t="str">
            <v/>
          </cell>
          <cell r="AY6176" t="str">
            <v/>
          </cell>
          <cell r="AZ6176" t="e">
            <v>#N/A</v>
          </cell>
        </row>
        <row r="6177">
          <cell r="AO6177" t="str">
            <v>まもなく決まります</v>
          </cell>
          <cell r="AP6177" t="str">
            <v>まもなく決まります</v>
          </cell>
          <cell r="AQ6177" t="str">
            <v>まもなく決まります</v>
          </cell>
          <cell r="AR6177" t="e">
            <v>#N/A</v>
          </cell>
          <cell r="AS6177" t="e">
            <v>#N/A</v>
          </cell>
          <cell r="AT6177" t="e">
            <v>#N/A</v>
          </cell>
          <cell r="AU6177" t="e">
            <v>#N/A</v>
          </cell>
          <cell r="AV6177" t="e">
            <v>#N/A</v>
          </cell>
          <cell r="AW6177" t="str">
            <v/>
          </cell>
          <cell r="AX6177" t="str">
            <v/>
          </cell>
          <cell r="AY6177" t="str">
            <v/>
          </cell>
          <cell r="AZ6177" t="e">
            <v>#N/A</v>
          </cell>
        </row>
        <row r="6178">
          <cell r="AO6178" t="str">
            <v>まもなく決まります</v>
          </cell>
          <cell r="AP6178" t="str">
            <v>まもなく決まります</v>
          </cell>
          <cell r="AQ6178" t="str">
            <v>まもなく決まります</v>
          </cell>
          <cell r="AR6178" t="e">
            <v>#N/A</v>
          </cell>
          <cell r="AS6178" t="e">
            <v>#N/A</v>
          </cell>
          <cell r="AT6178" t="e">
            <v>#N/A</v>
          </cell>
          <cell r="AU6178" t="e">
            <v>#N/A</v>
          </cell>
          <cell r="AV6178" t="e">
            <v>#N/A</v>
          </cell>
          <cell r="AW6178" t="str">
            <v/>
          </cell>
          <cell r="AX6178" t="str">
            <v/>
          </cell>
          <cell r="AY6178" t="str">
            <v/>
          </cell>
          <cell r="AZ6178" t="e">
            <v>#N/A</v>
          </cell>
        </row>
        <row r="6179">
          <cell r="AO6179" t="str">
            <v>まもなく決まります</v>
          </cell>
          <cell r="AP6179" t="str">
            <v>まもなく決まります</v>
          </cell>
          <cell r="AQ6179" t="str">
            <v>まもなく決まります</v>
          </cell>
          <cell r="AR6179" t="e">
            <v>#N/A</v>
          </cell>
          <cell r="AS6179" t="e">
            <v>#N/A</v>
          </cell>
          <cell r="AT6179" t="e">
            <v>#N/A</v>
          </cell>
          <cell r="AU6179" t="e">
            <v>#N/A</v>
          </cell>
          <cell r="AV6179" t="e">
            <v>#N/A</v>
          </cell>
          <cell r="AW6179" t="str">
            <v/>
          </cell>
          <cell r="AX6179" t="str">
            <v/>
          </cell>
          <cell r="AY6179" t="str">
            <v/>
          </cell>
          <cell r="AZ6179" t="e">
            <v>#N/A</v>
          </cell>
        </row>
        <row r="6180">
          <cell r="AO6180" t="str">
            <v>まもなく決まります</v>
          </cell>
          <cell r="AP6180" t="str">
            <v>まもなく決まります</v>
          </cell>
          <cell r="AQ6180" t="str">
            <v>まもなく決まります</v>
          </cell>
          <cell r="AR6180" t="e">
            <v>#N/A</v>
          </cell>
          <cell r="AS6180" t="e">
            <v>#N/A</v>
          </cell>
          <cell r="AT6180" t="e">
            <v>#N/A</v>
          </cell>
          <cell r="AU6180" t="e">
            <v>#N/A</v>
          </cell>
          <cell r="AV6180" t="e">
            <v>#N/A</v>
          </cell>
          <cell r="AW6180" t="str">
            <v/>
          </cell>
          <cell r="AX6180" t="str">
            <v/>
          </cell>
          <cell r="AY6180" t="str">
            <v/>
          </cell>
          <cell r="AZ6180" t="e">
            <v>#N/A</v>
          </cell>
        </row>
        <row r="6181">
          <cell r="AO6181" t="str">
            <v>まもなく決まります</v>
          </cell>
          <cell r="AP6181" t="str">
            <v>まもなく決まります</v>
          </cell>
          <cell r="AQ6181" t="str">
            <v>まもなく決まります</v>
          </cell>
          <cell r="AR6181" t="e">
            <v>#N/A</v>
          </cell>
          <cell r="AS6181" t="e">
            <v>#N/A</v>
          </cell>
          <cell r="AT6181" t="e">
            <v>#N/A</v>
          </cell>
          <cell r="AU6181" t="e">
            <v>#N/A</v>
          </cell>
          <cell r="AV6181" t="e">
            <v>#N/A</v>
          </cell>
          <cell r="AW6181" t="str">
            <v/>
          </cell>
          <cell r="AX6181" t="str">
            <v/>
          </cell>
          <cell r="AY6181" t="str">
            <v/>
          </cell>
          <cell r="AZ6181" t="e">
            <v>#N/A</v>
          </cell>
        </row>
        <row r="6182">
          <cell r="AO6182" t="str">
            <v>まもなく決まります</v>
          </cell>
          <cell r="AP6182" t="str">
            <v>まもなく決まります</v>
          </cell>
          <cell r="AQ6182" t="str">
            <v>まもなく決まります</v>
          </cell>
          <cell r="AR6182" t="e">
            <v>#N/A</v>
          </cell>
          <cell r="AS6182" t="e">
            <v>#N/A</v>
          </cell>
          <cell r="AT6182" t="e">
            <v>#N/A</v>
          </cell>
          <cell r="AU6182" t="e">
            <v>#N/A</v>
          </cell>
          <cell r="AV6182" t="e">
            <v>#N/A</v>
          </cell>
          <cell r="AW6182" t="str">
            <v/>
          </cell>
          <cell r="AX6182" t="str">
            <v/>
          </cell>
          <cell r="AY6182" t="str">
            <v/>
          </cell>
          <cell r="AZ6182" t="e">
            <v>#N/A</v>
          </cell>
        </row>
        <row r="6183">
          <cell r="AO6183" t="str">
            <v>まもなく決まります</v>
          </cell>
          <cell r="AP6183" t="str">
            <v>まもなく決まります</v>
          </cell>
          <cell r="AQ6183" t="str">
            <v>まもなく決まります</v>
          </cell>
          <cell r="AR6183" t="e">
            <v>#N/A</v>
          </cell>
          <cell r="AS6183" t="e">
            <v>#N/A</v>
          </cell>
          <cell r="AT6183" t="e">
            <v>#N/A</v>
          </cell>
          <cell r="AU6183" t="e">
            <v>#N/A</v>
          </cell>
          <cell r="AV6183" t="e">
            <v>#N/A</v>
          </cell>
          <cell r="AW6183" t="str">
            <v/>
          </cell>
          <cell r="AX6183" t="str">
            <v/>
          </cell>
          <cell r="AY6183" t="str">
            <v/>
          </cell>
          <cell r="AZ6183" t="e">
            <v>#N/A</v>
          </cell>
        </row>
        <row r="6184">
          <cell r="AO6184" t="str">
            <v>まもなく決まります</v>
          </cell>
          <cell r="AP6184" t="str">
            <v>まもなく決まります</v>
          </cell>
          <cell r="AQ6184" t="str">
            <v>まもなく決まります</v>
          </cell>
          <cell r="AR6184" t="e">
            <v>#N/A</v>
          </cell>
          <cell r="AS6184" t="e">
            <v>#N/A</v>
          </cell>
          <cell r="AT6184" t="e">
            <v>#N/A</v>
          </cell>
          <cell r="AU6184" t="e">
            <v>#N/A</v>
          </cell>
          <cell r="AV6184" t="e">
            <v>#N/A</v>
          </cell>
          <cell r="AW6184" t="str">
            <v/>
          </cell>
          <cell r="AX6184" t="str">
            <v/>
          </cell>
          <cell r="AY6184" t="str">
            <v/>
          </cell>
          <cell r="AZ6184" t="e">
            <v>#N/A</v>
          </cell>
        </row>
        <row r="6185">
          <cell r="AO6185" t="str">
            <v>まもなく決まります</v>
          </cell>
          <cell r="AP6185" t="str">
            <v>まもなく決まります</v>
          </cell>
          <cell r="AQ6185" t="str">
            <v>まもなく決まります</v>
          </cell>
          <cell r="AR6185" t="e">
            <v>#N/A</v>
          </cell>
          <cell r="AS6185" t="e">
            <v>#N/A</v>
          </cell>
          <cell r="AT6185" t="e">
            <v>#N/A</v>
          </cell>
          <cell r="AU6185" t="e">
            <v>#N/A</v>
          </cell>
          <cell r="AV6185" t="e">
            <v>#N/A</v>
          </cell>
          <cell r="AW6185" t="str">
            <v/>
          </cell>
          <cell r="AX6185" t="str">
            <v/>
          </cell>
          <cell r="AY6185" t="str">
            <v/>
          </cell>
          <cell r="AZ6185" t="e">
            <v>#N/A</v>
          </cell>
        </row>
        <row r="6186">
          <cell r="AO6186" t="str">
            <v>まもなく決まります</v>
          </cell>
          <cell r="AP6186" t="str">
            <v>まもなく決まります</v>
          </cell>
          <cell r="AQ6186" t="str">
            <v>まもなく決まります</v>
          </cell>
          <cell r="AR6186" t="e">
            <v>#N/A</v>
          </cell>
          <cell r="AS6186" t="e">
            <v>#N/A</v>
          </cell>
          <cell r="AT6186" t="e">
            <v>#N/A</v>
          </cell>
          <cell r="AU6186" t="e">
            <v>#N/A</v>
          </cell>
          <cell r="AV6186" t="e">
            <v>#N/A</v>
          </cell>
          <cell r="AW6186" t="str">
            <v/>
          </cell>
          <cell r="AX6186" t="str">
            <v/>
          </cell>
          <cell r="AY6186" t="str">
            <v/>
          </cell>
          <cell r="AZ6186" t="e">
            <v>#N/A</v>
          </cell>
        </row>
        <row r="6187">
          <cell r="AO6187" t="str">
            <v>まもなく決まります</v>
          </cell>
          <cell r="AP6187" t="str">
            <v>まもなく決まります</v>
          </cell>
          <cell r="AQ6187" t="str">
            <v>まもなく決まります</v>
          </cell>
          <cell r="AR6187" t="e">
            <v>#N/A</v>
          </cell>
          <cell r="AS6187" t="e">
            <v>#N/A</v>
          </cell>
          <cell r="AT6187" t="e">
            <v>#N/A</v>
          </cell>
          <cell r="AU6187" t="e">
            <v>#N/A</v>
          </cell>
          <cell r="AV6187" t="e">
            <v>#N/A</v>
          </cell>
          <cell r="AW6187" t="str">
            <v/>
          </cell>
          <cell r="AX6187" t="str">
            <v/>
          </cell>
          <cell r="AY6187" t="str">
            <v/>
          </cell>
          <cell r="AZ6187" t="e">
            <v>#N/A</v>
          </cell>
        </row>
        <row r="6188">
          <cell r="AO6188" t="str">
            <v>まもなく決まります</v>
          </cell>
          <cell r="AP6188" t="str">
            <v>まもなく決まります</v>
          </cell>
          <cell r="AQ6188" t="str">
            <v>まもなく決まります</v>
          </cell>
          <cell r="AR6188" t="e">
            <v>#N/A</v>
          </cell>
          <cell r="AS6188" t="e">
            <v>#N/A</v>
          </cell>
          <cell r="AT6188" t="e">
            <v>#N/A</v>
          </cell>
          <cell r="AU6188" t="e">
            <v>#N/A</v>
          </cell>
          <cell r="AV6188" t="e">
            <v>#N/A</v>
          </cell>
          <cell r="AW6188" t="str">
            <v/>
          </cell>
          <cell r="AX6188" t="str">
            <v/>
          </cell>
          <cell r="AY6188" t="str">
            <v/>
          </cell>
          <cell r="AZ6188" t="e">
            <v>#N/A</v>
          </cell>
        </row>
        <row r="6189">
          <cell r="AO6189" t="str">
            <v>まもなく決まります</v>
          </cell>
          <cell r="AP6189" t="str">
            <v>まもなく決まります</v>
          </cell>
          <cell r="AQ6189" t="str">
            <v>まもなく決まります</v>
          </cell>
          <cell r="AR6189" t="e">
            <v>#N/A</v>
          </cell>
          <cell r="AS6189" t="e">
            <v>#N/A</v>
          </cell>
          <cell r="AT6189" t="e">
            <v>#N/A</v>
          </cell>
          <cell r="AU6189" t="e">
            <v>#N/A</v>
          </cell>
          <cell r="AV6189" t="e">
            <v>#N/A</v>
          </cell>
          <cell r="AW6189" t="str">
            <v/>
          </cell>
          <cell r="AX6189" t="str">
            <v/>
          </cell>
          <cell r="AY6189" t="str">
            <v/>
          </cell>
          <cell r="AZ6189" t="e">
            <v>#N/A</v>
          </cell>
        </row>
        <row r="6190">
          <cell r="AO6190" t="str">
            <v>まもなく決まります</v>
          </cell>
          <cell r="AP6190" t="str">
            <v>まもなく決まります</v>
          </cell>
          <cell r="AQ6190" t="str">
            <v>まもなく決まります</v>
          </cell>
          <cell r="AR6190" t="e">
            <v>#N/A</v>
          </cell>
          <cell r="AS6190" t="e">
            <v>#N/A</v>
          </cell>
          <cell r="AT6190" t="e">
            <v>#N/A</v>
          </cell>
          <cell r="AU6190" t="e">
            <v>#N/A</v>
          </cell>
          <cell r="AV6190" t="e">
            <v>#N/A</v>
          </cell>
          <cell r="AW6190" t="str">
            <v/>
          </cell>
          <cell r="AX6190" t="str">
            <v/>
          </cell>
          <cell r="AY6190" t="str">
            <v/>
          </cell>
          <cell r="AZ6190" t="e">
            <v>#N/A</v>
          </cell>
        </row>
        <row r="6191">
          <cell r="AO6191" t="str">
            <v>まもなく決まります</v>
          </cell>
          <cell r="AP6191" t="str">
            <v>まもなく決まります</v>
          </cell>
          <cell r="AQ6191" t="str">
            <v>まもなく決まります</v>
          </cell>
          <cell r="AR6191" t="e">
            <v>#N/A</v>
          </cell>
          <cell r="AS6191" t="e">
            <v>#N/A</v>
          </cell>
          <cell r="AT6191" t="e">
            <v>#N/A</v>
          </cell>
          <cell r="AU6191" t="e">
            <v>#N/A</v>
          </cell>
          <cell r="AV6191" t="e">
            <v>#N/A</v>
          </cell>
          <cell r="AW6191" t="str">
            <v/>
          </cell>
          <cell r="AX6191" t="str">
            <v/>
          </cell>
          <cell r="AY6191" t="str">
            <v/>
          </cell>
          <cell r="AZ6191" t="e">
            <v>#N/A</v>
          </cell>
        </row>
        <row r="6192">
          <cell r="AO6192" t="str">
            <v>まもなく決まります</v>
          </cell>
          <cell r="AP6192" t="str">
            <v>まもなく決まります</v>
          </cell>
          <cell r="AQ6192" t="str">
            <v>まもなく決まります</v>
          </cell>
          <cell r="AR6192" t="e">
            <v>#N/A</v>
          </cell>
          <cell r="AS6192" t="e">
            <v>#N/A</v>
          </cell>
          <cell r="AT6192" t="e">
            <v>#N/A</v>
          </cell>
          <cell r="AU6192" t="e">
            <v>#N/A</v>
          </cell>
          <cell r="AV6192" t="e">
            <v>#N/A</v>
          </cell>
          <cell r="AW6192" t="str">
            <v/>
          </cell>
          <cell r="AX6192" t="str">
            <v/>
          </cell>
          <cell r="AY6192" t="str">
            <v/>
          </cell>
          <cell r="AZ6192" t="e">
            <v>#N/A</v>
          </cell>
        </row>
        <row r="6193">
          <cell r="AO6193" t="str">
            <v>まもなく決まります</v>
          </cell>
          <cell r="AP6193" t="str">
            <v>まもなく決まります</v>
          </cell>
          <cell r="AQ6193" t="str">
            <v>まもなく決まります</v>
          </cell>
          <cell r="AR6193" t="e">
            <v>#N/A</v>
          </cell>
          <cell r="AS6193" t="e">
            <v>#N/A</v>
          </cell>
          <cell r="AT6193" t="e">
            <v>#N/A</v>
          </cell>
          <cell r="AU6193" t="e">
            <v>#N/A</v>
          </cell>
          <cell r="AV6193" t="e">
            <v>#N/A</v>
          </cell>
          <cell r="AW6193" t="str">
            <v/>
          </cell>
          <cell r="AX6193" t="str">
            <v/>
          </cell>
          <cell r="AY6193" t="str">
            <v/>
          </cell>
          <cell r="AZ6193" t="e">
            <v>#N/A</v>
          </cell>
        </row>
        <row r="6194">
          <cell r="AO6194" t="str">
            <v>まもなく決まります</v>
          </cell>
          <cell r="AP6194" t="str">
            <v>まもなく決まります</v>
          </cell>
          <cell r="AQ6194" t="str">
            <v>まもなく決まります</v>
          </cell>
          <cell r="AR6194" t="e">
            <v>#N/A</v>
          </cell>
          <cell r="AS6194" t="e">
            <v>#N/A</v>
          </cell>
          <cell r="AT6194" t="e">
            <v>#N/A</v>
          </cell>
          <cell r="AU6194" t="e">
            <v>#N/A</v>
          </cell>
          <cell r="AV6194" t="e">
            <v>#N/A</v>
          </cell>
          <cell r="AW6194" t="str">
            <v/>
          </cell>
          <cell r="AX6194" t="str">
            <v/>
          </cell>
          <cell r="AY6194" t="str">
            <v/>
          </cell>
          <cell r="AZ6194" t="e">
            <v>#N/A</v>
          </cell>
        </row>
        <row r="6195">
          <cell r="AO6195" t="str">
            <v>まもなく決まります</v>
          </cell>
          <cell r="AP6195" t="str">
            <v>まもなく決まります</v>
          </cell>
          <cell r="AQ6195" t="str">
            <v>まもなく決まります</v>
          </cell>
          <cell r="AR6195" t="e">
            <v>#N/A</v>
          </cell>
          <cell r="AS6195" t="e">
            <v>#N/A</v>
          </cell>
          <cell r="AT6195" t="e">
            <v>#N/A</v>
          </cell>
          <cell r="AU6195" t="e">
            <v>#N/A</v>
          </cell>
          <cell r="AV6195" t="e">
            <v>#N/A</v>
          </cell>
          <cell r="AW6195" t="str">
            <v/>
          </cell>
          <cell r="AX6195" t="str">
            <v/>
          </cell>
          <cell r="AY6195" t="str">
            <v/>
          </cell>
          <cell r="AZ6195" t="e">
            <v>#N/A</v>
          </cell>
        </row>
        <row r="6196">
          <cell r="AO6196" t="str">
            <v>まもなく決まります</v>
          </cell>
          <cell r="AP6196" t="str">
            <v>まもなく決まります</v>
          </cell>
          <cell r="AQ6196" t="str">
            <v>まもなく決まります</v>
          </cell>
          <cell r="AR6196" t="e">
            <v>#N/A</v>
          </cell>
          <cell r="AS6196" t="e">
            <v>#N/A</v>
          </cell>
          <cell r="AT6196" t="e">
            <v>#N/A</v>
          </cell>
          <cell r="AU6196" t="e">
            <v>#N/A</v>
          </cell>
          <cell r="AV6196" t="e">
            <v>#N/A</v>
          </cell>
          <cell r="AW6196" t="str">
            <v/>
          </cell>
          <cell r="AX6196" t="str">
            <v/>
          </cell>
          <cell r="AY6196" t="str">
            <v/>
          </cell>
          <cell r="AZ6196" t="e">
            <v>#N/A</v>
          </cell>
        </row>
        <row r="6197">
          <cell r="AO6197" t="str">
            <v>まもなく決まります</v>
          </cell>
          <cell r="AP6197" t="str">
            <v>まもなく決まります</v>
          </cell>
          <cell r="AQ6197" t="str">
            <v>まもなく決まります</v>
          </cell>
          <cell r="AR6197" t="e">
            <v>#N/A</v>
          </cell>
          <cell r="AS6197" t="e">
            <v>#N/A</v>
          </cell>
          <cell r="AT6197" t="e">
            <v>#N/A</v>
          </cell>
          <cell r="AU6197" t="e">
            <v>#N/A</v>
          </cell>
          <cell r="AV6197" t="e">
            <v>#N/A</v>
          </cell>
          <cell r="AW6197" t="str">
            <v/>
          </cell>
          <cell r="AX6197" t="str">
            <v/>
          </cell>
          <cell r="AY6197" t="str">
            <v/>
          </cell>
          <cell r="AZ6197" t="e">
            <v>#N/A</v>
          </cell>
        </row>
        <row r="6198">
          <cell r="AO6198" t="str">
            <v>まもなく決まります</v>
          </cell>
          <cell r="AP6198" t="str">
            <v>まもなく決まります</v>
          </cell>
          <cell r="AQ6198" t="str">
            <v>まもなく決まります</v>
          </cell>
          <cell r="AR6198" t="e">
            <v>#N/A</v>
          </cell>
          <cell r="AS6198" t="e">
            <v>#N/A</v>
          </cell>
          <cell r="AT6198" t="e">
            <v>#N/A</v>
          </cell>
          <cell r="AU6198" t="e">
            <v>#N/A</v>
          </cell>
          <cell r="AV6198" t="e">
            <v>#N/A</v>
          </cell>
          <cell r="AW6198" t="str">
            <v/>
          </cell>
          <cell r="AX6198" t="str">
            <v/>
          </cell>
          <cell r="AY6198" t="str">
            <v/>
          </cell>
          <cell r="AZ6198" t="e">
            <v>#N/A</v>
          </cell>
        </row>
        <row r="6199">
          <cell r="AO6199" t="str">
            <v>まもなく決まります</v>
          </cell>
          <cell r="AP6199" t="str">
            <v>まもなく決まります</v>
          </cell>
          <cell r="AQ6199" t="str">
            <v>まもなく決まります</v>
          </cell>
          <cell r="AR6199" t="e">
            <v>#N/A</v>
          </cell>
          <cell r="AS6199" t="e">
            <v>#N/A</v>
          </cell>
          <cell r="AT6199" t="e">
            <v>#N/A</v>
          </cell>
          <cell r="AU6199" t="e">
            <v>#N/A</v>
          </cell>
          <cell r="AV6199" t="e">
            <v>#N/A</v>
          </cell>
          <cell r="AW6199" t="str">
            <v/>
          </cell>
          <cell r="AX6199" t="str">
            <v/>
          </cell>
          <cell r="AY6199" t="str">
            <v/>
          </cell>
          <cell r="AZ6199" t="e">
            <v>#N/A</v>
          </cell>
        </row>
        <row r="6200">
          <cell r="AO6200" t="str">
            <v>まもなく決まります</v>
          </cell>
          <cell r="AP6200" t="str">
            <v>まもなく決まります</v>
          </cell>
          <cell r="AQ6200" t="str">
            <v>まもなく決まります</v>
          </cell>
          <cell r="AR6200" t="e">
            <v>#N/A</v>
          </cell>
          <cell r="AS6200" t="e">
            <v>#N/A</v>
          </cell>
          <cell r="AT6200" t="e">
            <v>#N/A</v>
          </cell>
          <cell r="AU6200" t="e">
            <v>#N/A</v>
          </cell>
          <cell r="AV6200" t="e">
            <v>#N/A</v>
          </cell>
          <cell r="AW6200" t="str">
            <v/>
          </cell>
          <cell r="AX6200" t="str">
            <v/>
          </cell>
          <cell r="AY6200" t="str">
            <v/>
          </cell>
          <cell r="AZ6200" t="e">
            <v>#N/A</v>
          </cell>
        </row>
        <row r="6201">
          <cell r="AO6201" t="str">
            <v>まもなく決まります</v>
          </cell>
          <cell r="AP6201" t="str">
            <v>まもなく決まります</v>
          </cell>
          <cell r="AQ6201" t="str">
            <v>まもなく決まります</v>
          </cell>
          <cell r="AR6201" t="e">
            <v>#N/A</v>
          </cell>
          <cell r="AS6201" t="e">
            <v>#N/A</v>
          </cell>
          <cell r="AT6201" t="e">
            <v>#N/A</v>
          </cell>
          <cell r="AU6201" t="e">
            <v>#N/A</v>
          </cell>
          <cell r="AV6201" t="e">
            <v>#N/A</v>
          </cell>
          <cell r="AW6201" t="str">
            <v/>
          </cell>
          <cell r="AX6201" t="str">
            <v/>
          </cell>
          <cell r="AY6201" t="str">
            <v/>
          </cell>
          <cell r="AZ6201" t="e">
            <v>#N/A</v>
          </cell>
        </row>
        <row r="6202">
          <cell r="AO6202" t="str">
            <v>まもなく決まります</v>
          </cell>
          <cell r="AP6202" t="str">
            <v>まもなく決まります</v>
          </cell>
          <cell r="AQ6202" t="str">
            <v>まもなく決まります</v>
          </cell>
          <cell r="AR6202" t="e">
            <v>#N/A</v>
          </cell>
          <cell r="AS6202" t="e">
            <v>#N/A</v>
          </cell>
          <cell r="AT6202" t="e">
            <v>#N/A</v>
          </cell>
          <cell r="AU6202" t="e">
            <v>#N/A</v>
          </cell>
          <cell r="AV6202" t="e">
            <v>#N/A</v>
          </cell>
          <cell r="AW6202" t="str">
            <v/>
          </cell>
          <cell r="AX6202" t="str">
            <v/>
          </cell>
          <cell r="AY6202" t="str">
            <v/>
          </cell>
          <cell r="AZ6202" t="e">
            <v>#N/A</v>
          </cell>
        </row>
        <row r="6203">
          <cell r="AO6203" t="str">
            <v>まもなく決まります</v>
          </cell>
          <cell r="AP6203" t="str">
            <v>まもなく決まります</v>
          </cell>
          <cell r="AQ6203" t="str">
            <v>まもなく決まります</v>
          </cell>
          <cell r="AR6203" t="e">
            <v>#N/A</v>
          </cell>
          <cell r="AS6203" t="e">
            <v>#N/A</v>
          </cell>
          <cell r="AT6203" t="e">
            <v>#N/A</v>
          </cell>
          <cell r="AU6203" t="e">
            <v>#N/A</v>
          </cell>
          <cell r="AV6203" t="e">
            <v>#N/A</v>
          </cell>
          <cell r="AW6203" t="str">
            <v/>
          </cell>
          <cell r="AX6203" t="str">
            <v/>
          </cell>
          <cell r="AY6203" t="str">
            <v/>
          </cell>
          <cell r="AZ6203" t="e">
            <v>#N/A</v>
          </cell>
        </row>
        <row r="6204">
          <cell r="AO6204" t="str">
            <v>まもなく決まります</v>
          </cell>
          <cell r="AP6204" t="str">
            <v>まもなく決まります</v>
          </cell>
          <cell r="AQ6204" t="str">
            <v>まもなく決まります</v>
          </cell>
          <cell r="AR6204" t="e">
            <v>#N/A</v>
          </cell>
          <cell r="AS6204" t="e">
            <v>#N/A</v>
          </cell>
          <cell r="AT6204" t="e">
            <v>#N/A</v>
          </cell>
          <cell r="AU6204" t="e">
            <v>#N/A</v>
          </cell>
          <cell r="AV6204" t="e">
            <v>#N/A</v>
          </cell>
          <cell r="AW6204" t="str">
            <v/>
          </cell>
          <cell r="AX6204" t="str">
            <v/>
          </cell>
          <cell r="AY6204" t="str">
            <v/>
          </cell>
          <cell r="AZ6204" t="e">
            <v>#N/A</v>
          </cell>
        </row>
        <row r="6205">
          <cell r="AO6205" t="str">
            <v>まもなく決まります</v>
          </cell>
          <cell r="AP6205" t="str">
            <v>まもなく決まります</v>
          </cell>
          <cell r="AQ6205" t="str">
            <v>まもなく決まります</v>
          </cell>
          <cell r="AR6205" t="e">
            <v>#N/A</v>
          </cell>
          <cell r="AS6205" t="e">
            <v>#N/A</v>
          </cell>
          <cell r="AT6205" t="e">
            <v>#N/A</v>
          </cell>
          <cell r="AU6205" t="e">
            <v>#N/A</v>
          </cell>
          <cell r="AV6205" t="e">
            <v>#N/A</v>
          </cell>
          <cell r="AW6205" t="str">
            <v/>
          </cell>
          <cell r="AX6205" t="str">
            <v/>
          </cell>
          <cell r="AY6205" t="str">
            <v/>
          </cell>
          <cell r="AZ6205" t="e">
            <v>#N/A</v>
          </cell>
        </row>
        <row r="6206">
          <cell r="AO6206" t="str">
            <v>まもなく決まります</v>
          </cell>
          <cell r="AP6206" t="str">
            <v>まもなく決まります</v>
          </cell>
          <cell r="AQ6206" t="str">
            <v>まもなく決まります</v>
          </cell>
          <cell r="AR6206" t="e">
            <v>#N/A</v>
          </cell>
          <cell r="AS6206" t="e">
            <v>#N/A</v>
          </cell>
          <cell r="AT6206" t="e">
            <v>#N/A</v>
          </cell>
          <cell r="AU6206" t="e">
            <v>#N/A</v>
          </cell>
          <cell r="AV6206" t="e">
            <v>#N/A</v>
          </cell>
          <cell r="AW6206" t="str">
            <v/>
          </cell>
          <cell r="AX6206" t="str">
            <v/>
          </cell>
          <cell r="AY6206" t="str">
            <v/>
          </cell>
          <cell r="AZ6206" t="e">
            <v>#N/A</v>
          </cell>
        </row>
        <row r="6207">
          <cell r="AO6207" t="str">
            <v>まもなく決まります</v>
          </cell>
          <cell r="AP6207" t="str">
            <v>まもなく決まります</v>
          </cell>
          <cell r="AQ6207" t="str">
            <v>まもなく決まります</v>
          </cell>
          <cell r="AR6207" t="e">
            <v>#N/A</v>
          </cell>
          <cell r="AS6207" t="e">
            <v>#N/A</v>
          </cell>
          <cell r="AT6207" t="e">
            <v>#N/A</v>
          </cell>
          <cell r="AU6207" t="e">
            <v>#N/A</v>
          </cell>
          <cell r="AV6207" t="e">
            <v>#N/A</v>
          </cell>
          <cell r="AW6207" t="str">
            <v/>
          </cell>
          <cell r="AX6207" t="str">
            <v/>
          </cell>
          <cell r="AY6207" t="str">
            <v/>
          </cell>
          <cell r="AZ6207" t="e">
            <v>#N/A</v>
          </cell>
        </row>
        <row r="6208">
          <cell r="AO6208" t="str">
            <v>まもなく決まります</v>
          </cell>
          <cell r="AP6208" t="str">
            <v>まもなく決まります</v>
          </cell>
          <cell r="AQ6208" t="str">
            <v>まもなく決まります</v>
          </cell>
          <cell r="AR6208" t="e">
            <v>#N/A</v>
          </cell>
          <cell r="AS6208" t="e">
            <v>#N/A</v>
          </cell>
          <cell r="AT6208" t="e">
            <v>#N/A</v>
          </cell>
          <cell r="AU6208" t="e">
            <v>#N/A</v>
          </cell>
          <cell r="AV6208" t="e">
            <v>#N/A</v>
          </cell>
          <cell r="AW6208" t="str">
            <v/>
          </cell>
          <cell r="AX6208" t="str">
            <v/>
          </cell>
          <cell r="AY6208" t="str">
            <v/>
          </cell>
          <cell r="AZ6208" t="e">
            <v>#N/A</v>
          </cell>
        </row>
        <row r="6209">
          <cell r="AO6209" t="str">
            <v>まもなく決まります</v>
          </cell>
          <cell r="AP6209" t="str">
            <v>まもなく決まります</v>
          </cell>
          <cell r="AQ6209" t="str">
            <v>まもなく決まります</v>
          </cell>
          <cell r="AR6209" t="e">
            <v>#N/A</v>
          </cell>
          <cell r="AS6209" t="e">
            <v>#N/A</v>
          </cell>
          <cell r="AT6209" t="e">
            <v>#N/A</v>
          </cell>
          <cell r="AU6209" t="e">
            <v>#N/A</v>
          </cell>
          <cell r="AV6209" t="e">
            <v>#N/A</v>
          </cell>
          <cell r="AW6209" t="str">
            <v/>
          </cell>
          <cell r="AX6209" t="str">
            <v/>
          </cell>
          <cell r="AY6209" t="str">
            <v/>
          </cell>
          <cell r="AZ6209" t="e">
            <v>#N/A</v>
          </cell>
        </row>
        <row r="6210">
          <cell r="AO6210" t="str">
            <v>まもなく決まります</v>
          </cell>
          <cell r="AP6210" t="str">
            <v>まもなく決まります</v>
          </cell>
          <cell r="AQ6210" t="str">
            <v>まもなく決まります</v>
          </cell>
          <cell r="AR6210" t="e">
            <v>#N/A</v>
          </cell>
          <cell r="AS6210" t="e">
            <v>#N/A</v>
          </cell>
          <cell r="AT6210" t="e">
            <v>#N/A</v>
          </cell>
          <cell r="AU6210" t="e">
            <v>#N/A</v>
          </cell>
          <cell r="AV6210" t="e">
            <v>#N/A</v>
          </cell>
          <cell r="AW6210" t="str">
            <v/>
          </cell>
          <cell r="AX6210" t="str">
            <v/>
          </cell>
          <cell r="AY6210" t="str">
            <v/>
          </cell>
          <cell r="AZ6210" t="e">
            <v>#N/A</v>
          </cell>
        </row>
        <row r="6211">
          <cell r="AO6211" t="str">
            <v>まもなく決まります</v>
          </cell>
          <cell r="AP6211" t="str">
            <v>まもなく決まります</v>
          </cell>
          <cell r="AQ6211" t="str">
            <v>まもなく決まります</v>
          </cell>
          <cell r="AR6211" t="e">
            <v>#N/A</v>
          </cell>
          <cell r="AS6211" t="e">
            <v>#N/A</v>
          </cell>
          <cell r="AT6211" t="e">
            <v>#N/A</v>
          </cell>
          <cell r="AU6211" t="e">
            <v>#N/A</v>
          </cell>
          <cell r="AV6211" t="e">
            <v>#N/A</v>
          </cell>
          <cell r="AW6211" t="str">
            <v/>
          </cell>
          <cell r="AX6211" t="str">
            <v/>
          </cell>
          <cell r="AY6211" t="str">
            <v/>
          </cell>
          <cell r="AZ6211" t="e">
            <v>#N/A</v>
          </cell>
        </row>
        <row r="6212">
          <cell r="AO6212" t="str">
            <v>まもなく決まります</v>
          </cell>
          <cell r="AP6212" t="str">
            <v>まもなく決まります</v>
          </cell>
          <cell r="AQ6212" t="str">
            <v>まもなく決まります</v>
          </cell>
          <cell r="AR6212" t="e">
            <v>#N/A</v>
          </cell>
          <cell r="AS6212" t="e">
            <v>#N/A</v>
          </cell>
          <cell r="AT6212" t="e">
            <v>#N/A</v>
          </cell>
          <cell r="AU6212" t="e">
            <v>#N/A</v>
          </cell>
          <cell r="AV6212" t="e">
            <v>#N/A</v>
          </cell>
          <cell r="AW6212" t="str">
            <v/>
          </cell>
          <cell r="AX6212" t="str">
            <v/>
          </cell>
          <cell r="AY6212" t="str">
            <v/>
          </cell>
          <cell r="AZ6212" t="e">
            <v>#N/A</v>
          </cell>
        </row>
        <row r="6213">
          <cell r="AO6213" t="str">
            <v>まもなく決まります</v>
          </cell>
          <cell r="AP6213" t="str">
            <v>まもなく決まります</v>
          </cell>
          <cell r="AQ6213" t="str">
            <v>まもなく決まります</v>
          </cell>
          <cell r="AR6213" t="e">
            <v>#N/A</v>
          </cell>
          <cell r="AS6213" t="e">
            <v>#N/A</v>
          </cell>
          <cell r="AT6213" t="e">
            <v>#N/A</v>
          </cell>
          <cell r="AU6213" t="e">
            <v>#N/A</v>
          </cell>
          <cell r="AV6213" t="e">
            <v>#N/A</v>
          </cell>
          <cell r="AW6213" t="str">
            <v/>
          </cell>
          <cell r="AX6213" t="str">
            <v/>
          </cell>
          <cell r="AY6213" t="str">
            <v/>
          </cell>
          <cell r="AZ6213" t="e">
            <v>#N/A</v>
          </cell>
        </row>
        <row r="6214">
          <cell r="AO6214" t="str">
            <v>まもなく決まります</v>
          </cell>
          <cell r="AP6214" t="str">
            <v>まもなく決まります</v>
          </cell>
          <cell r="AQ6214" t="str">
            <v>まもなく決まります</v>
          </cell>
          <cell r="AR6214" t="e">
            <v>#N/A</v>
          </cell>
          <cell r="AS6214" t="e">
            <v>#N/A</v>
          </cell>
          <cell r="AT6214" t="e">
            <v>#N/A</v>
          </cell>
          <cell r="AU6214" t="e">
            <v>#N/A</v>
          </cell>
          <cell r="AV6214" t="e">
            <v>#N/A</v>
          </cell>
          <cell r="AW6214" t="str">
            <v/>
          </cell>
          <cell r="AX6214" t="str">
            <v/>
          </cell>
          <cell r="AY6214" t="str">
            <v/>
          </cell>
          <cell r="AZ6214" t="e">
            <v>#N/A</v>
          </cell>
        </row>
        <row r="6215">
          <cell r="AO6215" t="str">
            <v>まもなく決まります</v>
          </cell>
          <cell r="AP6215" t="str">
            <v>まもなく決まります</v>
          </cell>
          <cell r="AQ6215" t="str">
            <v>まもなく決まります</v>
          </cell>
          <cell r="AR6215" t="e">
            <v>#N/A</v>
          </cell>
          <cell r="AS6215" t="e">
            <v>#N/A</v>
          </cell>
          <cell r="AT6215" t="e">
            <v>#N/A</v>
          </cell>
          <cell r="AU6215" t="e">
            <v>#N/A</v>
          </cell>
          <cell r="AV6215" t="e">
            <v>#N/A</v>
          </cell>
          <cell r="AW6215" t="str">
            <v/>
          </cell>
          <cell r="AX6215" t="str">
            <v/>
          </cell>
          <cell r="AY6215" t="str">
            <v/>
          </cell>
          <cell r="AZ6215" t="e">
            <v>#N/A</v>
          </cell>
        </row>
        <row r="6216">
          <cell r="AO6216" t="str">
            <v>まもなく決まります</v>
          </cell>
          <cell r="AP6216" t="str">
            <v>まもなく決まります</v>
          </cell>
          <cell r="AQ6216" t="str">
            <v>まもなく決まります</v>
          </cell>
          <cell r="AR6216" t="e">
            <v>#N/A</v>
          </cell>
          <cell r="AS6216" t="e">
            <v>#N/A</v>
          </cell>
          <cell r="AT6216" t="e">
            <v>#N/A</v>
          </cell>
          <cell r="AU6216" t="e">
            <v>#N/A</v>
          </cell>
          <cell r="AV6216" t="e">
            <v>#N/A</v>
          </cell>
          <cell r="AW6216" t="str">
            <v/>
          </cell>
          <cell r="AX6216" t="str">
            <v/>
          </cell>
          <cell r="AY6216" t="str">
            <v/>
          </cell>
          <cell r="AZ6216" t="e">
            <v>#N/A</v>
          </cell>
        </row>
        <row r="6217">
          <cell r="AO6217" t="str">
            <v>まもなく決まります</v>
          </cell>
          <cell r="AP6217" t="str">
            <v>まもなく決まります</v>
          </cell>
          <cell r="AQ6217" t="str">
            <v>まもなく決まります</v>
          </cell>
          <cell r="AR6217" t="e">
            <v>#N/A</v>
          </cell>
          <cell r="AS6217" t="e">
            <v>#N/A</v>
          </cell>
          <cell r="AT6217" t="e">
            <v>#N/A</v>
          </cell>
          <cell r="AU6217" t="e">
            <v>#N/A</v>
          </cell>
          <cell r="AV6217" t="e">
            <v>#N/A</v>
          </cell>
          <cell r="AW6217" t="str">
            <v/>
          </cell>
          <cell r="AX6217" t="str">
            <v/>
          </cell>
          <cell r="AY6217" t="str">
            <v/>
          </cell>
          <cell r="AZ6217" t="e">
            <v>#N/A</v>
          </cell>
        </row>
        <row r="6218">
          <cell r="AO6218" t="str">
            <v>まもなく決まります</v>
          </cell>
          <cell r="AP6218" t="str">
            <v>まもなく決まります</v>
          </cell>
          <cell r="AQ6218" t="str">
            <v>まもなく決まります</v>
          </cell>
          <cell r="AR6218" t="e">
            <v>#N/A</v>
          </cell>
          <cell r="AS6218" t="e">
            <v>#N/A</v>
          </cell>
          <cell r="AT6218" t="e">
            <v>#N/A</v>
          </cell>
          <cell r="AU6218" t="e">
            <v>#N/A</v>
          </cell>
          <cell r="AV6218" t="e">
            <v>#N/A</v>
          </cell>
          <cell r="AW6218" t="str">
            <v/>
          </cell>
          <cell r="AX6218" t="str">
            <v/>
          </cell>
          <cell r="AY6218" t="str">
            <v/>
          </cell>
          <cell r="AZ6218" t="e">
            <v>#N/A</v>
          </cell>
        </row>
        <row r="6219">
          <cell r="AO6219" t="str">
            <v>まもなく決まります</v>
          </cell>
          <cell r="AP6219" t="str">
            <v>まもなく決まります</v>
          </cell>
          <cell r="AQ6219" t="str">
            <v>まもなく決まります</v>
          </cell>
          <cell r="AR6219" t="e">
            <v>#N/A</v>
          </cell>
          <cell r="AS6219" t="e">
            <v>#N/A</v>
          </cell>
          <cell r="AT6219" t="e">
            <v>#N/A</v>
          </cell>
          <cell r="AU6219" t="e">
            <v>#N/A</v>
          </cell>
          <cell r="AV6219" t="e">
            <v>#N/A</v>
          </cell>
          <cell r="AW6219" t="str">
            <v/>
          </cell>
          <cell r="AX6219" t="str">
            <v/>
          </cell>
          <cell r="AY6219" t="str">
            <v/>
          </cell>
          <cell r="AZ6219" t="e">
            <v>#N/A</v>
          </cell>
        </row>
        <row r="6220">
          <cell r="AO6220" t="str">
            <v>まもなく決まります</v>
          </cell>
          <cell r="AP6220" t="str">
            <v>まもなく決まります</v>
          </cell>
          <cell r="AQ6220" t="str">
            <v>まもなく決まります</v>
          </cell>
          <cell r="AR6220" t="e">
            <v>#N/A</v>
          </cell>
          <cell r="AS6220" t="e">
            <v>#N/A</v>
          </cell>
          <cell r="AT6220" t="e">
            <v>#N/A</v>
          </cell>
          <cell r="AU6220" t="e">
            <v>#N/A</v>
          </cell>
          <cell r="AV6220" t="e">
            <v>#N/A</v>
          </cell>
          <cell r="AW6220" t="str">
            <v/>
          </cell>
          <cell r="AX6220" t="str">
            <v/>
          </cell>
          <cell r="AY6220" t="str">
            <v/>
          </cell>
          <cell r="AZ6220" t="e">
            <v>#N/A</v>
          </cell>
        </row>
        <row r="6221">
          <cell r="AO6221" t="str">
            <v>まもなく決まります</v>
          </cell>
          <cell r="AP6221" t="str">
            <v>まもなく決まります</v>
          </cell>
          <cell r="AQ6221" t="str">
            <v>まもなく決まります</v>
          </cell>
          <cell r="AR6221" t="e">
            <v>#N/A</v>
          </cell>
          <cell r="AS6221" t="e">
            <v>#N/A</v>
          </cell>
          <cell r="AT6221" t="e">
            <v>#N/A</v>
          </cell>
          <cell r="AU6221" t="e">
            <v>#N/A</v>
          </cell>
          <cell r="AV6221" t="e">
            <v>#N/A</v>
          </cell>
          <cell r="AW6221" t="str">
            <v/>
          </cell>
          <cell r="AX6221" t="str">
            <v/>
          </cell>
          <cell r="AY6221" t="str">
            <v/>
          </cell>
          <cell r="AZ6221" t="e">
            <v>#N/A</v>
          </cell>
        </row>
        <row r="6222">
          <cell r="AO6222" t="str">
            <v>まもなく決まります</v>
          </cell>
          <cell r="AP6222" t="str">
            <v>まもなく決まります</v>
          </cell>
          <cell r="AQ6222" t="str">
            <v>まもなく決まります</v>
          </cell>
          <cell r="AR6222" t="e">
            <v>#N/A</v>
          </cell>
          <cell r="AS6222" t="e">
            <v>#N/A</v>
          </cell>
          <cell r="AT6222" t="e">
            <v>#N/A</v>
          </cell>
          <cell r="AU6222" t="e">
            <v>#N/A</v>
          </cell>
          <cell r="AV6222" t="e">
            <v>#N/A</v>
          </cell>
          <cell r="AW6222" t="str">
            <v/>
          </cell>
          <cell r="AX6222" t="str">
            <v/>
          </cell>
          <cell r="AY6222" t="str">
            <v/>
          </cell>
          <cell r="AZ6222" t="e">
            <v>#N/A</v>
          </cell>
        </row>
        <row r="6223">
          <cell r="AO6223" t="str">
            <v>まもなく決まります</v>
          </cell>
          <cell r="AP6223" t="str">
            <v>まもなく決まります</v>
          </cell>
          <cell r="AQ6223" t="str">
            <v>まもなく決まります</v>
          </cell>
          <cell r="AR6223" t="e">
            <v>#N/A</v>
          </cell>
          <cell r="AS6223" t="e">
            <v>#N/A</v>
          </cell>
          <cell r="AT6223" t="e">
            <v>#N/A</v>
          </cell>
          <cell r="AU6223" t="e">
            <v>#N/A</v>
          </cell>
          <cell r="AV6223" t="e">
            <v>#N/A</v>
          </cell>
          <cell r="AW6223" t="str">
            <v/>
          </cell>
          <cell r="AX6223" t="str">
            <v/>
          </cell>
          <cell r="AY6223" t="str">
            <v/>
          </cell>
          <cell r="AZ6223" t="e">
            <v>#N/A</v>
          </cell>
        </row>
        <row r="6224">
          <cell r="AO6224" t="str">
            <v>まもなく決まります</v>
          </cell>
          <cell r="AP6224" t="str">
            <v>まもなく決まります</v>
          </cell>
          <cell r="AQ6224" t="str">
            <v>まもなく決まります</v>
          </cell>
          <cell r="AR6224" t="e">
            <v>#N/A</v>
          </cell>
          <cell r="AS6224" t="e">
            <v>#N/A</v>
          </cell>
          <cell r="AT6224" t="e">
            <v>#N/A</v>
          </cell>
          <cell r="AU6224" t="e">
            <v>#N/A</v>
          </cell>
          <cell r="AV6224" t="e">
            <v>#N/A</v>
          </cell>
          <cell r="AW6224" t="str">
            <v/>
          </cell>
          <cell r="AX6224" t="str">
            <v/>
          </cell>
          <cell r="AY6224" t="str">
            <v/>
          </cell>
          <cell r="AZ6224" t="e">
            <v>#N/A</v>
          </cell>
        </row>
        <row r="6225">
          <cell r="AO6225" t="str">
            <v>まもなく決まります</v>
          </cell>
          <cell r="AP6225" t="str">
            <v>まもなく決まります</v>
          </cell>
          <cell r="AQ6225" t="str">
            <v>まもなく決まります</v>
          </cell>
          <cell r="AR6225" t="e">
            <v>#N/A</v>
          </cell>
          <cell r="AS6225" t="e">
            <v>#N/A</v>
          </cell>
          <cell r="AT6225" t="e">
            <v>#N/A</v>
          </cell>
          <cell r="AU6225" t="e">
            <v>#N/A</v>
          </cell>
          <cell r="AV6225" t="e">
            <v>#N/A</v>
          </cell>
          <cell r="AW6225" t="str">
            <v/>
          </cell>
          <cell r="AX6225" t="str">
            <v/>
          </cell>
          <cell r="AY6225" t="str">
            <v/>
          </cell>
          <cell r="AZ6225" t="e">
            <v>#N/A</v>
          </cell>
        </row>
        <row r="6226">
          <cell r="AO6226" t="str">
            <v>まもなく決まります</v>
          </cell>
          <cell r="AP6226" t="str">
            <v>まもなく決まります</v>
          </cell>
          <cell r="AQ6226" t="str">
            <v>まもなく決まります</v>
          </cell>
          <cell r="AR6226" t="e">
            <v>#N/A</v>
          </cell>
          <cell r="AS6226" t="e">
            <v>#N/A</v>
          </cell>
          <cell r="AT6226" t="e">
            <v>#N/A</v>
          </cell>
          <cell r="AU6226" t="e">
            <v>#N/A</v>
          </cell>
          <cell r="AV6226" t="e">
            <v>#N/A</v>
          </cell>
          <cell r="AW6226" t="str">
            <v/>
          </cell>
          <cell r="AX6226" t="str">
            <v/>
          </cell>
          <cell r="AY6226" t="str">
            <v/>
          </cell>
          <cell r="AZ6226" t="e">
            <v>#N/A</v>
          </cell>
        </row>
        <row r="6227">
          <cell r="AO6227" t="str">
            <v>まもなく決まります</v>
          </cell>
          <cell r="AP6227" t="str">
            <v>まもなく決まります</v>
          </cell>
          <cell r="AQ6227" t="str">
            <v>まもなく決まります</v>
          </cell>
          <cell r="AR6227" t="e">
            <v>#N/A</v>
          </cell>
          <cell r="AS6227" t="e">
            <v>#N/A</v>
          </cell>
          <cell r="AT6227" t="e">
            <v>#N/A</v>
          </cell>
          <cell r="AU6227" t="e">
            <v>#N/A</v>
          </cell>
          <cell r="AV6227" t="e">
            <v>#N/A</v>
          </cell>
          <cell r="AW6227" t="str">
            <v/>
          </cell>
          <cell r="AX6227" t="str">
            <v/>
          </cell>
          <cell r="AY6227" t="str">
            <v/>
          </cell>
          <cell r="AZ6227" t="e">
            <v>#N/A</v>
          </cell>
        </row>
        <row r="6228">
          <cell r="AO6228" t="str">
            <v>まもなく決まります</v>
          </cell>
          <cell r="AP6228" t="str">
            <v>まもなく決まります</v>
          </cell>
          <cell r="AQ6228" t="str">
            <v>まもなく決まります</v>
          </cell>
          <cell r="AR6228" t="e">
            <v>#N/A</v>
          </cell>
          <cell r="AS6228" t="e">
            <v>#N/A</v>
          </cell>
          <cell r="AT6228" t="e">
            <v>#N/A</v>
          </cell>
          <cell r="AU6228" t="e">
            <v>#N/A</v>
          </cell>
          <cell r="AV6228" t="e">
            <v>#N/A</v>
          </cell>
          <cell r="AW6228" t="str">
            <v/>
          </cell>
          <cell r="AX6228" t="str">
            <v/>
          </cell>
          <cell r="AY6228" t="str">
            <v/>
          </cell>
          <cell r="AZ6228" t="e">
            <v>#N/A</v>
          </cell>
        </row>
        <row r="6229">
          <cell r="AO6229" t="str">
            <v>まもなく決まります</v>
          </cell>
          <cell r="AP6229" t="str">
            <v>まもなく決まります</v>
          </cell>
          <cell r="AQ6229" t="str">
            <v>まもなく決まります</v>
          </cell>
          <cell r="AR6229" t="e">
            <v>#N/A</v>
          </cell>
          <cell r="AS6229" t="e">
            <v>#N/A</v>
          </cell>
          <cell r="AT6229" t="e">
            <v>#N/A</v>
          </cell>
          <cell r="AU6229" t="e">
            <v>#N/A</v>
          </cell>
          <cell r="AV6229" t="e">
            <v>#N/A</v>
          </cell>
          <cell r="AW6229" t="str">
            <v/>
          </cell>
          <cell r="AX6229" t="str">
            <v/>
          </cell>
          <cell r="AY6229" t="str">
            <v/>
          </cell>
          <cell r="AZ6229" t="e">
            <v>#N/A</v>
          </cell>
        </row>
        <row r="6230">
          <cell r="AO6230" t="str">
            <v>まもなく決まります</v>
          </cell>
          <cell r="AP6230" t="str">
            <v>まもなく決まります</v>
          </cell>
          <cell r="AQ6230" t="str">
            <v>まもなく決まります</v>
          </cell>
          <cell r="AR6230" t="e">
            <v>#N/A</v>
          </cell>
          <cell r="AS6230" t="e">
            <v>#N/A</v>
          </cell>
          <cell r="AT6230" t="e">
            <v>#N/A</v>
          </cell>
          <cell r="AU6230" t="e">
            <v>#N/A</v>
          </cell>
          <cell r="AV6230" t="e">
            <v>#N/A</v>
          </cell>
          <cell r="AW6230" t="str">
            <v/>
          </cell>
          <cell r="AX6230" t="str">
            <v/>
          </cell>
          <cell r="AY6230" t="str">
            <v/>
          </cell>
          <cell r="AZ6230" t="e">
            <v>#N/A</v>
          </cell>
        </row>
        <row r="6231">
          <cell r="AO6231" t="str">
            <v>まもなく決まります</v>
          </cell>
          <cell r="AP6231" t="str">
            <v>まもなく決まります</v>
          </cell>
          <cell r="AQ6231" t="str">
            <v>まもなく決まります</v>
          </cell>
          <cell r="AR6231" t="e">
            <v>#N/A</v>
          </cell>
          <cell r="AS6231" t="e">
            <v>#N/A</v>
          </cell>
          <cell r="AT6231" t="e">
            <v>#N/A</v>
          </cell>
          <cell r="AU6231" t="e">
            <v>#N/A</v>
          </cell>
          <cell r="AV6231" t="e">
            <v>#N/A</v>
          </cell>
          <cell r="AW6231" t="str">
            <v/>
          </cell>
          <cell r="AX6231" t="str">
            <v/>
          </cell>
          <cell r="AY6231" t="str">
            <v/>
          </cell>
          <cell r="AZ6231" t="e">
            <v>#N/A</v>
          </cell>
        </row>
        <row r="6232">
          <cell r="AO6232" t="str">
            <v>まもなく決まります</v>
          </cell>
          <cell r="AP6232" t="str">
            <v>まもなく決まります</v>
          </cell>
          <cell r="AQ6232" t="str">
            <v>まもなく決まります</v>
          </cell>
          <cell r="AR6232" t="e">
            <v>#N/A</v>
          </cell>
          <cell r="AS6232" t="e">
            <v>#N/A</v>
          </cell>
          <cell r="AT6232" t="e">
            <v>#N/A</v>
          </cell>
          <cell r="AU6232" t="e">
            <v>#N/A</v>
          </cell>
          <cell r="AV6232" t="e">
            <v>#N/A</v>
          </cell>
          <cell r="AW6232" t="str">
            <v/>
          </cell>
          <cell r="AX6232" t="str">
            <v/>
          </cell>
          <cell r="AY6232" t="str">
            <v/>
          </cell>
          <cell r="AZ6232" t="e">
            <v>#N/A</v>
          </cell>
        </row>
        <row r="6233">
          <cell r="AO6233" t="str">
            <v>まもなく決まります</v>
          </cell>
          <cell r="AP6233" t="str">
            <v>まもなく決まります</v>
          </cell>
          <cell r="AQ6233" t="str">
            <v>まもなく決まります</v>
          </cell>
          <cell r="AR6233" t="e">
            <v>#N/A</v>
          </cell>
          <cell r="AS6233" t="e">
            <v>#N/A</v>
          </cell>
          <cell r="AT6233" t="e">
            <v>#N/A</v>
          </cell>
          <cell r="AU6233" t="e">
            <v>#N/A</v>
          </cell>
          <cell r="AV6233" t="e">
            <v>#N/A</v>
          </cell>
          <cell r="AW6233" t="str">
            <v/>
          </cell>
          <cell r="AX6233" t="str">
            <v/>
          </cell>
          <cell r="AY6233" t="str">
            <v/>
          </cell>
          <cell r="AZ6233" t="e">
            <v>#N/A</v>
          </cell>
        </row>
        <row r="6234">
          <cell r="AO6234" t="str">
            <v>まもなく決まります</v>
          </cell>
          <cell r="AP6234" t="str">
            <v>まもなく決まります</v>
          </cell>
          <cell r="AQ6234" t="str">
            <v>まもなく決まります</v>
          </cell>
          <cell r="AR6234" t="e">
            <v>#N/A</v>
          </cell>
          <cell r="AS6234" t="e">
            <v>#N/A</v>
          </cell>
          <cell r="AT6234" t="e">
            <v>#N/A</v>
          </cell>
          <cell r="AU6234" t="e">
            <v>#N/A</v>
          </cell>
          <cell r="AV6234" t="e">
            <v>#N/A</v>
          </cell>
          <cell r="AW6234" t="str">
            <v/>
          </cell>
          <cell r="AX6234" t="str">
            <v/>
          </cell>
          <cell r="AY6234" t="str">
            <v/>
          </cell>
          <cell r="AZ6234" t="e">
            <v>#N/A</v>
          </cell>
        </row>
        <row r="6235">
          <cell r="AO6235" t="str">
            <v>まもなく決まります</v>
          </cell>
          <cell r="AP6235" t="str">
            <v>まもなく決まります</v>
          </cell>
          <cell r="AQ6235" t="str">
            <v>まもなく決まります</v>
          </cell>
          <cell r="AR6235" t="e">
            <v>#N/A</v>
          </cell>
          <cell r="AS6235" t="e">
            <v>#N/A</v>
          </cell>
          <cell r="AT6235" t="e">
            <v>#N/A</v>
          </cell>
          <cell r="AU6235" t="e">
            <v>#N/A</v>
          </cell>
          <cell r="AV6235" t="e">
            <v>#N/A</v>
          </cell>
          <cell r="AW6235" t="str">
            <v/>
          </cell>
          <cell r="AX6235" t="str">
            <v/>
          </cell>
          <cell r="AY6235" t="str">
            <v/>
          </cell>
          <cell r="AZ6235" t="e">
            <v>#N/A</v>
          </cell>
        </row>
        <row r="6236">
          <cell r="AO6236" t="str">
            <v>まもなく決まります</v>
          </cell>
          <cell r="AP6236" t="str">
            <v>まもなく決まります</v>
          </cell>
          <cell r="AQ6236" t="str">
            <v>まもなく決まります</v>
          </cell>
          <cell r="AR6236" t="e">
            <v>#N/A</v>
          </cell>
          <cell r="AS6236" t="e">
            <v>#N/A</v>
          </cell>
          <cell r="AT6236" t="e">
            <v>#N/A</v>
          </cell>
          <cell r="AU6236" t="e">
            <v>#N/A</v>
          </cell>
          <cell r="AV6236" t="e">
            <v>#N/A</v>
          </cell>
          <cell r="AW6236" t="str">
            <v/>
          </cell>
          <cell r="AX6236" t="str">
            <v/>
          </cell>
          <cell r="AY6236" t="str">
            <v/>
          </cell>
          <cell r="AZ6236" t="e">
            <v>#N/A</v>
          </cell>
        </row>
        <row r="6237">
          <cell r="AO6237" t="str">
            <v>まもなく決まります</v>
          </cell>
          <cell r="AP6237" t="str">
            <v>まもなく決まります</v>
          </cell>
          <cell r="AQ6237" t="str">
            <v>まもなく決まります</v>
          </cell>
          <cell r="AR6237" t="e">
            <v>#N/A</v>
          </cell>
          <cell r="AS6237" t="e">
            <v>#N/A</v>
          </cell>
          <cell r="AT6237" t="e">
            <v>#N/A</v>
          </cell>
          <cell r="AU6237" t="e">
            <v>#N/A</v>
          </cell>
          <cell r="AV6237" t="e">
            <v>#N/A</v>
          </cell>
          <cell r="AW6237" t="str">
            <v/>
          </cell>
          <cell r="AX6237" t="str">
            <v/>
          </cell>
          <cell r="AY6237" t="str">
            <v/>
          </cell>
          <cell r="AZ6237" t="e">
            <v>#N/A</v>
          </cell>
        </row>
        <row r="6238">
          <cell r="AO6238" t="str">
            <v>まもなく決まります</v>
          </cell>
          <cell r="AP6238" t="str">
            <v>まもなく決まります</v>
          </cell>
          <cell r="AQ6238" t="str">
            <v>まもなく決まります</v>
          </cell>
          <cell r="AR6238" t="e">
            <v>#N/A</v>
          </cell>
          <cell r="AS6238" t="e">
            <v>#N/A</v>
          </cell>
          <cell r="AT6238" t="e">
            <v>#N/A</v>
          </cell>
          <cell r="AU6238" t="e">
            <v>#N/A</v>
          </cell>
          <cell r="AV6238" t="e">
            <v>#N/A</v>
          </cell>
          <cell r="AW6238" t="str">
            <v/>
          </cell>
          <cell r="AX6238" t="str">
            <v/>
          </cell>
          <cell r="AY6238" t="str">
            <v/>
          </cell>
          <cell r="AZ6238" t="e">
            <v>#N/A</v>
          </cell>
        </row>
        <row r="6239">
          <cell r="AO6239" t="str">
            <v>まもなく決まります</v>
          </cell>
          <cell r="AP6239" t="str">
            <v>まもなく決まります</v>
          </cell>
          <cell r="AQ6239" t="str">
            <v>まもなく決まります</v>
          </cell>
          <cell r="AR6239" t="e">
            <v>#N/A</v>
          </cell>
          <cell r="AS6239" t="e">
            <v>#N/A</v>
          </cell>
          <cell r="AT6239" t="e">
            <v>#N/A</v>
          </cell>
          <cell r="AU6239" t="e">
            <v>#N/A</v>
          </cell>
          <cell r="AV6239" t="e">
            <v>#N/A</v>
          </cell>
          <cell r="AW6239" t="str">
            <v/>
          </cell>
          <cell r="AX6239" t="str">
            <v/>
          </cell>
          <cell r="AY6239" t="str">
            <v/>
          </cell>
          <cell r="AZ6239" t="e">
            <v>#N/A</v>
          </cell>
        </row>
        <row r="6240">
          <cell r="AO6240" t="str">
            <v>まもなく決まります</v>
          </cell>
          <cell r="AP6240" t="str">
            <v>まもなく決まります</v>
          </cell>
          <cell r="AQ6240" t="str">
            <v>まもなく決まります</v>
          </cell>
          <cell r="AR6240" t="e">
            <v>#N/A</v>
          </cell>
          <cell r="AS6240" t="e">
            <v>#N/A</v>
          </cell>
          <cell r="AT6240" t="e">
            <v>#N/A</v>
          </cell>
          <cell r="AU6240" t="e">
            <v>#N/A</v>
          </cell>
          <cell r="AV6240" t="e">
            <v>#N/A</v>
          </cell>
          <cell r="AW6240" t="str">
            <v/>
          </cell>
          <cell r="AX6240" t="str">
            <v/>
          </cell>
          <cell r="AY6240" t="str">
            <v/>
          </cell>
          <cell r="AZ6240" t="e">
            <v>#N/A</v>
          </cell>
        </row>
        <row r="6241">
          <cell r="AO6241" t="str">
            <v>まもなく決まります</v>
          </cell>
          <cell r="AP6241" t="str">
            <v>まもなく決まります</v>
          </cell>
          <cell r="AQ6241" t="str">
            <v>まもなく決まります</v>
          </cell>
          <cell r="AR6241" t="e">
            <v>#N/A</v>
          </cell>
          <cell r="AS6241" t="e">
            <v>#N/A</v>
          </cell>
          <cell r="AT6241" t="e">
            <v>#N/A</v>
          </cell>
          <cell r="AU6241" t="e">
            <v>#N/A</v>
          </cell>
          <cell r="AV6241" t="e">
            <v>#N/A</v>
          </cell>
          <cell r="AW6241" t="str">
            <v/>
          </cell>
          <cell r="AX6241" t="str">
            <v/>
          </cell>
          <cell r="AY6241" t="str">
            <v/>
          </cell>
          <cell r="AZ6241" t="e">
            <v>#N/A</v>
          </cell>
        </row>
        <row r="6242">
          <cell r="AO6242" t="str">
            <v>まもなく決まります</v>
          </cell>
          <cell r="AP6242" t="str">
            <v>まもなく決まります</v>
          </cell>
          <cell r="AQ6242" t="str">
            <v>まもなく決まります</v>
          </cell>
          <cell r="AR6242" t="e">
            <v>#N/A</v>
          </cell>
          <cell r="AS6242" t="e">
            <v>#N/A</v>
          </cell>
          <cell r="AT6242" t="e">
            <v>#N/A</v>
          </cell>
          <cell r="AU6242" t="e">
            <v>#N/A</v>
          </cell>
          <cell r="AV6242" t="e">
            <v>#N/A</v>
          </cell>
          <cell r="AW6242" t="str">
            <v/>
          </cell>
          <cell r="AX6242" t="str">
            <v/>
          </cell>
          <cell r="AY6242" t="str">
            <v/>
          </cell>
          <cell r="AZ6242" t="e">
            <v>#N/A</v>
          </cell>
        </row>
        <row r="6243">
          <cell r="AO6243" t="str">
            <v>まもなく決まります</v>
          </cell>
          <cell r="AP6243" t="str">
            <v>まもなく決まります</v>
          </cell>
          <cell r="AQ6243" t="str">
            <v>まもなく決まります</v>
          </cell>
          <cell r="AR6243" t="e">
            <v>#N/A</v>
          </cell>
          <cell r="AS6243" t="e">
            <v>#N/A</v>
          </cell>
          <cell r="AT6243" t="e">
            <v>#N/A</v>
          </cell>
          <cell r="AU6243" t="e">
            <v>#N/A</v>
          </cell>
          <cell r="AV6243" t="e">
            <v>#N/A</v>
          </cell>
          <cell r="AW6243" t="str">
            <v/>
          </cell>
          <cell r="AX6243" t="str">
            <v/>
          </cell>
          <cell r="AY6243" t="str">
            <v/>
          </cell>
          <cell r="AZ6243" t="e">
            <v>#N/A</v>
          </cell>
        </row>
        <row r="6244">
          <cell r="AO6244" t="str">
            <v>まもなく決まります</v>
          </cell>
          <cell r="AP6244" t="str">
            <v>まもなく決まります</v>
          </cell>
          <cell r="AQ6244" t="str">
            <v>まもなく決まります</v>
          </cell>
          <cell r="AR6244" t="e">
            <v>#N/A</v>
          </cell>
          <cell r="AS6244" t="e">
            <v>#N/A</v>
          </cell>
          <cell r="AT6244" t="e">
            <v>#N/A</v>
          </cell>
          <cell r="AU6244" t="e">
            <v>#N/A</v>
          </cell>
          <cell r="AV6244" t="e">
            <v>#N/A</v>
          </cell>
          <cell r="AW6244" t="str">
            <v/>
          </cell>
          <cell r="AX6244" t="str">
            <v/>
          </cell>
          <cell r="AY6244" t="str">
            <v/>
          </cell>
          <cell r="AZ6244" t="e">
            <v>#N/A</v>
          </cell>
        </row>
        <row r="6245">
          <cell r="AO6245" t="str">
            <v>まもなく決まります</v>
          </cell>
          <cell r="AP6245" t="str">
            <v>まもなく決まります</v>
          </cell>
          <cell r="AQ6245" t="str">
            <v>まもなく決まります</v>
          </cell>
          <cell r="AR6245" t="e">
            <v>#N/A</v>
          </cell>
          <cell r="AS6245" t="e">
            <v>#N/A</v>
          </cell>
          <cell r="AT6245" t="e">
            <v>#N/A</v>
          </cell>
          <cell r="AU6245" t="e">
            <v>#N/A</v>
          </cell>
          <cell r="AV6245" t="e">
            <v>#N/A</v>
          </cell>
          <cell r="AW6245" t="str">
            <v/>
          </cell>
          <cell r="AX6245" t="str">
            <v/>
          </cell>
          <cell r="AY6245" t="str">
            <v/>
          </cell>
          <cell r="AZ6245" t="e">
            <v>#N/A</v>
          </cell>
        </row>
        <row r="6246">
          <cell r="AO6246" t="str">
            <v>まもなく決まります</v>
          </cell>
          <cell r="AP6246" t="str">
            <v>まもなく決まります</v>
          </cell>
          <cell r="AQ6246" t="str">
            <v>まもなく決まります</v>
          </cell>
          <cell r="AR6246" t="e">
            <v>#N/A</v>
          </cell>
          <cell r="AS6246" t="e">
            <v>#N/A</v>
          </cell>
          <cell r="AT6246" t="e">
            <v>#N/A</v>
          </cell>
          <cell r="AU6246" t="e">
            <v>#N/A</v>
          </cell>
          <cell r="AV6246" t="e">
            <v>#N/A</v>
          </cell>
          <cell r="AW6246" t="str">
            <v/>
          </cell>
          <cell r="AX6246" t="str">
            <v/>
          </cell>
          <cell r="AY6246" t="str">
            <v/>
          </cell>
          <cell r="AZ6246" t="e">
            <v>#N/A</v>
          </cell>
        </row>
        <row r="6247">
          <cell r="AO6247" t="str">
            <v>まもなく決まります</v>
          </cell>
          <cell r="AP6247" t="str">
            <v>まもなく決まります</v>
          </cell>
          <cell r="AQ6247" t="str">
            <v>まもなく決まります</v>
          </cell>
          <cell r="AR6247" t="e">
            <v>#N/A</v>
          </cell>
          <cell r="AS6247" t="e">
            <v>#N/A</v>
          </cell>
          <cell r="AT6247" t="e">
            <v>#N/A</v>
          </cell>
          <cell r="AU6247" t="e">
            <v>#N/A</v>
          </cell>
          <cell r="AV6247" t="e">
            <v>#N/A</v>
          </cell>
          <cell r="AW6247" t="str">
            <v/>
          </cell>
          <cell r="AX6247" t="str">
            <v/>
          </cell>
          <cell r="AY6247" t="str">
            <v/>
          </cell>
          <cell r="AZ6247" t="e">
            <v>#N/A</v>
          </cell>
        </row>
        <row r="6248">
          <cell r="AO6248" t="str">
            <v>まもなく決まります</v>
          </cell>
          <cell r="AP6248" t="str">
            <v>まもなく決まります</v>
          </cell>
          <cell r="AQ6248" t="str">
            <v>まもなく決まります</v>
          </cell>
          <cell r="AR6248" t="e">
            <v>#N/A</v>
          </cell>
          <cell r="AS6248" t="e">
            <v>#N/A</v>
          </cell>
          <cell r="AT6248" t="e">
            <v>#N/A</v>
          </cell>
          <cell r="AU6248" t="e">
            <v>#N/A</v>
          </cell>
          <cell r="AV6248" t="e">
            <v>#N/A</v>
          </cell>
          <cell r="AW6248" t="str">
            <v/>
          </cell>
          <cell r="AX6248" t="str">
            <v/>
          </cell>
          <cell r="AY6248" t="str">
            <v/>
          </cell>
          <cell r="AZ6248" t="e">
            <v>#N/A</v>
          </cell>
        </row>
        <row r="6249">
          <cell r="AO6249" t="str">
            <v>まもなく決まります</v>
          </cell>
          <cell r="AP6249" t="str">
            <v>まもなく決まります</v>
          </cell>
          <cell r="AQ6249" t="str">
            <v>まもなく決まります</v>
          </cell>
          <cell r="AR6249" t="e">
            <v>#N/A</v>
          </cell>
          <cell r="AS6249" t="e">
            <v>#N/A</v>
          </cell>
          <cell r="AT6249" t="e">
            <v>#N/A</v>
          </cell>
          <cell r="AU6249" t="e">
            <v>#N/A</v>
          </cell>
          <cell r="AV6249" t="e">
            <v>#N/A</v>
          </cell>
          <cell r="AW6249" t="str">
            <v/>
          </cell>
          <cell r="AX6249" t="str">
            <v/>
          </cell>
          <cell r="AY6249" t="str">
            <v/>
          </cell>
          <cell r="AZ6249" t="e">
            <v>#N/A</v>
          </cell>
        </row>
        <row r="6250">
          <cell r="AO6250" t="str">
            <v>まもなく決まります</v>
          </cell>
          <cell r="AP6250" t="str">
            <v>まもなく決まります</v>
          </cell>
          <cell r="AQ6250" t="str">
            <v>まもなく決まります</v>
          </cell>
          <cell r="AR6250" t="e">
            <v>#N/A</v>
          </cell>
          <cell r="AS6250" t="e">
            <v>#N/A</v>
          </cell>
          <cell r="AT6250" t="e">
            <v>#N/A</v>
          </cell>
          <cell r="AU6250" t="e">
            <v>#N/A</v>
          </cell>
          <cell r="AV6250" t="e">
            <v>#N/A</v>
          </cell>
          <cell r="AW6250" t="str">
            <v/>
          </cell>
          <cell r="AX6250" t="str">
            <v/>
          </cell>
          <cell r="AY6250" t="str">
            <v/>
          </cell>
          <cell r="AZ6250" t="e">
            <v>#N/A</v>
          </cell>
        </row>
        <row r="6251">
          <cell r="AO6251" t="str">
            <v>まもなく決まります</v>
          </cell>
          <cell r="AP6251" t="str">
            <v>まもなく決まります</v>
          </cell>
          <cell r="AQ6251" t="str">
            <v>まもなく決まります</v>
          </cell>
          <cell r="AR6251" t="e">
            <v>#N/A</v>
          </cell>
          <cell r="AS6251" t="e">
            <v>#N/A</v>
          </cell>
          <cell r="AT6251" t="e">
            <v>#N/A</v>
          </cell>
          <cell r="AU6251" t="e">
            <v>#N/A</v>
          </cell>
          <cell r="AV6251" t="e">
            <v>#N/A</v>
          </cell>
          <cell r="AW6251" t="str">
            <v/>
          </cell>
          <cell r="AX6251" t="str">
            <v/>
          </cell>
          <cell r="AY6251" t="str">
            <v/>
          </cell>
          <cell r="AZ6251" t="e">
            <v>#N/A</v>
          </cell>
        </row>
        <row r="6252">
          <cell r="AO6252" t="str">
            <v>まもなく決まります</v>
          </cell>
          <cell r="AP6252" t="str">
            <v>まもなく決まります</v>
          </cell>
          <cell r="AQ6252" t="str">
            <v>まもなく決まります</v>
          </cell>
          <cell r="AR6252" t="e">
            <v>#N/A</v>
          </cell>
          <cell r="AS6252" t="e">
            <v>#N/A</v>
          </cell>
          <cell r="AT6252" t="e">
            <v>#N/A</v>
          </cell>
          <cell r="AU6252" t="e">
            <v>#N/A</v>
          </cell>
          <cell r="AV6252" t="e">
            <v>#N/A</v>
          </cell>
          <cell r="AW6252" t="str">
            <v/>
          </cell>
          <cell r="AX6252" t="str">
            <v/>
          </cell>
          <cell r="AY6252" t="str">
            <v/>
          </cell>
          <cell r="AZ6252" t="e">
            <v>#N/A</v>
          </cell>
        </row>
        <row r="6253">
          <cell r="AO6253" t="str">
            <v>まもなく決まります</v>
          </cell>
          <cell r="AP6253" t="str">
            <v>まもなく決まります</v>
          </cell>
          <cell r="AQ6253" t="str">
            <v>まもなく決まります</v>
          </cell>
          <cell r="AR6253" t="e">
            <v>#N/A</v>
          </cell>
          <cell r="AS6253" t="e">
            <v>#N/A</v>
          </cell>
          <cell r="AT6253" t="e">
            <v>#N/A</v>
          </cell>
          <cell r="AU6253" t="e">
            <v>#N/A</v>
          </cell>
          <cell r="AV6253" t="e">
            <v>#N/A</v>
          </cell>
          <cell r="AW6253" t="str">
            <v/>
          </cell>
          <cell r="AX6253" t="str">
            <v/>
          </cell>
          <cell r="AY6253" t="str">
            <v/>
          </cell>
          <cell r="AZ6253" t="e">
            <v>#N/A</v>
          </cell>
        </row>
        <row r="6254">
          <cell r="AO6254" t="str">
            <v>まもなく決まります</v>
          </cell>
          <cell r="AP6254" t="str">
            <v>まもなく決まります</v>
          </cell>
          <cell r="AQ6254" t="str">
            <v>まもなく決まります</v>
          </cell>
          <cell r="AR6254" t="e">
            <v>#N/A</v>
          </cell>
          <cell r="AS6254" t="e">
            <v>#N/A</v>
          </cell>
          <cell r="AT6254" t="e">
            <v>#N/A</v>
          </cell>
          <cell r="AU6254" t="e">
            <v>#N/A</v>
          </cell>
          <cell r="AV6254" t="e">
            <v>#N/A</v>
          </cell>
          <cell r="AW6254" t="str">
            <v/>
          </cell>
          <cell r="AX6254" t="str">
            <v/>
          </cell>
          <cell r="AY6254" t="str">
            <v/>
          </cell>
          <cell r="AZ6254" t="e">
            <v>#N/A</v>
          </cell>
        </row>
        <row r="6255">
          <cell r="AO6255" t="str">
            <v>まもなく決まります</v>
          </cell>
          <cell r="AP6255" t="str">
            <v>まもなく決まります</v>
          </cell>
          <cell r="AQ6255" t="str">
            <v>まもなく決まります</v>
          </cell>
          <cell r="AR6255" t="e">
            <v>#N/A</v>
          </cell>
          <cell r="AS6255" t="e">
            <v>#N/A</v>
          </cell>
          <cell r="AT6255" t="e">
            <v>#N/A</v>
          </cell>
          <cell r="AU6255" t="e">
            <v>#N/A</v>
          </cell>
          <cell r="AV6255" t="e">
            <v>#N/A</v>
          </cell>
          <cell r="AW6255" t="str">
            <v/>
          </cell>
          <cell r="AX6255" t="str">
            <v/>
          </cell>
          <cell r="AY6255" t="str">
            <v/>
          </cell>
          <cell r="AZ6255" t="e">
            <v>#N/A</v>
          </cell>
        </row>
        <row r="6256">
          <cell r="AO6256" t="str">
            <v>まもなく決まります</v>
          </cell>
          <cell r="AP6256" t="str">
            <v>まもなく決まります</v>
          </cell>
          <cell r="AQ6256" t="str">
            <v>まもなく決まります</v>
          </cell>
          <cell r="AR6256" t="e">
            <v>#N/A</v>
          </cell>
          <cell r="AS6256" t="e">
            <v>#N/A</v>
          </cell>
          <cell r="AT6256" t="e">
            <v>#N/A</v>
          </cell>
          <cell r="AU6256" t="e">
            <v>#N/A</v>
          </cell>
          <cell r="AV6256" t="e">
            <v>#N/A</v>
          </cell>
          <cell r="AW6256" t="str">
            <v/>
          </cell>
          <cell r="AX6256" t="str">
            <v/>
          </cell>
          <cell r="AY6256" t="str">
            <v/>
          </cell>
          <cell r="AZ6256" t="e">
            <v>#N/A</v>
          </cell>
        </row>
        <row r="6257">
          <cell r="AO6257" t="str">
            <v>まもなく決まります</v>
          </cell>
          <cell r="AP6257" t="str">
            <v>まもなく決まります</v>
          </cell>
          <cell r="AQ6257" t="str">
            <v>まもなく決まります</v>
          </cell>
          <cell r="AR6257" t="e">
            <v>#N/A</v>
          </cell>
          <cell r="AS6257" t="e">
            <v>#N/A</v>
          </cell>
          <cell r="AT6257" t="e">
            <v>#N/A</v>
          </cell>
          <cell r="AU6257" t="e">
            <v>#N/A</v>
          </cell>
          <cell r="AV6257" t="e">
            <v>#N/A</v>
          </cell>
          <cell r="AW6257" t="str">
            <v/>
          </cell>
          <cell r="AX6257" t="str">
            <v/>
          </cell>
          <cell r="AY6257" t="str">
            <v/>
          </cell>
          <cell r="AZ6257" t="e">
            <v>#N/A</v>
          </cell>
        </row>
        <row r="6258">
          <cell r="AO6258" t="str">
            <v>まもなく決まります</v>
          </cell>
          <cell r="AP6258" t="str">
            <v>まもなく決まります</v>
          </cell>
          <cell r="AQ6258" t="str">
            <v>まもなく決まります</v>
          </cell>
          <cell r="AR6258" t="e">
            <v>#N/A</v>
          </cell>
          <cell r="AS6258" t="e">
            <v>#N/A</v>
          </cell>
          <cell r="AT6258" t="e">
            <v>#N/A</v>
          </cell>
          <cell r="AU6258" t="e">
            <v>#N/A</v>
          </cell>
          <cell r="AV6258" t="e">
            <v>#N/A</v>
          </cell>
          <cell r="AW6258" t="str">
            <v/>
          </cell>
          <cell r="AX6258" t="str">
            <v/>
          </cell>
          <cell r="AY6258" t="str">
            <v/>
          </cell>
          <cell r="AZ6258" t="e">
            <v>#N/A</v>
          </cell>
        </row>
        <row r="6259">
          <cell r="AO6259" t="str">
            <v>まもなく決まります</v>
          </cell>
          <cell r="AP6259" t="str">
            <v>まもなく決まります</v>
          </cell>
          <cell r="AQ6259" t="str">
            <v>まもなく決まります</v>
          </cell>
          <cell r="AR6259" t="e">
            <v>#N/A</v>
          </cell>
          <cell r="AS6259" t="e">
            <v>#N/A</v>
          </cell>
          <cell r="AT6259" t="e">
            <v>#N/A</v>
          </cell>
          <cell r="AU6259" t="e">
            <v>#N/A</v>
          </cell>
          <cell r="AV6259" t="e">
            <v>#N/A</v>
          </cell>
          <cell r="AW6259" t="str">
            <v/>
          </cell>
          <cell r="AX6259" t="str">
            <v/>
          </cell>
          <cell r="AY6259" t="str">
            <v/>
          </cell>
          <cell r="AZ6259" t="e">
            <v>#N/A</v>
          </cell>
        </row>
        <row r="6260">
          <cell r="AO6260" t="str">
            <v>まもなく決まります</v>
          </cell>
          <cell r="AP6260" t="str">
            <v>まもなく決まります</v>
          </cell>
          <cell r="AQ6260" t="str">
            <v>まもなく決まります</v>
          </cell>
          <cell r="AR6260" t="e">
            <v>#N/A</v>
          </cell>
          <cell r="AS6260" t="e">
            <v>#N/A</v>
          </cell>
          <cell r="AT6260" t="e">
            <v>#N/A</v>
          </cell>
          <cell r="AU6260" t="e">
            <v>#N/A</v>
          </cell>
          <cell r="AV6260" t="e">
            <v>#N/A</v>
          </cell>
          <cell r="AW6260" t="str">
            <v/>
          </cell>
          <cell r="AX6260" t="str">
            <v/>
          </cell>
          <cell r="AY6260" t="str">
            <v/>
          </cell>
          <cell r="AZ6260" t="e">
            <v>#N/A</v>
          </cell>
        </row>
        <row r="6261">
          <cell r="AO6261" t="str">
            <v>まもなく決まります</v>
          </cell>
          <cell r="AP6261" t="str">
            <v>まもなく決まります</v>
          </cell>
          <cell r="AQ6261" t="str">
            <v>まもなく決まります</v>
          </cell>
          <cell r="AR6261" t="e">
            <v>#N/A</v>
          </cell>
          <cell r="AS6261" t="e">
            <v>#N/A</v>
          </cell>
          <cell r="AT6261" t="e">
            <v>#N/A</v>
          </cell>
          <cell r="AU6261" t="e">
            <v>#N/A</v>
          </cell>
          <cell r="AV6261" t="e">
            <v>#N/A</v>
          </cell>
          <cell r="AW6261" t="str">
            <v/>
          </cell>
          <cell r="AX6261" t="str">
            <v/>
          </cell>
          <cell r="AY6261" t="str">
            <v/>
          </cell>
          <cell r="AZ6261" t="e">
            <v>#N/A</v>
          </cell>
        </row>
        <row r="6262">
          <cell r="AO6262" t="str">
            <v>まもなく決まります</v>
          </cell>
          <cell r="AP6262" t="str">
            <v>まもなく決まります</v>
          </cell>
          <cell r="AQ6262" t="str">
            <v>まもなく決まります</v>
          </cell>
          <cell r="AR6262" t="e">
            <v>#N/A</v>
          </cell>
          <cell r="AS6262" t="e">
            <v>#N/A</v>
          </cell>
          <cell r="AT6262" t="e">
            <v>#N/A</v>
          </cell>
          <cell r="AU6262" t="e">
            <v>#N/A</v>
          </cell>
          <cell r="AV6262" t="e">
            <v>#N/A</v>
          </cell>
          <cell r="AW6262" t="str">
            <v/>
          </cell>
          <cell r="AX6262" t="str">
            <v/>
          </cell>
          <cell r="AY6262" t="str">
            <v/>
          </cell>
          <cell r="AZ6262" t="e">
            <v>#N/A</v>
          </cell>
        </row>
        <row r="6263">
          <cell r="AO6263" t="str">
            <v>まもなく決まります</v>
          </cell>
          <cell r="AP6263" t="str">
            <v>まもなく決まります</v>
          </cell>
          <cell r="AQ6263" t="str">
            <v>まもなく決まります</v>
          </cell>
          <cell r="AR6263" t="e">
            <v>#N/A</v>
          </cell>
          <cell r="AS6263" t="e">
            <v>#N/A</v>
          </cell>
          <cell r="AT6263" t="e">
            <v>#N/A</v>
          </cell>
          <cell r="AU6263" t="e">
            <v>#N/A</v>
          </cell>
          <cell r="AV6263" t="e">
            <v>#N/A</v>
          </cell>
          <cell r="AW6263" t="str">
            <v/>
          </cell>
          <cell r="AX6263" t="str">
            <v/>
          </cell>
          <cell r="AY6263" t="str">
            <v/>
          </cell>
          <cell r="AZ6263" t="e">
            <v>#N/A</v>
          </cell>
        </row>
        <row r="6264">
          <cell r="AO6264" t="str">
            <v>まもなく決まります</v>
          </cell>
          <cell r="AP6264" t="str">
            <v>まもなく決まります</v>
          </cell>
          <cell r="AQ6264" t="str">
            <v>まもなく決まります</v>
          </cell>
          <cell r="AR6264" t="e">
            <v>#N/A</v>
          </cell>
          <cell r="AS6264" t="e">
            <v>#N/A</v>
          </cell>
          <cell r="AT6264" t="e">
            <v>#N/A</v>
          </cell>
          <cell r="AU6264" t="e">
            <v>#N/A</v>
          </cell>
          <cell r="AV6264" t="e">
            <v>#N/A</v>
          </cell>
          <cell r="AW6264" t="str">
            <v/>
          </cell>
          <cell r="AX6264" t="str">
            <v/>
          </cell>
          <cell r="AY6264" t="str">
            <v/>
          </cell>
          <cell r="AZ6264" t="e">
            <v>#N/A</v>
          </cell>
        </row>
        <row r="6265">
          <cell r="AO6265" t="str">
            <v>まもなく決まります</v>
          </cell>
          <cell r="AP6265" t="str">
            <v>まもなく決まります</v>
          </cell>
          <cell r="AQ6265" t="str">
            <v>まもなく決まります</v>
          </cell>
          <cell r="AR6265" t="e">
            <v>#N/A</v>
          </cell>
          <cell r="AS6265" t="e">
            <v>#N/A</v>
          </cell>
          <cell r="AT6265" t="e">
            <v>#N/A</v>
          </cell>
          <cell r="AU6265" t="e">
            <v>#N/A</v>
          </cell>
          <cell r="AV6265" t="e">
            <v>#N/A</v>
          </cell>
          <cell r="AW6265" t="str">
            <v/>
          </cell>
          <cell r="AX6265" t="str">
            <v/>
          </cell>
          <cell r="AY6265" t="str">
            <v/>
          </cell>
          <cell r="AZ6265" t="e">
            <v>#N/A</v>
          </cell>
        </row>
        <row r="6266">
          <cell r="AO6266" t="str">
            <v>まもなく決まります</v>
          </cell>
          <cell r="AP6266" t="str">
            <v>まもなく決まります</v>
          </cell>
          <cell r="AQ6266" t="str">
            <v>まもなく決まります</v>
          </cell>
          <cell r="AR6266" t="e">
            <v>#N/A</v>
          </cell>
          <cell r="AS6266" t="e">
            <v>#N/A</v>
          </cell>
          <cell r="AT6266" t="e">
            <v>#N/A</v>
          </cell>
          <cell r="AU6266" t="e">
            <v>#N/A</v>
          </cell>
          <cell r="AV6266" t="e">
            <v>#N/A</v>
          </cell>
          <cell r="AW6266" t="str">
            <v/>
          </cell>
          <cell r="AX6266" t="str">
            <v/>
          </cell>
          <cell r="AY6266" t="str">
            <v/>
          </cell>
          <cell r="AZ6266" t="e">
            <v>#N/A</v>
          </cell>
        </row>
        <row r="6267">
          <cell r="AO6267" t="str">
            <v>まもなく決まります</v>
          </cell>
          <cell r="AP6267" t="str">
            <v>まもなく決まります</v>
          </cell>
          <cell r="AQ6267" t="str">
            <v>まもなく決まります</v>
          </cell>
          <cell r="AR6267" t="e">
            <v>#N/A</v>
          </cell>
          <cell r="AS6267" t="e">
            <v>#N/A</v>
          </cell>
          <cell r="AT6267" t="e">
            <v>#N/A</v>
          </cell>
          <cell r="AU6267" t="e">
            <v>#N/A</v>
          </cell>
          <cell r="AV6267" t="e">
            <v>#N/A</v>
          </cell>
          <cell r="AW6267" t="str">
            <v/>
          </cell>
          <cell r="AX6267" t="str">
            <v/>
          </cell>
          <cell r="AY6267" t="str">
            <v/>
          </cell>
          <cell r="AZ6267" t="e">
            <v>#N/A</v>
          </cell>
        </row>
        <row r="6268">
          <cell r="AO6268" t="str">
            <v>まもなく決まります</v>
          </cell>
          <cell r="AP6268" t="str">
            <v>まもなく決まります</v>
          </cell>
          <cell r="AQ6268" t="str">
            <v>まもなく決まります</v>
          </cell>
          <cell r="AR6268" t="e">
            <v>#N/A</v>
          </cell>
          <cell r="AS6268" t="e">
            <v>#N/A</v>
          </cell>
          <cell r="AT6268" t="e">
            <v>#N/A</v>
          </cell>
          <cell r="AU6268" t="e">
            <v>#N/A</v>
          </cell>
          <cell r="AV6268" t="e">
            <v>#N/A</v>
          </cell>
          <cell r="AW6268" t="str">
            <v/>
          </cell>
          <cell r="AX6268" t="str">
            <v/>
          </cell>
          <cell r="AY6268" t="str">
            <v/>
          </cell>
          <cell r="AZ6268" t="e">
            <v>#N/A</v>
          </cell>
        </row>
        <row r="6269">
          <cell r="AO6269" t="str">
            <v>まもなく決まります</v>
          </cell>
          <cell r="AP6269" t="str">
            <v>まもなく決まります</v>
          </cell>
          <cell r="AQ6269" t="str">
            <v>まもなく決まります</v>
          </cell>
          <cell r="AR6269" t="e">
            <v>#N/A</v>
          </cell>
          <cell r="AS6269" t="e">
            <v>#N/A</v>
          </cell>
          <cell r="AT6269" t="e">
            <v>#N/A</v>
          </cell>
          <cell r="AU6269" t="e">
            <v>#N/A</v>
          </cell>
          <cell r="AV6269" t="e">
            <v>#N/A</v>
          </cell>
          <cell r="AW6269" t="str">
            <v/>
          </cell>
          <cell r="AX6269" t="str">
            <v/>
          </cell>
          <cell r="AY6269" t="str">
            <v/>
          </cell>
          <cell r="AZ6269" t="e">
            <v>#N/A</v>
          </cell>
        </row>
        <row r="6270">
          <cell r="AO6270" t="str">
            <v>まもなく決まります</v>
          </cell>
          <cell r="AP6270" t="str">
            <v>まもなく決まります</v>
          </cell>
          <cell r="AQ6270" t="str">
            <v>まもなく決まります</v>
          </cell>
          <cell r="AR6270" t="e">
            <v>#N/A</v>
          </cell>
          <cell r="AS6270" t="e">
            <v>#N/A</v>
          </cell>
          <cell r="AT6270" t="e">
            <v>#N/A</v>
          </cell>
          <cell r="AU6270" t="e">
            <v>#N/A</v>
          </cell>
          <cell r="AV6270" t="e">
            <v>#N/A</v>
          </cell>
          <cell r="AW6270" t="str">
            <v/>
          </cell>
          <cell r="AX6270" t="str">
            <v/>
          </cell>
          <cell r="AY6270" t="str">
            <v/>
          </cell>
          <cell r="AZ6270" t="e">
            <v>#N/A</v>
          </cell>
        </row>
        <row r="6271">
          <cell r="AO6271" t="str">
            <v>まもなく決まります</v>
          </cell>
          <cell r="AP6271" t="str">
            <v>まもなく決まります</v>
          </cell>
          <cell r="AQ6271" t="str">
            <v>まもなく決まります</v>
          </cell>
          <cell r="AR6271" t="e">
            <v>#N/A</v>
          </cell>
          <cell r="AS6271" t="e">
            <v>#N/A</v>
          </cell>
          <cell r="AT6271" t="e">
            <v>#N/A</v>
          </cell>
          <cell r="AU6271" t="e">
            <v>#N/A</v>
          </cell>
          <cell r="AV6271" t="e">
            <v>#N/A</v>
          </cell>
          <cell r="AW6271" t="str">
            <v/>
          </cell>
          <cell r="AX6271" t="str">
            <v/>
          </cell>
          <cell r="AY6271" t="str">
            <v/>
          </cell>
          <cell r="AZ6271" t="e">
            <v>#N/A</v>
          </cell>
        </row>
        <row r="6272">
          <cell r="AO6272" t="str">
            <v>まもなく決まります</v>
          </cell>
          <cell r="AP6272" t="str">
            <v>まもなく決まります</v>
          </cell>
          <cell r="AQ6272" t="str">
            <v>まもなく決まります</v>
          </cell>
          <cell r="AR6272" t="e">
            <v>#N/A</v>
          </cell>
          <cell r="AS6272" t="e">
            <v>#N/A</v>
          </cell>
          <cell r="AT6272" t="e">
            <v>#N/A</v>
          </cell>
          <cell r="AU6272" t="e">
            <v>#N/A</v>
          </cell>
          <cell r="AV6272" t="e">
            <v>#N/A</v>
          </cell>
          <cell r="AW6272" t="str">
            <v/>
          </cell>
          <cell r="AX6272" t="str">
            <v/>
          </cell>
          <cell r="AY6272" t="str">
            <v/>
          </cell>
          <cell r="AZ6272" t="e">
            <v>#N/A</v>
          </cell>
        </row>
        <row r="6273">
          <cell r="AO6273" t="str">
            <v>まもなく決まります</v>
          </cell>
          <cell r="AP6273" t="str">
            <v>まもなく決まります</v>
          </cell>
          <cell r="AQ6273" t="str">
            <v>まもなく決まります</v>
          </cell>
          <cell r="AR6273" t="e">
            <v>#N/A</v>
          </cell>
          <cell r="AS6273" t="e">
            <v>#N/A</v>
          </cell>
          <cell r="AT6273" t="e">
            <v>#N/A</v>
          </cell>
          <cell r="AU6273" t="e">
            <v>#N/A</v>
          </cell>
          <cell r="AV6273" t="e">
            <v>#N/A</v>
          </cell>
          <cell r="AW6273" t="str">
            <v/>
          </cell>
          <cell r="AX6273" t="str">
            <v/>
          </cell>
          <cell r="AY6273" t="str">
            <v/>
          </cell>
          <cell r="AZ6273" t="e">
            <v>#N/A</v>
          </cell>
        </row>
        <row r="6274">
          <cell r="AO6274" t="str">
            <v>まもなく決まります</v>
          </cell>
          <cell r="AP6274" t="str">
            <v>まもなく決まります</v>
          </cell>
          <cell r="AQ6274" t="str">
            <v>まもなく決まります</v>
          </cell>
          <cell r="AR6274" t="e">
            <v>#N/A</v>
          </cell>
          <cell r="AS6274" t="e">
            <v>#N/A</v>
          </cell>
          <cell r="AT6274" t="e">
            <v>#N/A</v>
          </cell>
          <cell r="AU6274" t="e">
            <v>#N/A</v>
          </cell>
          <cell r="AV6274" t="e">
            <v>#N/A</v>
          </cell>
          <cell r="AW6274" t="str">
            <v/>
          </cell>
          <cell r="AX6274" t="str">
            <v/>
          </cell>
          <cell r="AY6274" t="str">
            <v/>
          </cell>
          <cell r="AZ6274" t="e">
            <v>#N/A</v>
          </cell>
        </row>
        <row r="6275">
          <cell r="AO6275" t="str">
            <v>まもなく決まります</v>
          </cell>
          <cell r="AP6275" t="str">
            <v>まもなく決まります</v>
          </cell>
          <cell r="AQ6275" t="str">
            <v>まもなく決まります</v>
          </cell>
          <cell r="AR6275" t="e">
            <v>#N/A</v>
          </cell>
          <cell r="AS6275" t="e">
            <v>#N/A</v>
          </cell>
          <cell r="AT6275" t="e">
            <v>#N/A</v>
          </cell>
          <cell r="AU6275" t="e">
            <v>#N/A</v>
          </cell>
          <cell r="AV6275" t="e">
            <v>#N/A</v>
          </cell>
          <cell r="AW6275" t="str">
            <v/>
          </cell>
          <cell r="AX6275" t="str">
            <v/>
          </cell>
          <cell r="AY6275" t="str">
            <v/>
          </cell>
          <cell r="AZ6275" t="e">
            <v>#N/A</v>
          </cell>
        </row>
        <row r="6276">
          <cell r="AO6276" t="str">
            <v>まもなく決まります</v>
          </cell>
          <cell r="AP6276" t="str">
            <v>まもなく決まります</v>
          </cell>
          <cell r="AQ6276" t="str">
            <v>まもなく決まります</v>
          </cell>
          <cell r="AR6276" t="e">
            <v>#N/A</v>
          </cell>
          <cell r="AS6276" t="e">
            <v>#N/A</v>
          </cell>
          <cell r="AT6276" t="e">
            <v>#N/A</v>
          </cell>
          <cell r="AU6276" t="e">
            <v>#N/A</v>
          </cell>
          <cell r="AV6276" t="e">
            <v>#N/A</v>
          </cell>
          <cell r="AW6276" t="str">
            <v/>
          </cell>
          <cell r="AX6276" t="str">
            <v/>
          </cell>
          <cell r="AY6276" t="str">
            <v/>
          </cell>
          <cell r="AZ6276" t="e">
            <v>#N/A</v>
          </cell>
        </row>
        <row r="6277">
          <cell r="AO6277" t="str">
            <v>まもなく決まります</v>
          </cell>
          <cell r="AP6277" t="str">
            <v>まもなく決まります</v>
          </cell>
          <cell r="AQ6277" t="str">
            <v>まもなく決まります</v>
          </cell>
          <cell r="AR6277" t="e">
            <v>#N/A</v>
          </cell>
          <cell r="AS6277" t="e">
            <v>#N/A</v>
          </cell>
          <cell r="AT6277" t="e">
            <v>#N/A</v>
          </cell>
          <cell r="AU6277" t="e">
            <v>#N/A</v>
          </cell>
          <cell r="AV6277" t="e">
            <v>#N/A</v>
          </cell>
          <cell r="AW6277" t="str">
            <v/>
          </cell>
          <cell r="AX6277" t="str">
            <v/>
          </cell>
          <cell r="AY6277" t="str">
            <v/>
          </cell>
          <cell r="AZ6277" t="e">
            <v>#N/A</v>
          </cell>
        </row>
        <row r="6278">
          <cell r="AO6278" t="str">
            <v>まもなく決まります</v>
          </cell>
          <cell r="AP6278" t="str">
            <v>まもなく決まります</v>
          </cell>
          <cell r="AQ6278" t="str">
            <v>まもなく決まります</v>
          </cell>
          <cell r="AR6278" t="e">
            <v>#N/A</v>
          </cell>
          <cell r="AS6278" t="e">
            <v>#N/A</v>
          </cell>
          <cell r="AT6278" t="e">
            <v>#N/A</v>
          </cell>
          <cell r="AU6278" t="e">
            <v>#N/A</v>
          </cell>
          <cell r="AV6278" t="e">
            <v>#N/A</v>
          </cell>
          <cell r="AW6278" t="str">
            <v/>
          </cell>
          <cell r="AX6278" t="str">
            <v/>
          </cell>
          <cell r="AY6278" t="str">
            <v/>
          </cell>
          <cell r="AZ6278" t="e">
            <v>#N/A</v>
          </cell>
        </row>
        <row r="6279">
          <cell r="AO6279" t="str">
            <v>まもなく決まります</v>
          </cell>
          <cell r="AP6279" t="str">
            <v>まもなく決まります</v>
          </cell>
          <cell r="AQ6279" t="str">
            <v>まもなく決まります</v>
          </cell>
          <cell r="AR6279" t="e">
            <v>#N/A</v>
          </cell>
          <cell r="AS6279" t="e">
            <v>#N/A</v>
          </cell>
          <cell r="AT6279" t="e">
            <v>#N/A</v>
          </cell>
          <cell r="AU6279" t="e">
            <v>#N/A</v>
          </cell>
          <cell r="AV6279" t="e">
            <v>#N/A</v>
          </cell>
          <cell r="AW6279" t="str">
            <v/>
          </cell>
          <cell r="AX6279" t="str">
            <v/>
          </cell>
          <cell r="AY6279" t="str">
            <v/>
          </cell>
          <cell r="AZ6279" t="e">
            <v>#N/A</v>
          </cell>
        </row>
        <row r="6280">
          <cell r="AO6280" t="str">
            <v>まもなく決まります</v>
          </cell>
          <cell r="AP6280" t="str">
            <v>まもなく決まります</v>
          </cell>
          <cell r="AQ6280" t="str">
            <v>まもなく決まります</v>
          </cell>
          <cell r="AR6280" t="e">
            <v>#N/A</v>
          </cell>
          <cell r="AS6280" t="e">
            <v>#N/A</v>
          </cell>
          <cell r="AT6280" t="e">
            <v>#N/A</v>
          </cell>
          <cell r="AU6280" t="e">
            <v>#N/A</v>
          </cell>
          <cell r="AV6280" t="e">
            <v>#N/A</v>
          </cell>
          <cell r="AW6280" t="str">
            <v/>
          </cell>
          <cell r="AX6280" t="str">
            <v/>
          </cell>
          <cell r="AY6280" t="str">
            <v/>
          </cell>
          <cell r="AZ6280" t="e">
            <v>#N/A</v>
          </cell>
        </row>
        <row r="6281">
          <cell r="AO6281" t="str">
            <v>まもなく決まります</v>
          </cell>
          <cell r="AP6281" t="str">
            <v>まもなく決まります</v>
          </cell>
          <cell r="AQ6281" t="str">
            <v>まもなく決まります</v>
          </cell>
          <cell r="AR6281" t="e">
            <v>#N/A</v>
          </cell>
          <cell r="AS6281" t="e">
            <v>#N/A</v>
          </cell>
          <cell r="AT6281" t="e">
            <v>#N/A</v>
          </cell>
          <cell r="AU6281" t="e">
            <v>#N/A</v>
          </cell>
          <cell r="AV6281" t="e">
            <v>#N/A</v>
          </cell>
          <cell r="AW6281" t="str">
            <v/>
          </cell>
          <cell r="AX6281" t="str">
            <v/>
          </cell>
          <cell r="AY6281" t="str">
            <v/>
          </cell>
          <cell r="AZ6281" t="e">
            <v>#N/A</v>
          </cell>
        </row>
        <row r="6282">
          <cell r="AO6282" t="str">
            <v>まもなく決まります</v>
          </cell>
          <cell r="AP6282" t="str">
            <v>まもなく決まります</v>
          </cell>
          <cell r="AQ6282" t="str">
            <v>まもなく決まります</v>
          </cell>
          <cell r="AR6282" t="e">
            <v>#N/A</v>
          </cell>
          <cell r="AS6282" t="e">
            <v>#N/A</v>
          </cell>
          <cell r="AT6282" t="e">
            <v>#N/A</v>
          </cell>
          <cell r="AU6282" t="e">
            <v>#N/A</v>
          </cell>
          <cell r="AV6282" t="e">
            <v>#N/A</v>
          </cell>
          <cell r="AW6282" t="str">
            <v/>
          </cell>
          <cell r="AX6282" t="str">
            <v/>
          </cell>
          <cell r="AY6282" t="str">
            <v/>
          </cell>
          <cell r="AZ6282" t="e">
            <v>#N/A</v>
          </cell>
        </row>
        <row r="6283">
          <cell r="AO6283" t="str">
            <v>まもなく決まります</v>
          </cell>
          <cell r="AP6283" t="str">
            <v>まもなく決まります</v>
          </cell>
          <cell r="AQ6283" t="str">
            <v>まもなく決まります</v>
          </cell>
          <cell r="AR6283" t="e">
            <v>#N/A</v>
          </cell>
          <cell r="AS6283" t="e">
            <v>#N/A</v>
          </cell>
          <cell r="AT6283" t="e">
            <v>#N/A</v>
          </cell>
          <cell r="AU6283" t="e">
            <v>#N/A</v>
          </cell>
          <cell r="AV6283" t="e">
            <v>#N/A</v>
          </cell>
          <cell r="AW6283" t="str">
            <v/>
          </cell>
          <cell r="AX6283" t="str">
            <v/>
          </cell>
          <cell r="AY6283" t="str">
            <v/>
          </cell>
          <cell r="AZ6283" t="e">
            <v>#N/A</v>
          </cell>
        </row>
        <row r="6284">
          <cell r="AO6284" t="str">
            <v>まもなく決まります</v>
          </cell>
          <cell r="AP6284" t="str">
            <v>まもなく決まります</v>
          </cell>
          <cell r="AQ6284" t="str">
            <v>まもなく決まります</v>
          </cell>
          <cell r="AR6284" t="e">
            <v>#N/A</v>
          </cell>
          <cell r="AS6284" t="e">
            <v>#N/A</v>
          </cell>
          <cell r="AT6284" t="e">
            <v>#N/A</v>
          </cell>
          <cell r="AU6284" t="e">
            <v>#N/A</v>
          </cell>
          <cell r="AV6284" t="e">
            <v>#N/A</v>
          </cell>
          <cell r="AW6284" t="str">
            <v/>
          </cell>
          <cell r="AX6284" t="str">
            <v/>
          </cell>
          <cell r="AY6284" t="str">
            <v/>
          </cell>
          <cell r="AZ6284" t="e">
            <v>#N/A</v>
          </cell>
        </row>
        <row r="6285">
          <cell r="AO6285" t="str">
            <v>まもなく決まります</v>
          </cell>
          <cell r="AP6285" t="str">
            <v>まもなく決まります</v>
          </cell>
          <cell r="AQ6285" t="str">
            <v>まもなく決まります</v>
          </cell>
          <cell r="AR6285" t="e">
            <v>#N/A</v>
          </cell>
          <cell r="AS6285" t="e">
            <v>#N/A</v>
          </cell>
          <cell r="AT6285" t="e">
            <v>#N/A</v>
          </cell>
          <cell r="AU6285" t="e">
            <v>#N/A</v>
          </cell>
          <cell r="AV6285" t="e">
            <v>#N/A</v>
          </cell>
          <cell r="AW6285" t="str">
            <v/>
          </cell>
          <cell r="AX6285" t="str">
            <v/>
          </cell>
          <cell r="AY6285" t="str">
            <v/>
          </cell>
          <cell r="AZ6285" t="e">
            <v>#N/A</v>
          </cell>
        </row>
        <row r="6286">
          <cell r="AO6286" t="str">
            <v>まもなく決まります</v>
          </cell>
          <cell r="AP6286" t="str">
            <v>まもなく決まります</v>
          </cell>
          <cell r="AQ6286" t="str">
            <v>まもなく決まります</v>
          </cell>
          <cell r="AR6286" t="e">
            <v>#N/A</v>
          </cell>
          <cell r="AS6286" t="e">
            <v>#N/A</v>
          </cell>
          <cell r="AT6286" t="e">
            <v>#N/A</v>
          </cell>
          <cell r="AU6286" t="e">
            <v>#N/A</v>
          </cell>
          <cell r="AV6286" t="e">
            <v>#N/A</v>
          </cell>
          <cell r="AW6286" t="str">
            <v/>
          </cell>
          <cell r="AX6286" t="str">
            <v/>
          </cell>
          <cell r="AY6286" t="str">
            <v/>
          </cell>
          <cell r="AZ6286" t="e">
            <v>#N/A</v>
          </cell>
        </row>
        <row r="6287">
          <cell r="AO6287" t="str">
            <v>まもなく決まります</v>
          </cell>
          <cell r="AP6287" t="str">
            <v>まもなく決まります</v>
          </cell>
          <cell r="AQ6287" t="str">
            <v>まもなく決まります</v>
          </cell>
          <cell r="AR6287" t="e">
            <v>#N/A</v>
          </cell>
          <cell r="AS6287" t="e">
            <v>#N/A</v>
          </cell>
          <cell r="AT6287" t="e">
            <v>#N/A</v>
          </cell>
          <cell r="AU6287" t="e">
            <v>#N/A</v>
          </cell>
          <cell r="AV6287" t="e">
            <v>#N/A</v>
          </cell>
          <cell r="AW6287" t="str">
            <v/>
          </cell>
          <cell r="AX6287" t="str">
            <v/>
          </cell>
          <cell r="AY6287" t="str">
            <v/>
          </cell>
          <cell r="AZ6287" t="e">
            <v>#N/A</v>
          </cell>
        </row>
        <row r="6288">
          <cell r="AO6288" t="str">
            <v>まもなく決まります</v>
          </cell>
          <cell r="AP6288" t="str">
            <v>まもなく決まります</v>
          </cell>
          <cell r="AQ6288" t="str">
            <v>まもなく決まります</v>
          </cell>
          <cell r="AR6288" t="e">
            <v>#N/A</v>
          </cell>
          <cell r="AS6288" t="e">
            <v>#N/A</v>
          </cell>
          <cell r="AT6288" t="e">
            <v>#N/A</v>
          </cell>
          <cell r="AU6288" t="e">
            <v>#N/A</v>
          </cell>
          <cell r="AV6288" t="e">
            <v>#N/A</v>
          </cell>
          <cell r="AW6288" t="str">
            <v/>
          </cell>
          <cell r="AX6288" t="str">
            <v/>
          </cell>
          <cell r="AY6288" t="str">
            <v/>
          </cell>
          <cell r="AZ6288" t="e">
            <v>#N/A</v>
          </cell>
        </row>
        <row r="6289">
          <cell r="AO6289" t="str">
            <v>まもなく決まります</v>
          </cell>
          <cell r="AP6289" t="str">
            <v>まもなく決まります</v>
          </cell>
          <cell r="AQ6289" t="str">
            <v>まもなく決まります</v>
          </cell>
          <cell r="AR6289" t="e">
            <v>#N/A</v>
          </cell>
          <cell r="AS6289" t="e">
            <v>#N/A</v>
          </cell>
          <cell r="AT6289" t="e">
            <v>#N/A</v>
          </cell>
          <cell r="AU6289" t="e">
            <v>#N/A</v>
          </cell>
          <cell r="AV6289" t="e">
            <v>#N/A</v>
          </cell>
          <cell r="AW6289" t="str">
            <v/>
          </cell>
          <cell r="AX6289" t="str">
            <v/>
          </cell>
          <cell r="AY6289" t="str">
            <v/>
          </cell>
          <cell r="AZ6289" t="e">
            <v>#N/A</v>
          </cell>
        </row>
        <row r="6290">
          <cell r="AO6290" t="str">
            <v>まもなく決まります</v>
          </cell>
          <cell r="AP6290" t="str">
            <v>まもなく決まります</v>
          </cell>
          <cell r="AQ6290" t="str">
            <v>まもなく決まります</v>
          </cell>
          <cell r="AR6290" t="e">
            <v>#N/A</v>
          </cell>
          <cell r="AS6290" t="e">
            <v>#N/A</v>
          </cell>
          <cell r="AT6290" t="e">
            <v>#N/A</v>
          </cell>
          <cell r="AU6290" t="e">
            <v>#N/A</v>
          </cell>
          <cell r="AV6290" t="e">
            <v>#N/A</v>
          </cell>
          <cell r="AW6290" t="str">
            <v/>
          </cell>
          <cell r="AX6290" t="str">
            <v/>
          </cell>
          <cell r="AY6290" t="str">
            <v/>
          </cell>
          <cell r="AZ6290" t="e">
            <v>#N/A</v>
          </cell>
        </row>
        <row r="6291">
          <cell r="AO6291" t="str">
            <v>まもなく決まります</v>
          </cell>
          <cell r="AP6291" t="str">
            <v>まもなく決まります</v>
          </cell>
          <cell r="AQ6291" t="str">
            <v>まもなく決まります</v>
          </cell>
          <cell r="AR6291" t="e">
            <v>#N/A</v>
          </cell>
          <cell r="AS6291" t="e">
            <v>#N/A</v>
          </cell>
          <cell r="AT6291" t="e">
            <v>#N/A</v>
          </cell>
          <cell r="AU6291" t="e">
            <v>#N/A</v>
          </cell>
          <cell r="AV6291" t="e">
            <v>#N/A</v>
          </cell>
          <cell r="AW6291" t="str">
            <v/>
          </cell>
          <cell r="AX6291" t="str">
            <v/>
          </cell>
          <cell r="AY6291" t="str">
            <v/>
          </cell>
          <cell r="AZ6291" t="e">
            <v>#N/A</v>
          </cell>
        </row>
        <row r="6292">
          <cell r="AO6292" t="str">
            <v>まもなく決まります</v>
          </cell>
          <cell r="AP6292" t="str">
            <v>まもなく決まります</v>
          </cell>
          <cell r="AQ6292" t="str">
            <v>まもなく決まります</v>
          </cell>
          <cell r="AR6292" t="e">
            <v>#N/A</v>
          </cell>
          <cell r="AS6292" t="e">
            <v>#N/A</v>
          </cell>
          <cell r="AT6292" t="e">
            <v>#N/A</v>
          </cell>
          <cell r="AU6292" t="e">
            <v>#N/A</v>
          </cell>
          <cell r="AV6292" t="e">
            <v>#N/A</v>
          </cell>
          <cell r="AW6292" t="str">
            <v/>
          </cell>
          <cell r="AX6292" t="str">
            <v/>
          </cell>
          <cell r="AY6292" t="str">
            <v/>
          </cell>
          <cell r="AZ6292" t="e">
            <v>#N/A</v>
          </cell>
        </row>
        <row r="6293">
          <cell r="AO6293" t="str">
            <v>まもなく決まります</v>
          </cell>
          <cell r="AP6293" t="str">
            <v>まもなく決まります</v>
          </cell>
          <cell r="AQ6293" t="str">
            <v>まもなく決まります</v>
          </cell>
          <cell r="AR6293" t="e">
            <v>#N/A</v>
          </cell>
          <cell r="AS6293" t="e">
            <v>#N/A</v>
          </cell>
          <cell r="AT6293" t="e">
            <v>#N/A</v>
          </cell>
          <cell r="AU6293" t="e">
            <v>#N/A</v>
          </cell>
          <cell r="AV6293" t="e">
            <v>#N/A</v>
          </cell>
          <cell r="AW6293" t="str">
            <v/>
          </cell>
          <cell r="AX6293" t="str">
            <v/>
          </cell>
          <cell r="AY6293" t="str">
            <v/>
          </cell>
          <cell r="AZ6293" t="e">
            <v>#N/A</v>
          </cell>
        </row>
        <row r="6294">
          <cell r="AO6294" t="str">
            <v>まもなく決まります</v>
          </cell>
          <cell r="AP6294" t="str">
            <v>まもなく決まります</v>
          </cell>
          <cell r="AQ6294" t="str">
            <v>まもなく決まります</v>
          </cell>
          <cell r="AR6294" t="e">
            <v>#N/A</v>
          </cell>
          <cell r="AS6294" t="e">
            <v>#N/A</v>
          </cell>
          <cell r="AT6294" t="e">
            <v>#N/A</v>
          </cell>
          <cell r="AU6294" t="e">
            <v>#N/A</v>
          </cell>
          <cell r="AV6294" t="e">
            <v>#N/A</v>
          </cell>
          <cell r="AW6294" t="str">
            <v/>
          </cell>
          <cell r="AX6294" t="str">
            <v/>
          </cell>
          <cell r="AY6294" t="str">
            <v/>
          </cell>
          <cell r="AZ6294" t="e">
            <v>#N/A</v>
          </cell>
        </row>
        <row r="6295">
          <cell r="AO6295" t="str">
            <v>まもなく決まります</v>
          </cell>
          <cell r="AP6295" t="str">
            <v>まもなく決まります</v>
          </cell>
          <cell r="AQ6295" t="str">
            <v>まもなく決まります</v>
          </cell>
          <cell r="AR6295" t="e">
            <v>#N/A</v>
          </cell>
          <cell r="AS6295" t="e">
            <v>#N/A</v>
          </cell>
          <cell r="AT6295" t="e">
            <v>#N/A</v>
          </cell>
          <cell r="AU6295" t="e">
            <v>#N/A</v>
          </cell>
          <cell r="AV6295" t="e">
            <v>#N/A</v>
          </cell>
          <cell r="AW6295" t="str">
            <v/>
          </cell>
          <cell r="AX6295" t="str">
            <v/>
          </cell>
          <cell r="AY6295" t="str">
            <v/>
          </cell>
          <cell r="AZ6295" t="e">
            <v>#N/A</v>
          </cell>
        </row>
        <row r="6296">
          <cell r="AO6296" t="str">
            <v>まもなく決まります</v>
          </cell>
          <cell r="AP6296" t="str">
            <v>まもなく決まります</v>
          </cell>
          <cell r="AQ6296" t="str">
            <v>まもなく決まります</v>
          </cell>
          <cell r="AR6296" t="e">
            <v>#N/A</v>
          </cell>
          <cell r="AS6296" t="e">
            <v>#N/A</v>
          </cell>
          <cell r="AT6296" t="e">
            <v>#N/A</v>
          </cell>
          <cell r="AU6296" t="e">
            <v>#N/A</v>
          </cell>
          <cell r="AV6296" t="e">
            <v>#N/A</v>
          </cell>
          <cell r="AW6296" t="str">
            <v/>
          </cell>
          <cell r="AX6296" t="str">
            <v/>
          </cell>
          <cell r="AY6296" t="str">
            <v/>
          </cell>
          <cell r="AZ6296" t="e">
            <v>#N/A</v>
          </cell>
        </row>
        <row r="6297">
          <cell r="AO6297" t="str">
            <v>まもなく決まります</v>
          </cell>
          <cell r="AP6297" t="str">
            <v>まもなく決まります</v>
          </cell>
          <cell r="AQ6297" t="str">
            <v>まもなく決まります</v>
          </cell>
          <cell r="AR6297" t="e">
            <v>#N/A</v>
          </cell>
          <cell r="AS6297" t="e">
            <v>#N/A</v>
          </cell>
          <cell r="AT6297" t="e">
            <v>#N/A</v>
          </cell>
          <cell r="AU6297" t="e">
            <v>#N/A</v>
          </cell>
          <cell r="AV6297" t="e">
            <v>#N/A</v>
          </cell>
          <cell r="AW6297" t="str">
            <v/>
          </cell>
          <cell r="AX6297" t="str">
            <v/>
          </cell>
          <cell r="AY6297" t="str">
            <v/>
          </cell>
          <cell r="AZ6297" t="e">
            <v>#N/A</v>
          </cell>
        </row>
        <row r="6298">
          <cell r="AO6298" t="str">
            <v>まもなく決まります</v>
          </cell>
          <cell r="AP6298" t="str">
            <v>まもなく決まります</v>
          </cell>
          <cell r="AQ6298" t="str">
            <v>まもなく決まります</v>
          </cell>
          <cell r="AR6298" t="e">
            <v>#N/A</v>
          </cell>
          <cell r="AS6298" t="e">
            <v>#N/A</v>
          </cell>
          <cell r="AT6298" t="e">
            <v>#N/A</v>
          </cell>
          <cell r="AU6298" t="e">
            <v>#N/A</v>
          </cell>
          <cell r="AV6298" t="e">
            <v>#N/A</v>
          </cell>
          <cell r="AW6298" t="str">
            <v/>
          </cell>
          <cell r="AX6298" t="str">
            <v/>
          </cell>
          <cell r="AY6298" t="str">
            <v/>
          </cell>
          <cell r="AZ6298" t="e">
            <v>#N/A</v>
          </cell>
        </row>
        <row r="6299">
          <cell r="AO6299" t="str">
            <v>まもなく決まります</v>
          </cell>
          <cell r="AP6299" t="str">
            <v>まもなく決まります</v>
          </cell>
          <cell r="AQ6299" t="str">
            <v>まもなく決まります</v>
          </cell>
          <cell r="AR6299" t="e">
            <v>#N/A</v>
          </cell>
          <cell r="AS6299" t="e">
            <v>#N/A</v>
          </cell>
          <cell r="AT6299" t="e">
            <v>#N/A</v>
          </cell>
          <cell r="AU6299" t="e">
            <v>#N/A</v>
          </cell>
          <cell r="AV6299" t="e">
            <v>#N/A</v>
          </cell>
          <cell r="AW6299" t="str">
            <v/>
          </cell>
          <cell r="AX6299" t="str">
            <v/>
          </cell>
          <cell r="AY6299" t="str">
            <v/>
          </cell>
          <cell r="AZ6299" t="e">
            <v>#N/A</v>
          </cell>
        </row>
        <row r="6300">
          <cell r="AO6300" t="str">
            <v>まもなく決まります</v>
          </cell>
          <cell r="AP6300" t="str">
            <v>まもなく決まります</v>
          </cell>
          <cell r="AQ6300" t="str">
            <v>まもなく決まります</v>
          </cell>
          <cell r="AR6300" t="e">
            <v>#N/A</v>
          </cell>
          <cell r="AS6300" t="e">
            <v>#N/A</v>
          </cell>
          <cell r="AT6300" t="e">
            <v>#N/A</v>
          </cell>
          <cell r="AU6300" t="e">
            <v>#N/A</v>
          </cell>
          <cell r="AV6300" t="e">
            <v>#N/A</v>
          </cell>
          <cell r="AW6300" t="str">
            <v/>
          </cell>
          <cell r="AX6300" t="str">
            <v/>
          </cell>
          <cell r="AY6300" t="str">
            <v/>
          </cell>
          <cell r="AZ6300" t="e">
            <v>#N/A</v>
          </cell>
        </row>
        <row r="6301">
          <cell r="AO6301" t="str">
            <v>まもなく決まります</v>
          </cell>
          <cell r="AP6301" t="str">
            <v>まもなく決まります</v>
          </cell>
          <cell r="AQ6301" t="str">
            <v>まもなく決まります</v>
          </cell>
          <cell r="AR6301" t="e">
            <v>#N/A</v>
          </cell>
          <cell r="AS6301" t="e">
            <v>#N/A</v>
          </cell>
          <cell r="AT6301" t="e">
            <v>#N/A</v>
          </cell>
          <cell r="AU6301" t="e">
            <v>#N/A</v>
          </cell>
          <cell r="AV6301" t="e">
            <v>#N/A</v>
          </cell>
          <cell r="AW6301" t="str">
            <v/>
          </cell>
          <cell r="AX6301" t="str">
            <v/>
          </cell>
          <cell r="AY6301" t="str">
            <v/>
          </cell>
          <cell r="AZ6301" t="e">
            <v>#N/A</v>
          </cell>
        </row>
        <row r="6302">
          <cell r="AO6302" t="str">
            <v>まもなく決まります</v>
          </cell>
          <cell r="AP6302" t="str">
            <v>まもなく決まります</v>
          </cell>
          <cell r="AQ6302" t="str">
            <v>まもなく決まります</v>
          </cell>
          <cell r="AR6302" t="e">
            <v>#N/A</v>
          </cell>
          <cell r="AS6302" t="e">
            <v>#N/A</v>
          </cell>
          <cell r="AT6302" t="e">
            <v>#N/A</v>
          </cell>
          <cell r="AU6302" t="e">
            <v>#N/A</v>
          </cell>
          <cell r="AV6302" t="e">
            <v>#N/A</v>
          </cell>
          <cell r="AW6302" t="str">
            <v/>
          </cell>
          <cell r="AX6302" t="str">
            <v/>
          </cell>
          <cell r="AY6302" t="str">
            <v/>
          </cell>
          <cell r="AZ6302" t="e">
            <v>#N/A</v>
          </cell>
        </row>
        <row r="6303">
          <cell r="AO6303" t="str">
            <v>まもなく決まります</v>
          </cell>
          <cell r="AP6303" t="str">
            <v>まもなく決まります</v>
          </cell>
          <cell r="AQ6303" t="str">
            <v>まもなく決まります</v>
          </cell>
          <cell r="AR6303" t="e">
            <v>#N/A</v>
          </cell>
          <cell r="AS6303" t="e">
            <v>#N/A</v>
          </cell>
          <cell r="AT6303" t="e">
            <v>#N/A</v>
          </cell>
          <cell r="AU6303" t="e">
            <v>#N/A</v>
          </cell>
          <cell r="AV6303" t="e">
            <v>#N/A</v>
          </cell>
          <cell r="AW6303" t="str">
            <v/>
          </cell>
          <cell r="AX6303" t="str">
            <v/>
          </cell>
          <cell r="AY6303" t="str">
            <v/>
          </cell>
          <cell r="AZ6303" t="e">
            <v>#N/A</v>
          </cell>
        </row>
        <row r="6304">
          <cell r="AO6304" t="str">
            <v>まもなく決まります</v>
          </cell>
          <cell r="AP6304" t="str">
            <v>まもなく決まります</v>
          </cell>
          <cell r="AQ6304" t="str">
            <v>まもなく決まります</v>
          </cell>
          <cell r="AR6304" t="e">
            <v>#N/A</v>
          </cell>
          <cell r="AS6304" t="e">
            <v>#N/A</v>
          </cell>
          <cell r="AT6304" t="e">
            <v>#N/A</v>
          </cell>
          <cell r="AU6304" t="e">
            <v>#N/A</v>
          </cell>
          <cell r="AV6304" t="e">
            <v>#N/A</v>
          </cell>
          <cell r="AW6304" t="str">
            <v/>
          </cell>
          <cell r="AX6304" t="str">
            <v/>
          </cell>
          <cell r="AY6304" t="str">
            <v/>
          </cell>
          <cell r="AZ6304" t="e">
            <v>#N/A</v>
          </cell>
        </row>
        <row r="6305">
          <cell r="AO6305" t="str">
            <v>まもなく決まります</v>
          </cell>
          <cell r="AP6305" t="str">
            <v>まもなく決まります</v>
          </cell>
          <cell r="AQ6305" t="str">
            <v>まもなく決まります</v>
          </cell>
          <cell r="AR6305" t="e">
            <v>#N/A</v>
          </cell>
          <cell r="AS6305" t="e">
            <v>#N/A</v>
          </cell>
          <cell r="AT6305" t="e">
            <v>#N/A</v>
          </cell>
          <cell r="AU6305" t="e">
            <v>#N/A</v>
          </cell>
          <cell r="AV6305" t="e">
            <v>#N/A</v>
          </cell>
          <cell r="AW6305" t="str">
            <v/>
          </cell>
          <cell r="AX6305" t="str">
            <v/>
          </cell>
          <cell r="AY6305" t="str">
            <v/>
          </cell>
          <cell r="AZ6305" t="e">
            <v>#N/A</v>
          </cell>
        </row>
        <row r="6306">
          <cell r="AO6306" t="str">
            <v>まもなく決まります</v>
          </cell>
          <cell r="AP6306" t="str">
            <v>まもなく決まります</v>
          </cell>
          <cell r="AQ6306" t="str">
            <v>まもなく決まります</v>
          </cell>
          <cell r="AR6306" t="e">
            <v>#N/A</v>
          </cell>
          <cell r="AS6306" t="e">
            <v>#N/A</v>
          </cell>
          <cell r="AT6306" t="e">
            <v>#N/A</v>
          </cell>
          <cell r="AU6306" t="e">
            <v>#N/A</v>
          </cell>
          <cell r="AV6306" t="e">
            <v>#N/A</v>
          </cell>
          <cell r="AW6306" t="str">
            <v/>
          </cell>
          <cell r="AX6306" t="str">
            <v/>
          </cell>
          <cell r="AY6306" t="str">
            <v/>
          </cell>
          <cell r="AZ6306" t="e">
            <v>#N/A</v>
          </cell>
        </row>
        <row r="6307">
          <cell r="AO6307" t="str">
            <v>まもなく決まります</v>
          </cell>
          <cell r="AP6307" t="str">
            <v>まもなく決まります</v>
          </cell>
          <cell r="AQ6307" t="str">
            <v>まもなく決まります</v>
          </cell>
          <cell r="AR6307" t="e">
            <v>#N/A</v>
          </cell>
          <cell r="AS6307" t="e">
            <v>#N/A</v>
          </cell>
          <cell r="AT6307" t="e">
            <v>#N/A</v>
          </cell>
          <cell r="AU6307" t="e">
            <v>#N/A</v>
          </cell>
          <cell r="AV6307" t="e">
            <v>#N/A</v>
          </cell>
          <cell r="AW6307" t="str">
            <v/>
          </cell>
          <cell r="AX6307" t="str">
            <v/>
          </cell>
          <cell r="AY6307" t="str">
            <v/>
          </cell>
          <cell r="AZ6307" t="e">
            <v>#N/A</v>
          </cell>
        </row>
        <row r="6308">
          <cell r="AO6308" t="str">
            <v>まもなく決まります</v>
          </cell>
          <cell r="AP6308" t="str">
            <v>まもなく決まります</v>
          </cell>
          <cell r="AQ6308" t="str">
            <v>まもなく決まります</v>
          </cell>
          <cell r="AR6308" t="e">
            <v>#N/A</v>
          </cell>
          <cell r="AS6308" t="e">
            <v>#N/A</v>
          </cell>
          <cell r="AT6308" t="e">
            <v>#N/A</v>
          </cell>
          <cell r="AU6308" t="e">
            <v>#N/A</v>
          </cell>
          <cell r="AV6308" t="e">
            <v>#N/A</v>
          </cell>
          <cell r="AW6308" t="str">
            <v/>
          </cell>
          <cell r="AX6308" t="str">
            <v/>
          </cell>
          <cell r="AY6308" t="str">
            <v/>
          </cell>
          <cell r="AZ6308" t="e">
            <v>#N/A</v>
          </cell>
        </row>
        <row r="6309">
          <cell r="AO6309" t="str">
            <v>まもなく決まります</v>
          </cell>
          <cell r="AP6309" t="str">
            <v>まもなく決まります</v>
          </cell>
          <cell r="AQ6309" t="str">
            <v>まもなく決まります</v>
          </cell>
          <cell r="AR6309" t="e">
            <v>#N/A</v>
          </cell>
          <cell r="AS6309" t="e">
            <v>#N/A</v>
          </cell>
          <cell r="AT6309" t="e">
            <v>#N/A</v>
          </cell>
          <cell r="AU6309" t="e">
            <v>#N/A</v>
          </cell>
          <cell r="AV6309" t="e">
            <v>#N/A</v>
          </cell>
          <cell r="AW6309" t="str">
            <v/>
          </cell>
          <cell r="AX6309" t="str">
            <v/>
          </cell>
          <cell r="AY6309" t="str">
            <v/>
          </cell>
          <cell r="AZ6309" t="e">
            <v>#N/A</v>
          </cell>
        </row>
        <row r="6310">
          <cell r="AO6310" t="str">
            <v>まもなく決まります</v>
          </cell>
          <cell r="AP6310" t="str">
            <v>まもなく決まります</v>
          </cell>
          <cell r="AQ6310" t="str">
            <v>まもなく決まります</v>
          </cell>
          <cell r="AR6310" t="e">
            <v>#N/A</v>
          </cell>
          <cell r="AS6310" t="e">
            <v>#N/A</v>
          </cell>
          <cell r="AT6310" t="e">
            <v>#N/A</v>
          </cell>
          <cell r="AU6310" t="e">
            <v>#N/A</v>
          </cell>
          <cell r="AV6310" t="e">
            <v>#N/A</v>
          </cell>
          <cell r="AW6310" t="str">
            <v/>
          </cell>
          <cell r="AX6310" t="str">
            <v/>
          </cell>
          <cell r="AY6310" t="str">
            <v/>
          </cell>
          <cell r="AZ6310" t="e">
            <v>#N/A</v>
          </cell>
        </row>
        <row r="6311">
          <cell r="AO6311" t="str">
            <v>まもなく決まります</v>
          </cell>
          <cell r="AP6311" t="str">
            <v>まもなく決まります</v>
          </cell>
          <cell r="AQ6311" t="str">
            <v>まもなく決まります</v>
          </cell>
          <cell r="AR6311" t="e">
            <v>#N/A</v>
          </cell>
          <cell r="AS6311" t="e">
            <v>#N/A</v>
          </cell>
          <cell r="AT6311" t="e">
            <v>#N/A</v>
          </cell>
          <cell r="AU6311" t="e">
            <v>#N/A</v>
          </cell>
          <cell r="AV6311" t="e">
            <v>#N/A</v>
          </cell>
          <cell r="AW6311" t="str">
            <v/>
          </cell>
          <cell r="AX6311" t="str">
            <v/>
          </cell>
          <cell r="AY6311" t="str">
            <v/>
          </cell>
          <cell r="AZ6311" t="e">
            <v>#N/A</v>
          </cell>
        </row>
        <row r="6312">
          <cell r="AO6312" t="str">
            <v>まもなく決まります</v>
          </cell>
          <cell r="AP6312" t="str">
            <v>まもなく決まります</v>
          </cell>
          <cell r="AQ6312" t="str">
            <v>まもなく決まります</v>
          </cell>
          <cell r="AR6312" t="e">
            <v>#N/A</v>
          </cell>
          <cell r="AS6312" t="e">
            <v>#N/A</v>
          </cell>
          <cell r="AT6312" t="e">
            <v>#N/A</v>
          </cell>
          <cell r="AU6312" t="e">
            <v>#N/A</v>
          </cell>
          <cell r="AV6312" t="e">
            <v>#N/A</v>
          </cell>
          <cell r="AW6312" t="str">
            <v/>
          </cell>
          <cell r="AX6312" t="str">
            <v/>
          </cell>
          <cell r="AY6312" t="str">
            <v/>
          </cell>
          <cell r="AZ6312" t="e">
            <v>#N/A</v>
          </cell>
        </row>
        <row r="6313">
          <cell r="AO6313" t="str">
            <v>まもなく決まります</v>
          </cell>
          <cell r="AP6313" t="str">
            <v>まもなく決まります</v>
          </cell>
          <cell r="AQ6313" t="str">
            <v>まもなく決まります</v>
          </cell>
          <cell r="AR6313" t="e">
            <v>#N/A</v>
          </cell>
          <cell r="AS6313" t="e">
            <v>#N/A</v>
          </cell>
          <cell r="AT6313" t="e">
            <v>#N/A</v>
          </cell>
          <cell r="AU6313" t="e">
            <v>#N/A</v>
          </cell>
          <cell r="AV6313" t="e">
            <v>#N/A</v>
          </cell>
          <cell r="AW6313" t="str">
            <v/>
          </cell>
          <cell r="AX6313" t="str">
            <v/>
          </cell>
          <cell r="AY6313" t="str">
            <v/>
          </cell>
          <cell r="AZ6313" t="e">
            <v>#N/A</v>
          </cell>
        </row>
        <row r="6314">
          <cell r="AO6314" t="str">
            <v>まもなく決まります</v>
          </cell>
          <cell r="AP6314" t="str">
            <v>まもなく決まります</v>
          </cell>
          <cell r="AQ6314" t="str">
            <v>まもなく決まります</v>
          </cell>
          <cell r="AR6314" t="e">
            <v>#N/A</v>
          </cell>
          <cell r="AS6314" t="e">
            <v>#N/A</v>
          </cell>
          <cell r="AT6314" t="e">
            <v>#N/A</v>
          </cell>
          <cell r="AU6314" t="e">
            <v>#N/A</v>
          </cell>
          <cell r="AV6314" t="e">
            <v>#N/A</v>
          </cell>
          <cell r="AW6314" t="str">
            <v/>
          </cell>
          <cell r="AX6314" t="str">
            <v/>
          </cell>
          <cell r="AY6314" t="str">
            <v/>
          </cell>
          <cell r="AZ6314" t="e">
            <v>#N/A</v>
          </cell>
        </row>
        <row r="6315">
          <cell r="AO6315" t="str">
            <v>まもなく決まります</v>
          </cell>
          <cell r="AP6315" t="str">
            <v>まもなく決まります</v>
          </cell>
          <cell r="AQ6315" t="str">
            <v>まもなく決まります</v>
          </cell>
          <cell r="AR6315" t="e">
            <v>#N/A</v>
          </cell>
          <cell r="AS6315" t="e">
            <v>#N/A</v>
          </cell>
          <cell r="AT6315" t="e">
            <v>#N/A</v>
          </cell>
          <cell r="AU6315" t="e">
            <v>#N/A</v>
          </cell>
          <cell r="AV6315" t="e">
            <v>#N/A</v>
          </cell>
          <cell r="AW6315" t="str">
            <v/>
          </cell>
          <cell r="AX6315" t="str">
            <v/>
          </cell>
          <cell r="AY6315" t="str">
            <v/>
          </cell>
          <cell r="AZ6315" t="e">
            <v>#N/A</v>
          </cell>
        </row>
        <row r="6316">
          <cell r="AO6316" t="str">
            <v>まもなく決まります</v>
          </cell>
          <cell r="AP6316" t="str">
            <v>まもなく決まります</v>
          </cell>
          <cell r="AQ6316" t="str">
            <v>まもなく決まります</v>
          </cell>
          <cell r="AR6316" t="e">
            <v>#N/A</v>
          </cell>
          <cell r="AS6316" t="e">
            <v>#N/A</v>
          </cell>
          <cell r="AT6316" t="e">
            <v>#N/A</v>
          </cell>
          <cell r="AU6316" t="e">
            <v>#N/A</v>
          </cell>
          <cell r="AV6316" t="e">
            <v>#N/A</v>
          </cell>
          <cell r="AW6316" t="str">
            <v/>
          </cell>
          <cell r="AX6316" t="str">
            <v/>
          </cell>
          <cell r="AY6316" t="str">
            <v/>
          </cell>
          <cell r="AZ6316" t="e">
            <v>#N/A</v>
          </cell>
        </row>
        <row r="6317">
          <cell r="AO6317" t="str">
            <v>まもなく決まります</v>
          </cell>
          <cell r="AP6317" t="str">
            <v>まもなく決まります</v>
          </cell>
          <cell r="AQ6317" t="str">
            <v>まもなく決まります</v>
          </cell>
          <cell r="AR6317" t="e">
            <v>#N/A</v>
          </cell>
          <cell r="AS6317" t="e">
            <v>#N/A</v>
          </cell>
          <cell r="AT6317" t="e">
            <v>#N/A</v>
          </cell>
          <cell r="AU6317" t="e">
            <v>#N/A</v>
          </cell>
          <cell r="AV6317" t="e">
            <v>#N/A</v>
          </cell>
          <cell r="AW6317" t="str">
            <v/>
          </cell>
          <cell r="AX6317" t="str">
            <v/>
          </cell>
          <cell r="AY6317" t="str">
            <v/>
          </cell>
          <cell r="AZ6317" t="e">
            <v>#N/A</v>
          </cell>
        </row>
        <row r="6318">
          <cell r="AO6318" t="str">
            <v>まもなく決まります</v>
          </cell>
          <cell r="AP6318" t="str">
            <v>まもなく決まります</v>
          </cell>
          <cell r="AQ6318" t="str">
            <v>まもなく決まります</v>
          </cell>
          <cell r="AR6318" t="e">
            <v>#N/A</v>
          </cell>
          <cell r="AS6318" t="e">
            <v>#N/A</v>
          </cell>
          <cell r="AT6318" t="e">
            <v>#N/A</v>
          </cell>
          <cell r="AU6318" t="e">
            <v>#N/A</v>
          </cell>
          <cell r="AV6318" t="e">
            <v>#N/A</v>
          </cell>
          <cell r="AW6318" t="str">
            <v/>
          </cell>
          <cell r="AX6318" t="str">
            <v/>
          </cell>
          <cell r="AY6318" t="str">
            <v/>
          </cell>
          <cell r="AZ6318" t="e">
            <v>#N/A</v>
          </cell>
        </row>
        <row r="6319">
          <cell r="AO6319" t="str">
            <v>まもなく決まります</v>
          </cell>
          <cell r="AP6319" t="str">
            <v>まもなく決まります</v>
          </cell>
          <cell r="AQ6319" t="str">
            <v>まもなく決まります</v>
          </cell>
          <cell r="AR6319" t="e">
            <v>#N/A</v>
          </cell>
          <cell r="AS6319" t="e">
            <v>#N/A</v>
          </cell>
          <cell r="AT6319" t="e">
            <v>#N/A</v>
          </cell>
          <cell r="AU6319" t="e">
            <v>#N/A</v>
          </cell>
          <cell r="AV6319" t="e">
            <v>#N/A</v>
          </cell>
          <cell r="AW6319" t="str">
            <v/>
          </cell>
          <cell r="AX6319" t="str">
            <v/>
          </cell>
          <cell r="AY6319" t="str">
            <v/>
          </cell>
          <cell r="AZ6319" t="e">
            <v>#N/A</v>
          </cell>
        </row>
        <row r="6320">
          <cell r="AO6320" t="str">
            <v>まもなく決まります</v>
          </cell>
          <cell r="AP6320" t="str">
            <v>まもなく決まります</v>
          </cell>
          <cell r="AQ6320" t="str">
            <v>まもなく決まります</v>
          </cell>
          <cell r="AR6320" t="e">
            <v>#N/A</v>
          </cell>
          <cell r="AS6320" t="e">
            <v>#N/A</v>
          </cell>
          <cell r="AT6320" t="e">
            <v>#N/A</v>
          </cell>
          <cell r="AU6320" t="e">
            <v>#N/A</v>
          </cell>
          <cell r="AV6320" t="e">
            <v>#N/A</v>
          </cell>
          <cell r="AW6320" t="str">
            <v/>
          </cell>
          <cell r="AX6320" t="str">
            <v/>
          </cell>
          <cell r="AY6320" t="str">
            <v/>
          </cell>
          <cell r="AZ6320" t="e">
            <v>#N/A</v>
          </cell>
        </row>
        <row r="6321">
          <cell r="AO6321" t="str">
            <v>まもなく決まります</v>
          </cell>
          <cell r="AP6321" t="str">
            <v>まもなく決まります</v>
          </cell>
          <cell r="AQ6321" t="str">
            <v>まもなく決まります</v>
          </cell>
          <cell r="AR6321" t="e">
            <v>#N/A</v>
          </cell>
          <cell r="AS6321" t="e">
            <v>#N/A</v>
          </cell>
          <cell r="AT6321" t="e">
            <v>#N/A</v>
          </cell>
          <cell r="AU6321" t="e">
            <v>#N/A</v>
          </cell>
          <cell r="AV6321" t="e">
            <v>#N/A</v>
          </cell>
          <cell r="AW6321" t="str">
            <v/>
          </cell>
          <cell r="AX6321" t="str">
            <v/>
          </cell>
          <cell r="AY6321" t="str">
            <v/>
          </cell>
          <cell r="AZ6321" t="e">
            <v>#N/A</v>
          </cell>
        </row>
        <row r="6322">
          <cell r="AO6322" t="str">
            <v>まもなく決まります</v>
          </cell>
          <cell r="AP6322" t="str">
            <v>まもなく決まります</v>
          </cell>
          <cell r="AQ6322" t="str">
            <v>まもなく決まります</v>
          </cell>
          <cell r="AR6322" t="e">
            <v>#N/A</v>
          </cell>
          <cell r="AS6322" t="e">
            <v>#N/A</v>
          </cell>
          <cell r="AT6322" t="e">
            <v>#N/A</v>
          </cell>
          <cell r="AU6322" t="e">
            <v>#N/A</v>
          </cell>
          <cell r="AV6322" t="e">
            <v>#N/A</v>
          </cell>
          <cell r="AW6322" t="str">
            <v/>
          </cell>
          <cell r="AX6322" t="str">
            <v/>
          </cell>
          <cell r="AY6322" t="str">
            <v/>
          </cell>
          <cell r="AZ6322" t="e">
            <v>#N/A</v>
          </cell>
        </row>
        <row r="6323">
          <cell r="AO6323" t="str">
            <v>まもなく決まります</v>
          </cell>
          <cell r="AP6323" t="str">
            <v>まもなく決まります</v>
          </cell>
          <cell r="AQ6323" t="str">
            <v>まもなく決まります</v>
          </cell>
          <cell r="AR6323" t="e">
            <v>#N/A</v>
          </cell>
          <cell r="AS6323" t="e">
            <v>#N/A</v>
          </cell>
          <cell r="AT6323" t="e">
            <v>#N/A</v>
          </cell>
          <cell r="AU6323" t="e">
            <v>#N/A</v>
          </cell>
          <cell r="AV6323" t="e">
            <v>#N/A</v>
          </cell>
          <cell r="AW6323" t="str">
            <v/>
          </cell>
          <cell r="AX6323" t="str">
            <v/>
          </cell>
          <cell r="AY6323" t="str">
            <v/>
          </cell>
          <cell r="AZ6323" t="e">
            <v>#N/A</v>
          </cell>
        </row>
        <row r="6324">
          <cell r="AO6324" t="str">
            <v>まもなく決まります</v>
          </cell>
          <cell r="AP6324" t="str">
            <v>まもなく決まります</v>
          </cell>
          <cell r="AQ6324" t="str">
            <v>まもなく決まります</v>
          </cell>
          <cell r="AR6324" t="e">
            <v>#N/A</v>
          </cell>
          <cell r="AS6324" t="e">
            <v>#N/A</v>
          </cell>
          <cell r="AT6324" t="e">
            <v>#N/A</v>
          </cell>
          <cell r="AU6324" t="e">
            <v>#N/A</v>
          </cell>
          <cell r="AV6324" t="e">
            <v>#N/A</v>
          </cell>
          <cell r="AW6324" t="str">
            <v/>
          </cell>
          <cell r="AX6324" t="str">
            <v/>
          </cell>
          <cell r="AY6324" t="str">
            <v/>
          </cell>
          <cell r="AZ6324" t="e">
            <v>#N/A</v>
          </cell>
        </row>
        <row r="6325">
          <cell r="AO6325" t="str">
            <v>まもなく決まります</v>
          </cell>
          <cell r="AP6325" t="str">
            <v>まもなく決まります</v>
          </cell>
          <cell r="AQ6325" t="str">
            <v>まもなく決まります</v>
          </cell>
          <cell r="AR6325" t="e">
            <v>#N/A</v>
          </cell>
          <cell r="AS6325" t="e">
            <v>#N/A</v>
          </cell>
          <cell r="AT6325" t="e">
            <v>#N/A</v>
          </cell>
          <cell r="AU6325" t="e">
            <v>#N/A</v>
          </cell>
          <cell r="AV6325" t="e">
            <v>#N/A</v>
          </cell>
          <cell r="AW6325" t="str">
            <v/>
          </cell>
          <cell r="AX6325" t="str">
            <v/>
          </cell>
          <cell r="AY6325" t="str">
            <v/>
          </cell>
          <cell r="AZ6325" t="e">
            <v>#N/A</v>
          </cell>
        </row>
        <row r="6326">
          <cell r="AO6326" t="str">
            <v>まもなく決まります</v>
          </cell>
          <cell r="AP6326" t="str">
            <v>まもなく決まります</v>
          </cell>
          <cell r="AQ6326" t="str">
            <v>まもなく決まります</v>
          </cell>
          <cell r="AR6326" t="e">
            <v>#N/A</v>
          </cell>
          <cell r="AS6326" t="e">
            <v>#N/A</v>
          </cell>
          <cell r="AT6326" t="e">
            <v>#N/A</v>
          </cell>
          <cell r="AU6326" t="e">
            <v>#N/A</v>
          </cell>
          <cell r="AV6326" t="e">
            <v>#N/A</v>
          </cell>
          <cell r="AW6326" t="str">
            <v/>
          </cell>
          <cell r="AX6326" t="str">
            <v/>
          </cell>
          <cell r="AY6326" t="str">
            <v/>
          </cell>
          <cell r="AZ6326" t="e">
            <v>#N/A</v>
          </cell>
        </row>
        <row r="6327">
          <cell r="AO6327" t="str">
            <v>まもなく決まります</v>
          </cell>
          <cell r="AP6327" t="str">
            <v>まもなく決まります</v>
          </cell>
          <cell r="AQ6327" t="str">
            <v>まもなく決まります</v>
          </cell>
          <cell r="AR6327" t="e">
            <v>#N/A</v>
          </cell>
          <cell r="AS6327" t="e">
            <v>#N/A</v>
          </cell>
          <cell r="AT6327" t="e">
            <v>#N/A</v>
          </cell>
          <cell r="AU6327" t="e">
            <v>#N/A</v>
          </cell>
          <cell r="AV6327" t="e">
            <v>#N/A</v>
          </cell>
          <cell r="AW6327" t="str">
            <v/>
          </cell>
          <cell r="AX6327" t="str">
            <v/>
          </cell>
          <cell r="AY6327" t="str">
            <v/>
          </cell>
          <cell r="AZ6327" t="e">
            <v>#N/A</v>
          </cell>
        </row>
        <row r="6328">
          <cell r="AO6328" t="str">
            <v>まもなく決まります</v>
          </cell>
          <cell r="AP6328" t="str">
            <v>まもなく決まります</v>
          </cell>
          <cell r="AQ6328" t="str">
            <v>まもなく決まります</v>
          </cell>
          <cell r="AR6328" t="e">
            <v>#N/A</v>
          </cell>
          <cell r="AS6328" t="e">
            <v>#N/A</v>
          </cell>
          <cell r="AT6328" t="e">
            <v>#N/A</v>
          </cell>
          <cell r="AU6328" t="e">
            <v>#N/A</v>
          </cell>
          <cell r="AV6328" t="e">
            <v>#N/A</v>
          </cell>
          <cell r="AW6328" t="str">
            <v/>
          </cell>
          <cell r="AX6328" t="str">
            <v/>
          </cell>
          <cell r="AY6328" t="str">
            <v/>
          </cell>
          <cell r="AZ6328" t="e">
            <v>#N/A</v>
          </cell>
        </row>
        <row r="6329">
          <cell r="AO6329" t="str">
            <v>まもなく決まります</v>
          </cell>
          <cell r="AP6329" t="str">
            <v>まもなく決まります</v>
          </cell>
          <cell r="AQ6329" t="str">
            <v>まもなく決まります</v>
          </cell>
          <cell r="AR6329" t="e">
            <v>#N/A</v>
          </cell>
          <cell r="AS6329" t="e">
            <v>#N/A</v>
          </cell>
          <cell r="AT6329" t="e">
            <v>#N/A</v>
          </cell>
          <cell r="AU6329" t="e">
            <v>#N/A</v>
          </cell>
          <cell r="AV6329" t="e">
            <v>#N/A</v>
          </cell>
          <cell r="AW6329" t="str">
            <v/>
          </cell>
          <cell r="AX6329" t="str">
            <v/>
          </cell>
          <cell r="AY6329" t="str">
            <v/>
          </cell>
          <cell r="AZ6329" t="e">
            <v>#N/A</v>
          </cell>
        </row>
        <row r="6330">
          <cell r="AO6330" t="str">
            <v>まもなく決まります</v>
          </cell>
          <cell r="AP6330" t="str">
            <v>まもなく決まります</v>
          </cell>
          <cell r="AQ6330" t="str">
            <v>まもなく決まります</v>
          </cell>
          <cell r="AR6330" t="e">
            <v>#N/A</v>
          </cell>
          <cell r="AS6330" t="e">
            <v>#N/A</v>
          </cell>
          <cell r="AT6330" t="e">
            <v>#N/A</v>
          </cell>
          <cell r="AU6330" t="e">
            <v>#N/A</v>
          </cell>
          <cell r="AV6330" t="e">
            <v>#N/A</v>
          </cell>
          <cell r="AW6330" t="str">
            <v/>
          </cell>
          <cell r="AX6330" t="str">
            <v/>
          </cell>
          <cell r="AY6330" t="str">
            <v/>
          </cell>
          <cell r="AZ6330" t="e">
            <v>#N/A</v>
          </cell>
        </row>
        <row r="6331">
          <cell r="AO6331" t="str">
            <v>まもなく決まります</v>
          </cell>
          <cell r="AP6331" t="str">
            <v>まもなく決まります</v>
          </cell>
          <cell r="AQ6331" t="str">
            <v>まもなく決まります</v>
          </cell>
          <cell r="AR6331" t="e">
            <v>#N/A</v>
          </cell>
          <cell r="AS6331" t="e">
            <v>#N/A</v>
          </cell>
          <cell r="AT6331" t="e">
            <v>#N/A</v>
          </cell>
          <cell r="AU6331" t="e">
            <v>#N/A</v>
          </cell>
          <cell r="AV6331" t="e">
            <v>#N/A</v>
          </cell>
          <cell r="AW6331" t="str">
            <v/>
          </cell>
          <cell r="AX6331" t="str">
            <v/>
          </cell>
          <cell r="AY6331" t="str">
            <v/>
          </cell>
          <cell r="AZ6331" t="e">
            <v>#N/A</v>
          </cell>
        </row>
        <row r="6332">
          <cell r="AO6332" t="str">
            <v>まもなく決まります</v>
          </cell>
          <cell r="AP6332" t="str">
            <v>まもなく決まります</v>
          </cell>
          <cell r="AQ6332" t="str">
            <v>まもなく決まります</v>
          </cell>
          <cell r="AR6332" t="e">
            <v>#N/A</v>
          </cell>
          <cell r="AS6332" t="e">
            <v>#N/A</v>
          </cell>
          <cell r="AT6332" t="e">
            <v>#N/A</v>
          </cell>
          <cell r="AU6332" t="e">
            <v>#N/A</v>
          </cell>
          <cell r="AV6332" t="e">
            <v>#N/A</v>
          </cell>
          <cell r="AW6332" t="str">
            <v/>
          </cell>
          <cell r="AX6332" t="str">
            <v/>
          </cell>
          <cell r="AY6332" t="str">
            <v/>
          </cell>
          <cell r="AZ6332" t="e">
            <v>#N/A</v>
          </cell>
        </row>
        <row r="6333">
          <cell r="AO6333" t="str">
            <v>まもなく決まります</v>
          </cell>
          <cell r="AP6333" t="str">
            <v>まもなく決まります</v>
          </cell>
          <cell r="AQ6333" t="str">
            <v>まもなく決まります</v>
          </cell>
          <cell r="AR6333" t="e">
            <v>#N/A</v>
          </cell>
          <cell r="AS6333" t="e">
            <v>#N/A</v>
          </cell>
          <cell r="AT6333" t="e">
            <v>#N/A</v>
          </cell>
          <cell r="AU6333" t="e">
            <v>#N/A</v>
          </cell>
          <cell r="AV6333" t="e">
            <v>#N/A</v>
          </cell>
          <cell r="AW6333" t="str">
            <v/>
          </cell>
          <cell r="AX6333" t="str">
            <v/>
          </cell>
          <cell r="AY6333" t="str">
            <v/>
          </cell>
          <cell r="AZ6333" t="e">
            <v>#N/A</v>
          </cell>
        </row>
        <row r="6334">
          <cell r="AO6334" t="str">
            <v>まもなく決まります</v>
          </cell>
          <cell r="AP6334" t="str">
            <v>まもなく決まります</v>
          </cell>
          <cell r="AQ6334" t="str">
            <v>まもなく決まります</v>
          </cell>
          <cell r="AR6334" t="e">
            <v>#N/A</v>
          </cell>
          <cell r="AS6334" t="e">
            <v>#N/A</v>
          </cell>
          <cell r="AT6334" t="e">
            <v>#N/A</v>
          </cell>
          <cell r="AU6334" t="e">
            <v>#N/A</v>
          </cell>
          <cell r="AV6334" t="e">
            <v>#N/A</v>
          </cell>
          <cell r="AW6334" t="str">
            <v/>
          </cell>
          <cell r="AX6334" t="str">
            <v/>
          </cell>
          <cell r="AY6334" t="str">
            <v/>
          </cell>
          <cell r="AZ6334" t="e">
            <v>#N/A</v>
          </cell>
        </row>
        <row r="6335">
          <cell r="AO6335" t="str">
            <v>まもなく決まります</v>
          </cell>
          <cell r="AP6335" t="str">
            <v>まもなく決まります</v>
          </cell>
          <cell r="AQ6335" t="str">
            <v>まもなく決まります</v>
          </cell>
          <cell r="AR6335" t="e">
            <v>#N/A</v>
          </cell>
          <cell r="AS6335" t="e">
            <v>#N/A</v>
          </cell>
          <cell r="AT6335" t="e">
            <v>#N/A</v>
          </cell>
          <cell r="AU6335" t="e">
            <v>#N/A</v>
          </cell>
          <cell r="AV6335" t="e">
            <v>#N/A</v>
          </cell>
          <cell r="AW6335" t="str">
            <v/>
          </cell>
          <cell r="AX6335" t="str">
            <v/>
          </cell>
          <cell r="AY6335" t="str">
            <v/>
          </cell>
          <cell r="AZ6335" t="e">
            <v>#N/A</v>
          </cell>
        </row>
        <row r="6336">
          <cell r="AO6336" t="str">
            <v>まもなく決まります</v>
          </cell>
          <cell r="AP6336" t="str">
            <v>まもなく決まります</v>
          </cell>
          <cell r="AQ6336" t="str">
            <v>まもなく決まります</v>
          </cell>
          <cell r="AR6336" t="e">
            <v>#N/A</v>
          </cell>
          <cell r="AS6336" t="e">
            <v>#N/A</v>
          </cell>
          <cell r="AT6336" t="e">
            <v>#N/A</v>
          </cell>
          <cell r="AU6336" t="e">
            <v>#N/A</v>
          </cell>
          <cell r="AV6336" t="e">
            <v>#N/A</v>
          </cell>
          <cell r="AW6336" t="str">
            <v/>
          </cell>
          <cell r="AX6336" t="str">
            <v/>
          </cell>
          <cell r="AY6336" t="str">
            <v/>
          </cell>
          <cell r="AZ6336" t="e">
            <v>#N/A</v>
          </cell>
        </row>
        <row r="6337">
          <cell r="AO6337" t="str">
            <v>まもなく決まります</v>
          </cell>
          <cell r="AP6337" t="str">
            <v>まもなく決まります</v>
          </cell>
          <cell r="AQ6337" t="str">
            <v>まもなく決まります</v>
          </cell>
          <cell r="AR6337" t="e">
            <v>#N/A</v>
          </cell>
          <cell r="AS6337" t="e">
            <v>#N/A</v>
          </cell>
          <cell r="AT6337" t="e">
            <v>#N/A</v>
          </cell>
          <cell r="AU6337" t="e">
            <v>#N/A</v>
          </cell>
          <cell r="AV6337" t="e">
            <v>#N/A</v>
          </cell>
          <cell r="AW6337" t="str">
            <v/>
          </cell>
          <cell r="AX6337" t="str">
            <v/>
          </cell>
          <cell r="AY6337" t="str">
            <v/>
          </cell>
          <cell r="AZ6337" t="e">
            <v>#N/A</v>
          </cell>
        </row>
        <row r="6338">
          <cell r="AO6338" t="str">
            <v>まもなく決まります</v>
          </cell>
          <cell r="AP6338" t="str">
            <v>まもなく決まります</v>
          </cell>
          <cell r="AQ6338" t="str">
            <v>まもなく決まります</v>
          </cell>
          <cell r="AR6338" t="e">
            <v>#N/A</v>
          </cell>
          <cell r="AS6338" t="e">
            <v>#N/A</v>
          </cell>
          <cell r="AT6338" t="e">
            <v>#N/A</v>
          </cell>
          <cell r="AU6338" t="e">
            <v>#N/A</v>
          </cell>
          <cell r="AV6338" t="e">
            <v>#N/A</v>
          </cell>
          <cell r="AW6338" t="str">
            <v/>
          </cell>
          <cell r="AX6338" t="str">
            <v/>
          </cell>
          <cell r="AY6338" t="str">
            <v/>
          </cell>
          <cell r="AZ6338" t="e">
            <v>#N/A</v>
          </cell>
        </row>
        <row r="6339">
          <cell r="AO6339" t="str">
            <v>まもなく決まります</v>
          </cell>
          <cell r="AP6339" t="str">
            <v>まもなく決まります</v>
          </cell>
          <cell r="AQ6339" t="str">
            <v>まもなく決まります</v>
          </cell>
          <cell r="AR6339" t="e">
            <v>#N/A</v>
          </cell>
          <cell r="AS6339" t="e">
            <v>#N/A</v>
          </cell>
          <cell r="AT6339" t="e">
            <v>#N/A</v>
          </cell>
          <cell r="AU6339" t="e">
            <v>#N/A</v>
          </cell>
          <cell r="AV6339" t="e">
            <v>#N/A</v>
          </cell>
          <cell r="AW6339" t="str">
            <v/>
          </cell>
          <cell r="AX6339" t="str">
            <v/>
          </cell>
          <cell r="AY6339" t="str">
            <v/>
          </cell>
          <cell r="AZ6339" t="e">
            <v>#N/A</v>
          </cell>
        </row>
        <row r="6340">
          <cell r="AO6340" t="str">
            <v>まもなく決まります</v>
          </cell>
          <cell r="AP6340" t="str">
            <v>まもなく決まります</v>
          </cell>
          <cell r="AQ6340" t="str">
            <v>まもなく決まります</v>
          </cell>
          <cell r="AR6340" t="e">
            <v>#N/A</v>
          </cell>
          <cell r="AS6340" t="e">
            <v>#N/A</v>
          </cell>
          <cell r="AT6340" t="e">
            <v>#N/A</v>
          </cell>
          <cell r="AU6340" t="e">
            <v>#N/A</v>
          </cell>
          <cell r="AV6340" t="e">
            <v>#N/A</v>
          </cell>
          <cell r="AW6340" t="str">
            <v/>
          </cell>
          <cell r="AX6340" t="str">
            <v/>
          </cell>
          <cell r="AY6340" t="str">
            <v/>
          </cell>
          <cell r="AZ6340" t="e">
            <v>#N/A</v>
          </cell>
        </row>
        <row r="6341">
          <cell r="AO6341" t="str">
            <v>まもなく決まります</v>
          </cell>
          <cell r="AP6341" t="str">
            <v>まもなく決まります</v>
          </cell>
          <cell r="AQ6341" t="str">
            <v>まもなく決まります</v>
          </cell>
          <cell r="AR6341" t="e">
            <v>#N/A</v>
          </cell>
          <cell r="AS6341" t="e">
            <v>#N/A</v>
          </cell>
          <cell r="AT6341" t="e">
            <v>#N/A</v>
          </cell>
          <cell r="AU6341" t="e">
            <v>#N/A</v>
          </cell>
          <cell r="AV6341" t="e">
            <v>#N/A</v>
          </cell>
          <cell r="AW6341" t="str">
            <v/>
          </cell>
          <cell r="AX6341" t="str">
            <v/>
          </cell>
          <cell r="AY6341" t="str">
            <v/>
          </cell>
          <cell r="AZ6341" t="e">
            <v>#N/A</v>
          </cell>
        </row>
        <row r="6342">
          <cell r="AO6342" t="str">
            <v>まもなく決まります</v>
          </cell>
          <cell r="AP6342" t="str">
            <v>まもなく決まります</v>
          </cell>
          <cell r="AQ6342" t="str">
            <v>まもなく決まります</v>
          </cell>
          <cell r="AR6342" t="e">
            <v>#N/A</v>
          </cell>
          <cell r="AS6342" t="e">
            <v>#N/A</v>
          </cell>
          <cell r="AT6342" t="e">
            <v>#N/A</v>
          </cell>
          <cell r="AU6342" t="e">
            <v>#N/A</v>
          </cell>
          <cell r="AV6342" t="e">
            <v>#N/A</v>
          </cell>
          <cell r="AW6342" t="str">
            <v/>
          </cell>
          <cell r="AX6342" t="str">
            <v/>
          </cell>
          <cell r="AY6342" t="str">
            <v/>
          </cell>
          <cell r="AZ6342" t="e">
            <v>#N/A</v>
          </cell>
        </row>
        <row r="6343">
          <cell r="AO6343" t="str">
            <v>まもなく決まります</v>
          </cell>
          <cell r="AP6343" t="str">
            <v>まもなく決まります</v>
          </cell>
          <cell r="AQ6343" t="str">
            <v>まもなく決まります</v>
          </cell>
          <cell r="AR6343" t="e">
            <v>#N/A</v>
          </cell>
          <cell r="AS6343" t="e">
            <v>#N/A</v>
          </cell>
          <cell r="AT6343" t="e">
            <v>#N/A</v>
          </cell>
          <cell r="AU6343" t="e">
            <v>#N/A</v>
          </cell>
          <cell r="AV6343" t="e">
            <v>#N/A</v>
          </cell>
          <cell r="AW6343" t="str">
            <v/>
          </cell>
          <cell r="AX6343" t="str">
            <v/>
          </cell>
          <cell r="AY6343" t="str">
            <v/>
          </cell>
          <cell r="AZ6343" t="e">
            <v>#N/A</v>
          </cell>
        </row>
        <row r="6344">
          <cell r="AO6344" t="str">
            <v>まもなく決まります</v>
          </cell>
          <cell r="AP6344" t="str">
            <v>まもなく決まります</v>
          </cell>
          <cell r="AQ6344" t="str">
            <v>まもなく決まります</v>
          </cell>
          <cell r="AR6344" t="e">
            <v>#N/A</v>
          </cell>
          <cell r="AS6344" t="e">
            <v>#N/A</v>
          </cell>
          <cell r="AT6344" t="e">
            <v>#N/A</v>
          </cell>
          <cell r="AU6344" t="e">
            <v>#N/A</v>
          </cell>
          <cell r="AV6344" t="e">
            <v>#N/A</v>
          </cell>
          <cell r="AW6344" t="str">
            <v/>
          </cell>
          <cell r="AX6344" t="str">
            <v/>
          </cell>
          <cell r="AY6344" t="str">
            <v/>
          </cell>
          <cell r="AZ6344" t="e">
            <v>#N/A</v>
          </cell>
        </row>
        <row r="6345">
          <cell r="AO6345" t="str">
            <v>まもなく決まります</v>
          </cell>
          <cell r="AP6345" t="str">
            <v>まもなく決まります</v>
          </cell>
          <cell r="AQ6345" t="str">
            <v>まもなく決まります</v>
          </cell>
          <cell r="AR6345" t="e">
            <v>#N/A</v>
          </cell>
          <cell r="AS6345" t="e">
            <v>#N/A</v>
          </cell>
          <cell r="AT6345" t="e">
            <v>#N/A</v>
          </cell>
          <cell r="AU6345" t="e">
            <v>#N/A</v>
          </cell>
          <cell r="AV6345" t="e">
            <v>#N/A</v>
          </cell>
          <cell r="AW6345" t="str">
            <v/>
          </cell>
          <cell r="AX6345" t="str">
            <v/>
          </cell>
          <cell r="AY6345" t="str">
            <v/>
          </cell>
          <cell r="AZ6345" t="e">
            <v>#N/A</v>
          </cell>
        </row>
        <row r="6346">
          <cell r="AO6346" t="str">
            <v>まもなく決まります</v>
          </cell>
          <cell r="AP6346" t="str">
            <v>まもなく決まります</v>
          </cell>
          <cell r="AQ6346" t="str">
            <v>まもなく決まります</v>
          </cell>
          <cell r="AR6346" t="e">
            <v>#N/A</v>
          </cell>
          <cell r="AS6346" t="e">
            <v>#N/A</v>
          </cell>
          <cell r="AT6346" t="e">
            <v>#N/A</v>
          </cell>
          <cell r="AU6346" t="e">
            <v>#N/A</v>
          </cell>
          <cell r="AV6346" t="e">
            <v>#N/A</v>
          </cell>
          <cell r="AW6346" t="str">
            <v/>
          </cell>
          <cell r="AX6346" t="str">
            <v/>
          </cell>
          <cell r="AY6346" t="str">
            <v/>
          </cell>
          <cell r="AZ6346" t="e">
            <v>#N/A</v>
          </cell>
        </row>
        <row r="6347">
          <cell r="AO6347" t="str">
            <v>まもなく決まります</v>
          </cell>
          <cell r="AP6347" t="str">
            <v>まもなく決まります</v>
          </cell>
          <cell r="AQ6347" t="str">
            <v>まもなく決まります</v>
          </cell>
          <cell r="AR6347" t="e">
            <v>#N/A</v>
          </cell>
          <cell r="AS6347" t="e">
            <v>#N/A</v>
          </cell>
          <cell r="AT6347" t="e">
            <v>#N/A</v>
          </cell>
          <cell r="AU6347" t="e">
            <v>#N/A</v>
          </cell>
          <cell r="AV6347" t="e">
            <v>#N/A</v>
          </cell>
          <cell r="AW6347" t="str">
            <v/>
          </cell>
          <cell r="AX6347" t="str">
            <v/>
          </cell>
          <cell r="AY6347" t="str">
            <v/>
          </cell>
          <cell r="AZ6347" t="e">
            <v>#N/A</v>
          </cell>
        </row>
        <row r="6348">
          <cell r="AO6348" t="str">
            <v>まもなく決まります</v>
          </cell>
          <cell r="AP6348" t="str">
            <v>まもなく決まります</v>
          </cell>
          <cell r="AQ6348" t="str">
            <v>まもなく決まります</v>
          </cell>
          <cell r="AR6348" t="e">
            <v>#N/A</v>
          </cell>
          <cell r="AS6348" t="e">
            <v>#N/A</v>
          </cell>
          <cell r="AT6348" t="e">
            <v>#N/A</v>
          </cell>
          <cell r="AU6348" t="e">
            <v>#N/A</v>
          </cell>
          <cell r="AV6348" t="e">
            <v>#N/A</v>
          </cell>
          <cell r="AW6348" t="str">
            <v/>
          </cell>
          <cell r="AX6348" t="str">
            <v/>
          </cell>
          <cell r="AY6348" t="str">
            <v/>
          </cell>
          <cell r="AZ6348" t="e">
            <v>#N/A</v>
          </cell>
        </row>
        <row r="6349">
          <cell r="AO6349" t="str">
            <v>まもなく決まります</v>
          </cell>
          <cell r="AP6349" t="str">
            <v>まもなく決まります</v>
          </cell>
          <cell r="AQ6349" t="str">
            <v>まもなく決まります</v>
          </cell>
          <cell r="AR6349" t="e">
            <v>#N/A</v>
          </cell>
          <cell r="AS6349" t="e">
            <v>#N/A</v>
          </cell>
          <cell r="AT6349" t="e">
            <v>#N/A</v>
          </cell>
          <cell r="AU6349" t="e">
            <v>#N/A</v>
          </cell>
          <cell r="AV6349" t="e">
            <v>#N/A</v>
          </cell>
          <cell r="AW6349" t="str">
            <v/>
          </cell>
          <cell r="AX6349" t="str">
            <v/>
          </cell>
          <cell r="AY6349" t="str">
            <v/>
          </cell>
          <cell r="AZ6349" t="e">
            <v>#N/A</v>
          </cell>
        </row>
        <row r="6350">
          <cell r="AO6350" t="str">
            <v>まもなく決まります</v>
          </cell>
          <cell r="AP6350" t="str">
            <v>まもなく決まります</v>
          </cell>
          <cell r="AQ6350" t="str">
            <v>まもなく決まります</v>
          </cell>
          <cell r="AR6350" t="e">
            <v>#N/A</v>
          </cell>
          <cell r="AS6350" t="e">
            <v>#N/A</v>
          </cell>
          <cell r="AT6350" t="e">
            <v>#N/A</v>
          </cell>
          <cell r="AU6350" t="e">
            <v>#N/A</v>
          </cell>
          <cell r="AV6350" t="e">
            <v>#N/A</v>
          </cell>
          <cell r="AW6350" t="str">
            <v/>
          </cell>
          <cell r="AX6350" t="str">
            <v/>
          </cell>
          <cell r="AY6350" t="str">
            <v/>
          </cell>
          <cell r="AZ6350" t="e">
            <v>#N/A</v>
          </cell>
        </row>
        <row r="6351">
          <cell r="AO6351" t="str">
            <v>まもなく決まります</v>
          </cell>
          <cell r="AP6351" t="str">
            <v>まもなく決まります</v>
          </cell>
          <cell r="AQ6351" t="str">
            <v>まもなく決まります</v>
          </cell>
          <cell r="AR6351" t="e">
            <v>#N/A</v>
          </cell>
          <cell r="AS6351" t="e">
            <v>#N/A</v>
          </cell>
          <cell r="AT6351" t="e">
            <v>#N/A</v>
          </cell>
          <cell r="AU6351" t="e">
            <v>#N/A</v>
          </cell>
          <cell r="AV6351" t="e">
            <v>#N/A</v>
          </cell>
          <cell r="AW6351" t="str">
            <v/>
          </cell>
          <cell r="AX6351" t="str">
            <v/>
          </cell>
          <cell r="AY6351" t="str">
            <v/>
          </cell>
          <cell r="AZ6351" t="e">
            <v>#N/A</v>
          </cell>
        </row>
        <row r="6352">
          <cell r="AO6352" t="str">
            <v>まもなく決まります</v>
          </cell>
          <cell r="AP6352" t="str">
            <v>まもなく決まります</v>
          </cell>
          <cell r="AQ6352" t="str">
            <v>まもなく決まります</v>
          </cell>
          <cell r="AR6352" t="e">
            <v>#N/A</v>
          </cell>
          <cell r="AS6352" t="e">
            <v>#N/A</v>
          </cell>
          <cell r="AT6352" t="e">
            <v>#N/A</v>
          </cell>
          <cell r="AU6352" t="e">
            <v>#N/A</v>
          </cell>
          <cell r="AV6352" t="e">
            <v>#N/A</v>
          </cell>
          <cell r="AW6352" t="str">
            <v/>
          </cell>
          <cell r="AX6352" t="str">
            <v/>
          </cell>
          <cell r="AY6352" t="str">
            <v/>
          </cell>
          <cell r="AZ6352" t="e">
            <v>#N/A</v>
          </cell>
        </row>
        <row r="6353">
          <cell r="AO6353" t="str">
            <v>まもなく決まります</v>
          </cell>
          <cell r="AP6353" t="str">
            <v>まもなく決まります</v>
          </cell>
          <cell r="AQ6353" t="str">
            <v>まもなく決まります</v>
          </cell>
          <cell r="AR6353" t="e">
            <v>#N/A</v>
          </cell>
          <cell r="AS6353" t="e">
            <v>#N/A</v>
          </cell>
          <cell r="AT6353" t="e">
            <v>#N/A</v>
          </cell>
          <cell r="AU6353" t="e">
            <v>#N/A</v>
          </cell>
          <cell r="AV6353" t="e">
            <v>#N/A</v>
          </cell>
          <cell r="AW6353" t="str">
            <v/>
          </cell>
          <cell r="AX6353" t="str">
            <v/>
          </cell>
          <cell r="AY6353" t="str">
            <v/>
          </cell>
          <cell r="AZ6353" t="e">
            <v>#N/A</v>
          </cell>
        </row>
        <row r="6354">
          <cell r="AO6354" t="str">
            <v>まもなく決まります</v>
          </cell>
          <cell r="AP6354" t="str">
            <v>まもなく決まります</v>
          </cell>
          <cell r="AQ6354" t="str">
            <v>まもなく決まります</v>
          </cell>
          <cell r="AR6354" t="e">
            <v>#N/A</v>
          </cell>
          <cell r="AS6354" t="e">
            <v>#N/A</v>
          </cell>
          <cell r="AT6354" t="e">
            <v>#N/A</v>
          </cell>
          <cell r="AU6354" t="e">
            <v>#N/A</v>
          </cell>
          <cell r="AV6354" t="e">
            <v>#N/A</v>
          </cell>
          <cell r="AW6354" t="str">
            <v/>
          </cell>
          <cell r="AX6354" t="str">
            <v/>
          </cell>
          <cell r="AY6354" t="str">
            <v/>
          </cell>
          <cell r="AZ6354" t="e">
            <v>#N/A</v>
          </cell>
        </row>
        <row r="6355">
          <cell r="AO6355" t="str">
            <v>まもなく決まります</v>
          </cell>
          <cell r="AP6355" t="str">
            <v>まもなく決まります</v>
          </cell>
          <cell r="AQ6355" t="str">
            <v>まもなく決まります</v>
          </cell>
          <cell r="AR6355" t="e">
            <v>#N/A</v>
          </cell>
          <cell r="AS6355" t="e">
            <v>#N/A</v>
          </cell>
          <cell r="AT6355" t="e">
            <v>#N/A</v>
          </cell>
          <cell r="AU6355" t="e">
            <v>#N/A</v>
          </cell>
          <cell r="AV6355" t="e">
            <v>#N/A</v>
          </cell>
          <cell r="AW6355" t="str">
            <v/>
          </cell>
          <cell r="AX6355" t="str">
            <v/>
          </cell>
          <cell r="AY6355" t="str">
            <v/>
          </cell>
          <cell r="AZ6355" t="e">
            <v>#N/A</v>
          </cell>
        </row>
        <row r="6356">
          <cell r="AO6356" t="str">
            <v>まもなく決まります</v>
          </cell>
          <cell r="AP6356" t="str">
            <v>まもなく決まります</v>
          </cell>
          <cell r="AQ6356" t="str">
            <v>まもなく決まります</v>
          </cell>
          <cell r="AR6356" t="e">
            <v>#N/A</v>
          </cell>
          <cell r="AS6356" t="e">
            <v>#N/A</v>
          </cell>
          <cell r="AT6356" t="e">
            <v>#N/A</v>
          </cell>
          <cell r="AU6356" t="e">
            <v>#N/A</v>
          </cell>
          <cell r="AV6356" t="e">
            <v>#N/A</v>
          </cell>
          <cell r="AW6356" t="str">
            <v/>
          </cell>
          <cell r="AX6356" t="str">
            <v/>
          </cell>
          <cell r="AY6356" t="str">
            <v/>
          </cell>
          <cell r="AZ6356" t="e">
            <v>#N/A</v>
          </cell>
        </row>
        <row r="6357">
          <cell r="AO6357" t="str">
            <v>まもなく決まります</v>
          </cell>
          <cell r="AP6357" t="str">
            <v>まもなく決まります</v>
          </cell>
          <cell r="AQ6357" t="str">
            <v>まもなく決まります</v>
          </cell>
          <cell r="AR6357" t="e">
            <v>#N/A</v>
          </cell>
          <cell r="AS6357" t="e">
            <v>#N/A</v>
          </cell>
          <cell r="AT6357" t="e">
            <v>#N/A</v>
          </cell>
          <cell r="AU6357" t="e">
            <v>#N/A</v>
          </cell>
          <cell r="AV6357" t="e">
            <v>#N/A</v>
          </cell>
          <cell r="AW6357" t="str">
            <v/>
          </cell>
          <cell r="AX6357" t="str">
            <v/>
          </cell>
          <cell r="AY6357" t="str">
            <v/>
          </cell>
          <cell r="AZ6357" t="e">
            <v>#N/A</v>
          </cell>
        </row>
        <row r="6358">
          <cell r="AO6358" t="str">
            <v>まもなく決まります</v>
          </cell>
          <cell r="AP6358" t="str">
            <v>まもなく決まります</v>
          </cell>
          <cell r="AQ6358" t="str">
            <v>まもなく決まります</v>
          </cell>
          <cell r="AR6358" t="e">
            <v>#N/A</v>
          </cell>
          <cell r="AS6358" t="e">
            <v>#N/A</v>
          </cell>
          <cell r="AT6358" t="e">
            <v>#N/A</v>
          </cell>
          <cell r="AU6358" t="e">
            <v>#N/A</v>
          </cell>
          <cell r="AV6358" t="e">
            <v>#N/A</v>
          </cell>
          <cell r="AW6358" t="str">
            <v/>
          </cell>
          <cell r="AX6358" t="str">
            <v/>
          </cell>
          <cell r="AY6358" t="str">
            <v/>
          </cell>
          <cell r="AZ6358" t="e">
            <v>#N/A</v>
          </cell>
        </row>
        <row r="6359">
          <cell r="AO6359" t="str">
            <v>まもなく決まります</v>
          </cell>
          <cell r="AP6359" t="str">
            <v>まもなく決まります</v>
          </cell>
          <cell r="AQ6359" t="str">
            <v>まもなく決まります</v>
          </cell>
          <cell r="AR6359" t="e">
            <v>#N/A</v>
          </cell>
          <cell r="AS6359" t="e">
            <v>#N/A</v>
          </cell>
          <cell r="AT6359" t="e">
            <v>#N/A</v>
          </cell>
          <cell r="AU6359" t="e">
            <v>#N/A</v>
          </cell>
          <cell r="AV6359" t="e">
            <v>#N/A</v>
          </cell>
          <cell r="AW6359" t="str">
            <v/>
          </cell>
          <cell r="AX6359" t="str">
            <v/>
          </cell>
          <cell r="AY6359" t="str">
            <v/>
          </cell>
          <cell r="AZ6359" t="e">
            <v>#N/A</v>
          </cell>
        </row>
        <row r="6360">
          <cell r="AO6360" t="str">
            <v>まもなく決まります</v>
          </cell>
          <cell r="AP6360" t="str">
            <v>まもなく決まります</v>
          </cell>
          <cell r="AQ6360" t="str">
            <v>まもなく決まります</v>
          </cell>
          <cell r="AR6360" t="e">
            <v>#N/A</v>
          </cell>
          <cell r="AS6360" t="e">
            <v>#N/A</v>
          </cell>
          <cell r="AT6360" t="e">
            <v>#N/A</v>
          </cell>
          <cell r="AU6360" t="e">
            <v>#N/A</v>
          </cell>
          <cell r="AV6360" t="e">
            <v>#N/A</v>
          </cell>
          <cell r="AW6360" t="str">
            <v/>
          </cell>
          <cell r="AX6360" t="str">
            <v/>
          </cell>
          <cell r="AY6360" t="str">
            <v/>
          </cell>
          <cell r="AZ6360" t="e">
            <v>#N/A</v>
          </cell>
        </row>
        <row r="6361">
          <cell r="AO6361" t="str">
            <v>まもなく決まります</v>
          </cell>
          <cell r="AP6361" t="str">
            <v>まもなく決まります</v>
          </cell>
          <cell r="AQ6361" t="str">
            <v>まもなく決まります</v>
          </cell>
          <cell r="AR6361" t="e">
            <v>#N/A</v>
          </cell>
          <cell r="AS6361" t="e">
            <v>#N/A</v>
          </cell>
          <cell r="AT6361" t="e">
            <v>#N/A</v>
          </cell>
          <cell r="AU6361" t="e">
            <v>#N/A</v>
          </cell>
          <cell r="AV6361" t="e">
            <v>#N/A</v>
          </cell>
          <cell r="AW6361" t="str">
            <v/>
          </cell>
          <cell r="AX6361" t="str">
            <v/>
          </cell>
          <cell r="AY6361" t="str">
            <v/>
          </cell>
          <cell r="AZ6361" t="e">
            <v>#N/A</v>
          </cell>
        </row>
        <row r="6362">
          <cell r="AO6362" t="str">
            <v>まもなく決まります</v>
          </cell>
          <cell r="AP6362" t="str">
            <v>まもなく決まります</v>
          </cell>
          <cell r="AQ6362" t="str">
            <v>まもなく決まります</v>
          </cell>
          <cell r="AR6362" t="e">
            <v>#N/A</v>
          </cell>
          <cell r="AS6362" t="e">
            <v>#N/A</v>
          </cell>
          <cell r="AT6362" t="e">
            <v>#N/A</v>
          </cell>
          <cell r="AU6362" t="e">
            <v>#N/A</v>
          </cell>
          <cell r="AV6362" t="e">
            <v>#N/A</v>
          </cell>
          <cell r="AW6362" t="str">
            <v/>
          </cell>
          <cell r="AX6362" t="str">
            <v/>
          </cell>
          <cell r="AY6362" t="str">
            <v/>
          </cell>
          <cell r="AZ6362" t="e">
            <v>#N/A</v>
          </cell>
        </row>
        <row r="6363">
          <cell r="AO6363" t="str">
            <v>まもなく決まります</v>
          </cell>
          <cell r="AP6363" t="str">
            <v>まもなく決まります</v>
          </cell>
          <cell r="AQ6363" t="str">
            <v>まもなく決まります</v>
          </cell>
          <cell r="AR6363" t="e">
            <v>#N/A</v>
          </cell>
          <cell r="AS6363" t="e">
            <v>#N/A</v>
          </cell>
          <cell r="AT6363" t="e">
            <v>#N/A</v>
          </cell>
          <cell r="AU6363" t="e">
            <v>#N/A</v>
          </cell>
          <cell r="AV6363" t="e">
            <v>#N/A</v>
          </cell>
          <cell r="AW6363" t="str">
            <v/>
          </cell>
          <cell r="AX6363" t="str">
            <v/>
          </cell>
          <cell r="AY6363" t="str">
            <v/>
          </cell>
          <cell r="AZ6363" t="e">
            <v>#N/A</v>
          </cell>
        </row>
        <row r="6364">
          <cell r="AO6364" t="str">
            <v>まもなく決まります</v>
          </cell>
          <cell r="AP6364" t="str">
            <v>まもなく決まります</v>
          </cell>
          <cell r="AQ6364" t="str">
            <v>まもなく決まります</v>
          </cell>
          <cell r="AR6364" t="e">
            <v>#N/A</v>
          </cell>
          <cell r="AS6364" t="e">
            <v>#N/A</v>
          </cell>
          <cell r="AT6364" t="e">
            <v>#N/A</v>
          </cell>
          <cell r="AU6364" t="e">
            <v>#N/A</v>
          </cell>
          <cell r="AV6364" t="e">
            <v>#N/A</v>
          </cell>
          <cell r="AW6364" t="str">
            <v/>
          </cell>
          <cell r="AX6364" t="str">
            <v/>
          </cell>
          <cell r="AY6364" t="str">
            <v/>
          </cell>
          <cell r="AZ6364" t="e">
            <v>#N/A</v>
          </cell>
        </row>
        <row r="6365">
          <cell r="AO6365" t="str">
            <v>まもなく決まります</v>
          </cell>
          <cell r="AP6365" t="str">
            <v>まもなく決まります</v>
          </cell>
          <cell r="AQ6365" t="str">
            <v>まもなく決まります</v>
          </cell>
          <cell r="AR6365" t="e">
            <v>#N/A</v>
          </cell>
          <cell r="AS6365" t="e">
            <v>#N/A</v>
          </cell>
          <cell r="AT6365" t="e">
            <v>#N/A</v>
          </cell>
          <cell r="AU6365" t="e">
            <v>#N/A</v>
          </cell>
          <cell r="AV6365" t="e">
            <v>#N/A</v>
          </cell>
          <cell r="AW6365" t="str">
            <v/>
          </cell>
          <cell r="AX6365" t="str">
            <v/>
          </cell>
          <cell r="AY6365" t="str">
            <v/>
          </cell>
          <cell r="AZ6365" t="e">
            <v>#N/A</v>
          </cell>
        </row>
        <row r="6366">
          <cell r="AO6366" t="str">
            <v>まもなく決まります</v>
          </cell>
          <cell r="AP6366" t="str">
            <v>まもなく決まります</v>
          </cell>
          <cell r="AQ6366" t="str">
            <v>まもなく決まります</v>
          </cell>
          <cell r="AR6366" t="e">
            <v>#N/A</v>
          </cell>
          <cell r="AS6366" t="e">
            <v>#N/A</v>
          </cell>
          <cell r="AT6366" t="e">
            <v>#N/A</v>
          </cell>
          <cell r="AU6366" t="e">
            <v>#N/A</v>
          </cell>
          <cell r="AV6366" t="e">
            <v>#N/A</v>
          </cell>
          <cell r="AW6366" t="str">
            <v/>
          </cell>
          <cell r="AX6366" t="str">
            <v/>
          </cell>
          <cell r="AY6366" t="str">
            <v/>
          </cell>
          <cell r="AZ6366" t="e">
            <v>#N/A</v>
          </cell>
        </row>
        <row r="6367">
          <cell r="AO6367" t="str">
            <v>まもなく決まります</v>
          </cell>
          <cell r="AP6367" t="str">
            <v>まもなく決まります</v>
          </cell>
          <cell r="AQ6367" t="str">
            <v>まもなく決まります</v>
          </cell>
          <cell r="AR6367" t="e">
            <v>#N/A</v>
          </cell>
          <cell r="AS6367" t="e">
            <v>#N/A</v>
          </cell>
          <cell r="AT6367" t="e">
            <v>#N/A</v>
          </cell>
          <cell r="AU6367" t="e">
            <v>#N/A</v>
          </cell>
          <cell r="AV6367" t="e">
            <v>#N/A</v>
          </cell>
          <cell r="AW6367" t="str">
            <v/>
          </cell>
          <cell r="AX6367" t="str">
            <v/>
          </cell>
          <cell r="AY6367" t="str">
            <v/>
          </cell>
          <cell r="AZ6367" t="e">
            <v>#N/A</v>
          </cell>
        </row>
        <row r="6368">
          <cell r="AO6368" t="str">
            <v>まもなく決まります</v>
          </cell>
          <cell r="AP6368" t="str">
            <v>まもなく決まります</v>
          </cell>
          <cell r="AQ6368" t="str">
            <v>まもなく決まります</v>
          </cell>
          <cell r="AR6368" t="e">
            <v>#N/A</v>
          </cell>
          <cell r="AS6368" t="e">
            <v>#N/A</v>
          </cell>
          <cell r="AT6368" t="e">
            <v>#N/A</v>
          </cell>
          <cell r="AU6368" t="e">
            <v>#N/A</v>
          </cell>
          <cell r="AV6368" t="e">
            <v>#N/A</v>
          </cell>
          <cell r="AW6368" t="str">
            <v/>
          </cell>
          <cell r="AX6368" t="str">
            <v/>
          </cell>
          <cell r="AY6368" t="str">
            <v/>
          </cell>
          <cell r="AZ6368" t="e">
            <v>#N/A</v>
          </cell>
        </row>
        <row r="6369">
          <cell r="AO6369" t="str">
            <v>まもなく決まります</v>
          </cell>
          <cell r="AP6369" t="str">
            <v>まもなく決まります</v>
          </cell>
          <cell r="AQ6369" t="str">
            <v>まもなく決まります</v>
          </cell>
          <cell r="AR6369" t="e">
            <v>#N/A</v>
          </cell>
          <cell r="AS6369" t="e">
            <v>#N/A</v>
          </cell>
          <cell r="AT6369" t="e">
            <v>#N/A</v>
          </cell>
          <cell r="AU6369" t="e">
            <v>#N/A</v>
          </cell>
          <cell r="AV6369" t="e">
            <v>#N/A</v>
          </cell>
          <cell r="AW6369" t="str">
            <v/>
          </cell>
          <cell r="AX6369" t="str">
            <v/>
          </cell>
          <cell r="AY6369" t="str">
            <v/>
          </cell>
          <cell r="AZ6369" t="e">
            <v>#N/A</v>
          </cell>
        </row>
        <row r="6370">
          <cell r="AO6370" t="str">
            <v>まもなく決まります</v>
          </cell>
          <cell r="AP6370" t="str">
            <v>まもなく決まります</v>
          </cell>
          <cell r="AQ6370" t="str">
            <v>まもなく決まります</v>
          </cell>
          <cell r="AR6370" t="e">
            <v>#N/A</v>
          </cell>
          <cell r="AS6370" t="e">
            <v>#N/A</v>
          </cell>
          <cell r="AT6370" t="e">
            <v>#N/A</v>
          </cell>
          <cell r="AU6370" t="e">
            <v>#N/A</v>
          </cell>
          <cell r="AV6370" t="e">
            <v>#N/A</v>
          </cell>
          <cell r="AW6370" t="str">
            <v/>
          </cell>
          <cell r="AX6370" t="str">
            <v/>
          </cell>
          <cell r="AY6370" t="str">
            <v/>
          </cell>
          <cell r="AZ6370" t="e">
            <v>#N/A</v>
          </cell>
        </row>
        <row r="6371">
          <cell r="AO6371" t="str">
            <v>まもなく決まります</v>
          </cell>
          <cell r="AP6371" t="str">
            <v>まもなく決まります</v>
          </cell>
          <cell r="AQ6371" t="str">
            <v>まもなく決まります</v>
          </cell>
          <cell r="AR6371" t="e">
            <v>#N/A</v>
          </cell>
          <cell r="AS6371" t="e">
            <v>#N/A</v>
          </cell>
          <cell r="AT6371" t="e">
            <v>#N/A</v>
          </cell>
          <cell r="AU6371" t="e">
            <v>#N/A</v>
          </cell>
          <cell r="AV6371" t="e">
            <v>#N/A</v>
          </cell>
          <cell r="AW6371" t="str">
            <v/>
          </cell>
          <cell r="AX6371" t="str">
            <v/>
          </cell>
          <cell r="AY6371" t="str">
            <v/>
          </cell>
          <cell r="AZ6371" t="e">
            <v>#N/A</v>
          </cell>
        </row>
        <row r="6372">
          <cell r="AO6372" t="str">
            <v>まもなく決まります</v>
          </cell>
          <cell r="AP6372" t="str">
            <v>まもなく決まります</v>
          </cell>
          <cell r="AQ6372" t="str">
            <v>まもなく決まります</v>
          </cell>
          <cell r="AR6372" t="e">
            <v>#N/A</v>
          </cell>
          <cell r="AS6372" t="e">
            <v>#N/A</v>
          </cell>
          <cell r="AT6372" t="e">
            <v>#N/A</v>
          </cell>
          <cell r="AU6372" t="e">
            <v>#N/A</v>
          </cell>
          <cell r="AV6372" t="e">
            <v>#N/A</v>
          </cell>
          <cell r="AW6372" t="str">
            <v/>
          </cell>
          <cell r="AX6372" t="str">
            <v/>
          </cell>
          <cell r="AY6372" t="str">
            <v/>
          </cell>
          <cell r="AZ6372" t="e">
            <v>#N/A</v>
          </cell>
        </row>
        <row r="6373">
          <cell r="AO6373" t="str">
            <v>まもなく決まります</v>
          </cell>
          <cell r="AP6373" t="str">
            <v>まもなく決まります</v>
          </cell>
          <cell r="AQ6373" t="str">
            <v>まもなく決まります</v>
          </cell>
          <cell r="AR6373" t="e">
            <v>#N/A</v>
          </cell>
          <cell r="AS6373" t="e">
            <v>#N/A</v>
          </cell>
          <cell r="AT6373" t="e">
            <v>#N/A</v>
          </cell>
          <cell r="AU6373" t="e">
            <v>#N/A</v>
          </cell>
          <cell r="AV6373" t="e">
            <v>#N/A</v>
          </cell>
          <cell r="AW6373" t="str">
            <v/>
          </cell>
          <cell r="AX6373" t="str">
            <v/>
          </cell>
          <cell r="AY6373" t="str">
            <v/>
          </cell>
          <cell r="AZ6373" t="e">
            <v>#N/A</v>
          </cell>
        </row>
        <row r="6374">
          <cell r="AO6374" t="str">
            <v>まもなく決まります</v>
          </cell>
          <cell r="AP6374" t="str">
            <v>まもなく決まります</v>
          </cell>
          <cell r="AQ6374" t="str">
            <v>まもなく決まります</v>
          </cell>
          <cell r="AR6374" t="e">
            <v>#N/A</v>
          </cell>
          <cell r="AS6374" t="e">
            <v>#N/A</v>
          </cell>
          <cell r="AT6374" t="e">
            <v>#N/A</v>
          </cell>
          <cell r="AU6374" t="e">
            <v>#N/A</v>
          </cell>
          <cell r="AV6374" t="e">
            <v>#N/A</v>
          </cell>
          <cell r="AW6374" t="str">
            <v/>
          </cell>
          <cell r="AX6374" t="str">
            <v/>
          </cell>
          <cell r="AY6374" t="str">
            <v/>
          </cell>
          <cell r="AZ6374" t="e">
            <v>#N/A</v>
          </cell>
        </row>
        <row r="6375">
          <cell r="AO6375" t="str">
            <v>まもなく決まります</v>
          </cell>
          <cell r="AP6375" t="str">
            <v>まもなく決まります</v>
          </cell>
          <cell r="AQ6375" t="str">
            <v>まもなく決まります</v>
          </cell>
          <cell r="AR6375" t="e">
            <v>#N/A</v>
          </cell>
          <cell r="AS6375" t="e">
            <v>#N/A</v>
          </cell>
          <cell r="AT6375" t="e">
            <v>#N/A</v>
          </cell>
          <cell r="AU6375" t="e">
            <v>#N/A</v>
          </cell>
          <cell r="AV6375" t="e">
            <v>#N/A</v>
          </cell>
          <cell r="AW6375" t="str">
            <v/>
          </cell>
          <cell r="AX6375" t="str">
            <v/>
          </cell>
          <cell r="AY6375" t="str">
            <v/>
          </cell>
          <cell r="AZ6375" t="e">
            <v>#N/A</v>
          </cell>
        </row>
        <row r="6376">
          <cell r="AO6376" t="str">
            <v>まもなく決まります</v>
          </cell>
          <cell r="AP6376" t="str">
            <v>まもなく決まります</v>
          </cell>
          <cell r="AQ6376" t="str">
            <v>まもなく決まります</v>
          </cell>
          <cell r="AR6376" t="e">
            <v>#N/A</v>
          </cell>
          <cell r="AS6376" t="e">
            <v>#N/A</v>
          </cell>
          <cell r="AT6376" t="e">
            <v>#N/A</v>
          </cell>
          <cell r="AU6376" t="e">
            <v>#N/A</v>
          </cell>
          <cell r="AV6376" t="e">
            <v>#N/A</v>
          </cell>
          <cell r="AW6376" t="str">
            <v/>
          </cell>
          <cell r="AX6376" t="str">
            <v/>
          </cell>
          <cell r="AY6376" t="str">
            <v/>
          </cell>
          <cell r="AZ6376" t="e">
            <v>#N/A</v>
          </cell>
        </row>
        <row r="6377">
          <cell r="AO6377" t="str">
            <v>まもなく決まります</v>
          </cell>
          <cell r="AP6377" t="str">
            <v>まもなく決まります</v>
          </cell>
          <cell r="AQ6377" t="str">
            <v>まもなく決まります</v>
          </cell>
          <cell r="AR6377" t="e">
            <v>#N/A</v>
          </cell>
          <cell r="AS6377" t="e">
            <v>#N/A</v>
          </cell>
          <cell r="AT6377" t="e">
            <v>#N/A</v>
          </cell>
          <cell r="AU6377" t="e">
            <v>#N/A</v>
          </cell>
          <cell r="AV6377" t="e">
            <v>#N/A</v>
          </cell>
          <cell r="AW6377" t="str">
            <v/>
          </cell>
          <cell r="AX6377" t="str">
            <v/>
          </cell>
          <cell r="AY6377" t="str">
            <v/>
          </cell>
          <cell r="AZ6377" t="e">
            <v>#N/A</v>
          </cell>
        </row>
        <row r="6378">
          <cell r="AO6378" t="str">
            <v>まもなく決まります</v>
          </cell>
          <cell r="AP6378" t="str">
            <v>まもなく決まります</v>
          </cell>
          <cell r="AQ6378" t="str">
            <v>まもなく決まります</v>
          </cell>
          <cell r="AR6378" t="e">
            <v>#N/A</v>
          </cell>
          <cell r="AS6378" t="e">
            <v>#N/A</v>
          </cell>
          <cell r="AT6378" t="e">
            <v>#N/A</v>
          </cell>
          <cell r="AU6378" t="e">
            <v>#N/A</v>
          </cell>
          <cell r="AV6378" t="e">
            <v>#N/A</v>
          </cell>
          <cell r="AW6378" t="str">
            <v/>
          </cell>
          <cell r="AX6378" t="str">
            <v/>
          </cell>
          <cell r="AY6378" t="str">
            <v/>
          </cell>
          <cell r="AZ6378" t="e">
            <v>#N/A</v>
          </cell>
        </row>
        <row r="6379">
          <cell r="AO6379" t="str">
            <v>まもなく決まります</v>
          </cell>
          <cell r="AP6379" t="str">
            <v>まもなく決まります</v>
          </cell>
          <cell r="AQ6379" t="str">
            <v>まもなく決まります</v>
          </cell>
          <cell r="AR6379" t="e">
            <v>#N/A</v>
          </cell>
          <cell r="AS6379" t="e">
            <v>#N/A</v>
          </cell>
          <cell r="AT6379" t="e">
            <v>#N/A</v>
          </cell>
          <cell r="AU6379" t="e">
            <v>#N/A</v>
          </cell>
          <cell r="AV6379" t="e">
            <v>#N/A</v>
          </cell>
          <cell r="AW6379" t="str">
            <v/>
          </cell>
          <cell r="AX6379" t="str">
            <v/>
          </cell>
          <cell r="AY6379" t="str">
            <v/>
          </cell>
          <cell r="AZ6379" t="e">
            <v>#N/A</v>
          </cell>
        </row>
        <row r="6380">
          <cell r="AO6380" t="str">
            <v>まもなく決まります</v>
          </cell>
          <cell r="AP6380" t="str">
            <v>まもなく決まります</v>
          </cell>
          <cell r="AQ6380" t="str">
            <v>まもなく決まります</v>
          </cell>
          <cell r="AR6380" t="e">
            <v>#N/A</v>
          </cell>
          <cell r="AS6380" t="e">
            <v>#N/A</v>
          </cell>
          <cell r="AT6380" t="e">
            <v>#N/A</v>
          </cell>
          <cell r="AU6380" t="e">
            <v>#N/A</v>
          </cell>
          <cell r="AV6380" t="e">
            <v>#N/A</v>
          </cell>
          <cell r="AW6380" t="str">
            <v/>
          </cell>
          <cell r="AX6380" t="str">
            <v/>
          </cell>
          <cell r="AY6380" t="str">
            <v/>
          </cell>
          <cell r="AZ6380" t="e">
            <v>#N/A</v>
          </cell>
        </row>
        <row r="6381">
          <cell r="AO6381" t="str">
            <v>まもなく決まります</v>
          </cell>
          <cell r="AP6381" t="str">
            <v>まもなく決まります</v>
          </cell>
          <cell r="AQ6381" t="str">
            <v>まもなく決まります</v>
          </cell>
          <cell r="AR6381" t="e">
            <v>#N/A</v>
          </cell>
          <cell r="AS6381" t="e">
            <v>#N/A</v>
          </cell>
          <cell r="AT6381" t="e">
            <v>#N/A</v>
          </cell>
          <cell r="AU6381" t="e">
            <v>#N/A</v>
          </cell>
          <cell r="AV6381" t="e">
            <v>#N/A</v>
          </cell>
          <cell r="AW6381" t="str">
            <v/>
          </cell>
          <cell r="AX6381" t="str">
            <v/>
          </cell>
          <cell r="AY6381" t="str">
            <v/>
          </cell>
          <cell r="AZ6381" t="e">
            <v>#N/A</v>
          </cell>
        </row>
        <row r="6382">
          <cell r="AO6382" t="str">
            <v>まもなく決まります</v>
          </cell>
          <cell r="AP6382" t="str">
            <v>まもなく決まります</v>
          </cell>
          <cell r="AQ6382" t="str">
            <v>まもなく決まります</v>
          </cell>
          <cell r="AR6382" t="e">
            <v>#N/A</v>
          </cell>
          <cell r="AS6382" t="e">
            <v>#N/A</v>
          </cell>
          <cell r="AT6382" t="e">
            <v>#N/A</v>
          </cell>
          <cell r="AU6382" t="e">
            <v>#N/A</v>
          </cell>
          <cell r="AV6382" t="e">
            <v>#N/A</v>
          </cell>
          <cell r="AW6382" t="str">
            <v/>
          </cell>
          <cell r="AX6382" t="str">
            <v/>
          </cell>
          <cell r="AY6382" t="str">
            <v/>
          </cell>
          <cell r="AZ6382" t="e">
            <v>#N/A</v>
          </cell>
        </row>
        <row r="6383">
          <cell r="AO6383" t="str">
            <v>まもなく決まります</v>
          </cell>
          <cell r="AP6383" t="str">
            <v>まもなく決まります</v>
          </cell>
          <cell r="AQ6383" t="str">
            <v>まもなく決まります</v>
          </cell>
          <cell r="AR6383" t="e">
            <v>#N/A</v>
          </cell>
          <cell r="AS6383" t="e">
            <v>#N/A</v>
          </cell>
          <cell r="AT6383" t="e">
            <v>#N/A</v>
          </cell>
          <cell r="AU6383" t="e">
            <v>#N/A</v>
          </cell>
          <cell r="AV6383" t="e">
            <v>#N/A</v>
          </cell>
          <cell r="AW6383" t="str">
            <v/>
          </cell>
          <cell r="AX6383" t="str">
            <v/>
          </cell>
          <cell r="AY6383" t="str">
            <v/>
          </cell>
          <cell r="AZ6383" t="e">
            <v>#N/A</v>
          </cell>
        </row>
        <row r="6384">
          <cell r="AO6384" t="str">
            <v>まもなく決まります</v>
          </cell>
          <cell r="AP6384" t="str">
            <v>まもなく決まります</v>
          </cell>
          <cell r="AQ6384" t="str">
            <v>まもなく決まります</v>
          </cell>
          <cell r="AR6384" t="e">
            <v>#N/A</v>
          </cell>
          <cell r="AS6384" t="e">
            <v>#N/A</v>
          </cell>
          <cell r="AT6384" t="e">
            <v>#N/A</v>
          </cell>
          <cell r="AU6384" t="e">
            <v>#N/A</v>
          </cell>
          <cell r="AV6384" t="e">
            <v>#N/A</v>
          </cell>
          <cell r="AW6384" t="str">
            <v/>
          </cell>
          <cell r="AX6384" t="str">
            <v/>
          </cell>
          <cell r="AY6384" t="str">
            <v/>
          </cell>
          <cell r="AZ6384" t="e">
            <v>#N/A</v>
          </cell>
        </row>
        <row r="6385">
          <cell r="AO6385" t="str">
            <v>まもなく決まります</v>
          </cell>
          <cell r="AP6385" t="str">
            <v>まもなく決まります</v>
          </cell>
          <cell r="AQ6385" t="str">
            <v>まもなく決まります</v>
          </cell>
          <cell r="AR6385" t="e">
            <v>#N/A</v>
          </cell>
          <cell r="AS6385" t="e">
            <v>#N/A</v>
          </cell>
          <cell r="AT6385" t="e">
            <v>#N/A</v>
          </cell>
          <cell r="AU6385" t="e">
            <v>#N/A</v>
          </cell>
          <cell r="AV6385" t="e">
            <v>#N/A</v>
          </cell>
          <cell r="AW6385" t="str">
            <v/>
          </cell>
          <cell r="AX6385" t="str">
            <v/>
          </cell>
          <cell r="AY6385" t="str">
            <v/>
          </cell>
          <cell r="AZ6385" t="e">
            <v>#N/A</v>
          </cell>
        </row>
        <row r="6386">
          <cell r="AO6386" t="str">
            <v>まもなく決まります</v>
          </cell>
          <cell r="AP6386" t="str">
            <v>まもなく決まります</v>
          </cell>
          <cell r="AQ6386" t="str">
            <v>まもなく決まります</v>
          </cell>
          <cell r="AR6386" t="e">
            <v>#N/A</v>
          </cell>
          <cell r="AS6386" t="e">
            <v>#N/A</v>
          </cell>
          <cell r="AT6386" t="e">
            <v>#N/A</v>
          </cell>
          <cell r="AU6386" t="e">
            <v>#N/A</v>
          </cell>
          <cell r="AV6386" t="e">
            <v>#N/A</v>
          </cell>
          <cell r="AW6386" t="str">
            <v/>
          </cell>
          <cell r="AX6386" t="str">
            <v/>
          </cell>
          <cell r="AY6386" t="str">
            <v/>
          </cell>
          <cell r="AZ6386" t="e">
            <v>#N/A</v>
          </cell>
        </row>
        <row r="6387">
          <cell r="AO6387" t="str">
            <v>まもなく決まります</v>
          </cell>
          <cell r="AP6387" t="str">
            <v>まもなく決まります</v>
          </cell>
          <cell r="AQ6387" t="str">
            <v>まもなく決まります</v>
          </cell>
          <cell r="AR6387" t="e">
            <v>#N/A</v>
          </cell>
          <cell r="AS6387" t="e">
            <v>#N/A</v>
          </cell>
          <cell r="AT6387" t="e">
            <v>#N/A</v>
          </cell>
          <cell r="AU6387" t="e">
            <v>#N/A</v>
          </cell>
          <cell r="AV6387" t="e">
            <v>#N/A</v>
          </cell>
          <cell r="AW6387" t="str">
            <v/>
          </cell>
          <cell r="AX6387" t="str">
            <v/>
          </cell>
          <cell r="AY6387" t="str">
            <v/>
          </cell>
          <cell r="AZ6387" t="e">
            <v>#N/A</v>
          </cell>
        </row>
        <row r="6388">
          <cell r="AO6388" t="str">
            <v>まもなく決まります</v>
          </cell>
          <cell r="AP6388" t="str">
            <v>まもなく決まります</v>
          </cell>
          <cell r="AQ6388" t="str">
            <v>まもなく決まります</v>
          </cell>
          <cell r="AR6388" t="e">
            <v>#N/A</v>
          </cell>
          <cell r="AS6388" t="e">
            <v>#N/A</v>
          </cell>
          <cell r="AT6388" t="e">
            <v>#N/A</v>
          </cell>
          <cell r="AU6388" t="e">
            <v>#N/A</v>
          </cell>
          <cell r="AV6388" t="e">
            <v>#N/A</v>
          </cell>
          <cell r="AW6388" t="str">
            <v/>
          </cell>
          <cell r="AX6388" t="str">
            <v/>
          </cell>
          <cell r="AY6388" t="str">
            <v/>
          </cell>
          <cell r="AZ6388" t="e">
            <v>#N/A</v>
          </cell>
        </row>
        <row r="6389">
          <cell r="AO6389" t="str">
            <v>まもなく決まります</v>
          </cell>
          <cell r="AP6389" t="str">
            <v>まもなく決まります</v>
          </cell>
          <cell r="AQ6389" t="str">
            <v>まもなく決まります</v>
          </cell>
          <cell r="AR6389" t="e">
            <v>#N/A</v>
          </cell>
          <cell r="AS6389" t="e">
            <v>#N/A</v>
          </cell>
          <cell r="AT6389" t="e">
            <v>#N/A</v>
          </cell>
          <cell r="AU6389" t="e">
            <v>#N/A</v>
          </cell>
          <cell r="AV6389" t="e">
            <v>#N/A</v>
          </cell>
          <cell r="AW6389" t="str">
            <v/>
          </cell>
          <cell r="AX6389" t="str">
            <v/>
          </cell>
          <cell r="AY6389" t="str">
            <v/>
          </cell>
          <cell r="AZ6389" t="e">
            <v>#N/A</v>
          </cell>
        </row>
        <row r="6390">
          <cell r="AO6390" t="str">
            <v>まもなく決まります</v>
          </cell>
          <cell r="AP6390" t="str">
            <v>まもなく決まります</v>
          </cell>
          <cell r="AQ6390" t="str">
            <v>まもなく決まります</v>
          </cell>
          <cell r="AR6390" t="e">
            <v>#N/A</v>
          </cell>
          <cell r="AS6390" t="e">
            <v>#N/A</v>
          </cell>
          <cell r="AT6390" t="e">
            <v>#N/A</v>
          </cell>
          <cell r="AU6390" t="e">
            <v>#N/A</v>
          </cell>
          <cell r="AV6390" t="e">
            <v>#N/A</v>
          </cell>
          <cell r="AW6390" t="str">
            <v/>
          </cell>
          <cell r="AX6390" t="str">
            <v/>
          </cell>
          <cell r="AY6390" t="str">
            <v/>
          </cell>
          <cell r="AZ6390" t="e">
            <v>#N/A</v>
          </cell>
        </row>
        <row r="6391">
          <cell r="AO6391" t="str">
            <v>まもなく決まります</v>
          </cell>
          <cell r="AP6391" t="str">
            <v>まもなく決まります</v>
          </cell>
          <cell r="AQ6391" t="str">
            <v>まもなく決まります</v>
          </cell>
          <cell r="AR6391" t="e">
            <v>#N/A</v>
          </cell>
          <cell r="AS6391" t="e">
            <v>#N/A</v>
          </cell>
          <cell r="AT6391" t="e">
            <v>#N/A</v>
          </cell>
          <cell r="AU6391" t="e">
            <v>#N/A</v>
          </cell>
          <cell r="AV6391" t="e">
            <v>#N/A</v>
          </cell>
          <cell r="AW6391" t="str">
            <v/>
          </cell>
          <cell r="AX6391" t="str">
            <v/>
          </cell>
          <cell r="AY6391" t="str">
            <v/>
          </cell>
          <cell r="AZ6391" t="e">
            <v>#N/A</v>
          </cell>
        </row>
        <row r="6392">
          <cell r="AO6392" t="str">
            <v>まもなく決まります</v>
          </cell>
          <cell r="AP6392" t="str">
            <v>まもなく決まります</v>
          </cell>
          <cell r="AQ6392" t="str">
            <v>まもなく決まります</v>
          </cell>
          <cell r="AR6392" t="e">
            <v>#N/A</v>
          </cell>
          <cell r="AS6392" t="e">
            <v>#N/A</v>
          </cell>
          <cell r="AT6392" t="e">
            <v>#N/A</v>
          </cell>
          <cell r="AU6392" t="e">
            <v>#N/A</v>
          </cell>
          <cell r="AV6392" t="e">
            <v>#N/A</v>
          </cell>
          <cell r="AW6392" t="str">
            <v/>
          </cell>
          <cell r="AX6392" t="str">
            <v/>
          </cell>
          <cell r="AY6392" t="str">
            <v/>
          </cell>
          <cell r="AZ6392" t="e">
            <v>#N/A</v>
          </cell>
        </row>
        <row r="6393">
          <cell r="AO6393" t="str">
            <v>まもなく決まります</v>
          </cell>
          <cell r="AP6393" t="str">
            <v>まもなく決まります</v>
          </cell>
          <cell r="AQ6393" t="str">
            <v>まもなく決まります</v>
          </cell>
          <cell r="AR6393" t="e">
            <v>#N/A</v>
          </cell>
          <cell r="AS6393" t="e">
            <v>#N/A</v>
          </cell>
          <cell r="AT6393" t="e">
            <v>#N/A</v>
          </cell>
          <cell r="AU6393" t="e">
            <v>#N/A</v>
          </cell>
          <cell r="AV6393" t="e">
            <v>#N/A</v>
          </cell>
          <cell r="AW6393" t="str">
            <v/>
          </cell>
          <cell r="AX6393" t="str">
            <v/>
          </cell>
          <cell r="AY6393" t="str">
            <v/>
          </cell>
          <cell r="AZ6393" t="e">
            <v>#N/A</v>
          </cell>
        </row>
        <row r="6394">
          <cell r="AO6394" t="str">
            <v>まもなく決まります</v>
          </cell>
          <cell r="AP6394" t="str">
            <v>まもなく決まります</v>
          </cell>
          <cell r="AQ6394" t="str">
            <v>まもなく決まります</v>
          </cell>
          <cell r="AR6394" t="e">
            <v>#N/A</v>
          </cell>
          <cell r="AS6394" t="e">
            <v>#N/A</v>
          </cell>
          <cell r="AT6394" t="e">
            <v>#N/A</v>
          </cell>
          <cell r="AU6394" t="e">
            <v>#N/A</v>
          </cell>
          <cell r="AV6394" t="e">
            <v>#N/A</v>
          </cell>
          <cell r="AW6394" t="str">
            <v/>
          </cell>
          <cell r="AX6394" t="str">
            <v/>
          </cell>
          <cell r="AY6394" t="str">
            <v/>
          </cell>
          <cell r="AZ6394" t="e">
            <v>#N/A</v>
          </cell>
        </row>
        <row r="6395">
          <cell r="AO6395" t="str">
            <v>まもなく決まります</v>
          </cell>
          <cell r="AP6395" t="str">
            <v>まもなく決まります</v>
          </cell>
          <cell r="AQ6395" t="str">
            <v>まもなく決まります</v>
          </cell>
          <cell r="AR6395" t="e">
            <v>#N/A</v>
          </cell>
          <cell r="AS6395" t="e">
            <v>#N/A</v>
          </cell>
          <cell r="AT6395" t="e">
            <v>#N/A</v>
          </cell>
          <cell r="AU6395" t="e">
            <v>#N/A</v>
          </cell>
          <cell r="AV6395" t="e">
            <v>#N/A</v>
          </cell>
          <cell r="AW6395" t="str">
            <v/>
          </cell>
          <cell r="AX6395" t="str">
            <v/>
          </cell>
          <cell r="AY6395" t="str">
            <v/>
          </cell>
          <cell r="AZ6395" t="e">
            <v>#N/A</v>
          </cell>
        </row>
        <row r="6396">
          <cell r="AO6396" t="str">
            <v>まもなく決まります</v>
          </cell>
          <cell r="AP6396" t="str">
            <v>まもなく決まります</v>
          </cell>
          <cell r="AQ6396" t="str">
            <v>まもなく決まります</v>
          </cell>
          <cell r="AR6396" t="e">
            <v>#N/A</v>
          </cell>
          <cell r="AS6396" t="e">
            <v>#N/A</v>
          </cell>
          <cell r="AT6396" t="e">
            <v>#N/A</v>
          </cell>
          <cell r="AU6396" t="e">
            <v>#N/A</v>
          </cell>
          <cell r="AV6396" t="e">
            <v>#N/A</v>
          </cell>
          <cell r="AW6396" t="str">
            <v/>
          </cell>
          <cell r="AX6396" t="str">
            <v/>
          </cell>
          <cell r="AY6396" t="str">
            <v/>
          </cell>
          <cell r="AZ6396" t="e">
            <v>#N/A</v>
          </cell>
        </row>
        <row r="6397">
          <cell r="AO6397" t="str">
            <v>まもなく決まります</v>
          </cell>
          <cell r="AP6397" t="str">
            <v>まもなく決まります</v>
          </cell>
          <cell r="AQ6397" t="str">
            <v>まもなく決まります</v>
          </cell>
          <cell r="AR6397" t="e">
            <v>#N/A</v>
          </cell>
          <cell r="AS6397" t="e">
            <v>#N/A</v>
          </cell>
          <cell r="AT6397" t="e">
            <v>#N/A</v>
          </cell>
          <cell r="AU6397" t="e">
            <v>#N/A</v>
          </cell>
          <cell r="AV6397" t="e">
            <v>#N/A</v>
          </cell>
          <cell r="AW6397" t="str">
            <v/>
          </cell>
          <cell r="AX6397" t="str">
            <v/>
          </cell>
          <cell r="AY6397" t="str">
            <v/>
          </cell>
          <cell r="AZ6397" t="e">
            <v>#N/A</v>
          </cell>
        </row>
        <row r="6398">
          <cell r="AO6398" t="str">
            <v>まもなく決まります</v>
          </cell>
          <cell r="AP6398" t="str">
            <v>まもなく決まります</v>
          </cell>
          <cell r="AQ6398" t="str">
            <v>まもなく決まります</v>
          </cell>
          <cell r="AR6398" t="e">
            <v>#N/A</v>
          </cell>
          <cell r="AS6398" t="e">
            <v>#N/A</v>
          </cell>
          <cell r="AT6398" t="e">
            <v>#N/A</v>
          </cell>
          <cell r="AU6398" t="e">
            <v>#N/A</v>
          </cell>
          <cell r="AV6398" t="e">
            <v>#N/A</v>
          </cell>
          <cell r="AW6398" t="str">
            <v/>
          </cell>
          <cell r="AX6398" t="str">
            <v/>
          </cell>
          <cell r="AY6398" t="str">
            <v/>
          </cell>
          <cell r="AZ6398" t="e">
            <v>#N/A</v>
          </cell>
        </row>
        <row r="6399">
          <cell r="AO6399" t="str">
            <v>まもなく決まります</v>
          </cell>
          <cell r="AP6399" t="str">
            <v>まもなく決まります</v>
          </cell>
          <cell r="AQ6399" t="str">
            <v>まもなく決まります</v>
          </cell>
          <cell r="AR6399" t="e">
            <v>#N/A</v>
          </cell>
          <cell r="AS6399" t="e">
            <v>#N/A</v>
          </cell>
          <cell r="AT6399" t="e">
            <v>#N/A</v>
          </cell>
          <cell r="AU6399" t="e">
            <v>#N/A</v>
          </cell>
          <cell r="AV6399" t="e">
            <v>#N/A</v>
          </cell>
          <cell r="AW6399" t="str">
            <v/>
          </cell>
          <cell r="AX6399" t="str">
            <v/>
          </cell>
          <cell r="AY6399" t="str">
            <v/>
          </cell>
          <cell r="AZ6399" t="e">
            <v>#N/A</v>
          </cell>
        </row>
        <row r="6400">
          <cell r="AO6400" t="str">
            <v>まもなく決まります</v>
          </cell>
          <cell r="AP6400" t="str">
            <v>まもなく決まります</v>
          </cell>
          <cell r="AQ6400" t="str">
            <v>まもなく決まります</v>
          </cell>
          <cell r="AR6400" t="e">
            <v>#N/A</v>
          </cell>
          <cell r="AS6400" t="e">
            <v>#N/A</v>
          </cell>
          <cell r="AT6400" t="e">
            <v>#N/A</v>
          </cell>
          <cell r="AU6400" t="e">
            <v>#N/A</v>
          </cell>
          <cell r="AV6400" t="e">
            <v>#N/A</v>
          </cell>
          <cell r="AW6400" t="str">
            <v/>
          </cell>
          <cell r="AX6400" t="str">
            <v/>
          </cell>
          <cell r="AY6400" t="str">
            <v/>
          </cell>
          <cell r="AZ6400" t="e">
            <v>#N/A</v>
          </cell>
        </row>
        <row r="6401">
          <cell r="AO6401" t="str">
            <v>まもなく決まります</v>
          </cell>
          <cell r="AP6401" t="str">
            <v>まもなく決まります</v>
          </cell>
          <cell r="AQ6401" t="str">
            <v>まもなく決まります</v>
          </cell>
          <cell r="AR6401" t="e">
            <v>#N/A</v>
          </cell>
          <cell r="AS6401" t="e">
            <v>#N/A</v>
          </cell>
          <cell r="AT6401" t="e">
            <v>#N/A</v>
          </cell>
          <cell r="AU6401" t="e">
            <v>#N/A</v>
          </cell>
          <cell r="AV6401" t="e">
            <v>#N/A</v>
          </cell>
          <cell r="AW6401" t="str">
            <v/>
          </cell>
          <cell r="AX6401" t="str">
            <v/>
          </cell>
          <cell r="AY6401" t="str">
            <v/>
          </cell>
          <cell r="AZ6401" t="e">
            <v>#N/A</v>
          </cell>
        </row>
        <row r="6402">
          <cell r="AO6402" t="str">
            <v>まもなく決まります</v>
          </cell>
          <cell r="AP6402" t="str">
            <v>まもなく決まります</v>
          </cell>
          <cell r="AQ6402" t="str">
            <v>まもなく決まります</v>
          </cell>
          <cell r="AR6402" t="e">
            <v>#N/A</v>
          </cell>
          <cell r="AS6402" t="e">
            <v>#N/A</v>
          </cell>
          <cell r="AT6402" t="e">
            <v>#N/A</v>
          </cell>
          <cell r="AU6402" t="e">
            <v>#N/A</v>
          </cell>
          <cell r="AV6402" t="e">
            <v>#N/A</v>
          </cell>
          <cell r="AW6402" t="str">
            <v/>
          </cell>
          <cell r="AX6402" t="str">
            <v/>
          </cell>
          <cell r="AY6402" t="str">
            <v/>
          </cell>
          <cell r="AZ6402" t="e">
            <v>#N/A</v>
          </cell>
        </row>
        <row r="6403">
          <cell r="AO6403" t="str">
            <v>まもなく決まります</v>
          </cell>
          <cell r="AP6403" t="str">
            <v>まもなく決まります</v>
          </cell>
          <cell r="AQ6403" t="str">
            <v>まもなく決まります</v>
          </cell>
          <cell r="AR6403" t="e">
            <v>#N/A</v>
          </cell>
          <cell r="AS6403" t="e">
            <v>#N/A</v>
          </cell>
          <cell r="AT6403" t="e">
            <v>#N/A</v>
          </cell>
          <cell r="AU6403" t="e">
            <v>#N/A</v>
          </cell>
          <cell r="AV6403" t="e">
            <v>#N/A</v>
          </cell>
          <cell r="AW6403" t="str">
            <v/>
          </cell>
          <cell r="AX6403" t="str">
            <v/>
          </cell>
          <cell r="AY6403" t="str">
            <v/>
          </cell>
          <cell r="AZ6403" t="e">
            <v>#N/A</v>
          </cell>
        </row>
        <row r="6404">
          <cell r="AO6404" t="str">
            <v>まもなく決まります</v>
          </cell>
          <cell r="AP6404" t="str">
            <v>まもなく決まります</v>
          </cell>
          <cell r="AQ6404" t="str">
            <v>まもなく決まります</v>
          </cell>
          <cell r="AR6404" t="e">
            <v>#N/A</v>
          </cell>
          <cell r="AS6404" t="e">
            <v>#N/A</v>
          </cell>
          <cell r="AT6404" t="e">
            <v>#N/A</v>
          </cell>
          <cell r="AU6404" t="e">
            <v>#N/A</v>
          </cell>
          <cell r="AV6404" t="e">
            <v>#N/A</v>
          </cell>
          <cell r="AW6404" t="str">
            <v/>
          </cell>
          <cell r="AX6404" t="str">
            <v/>
          </cell>
          <cell r="AY6404" t="str">
            <v/>
          </cell>
          <cell r="AZ6404" t="e">
            <v>#N/A</v>
          </cell>
        </row>
        <row r="6405">
          <cell r="AO6405" t="str">
            <v>まもなく決まります</v>
          </cell>
          <cell r="AP6405" t="str">
            <v>まもなく決まります</v>
          </cell>
          <cell r="AQ6405" t="str">
            <v>まもなく決まります</v>
          </cell>
          <cell r="AR6405" t="e">
            <v>#N/A</v>
          </cell>
          <cell r="AS6405" t="e">
            <v>#N/A</v>
          </cell>
          <cell r="AT6405" t="e">
            <v>#N/A</v>
          </cell>
          <cell r="AU6405" t="e">
            <v>#N/A</v>
          </cell>
          <cell r="AV6405" t="e">
            <v>#N/A</v>
          </cell>
          <cell r="AW6405" t="str">
            <v/>
          </cell>
          <cell r="AX6405" t="str">
            <v/>
          </cell>
          <cell r="AY6405" t="str">
            <v/>
          </cell>
          <cell r="AZ6405" t="e">
            <v>#N/A</v>
          </cell>
        </row>
        <row r="6406">
          <cell r="AO6406" t="str">
            <v>まもなく決まります</v>
          </cell>
          <cell r="AP6406" t="str">
            <v>まもなく決まります</v>
          </cell>
          <cell r="AQ6406" t="str">
            <v>まもなく決まります</v>
          </cell>
          <cell r="AR6406" t="e">
            <v>#N/A</v>
          </cell>
          <cell r="AS6406" t="e">
            <v>#N/A</v>
          </cell>
          <cell r="AT6406" t="e">
            <v>#N/A</v>
          </cell>
          <cell r="AU6406" t="e">
            <v>#N/A</v>
          </cell>
          <cell r="AV6406" t="e">
            <v>#N/A</v>
          </cell>
          <cell r="AW6406" t="str">
            <v/>
          </cell>
          <cell r="AX6406" t="str">
            <v/>
          </cell>
          <cell r="AY6406" t="str">
            <v/>
          </cell>
          <cell r="AZ6406" t="e">
            <v>#N/A</v>
          </cell>
        </row>
        <row r="6407">
          <cell r="AO6407" t="str">
            <v>まもなく決まります</v>
          </cell>
          <cell r="AP6407" t="str">
            <v>まもなく決まります</v>
          </cell>
          <cell r="AQ6407" t="str">
            <v>まもなく決まります</v>
          </cell>
          <cell r="AR6407" t="e">
            <v>#N/A</v>
          </cell>
          <cell r="AS6407" t="e">
            <v>#N/A</v>
          </cell>
          <cell r="AT6407" t="e">
            <v>#N/A</v>
          </cell>
          <cell r="AU6407" t="e">
            <v>#N/A</v>
          </cell>
          <cell r="AV6407" t="e">
            <v>#N/A</v>
          </cell>
          <cell r="AW6407" t="str">
            <v/>
          </cell>
          <cell r="AX6407" t="str">
            <v/>
          </cell>
          <cell r="AY6407" t="str">
            <v/>
          </cell>
          <cell r="AZ6407" t="e">
            <v>#N/A</v>
          </cell>
        </row>
        <row r="6408">
          <cell r="AO6408" t="str">
            <v>まもなく決まります</v>
          </cell>
          <cell r="AP6408" t="str">
            <v>まもなく決まります</v>
          </cell>
          <cell r="AQ6408" t="str">
            <v>まもなく決まります</v>
          </cell>
          <cell r="AR6408" t="e">
            <v>#N/A</v>
          </cell>
          <cell r="AS6408" t="e">
            <v>#N/A</v>
          </cell>
          <cell r="AT6408" t="e">
            <v>#N/A</v>
          </cell>
          <cell r="AU6408" t="e">
            <v>#N/A</v>
          </cell>
          <cell r="AV6408" t="e">
            <v>#N/A</v>
          </cell>
          <cell r="AW6408" t="str">
            <v/>
          </cell>
          <cell r="AX6408" t="str">
            <v/>
          </cell>
          <cell r="AY6408" t="str">
            <v/>
          </cell>
          <cell r="AZ6408" t="e">
            <v>#N/A</v>
          </cell>
        </row>
        <row r="6409">
          <cell r="AO6409" t="str">
            <v>まもなく決まります</v>
          </cell>
          <cell r="AP6409" t="str">
            <v>まもなく決まります</v>
          </cell>
          <cell r="AQ6409" t="str">
            <v>まもなく決まります</v>
          </cell>
          <cell r="AR6409" t="e">
            <v>#N/A</v>
          </cell>
          <cell r="AS6409" t="e">
            <v>#N/A</v>
          </cell>
          <cell r="AT6409" t="e">
            <v>#N/A</v>
          </cell>
          <cell r="AU6409" t="e">
            <v>#N/A</v>
          </cell>
          <cell r="AV6409" t="e">
            <v>#N/A</v>
          </cell>
          <cell r="AW6409" t="str">
            <v/>
          </cell>
          <cell r="AX6409" t="str">
            <v/>
          </cell>
          <cell r="AY6409" t="str">
            <v/>
          </cell>
          <cell r="AZ6409" t="e">
            <v>#N/A</v>
          </cell>
        </row>
        <row r="6410">
          <cell r="AO6410" t="str">
            <v>まもなく決まります</v>
          </cell>
          <cell r="AP6410" t="str">
            <v>まもなく決まります</v>
          </cell>
          <cell r="AQ6410" t="str">
            <v>まもなく決まります</v>
          </cell>
          <cell r="AR6410" t="e">
            <v>#N/A</v>
          </cell>
          <cell r="AS6410" t="e">
            <v>#N/A</v>
          </cell>
          <cell r="AT6410" t="e">
            <v>#N/A</v>
          </cell>
          <cell r="AU6410" t="e">
            <v>#N/A</v>
          </cell>
          <cell r="AV6410" t="e">
            <v>#N/A</v>
          </cell>
          <cell r="AW6410" t="str">
            <v/>
          </cell>
          <cell r="AX6410" t="str">
            <v/>
          </cell>
          <cell r="AY6410" t="str">
            <v/>
          </cell>
          <cell r="AZ6410" t="e">
            <v>#N/A</v>
          </cell>
        </row>
        <row r="6411">
          <cell r="AO6411" t="str">
            <v>まもなく決まります</v>
          </cell>
          <cell r="AP6411" t="str">
            <v>まもなく決まります</v>
          </cell>
          <cell r="AQ6411" t="str">
            <v>まもなく決まります</v>
          </cell>
          <cell r="AR6411" t="e">
            <v>#N/A</v>
          </cell>
          <cell r="AS6411" t="e">
            <v>#N/A</v>
          </cell>
          <cell r="AT6411" t="e">
            <v>#N/A</v>
          </cell>
          <cell r="AU6411" t="e">
            <v>#N/A</v>
          </cell>
          <cell r="AV6411" t="e">
            <v>#N/A</v>
          </cell>
          <cell r="AW6411" t="str">
            <v/>
          </cell>
          <cell r="AX6411" t="str">
            <v/>
          </cell>
          <cell r="AY6411" t="str">
            <v/>
          </cell>
          <cell r="AZ6411" t="e">
            <v>#N/A</v>
          </cell>
        </row>
        <row r="6412">
          <cell r="AO6412" t="str">
            <v>まもなく決まります</v>
          </cell>
          <cell r="AP6412" t="str">
            <v>まもなく決まります</v>
          </cell>
          <cell r="AQ6412" t="str">
            <v>まもなく決まります</v>
          </cell>
          <cell r="AR6412" t="e">
            <v>#N/A</v>
          </cell>
          <cell r="AS6412" t="e">
            <v>#N/A</v>
          </cell>
          <cell r="AT6412" t="e">
            <v>#N/A</v>
          </cell>
          <cell r="AU6412" t="e">
            <v>#N/A</v>
          </cell>
          <cell r="AV6412" t="e">
            <v>#N/A</v>
          </cell>
          <cell r="AW6412" t="str">
            <v/>
          </cell>
          <cell r="AX6412" t="str">
            <v/>
          </cell>
          <cell r="AY6412" t="str">
            <v/>
          </cell>
          <cell r="AZ6412" t="e">
            <v>#N/A</v>
          </cell>
        </row>
        <row r="6413">
          <cell r="AO6413" t="str">
            <v>まもなく決まります</v>
          </cell>
          <cell r="AP6413" t="str">
            <v>まもなく決まります</v>
          </cell>
          <cell r="AQ6413" t="str">
            <v>まもなく決まります</v>
          </cell>
          <cell r="AR6413" t="e">
            <v>#N/A</v>
          </cell>
          <cell r="AS6413" t="e">
            <v>#N/A</v>
          </cell>
          <cell r="AT6413" t="e">
            <v>#N/A</v>
          </cell>
          <cell r="AU6413" t="e">
            <v>#N/A</v>
          </cell>
          <cell r="AV6413" t="e">
            <v>#N/A</v>
          </cell>
          <cell r="AW6413" t="str">
            <v/>
          </cell>
          <cell r="AX6413" t="str">
            <v/>
          </cell>
          <cell r="AY6413" t="str">
            <v/>
          </cell>
          <cell r="AZ6413" t="e">
            <v>#N/A</v>
          </cell>
        </row>
        <row r="6414">
          <cell r="AO6414" t="str">
            <v>まもなく決まります</v>
          </cell>
          <cell r="AP6414" t="str">
            <v>まもなく決まります</v>
          </cell>
          <cell r="AQ6414" t="str">
            <v>まもなく決まります</v>
          </cell>
          <cell r="AR6414" t="e">
            <v>#N/A</v>
          </cell>
          <cell r="AS6414" t="e">
            <v>#N/A</v>
          </cell>
          <cell r="AT6414" t="e">
            <v>#N/A</v>
          </cell>
          <cell r="AU6414" t="e">
            <v>#N/A</v>
          </cell>
          <cell r="AV6414" t="e">
            <v>#N/A</v>
          </cell>
          <cell r="AW6414" t="str">
            <v/>
          </cell>
          <cell r="AX6414" t="str">
            <v/>
          </cell>
          <cell r="AY6414" t="str">
            <v/>
          </cell>
          <cell r="AZ6414" t="e">
            <v>#N/A</v>
          </cell>
        </row>
        <row r="6415">
          <cell r="AO6415" t="str">
            <v>まもなく決まります</v>
          </cell>
          <cell r="AP6415" t="str">
            <v>まもなく決まります</v>
          </cell>
          <cell r="AQ6415" t="str">
            <v>まもなく決まります</v>
          </cell>
          <cell r="AR6415" t="e">
            <v>#N/A</v>
          </cell>
          <cell r="AS6415" t="e">
            <v>#N/A</v>
          </cell>
          <cell r="AT6415" t="e">
            <v>#N/A</v>
          </cell>
          <cell r="AU6415" t="e">
            <v>#N/A</v>
          </cell>
          <cell r="AV6415" t="e">
            <v>#N/A</v>
          </cell>
          <cell r="AW6415" t="str">
            <v/>
          </cell>
          <cell r="AX6415" t="str">
            <v/>
          </cell>
          <cell r="AY6415" t="str">
            <v/>
          </cell>
          <cell r="AZ6415" t="e">
            <v>#N/A</v>
          </cell>
        </row>
        <row r="6416">
          <cell r="AO6416" t="str">
            <v>まもなく決まります</v>
          </cell>
          <cell r="AP6416" t="str">
            <v>まもなく決まります</v>
          </cell>
          <cell r="AQ6416" t="str">
            <v>まもなく決まります</v>
          </cell>
          <cell r="AR6416" t="e">
            <v>#N/A</v>
          </cell>
          <cell r="AS6416" t="e">
            <v>#N/A</v>
          </cell>
          <cell r="AT6416" t="e">
            <v>#N/A</v>
          </cell>
          <cell r="AU6416" t="e">
            <v>#N/A</v>
          </cell>
          <cell r="AV6416" t="e">
            <v>#N/A</v>
          </cell>
          <cell r="AW6416" t="str">
            <v/>
          </cell>
          <cell r="AX6416" t="str">
            <v/>
          </cell>
          <cell r="AY6416" t="str">
            <v/>
          </cell>
          <cell r="AZ6416" t="e">
            <v>#N/A</v>
          </cell>
        </row>
        <row r="6417">
          <cell r="AO6417" t="str">
            <v>まもなく決まります</v>
          </cell>
          <cell r="AP6417" t="str">
            <v>まもなく決まります</v>
          </cell>
          <cell r="AQ6417" t="str">
            <v>まもなく決まります</v>
          </cell>
          <cell r="AR6417" t="e">
            <v>#N/A</v>
          </cell>
          <cell r="AS6417" t="e">
            <v>#N/A</v>
          </cell>
          <cell r="AT6417" t="e">
            <v>#N/A</v>
          </cell>
          <cell r="AU6417" t="e">
            <v>#N/A</v>
          </cell>
          <cell r="AV6417" t="e">
            <v>#N/A</v>
          </cell>
          <cell r="AW6417" t="str">
            <v/>
          </cell>
          <cell r="AX6417" t="str">
            <v/>
          </cell>
          <cell r="AY6417" t="str">
            <v/>
          </cell>
          <cell r="AZ6417" t="e">
            <v>#N/A</v>
          </cell>
        </row>
        <row r="6418">
          <cell r="AO6418" t="str">
            <v>まもなく決まります</v>
          </cell>
          <cell r="AP6418" t="str">
            <v>まもなく決まります</v>
          </cell>
          <cell r="AQ6418" t="str">
            <v>まもなく決まります</v>
          </cell>
          <cell r="AR6418" t="e">
            <v>#N/A</v>
          </cell>
          <cell r="AS6418" t="e">
            <v>#N/A</v>
          </cell>
          <cell r="AT6418" t="e">
            <v>#N/A</v>
          </cell>
          <cell r="AU6418" t="e">
            <v>#N/A</v>
          </cell>
          <cell r="AV6418" t="e">
            <v>#N/A</v>
          </cell>
          <cell r="AW6418" t="str">
            <v/>
          </cell>
          <cell r="AX6418" t="str">
            <v/>
          </cell>
          <cell r="AY6418" t="str">
            <v/>
          </cell>
          <cell r="AZ6418" t="e">
            <v>#N/A</v>
          </cell>
        </row>
        <row r="6419">
          <cell r="AO6419" t="str">
            <v>まもなく決まります</v>
          </cell>
          <cell r="AP6419" t="str">
            <v>まもなく決まります</v>
          </cell>
          <cell r="AQ6419" t="str">
            <v>まもなく決まります</v>
          </cell>
          <cell r="AR6419" t="e">
            <v>#N/A</v>
          </cell>
          <cell r="AS6419" t="e">
            <v>#N/A</v>
          </cell>
          <cell r="AT6419" t="e">
            <v>#N/A</v>
          </cell>
          <cell r="AU6419" t="e">
            <v>#N/A</v>
          </cell>
          <cell r="AV6419" t="e">
            <v>#N/A</v>
          </cell>
          <cell r="AW6419" t="str">
            <v/>
          </cell>
          <cell r="AX6419" t="str">
            <v/>
          </cell>
          <cell r="AY6419" t="str">
            <v/>
          </cell>
          <cell r="AZ6419" t="e">
            <v>#N/A</v>
          </cell>
        </row>
        <row r="6420">
          <cell r="AO6420" t="str">
            <v>まもなく決まります</v>
          </cell>
          <cell r="AP6420" t="str">
            <v>まもなく決まります</v>
          </cell>
          <cell r="AQ6420" t="str">
            <v>まもなく決まります</v>
          </cell>
          <cell r="AR6420" t="e">
            <v>#N/A</v>
          </cell>
          <cell r="AS6420" t="e">
            <v>#N/A</v>
          </cell>
          <cell r="AT6420" t="e">
            <v>#N/A</v>
          </cell>
          <cell r="AU6420" t="e">
            <v>#N/A</v>
          </cell>
          <cell r="AV6420" t="e">
            <v>#N/A</v>
          </cell>
          <cell r="AW6420" t="str">
            <v/>
          </cell>
          <cell r="AX6420" t="str">
            <v/>
          </cell>
          <cell r="AY6420" t="str">
            <v/>
          </cell>
          <cell r="AZ6420" t="e">
            <v>#N/A</v>
          </cell>
        </row>
        <row r="6421">
          <cell r="AO6421" t="str">
            <v>まもなく決まります</v>
          </cell>
          <cell r="AP6421" t="str">
            <v>まもなく決まります</v>
          </cell>
          <cell r="AQ6421" t="str">
            <v>まもなく決まります</v>
          </cell>
          <cell r="AR6421" t="e">
            <v>#N/A</v>
          </cell>
          <cell r="AS6421" t="e">
            <v>#N/A</v>
          </cell>
          <cell r="AT6421" t="e">
            <v>#N/A</v>
          </cell>
          <cell r="AU6421" t="e">
            <v>#N/A</v>
          </cell>
          <cell r="AV6421" t="e">
            <v>#N/A</v>
          </cell>
          <cell r="AW6421" t="str">
            <v/>
          </cell>
          <cell r="AX6421" t="str">
            <v/>
          </cell>
          <cell r="AY6421" t="str">
            <v/>
          </cell>
          <cell r="AZ6421" t="e">
            <v>#N/A</v>
          </cell>
        </row>
        <row r="6422">
          <cell r="AO6422" t="str">
            <v>まもなく決まります</v>
          </cell>
          <cell r="AP6422" t="str">
            <v>まもなく決まります</v>
          </cell>
          <cell r="AQ6422" t="str">
            <v>まもなく決まります</v>
          </cell>
          <cell r="AR6422" t="e">
            <v>#N/A</v>
          </cell>
          <cell r="AS6422" t="e">
            <v>#N/A</v>
          </cell>
          <cell r="AT6422" t="e">
            <v>#N/A</v>
          </cell>
          <cell r="AU6422" t="e">
            <v>#N/A</v>
          </cell>
          <cell r="AV6422" t="e">
            <v>#N/A</v>
          </cell>
          <cell r="AW6422" t="str">
            <v/>
          </cell>
          <cell r="AX6422" t="str">
            <v/>
          </cell>
          <cell r="AY6422" t="str">
            <v/>
          </cell>
          <cell r="AZ6422" t="e">
            <v>#N/A</v>
          </cell>
        </row>
        <row r="6423">
          <cell r="AO6423" t="str">
            <v>まもなく決まります</v>
          </cell>
          <cell r="AP6423" t="str">
            <v>まもなく決まります</v>
          </cell>
          <cell r="AQ6423" t="str">
            <v>まもなく決まります</v>
          </cell>
          <cell r="AR6423" t="e">
            <v>#N/A</v>
          </cell>
          <cell r="AS6423" t="e">
            <v>#N/A</v>
          </cell>
          <cell r="AT6423" t="e">
            <v>#N/A</v>
          </cell>
          <cell r="AU6423" t="e">
            <v>#N/A</v>
          </cell>
          <cell r="AV6423" t="e">
            <v>#N/A</v>
          </cell>
          <cell r="AW6423" t="str">
            <v/>
          </cell>
          <cell r="AX6423" t="str">
            <v/>
          </cell>
          <cell r="AY6423" t="str">
            <v/>
          </cell>
          <cell r="AZ6423" t="e">
            <v>#N/A</v>
          </cell>
        </row>
        <row r="6424">
          <cell r="AO6424" t="str">
            <v>まもなく決まります</v>
          </cell>
          <cell r="AP6424" t="str">
            <v>まもなく決まります</v>
          </cell>
          <cell r="AQ6424" t="str">
            <v>まもなく決まります</v>
          </cell>
          <cell r="AR6424" t="e">
            <v>#N/A</v>
          </cell>
          <cell r="AS6424" t="e">
            <v>#N/A</v>
          </cell>
          <cell r="AT6424" t="e">
            <v>#N/A</v>
          </cell>
          <cell r="AU6424" t="e">
            <v>#N/A</v>
          </cell>
          <cell r="AV6424" t="e">
            <v>#N/A</v>
          </cell>
          <cell r="AW6424" t="str">
            <v/>
          </cell>
          <cell r="AX6424" t="str">
            <v/>
          </cell>
          <cell r="AY6424" t="str">
            <v/>
          </cell>
          <cell r="AZ6424" t="e">
            <v>#N/A</v>
          </cell>
        </row>
        <row r="6425">
          <cell r="AO6425" t="str">
            <v>まもなく決まります</v>
          </cell>
          <cell r="AP6425" t="str">
            <v>まもなく決まります</v>
          </cell>
          <cell r="AQ6425" t="str">
            <v>まもなく決まります</v>
          </cell>
          <cell r="AR6425" t="e">
            <v>#N/A</v>
          </cell>
          <cell r="AS6425" t="e">
            <v>#N/A</v>
          </cell>
          <cell r="AT6425" t="e">
            <v>#N/A</v>
          </cell>
          <cell r="AU6425" t="e">
            <v>#N/A</v>
          </cell>
          <cell r="AV6425" t="e">
            <v>#N/A</v>
          </cell>
          <cell r="AW6425" t="str">
            <v/>
          </cell>
          <cell r="AX6425" t="str">
            <v/>
          </cell>
          <cell r="AY6425" t="str">
            <v/>
          </cell>
          <cell r="AZ6425" t="e">
            <v>#N/A</v>
          </cell>
        </row>
        <row r="6426">
          <cell r="AO6426" t="str">
            <v>まもなく決まります</v>
          </cell>
          <cell r="AP6426" t="str">
            <v>まもなく決まります</v>
          </cell>
          <cell r="AQ6426" t="str">
            <v>まもなく決まります</v>
          </cell>
          <cell r="AR6426" t="e">
            <v>#N/A</v>
          </cell>
          <cell r="AS6426" t="e">
            <v>#N/A</v>
          </cell>
          <cell r="AT6426" t="e">
            <v>#N/A</v>
          </cell>
          <cell r="AU6426" t="e">
            <v>#N/A</v>
          </cell>
          <cell r="AV6426" t="e">
            <v>#N/A</v>
          </cell>
          <cell r="AW6426" t="str">
            <v/>
          </cell>
          <cell r="AX6426" t="str">
            <v/>
          </cell>
          <cell r="AY6426" t="str">
            <v/>
          </cell>
          <cell r="AZ6426" t="e">
            <v>#N/A</v>
          </cell>
        </row>
        <row r="6427">
          <cell r="AO6427" t="str">
            <v>まもなく決まります</v>
          </cell>
          <cell r="AP6427" t="str">
            <v>まもなく決まります</v>
          </cell>
          <cell r="AQ6427" t="str">
            <v>まもなく決まります</v>
          </cell>
          <cell r="AR6427" t="e">
            <v>#N/A</v>
          </cell>
          <cell r="AS6427" t="e">
            <v>#N/A</v>
          </cell>
          <cell r="AT6427" t="e">
            <v>#N/A</v>
          </cell>
          <cell r="AU6427" t="e">
            <v>#N/A</v>
          </cell>
          <cell r="AV6427" t="e">
            <v>#N/A</v>
          </cell>
          <cell r="AW6427" t="str">
            <v/>
          </cell>
          <cell r="AX6427" t="str">
            <v/>
          </cell>
          <cell r="AY6427" t="str">
            <v/>
          </cell>
          <cell r="AZ6427" t="e">
            <v>#N/A</v>
          </cell>
        </row>
        <row r="6428">
          <cell r="AO6428" t="str">
            <v>まもなく決まります</v>
          </cell>
          <cell r="AP6428" t="str">
            <v>まもなく決まります</v>
          </cell>
          <cell r="AQ6428" t="str">
            <v>まもなく決まります</v>
          </cell>
          <cell r="AR6428" t="e">
            <v>#N/A</v>
          </cell>
          <cell r="AS6428" t="e">
            <v>#N/A</v>
          </cell>
          <cell r="AT6428" t="e">
            <v>#N/A</v>
          </cell>
          <cell r="AU6428" t="e">
            <v>#N/A</v>
          </cell>
          <cell r="AV6428" t="e">
            <v>#N/A</v>
          </cell>
          <cell r="AW6428" t="str">
            <v/>
          </cell>
          <cell r="AX6428" t="str">
            <v/>
          </cell>
          <cell r="AY6428" t="str">
            <v/>
          </cell>
          <cell r="AZ6428" t="e">
            <v>#N/A</v>
          </cell>
        </row>
        <row r="6429">
          <cell r="AO6429" t="str">
            <v>まもなく決まります</v>
          </cell>
          <cell r="AP6429" t="str">
            <v>まもなく決まります</v>
          </cell>
          <cell r="AQ6429" t="str">
            <v>まもなく決まります</v>
          </cell>
          <cell r="AR6429" t="e">
            <v>#N/A</v>
          </cell>
          <cell r="AS6429" t="e">
            <v>#N/A</v>
          </cell>
          <cell r="AT6429" t="e">
            <v>#N/A</v>
          </cell>
          <cell r="AU6429" t="e">
            <v>#N/A</v>
          </cell>
          <cell r="AV6429" t="e">
            <v>#N/A</v>
          </cell>
          <cell r="AW6429" t="str">
            <v/>
          </cell>
          <cell r="AX6429" t="str">
            <v/>
          </cell>
          <cell r="AY6429" t="str">
            <v/>
          </cell>
          <cell r="AZ6429" t="e">
            <v>#N/A</v>
          </cell>
        </row>
        <row r="6430">
          <cell r="AO6430" t="str">
            <v>まもなく決まります</v>
          </cell>
          <cell r="AP6430" t="str">
            <v>まもなく決まります</v>
          </cell>
          <cell r="AQ6430" t="str">
            <v>まもなく決まります</v>
          </cell>
          <cell r="AR6430" t="e">
            <v>#N/A</v>
          </cell>
          <cell r="AS6430" t="e">
            <v>#N/A</v>
          </cell>
          <cell r="AT6430" t="e">
            <v>#N/A</v>
          </cell>
          <cell r="AU6430" t="e">
            <v>#N/A</v>
          </cell>
          <cell r="AV6430" t="e">
            <v>#N/A</v>
          </cell>
          <cell r="AW6430" t="str">
            <v/>
          </cell>
          <cell r="AX6430" t="str">
            <v/>
          </cell>
          <cell r="AY6430" t="str">
            <v/>
          </cell>
          <cell r="AZ6430" t="e">
            <v>#N/A</v>
          </cell>
        </row>
        <row r="6431">
          <cell r="AO6431" t="str">
            <v>まもなく決まります</v>
          </cell>
          <cell r="AP6431" t="str">
            <v>まもなく決まります</v>
          </cell>
          <cell r="AQ6431" t="str">
            <v>まもなく決まります</v>
          </cell>
          <cell r="AR6431" t="e">
            <v>#N/A</v>
          </cell>
          <cell r="AS6431" t="e">
            <v>#N/A</v>
          </cell>
          <cell r="AT6431" t="e">
            <v>#N/A</v>
          </cell>
          <cell r="AU6431" t="e">
            <v>#N/A</v>
          </cell>
          <cell r="AV6431" t="e">
            <v>#N/A</v>
          </cell>
          <cell r="AW6431" t="str">
            <v/>
          </cell>
          <cell r="AX6431" t="str">
            <v/>
          </cell>
          <cell r="AY6431" t="str">
            <v/>
          </cell>
          <cell r="AZ6431" t="e">
            <v>#N/A</v>
          </cell>
        </row>
        <row r="6432">
          <cell r="AO6432" t="str">
            <v>まもなく決まります</v>
          </cell>
          <cell r="AP6432" t="str">
            <v>まもなく決まります</v>
          </cell>
          <cell r="AQ6432" t="str">
            <v>まもなく決まります</v>
          </cell>
          <cell r="AR6432" t="e">
            <v>#N/A</v>
          </cell>
          <cell r="AS6432" t="e">
            <v>#N/A</v>
          </cell>
          <cell r="AT6432" t="e">
            <v>#N/A</v>
          </cell>
          <cell r="AU6432" t="e">
            <v>#N/A</v>
          </cell>
          <cell r="AV6432" t="e">
            <v>#N/A</v>
          </cell>
          <cell r="AW6432" t="str">
            <v/>
          </cell>
          <cell r="AX6432" t="str">
            <v/>
          </cell>
          <cell r="AY6432" t="str">
            <v/>
          </cell>
          <cell r="AZ6432" t="e">
            <v>#N/A</v>
          </cell>
        </row>
        <row r="6433">
          <cell r="AO6433" t="str">
            <v>まもなく決まります</v>
          </cell>
          <cell r="AP6433" t="str">
            <v>まもなく決まります</v>
          </cell>
          <cell r="AQ6433" t="str">
            <v>まもなく決まります</v>
          </cell>
          <cell r="AR6433" t="e">
            <v>#N/A</v>
          </cell>
          <cell r="AS6433" t="e">
            <v>#N/A</v>
          </cell>
          <cell r="AT6433" t="e">
            <v>#N/A</v>
          </cell>
          <cell r="AU6433" t="e">
            <v>#N/A</v>
          </cell>
          <cell r="AV6433" t="e">
            <v>#N/A</v>
          </cell>
          <cell r="AW6433" t="str">
            <v/>
          </cell>
          <cell r="AX6433" t="str">
            <v/>
          </cell>
          <cell r="AY6433" t="str">
            <v/>
          </cell>
          <cell r="AZ6433" t="e">
            <v>#N/A</v>
          </cell>
        </row>
        <row r="6434">
          <cell r="AO6434" t="str">
            <v>まもなく決まります</v>
          </cell>
          <cell r="AP6434" t="str">
            <v>まもなく決まります</v>
          </cell>
          <cell r="AQ6434" t="str">
            <v>まもなく決まります</v>
          </cell>
          <cell r="AR6434" t="e">
            <v>#N/A</v>
          </cell>
          <cell r="AS6434" t="e">
            <v>#N/A</v>
          </cell>
          <cell r="AT6434" t="e">
            <v>#N/A</v>
          </cell>
          <cell r="AU6434" t="e">
            <v>#N/A</v>
          </cell>
          <cell r="AV6434" t="e">
            <v>#N/A</v>
          </cell>
          <cell r="AW6434" t="str">
            <v/>
          </cell>
          <cell r="AX6434" t="str">
            <v/>
          </cell>
          <cell r="AY6434" t="str">
            <v/>
          </cell>
          <cell r="AZ6434" t="e">
            <v>#N/A</v>
          </cell>
        </row>
        <row r="6435">
          <cell r="AO6435" t="str">
            <v>まもなく決まります</v>
          </cell>
          <cell r="AP6435" t="str">
            <v>まもなく決まります</v>
          </cell>
          <cell r="AQ6435" t="str">
            <v>まもなく決まります</v>
          </cell>
          <cell r="AR6435" t="e">
            <v>#N/A</v>
          </cell>
          <cell r="AS6435" t="e">
            <v>#N/A</v>
          </cell>
          <cell r="AT6435" t="e">
            <v>#N/A</v>
          </cell>
          <cell r="AU6435" t="e">
            <v>#N/A</v>
          </cell>
          <cell r="AV6435" t="e">
            <v>#N/A</v>
          </cell>
          <cell r="AW6435" t="str">
            <v/>
          </cell>
          <cell r="AX6435" t="str">
            <v/>
          </cell>
          <cell r="AY6435" t="str">
            <v/>
          </cell>
          <cell r="AZ6435" t="e">
            <v>#N/A</v>
          </cell>
        </row>
        <row r="6436">
          <cell r="AO6436" t="str">
            <v>まもなく決まります</v>
          </cell>
          <cell r="AP6436" t="str">
            <v>まもなく決まります</v>
          </cell>
          <cell r="AQ6436" t="str">
            <v>まもなく決まります</v>
          </cell>
          <cell r="AR6436" t="e">
            <v>#N/A</v>
          </cell>
          <cell r="AS6436" t="e">
            <v>#N/A</v>
          </cell>
          <cell r="AT6436" t="e">
            <v>#N/A</v>
          </cell>
          <cell r="AU6436" t="e">
            <v>#N/A</v>
          </cell>
          <cell r="AV6436" t="e">
            <v>#N/A</v>
          </cell>
          <cell r="AW6436" t="str">
            <v/>
          </cell>
          <cell r="AX6436" t="str">
            <v/>
          </cell>
          <cell r="AY6436" t="str">
            <v/>
          </cell>
          <cell r="AZ6436" t="e">
            <v>#N/A</v>
          </cell>
        </row>
        <row r="6437">
          <cell r="AO6437" t="str">
            <v>まもなく決まります</v>
          </cell>
          <cell r="AP6437" t="str">
            <v>まもなく決まります</v>
          </cell>
          <cell r="AQ6437" t="str">
            <v>まもなく決まります</v>
          </cell>
          <cell r="AR6437" t="e">
            <v>#N/A</v>
          </cell>
          <cell r="AS6437" t="e">
            <v>#N/A</v>
          </cell>
          <cell r="AT6437" t="e">
            <v>#N/A</v>
          </cell>
          <cell r="AU6437" t="e">
            <v>#N/A</v>
          </cell>
          <cell r="AV6437" t="e">
            <v>#N/A</v>
          </cell>
          <cell r="AW6437" t="str">
            <v/>
          </cell>
          <cell r="AX6437" t="str">
            <v/>
          </cell>
          <cell r="AY6437" t="str">
            <v/>
          </cell>
          <cell r="AZ6437" t="e">
            <v>#N/A</v>
          </cell>
        </row>
        <row r="6438">
          <cell r="AO6438" t="str">
            <v>まもなく決まります</v>
          </cell>
          <cell r="AP6438" t="str">
            <v>まもなく決まります</v>
          </cell>
          <cell r="AQ6438" t="str">
            <v>まもなく決まります</v>
          </cell>
          <cell r="AR6438" t="e">
            <v>#N/A</v>
          </cell>
          <cell r="AS6438" t="e">
            <v>#N/A</v>
          </cell>
          <cell r="AT6438" t="e">
            <v>#N/A</v>
          </cell>
          <cell r="AU6438" t="e">
            <v>#N/A</v>
          </cell>
          <cell r="AV6438" t="e">
            <v>#N/A</v>
          </cell>
          <cell r="AW6438" t="str">
            <v/>
          </cell>
          <cell r="AX6438" t="str">
            <v/>
          </cell>
          <cell r="AY6438" t="str">
            <v/>
          </cell>
          <cell r="AZ6438" t="e">
            <v>#N/A</v>
          </cell>
        </row>
        <row r="6439">
          <cell r="AO6439" t="str">
            <v>まもなく決まります</v>
          </cell>
          <cell r="AP6439" t="str">
            <v>まもなく決まります</v>
          </cell>
          <cell r="AQ6439" t="str">
            <v>まもなく決まります</v>
          </cell>
          <cell r="AR6439" t="e">
            <v>#N/A</v>
          </cell>
          <cell r="AS6439" t="e">
            <v>#N/A</v>
          </cell>
          <cell r="AT6439" t="e">
            <v>#N/A</v>
          </cell>
          <cell r="AU6439" t="e">
            <v>#N/A</v>
          </cell>
          <cell r="AV6439" t="e">
            <v>#N/A</v>
          </cell>
          <cell r="AW6439" t="str">
            <v/>
          </cell>
          <cell r="AX6439" t="str">
            <v/>
          </cell>
          <cell r="AY6439" t="str">
            <v/>
          </cell>
          <cell r="AZ6439" t="e">
            <v>#N/A</v>
          </cell>
        </row>
        <row r="6440">
          <cell r="AO6440" t="str">
            <v>まもなく決まります</v>
          </cell>
          <cell r="AP6440" t="str">
            <v>まもなく決まります</v>
          </cell>
          <cell r="AQ6440" t="str">
            <v>まもなく決まります</v>
          </cell>
          <cell r="AR6440" t="e">
            <v>#N/A</v>
          </cell>
          <cell r="AS6440" t="e">
            <v>#N/A</v>
          </cell>
          <cell r="AT6440" t="e">
            <v>#N/A</v>
          </cell>
          <cell r="AU6440" t="e">
            <v>#N/A</v>
          </cell>
          <cell r="AV6440" t="e">
            <v>#N/A</v>
          </cell>
          <cell r="AW6440" t="str">
            <v/>
          </cell>
          <cell r="AX6440" t="str">
            <v/>
          </cell>
          <cell r="AY6440" t="str">
            <v/>
          </cell>
          <cell r="AZ6440" t="e">
            <v>#N/A</v>
          </cell>
        </row>
        <row r="6441">
          <cell r="AO6441" t="str">
            <v>まもなく決まります</v>
          </cell>
          <cell r="AP6441" t="str">
            <v>まもなく決まります</v>
          </cell>
          <cell r="AQ6441" t="str">
            <v>まもなく決まります</v>
          </cell>
          <cell r="AR6441" t="e">
            <v>#N/A</v>
          </cell>
          <cell r="AS6441" t="e">
            <v>#N/A</v>
          </cell>
          <cell r="AT6441" t="e">
            <v>#N/A</v>
          </cell>
          <cell r="AU6441" t="e">
            <v>#N/A</v>
          </cell>
          <cell r="AV6441" t="e">
            <v>#N/A</v>
          </cell>
          <cell r="AW6441" t="str">
            <v/>
          </cell>
          <cell r="AX6441" t="str">
            <v/>
          </cell>
          <cell r="AY6441" t="str">
            <v/>
          </cell>
          <cell r="AZ6441" t="e">
            <v>#N/A</v>
          </cell>
        </row>
        <row r="6442">
          <cell r="AO6442" t="str">
            <v>まもなく決まります</v>
          </cell>
          <cell r="AP6442" t="str">
            <v>まもなく決まります</v>
          </cell>
          <cell r="AQ6442" t="str">
            <v>まもなく決まります</v>
          </cell>
          <cell r="AR6442" t="e">
            <v>#N/A</v>
          </cell>
          <cell r="AS6442" t="e">
            <v>#N/A</v>
          </cell>
          <cell r="AT6442" t="e">
            <v>#N/A</v>
          </cell>
          <cell r="AU6442" t="e">
            <v>#N/A</v>
          </cell>
          <cell r="AV6442" t="e">
            <v>#N/A</v>
          </cell>
          <cell r="AW6442" t="str">
            <v/>
          </cell>
          <cell r="AX6442" t="str">
            <v/>
          </cell>
          <cell r="AY6442" t="str">
            <v/>
          </cell>
          <cell r="AZ6442" t="e">
            <v>#N/A</v>
          </cell>
        </row>
        <row r="6443">
          <cell r="AO6443" t="str">
            <v>まもなく決まります</v>
          </cell>
          <cell r="AP6443" t="str">
            <v>まもなく決まります</v>
          </cell>
          <cell r="AQ6443" t="str">
            <v>まもなく決まります</v>
          </cell>
          <cell r="AR6443" t="e">
            <v>#N/A</v>
          </cell>
          <cell r="AS6443" t="e">
            <v>#N/A</v>
          </cell>
          <cell r="AT6443" t="e">
            <v>#N/A</v>
          </cell>
          <cell r="AU6443" t="e">
            <v>#N/A</v>
          </cell>
          <cell r="AV6443" t="e">
            <v>#N/A</v>
          </cell>
          <cell r="AW6443" t="str">
            <v/>
          </cell>
          <cell r="AX6443" t="str">
            <v/>
          </cell>
          <cell r="AY6443" t="str">
            <v/>
          </cell>
          <cell r="AZ6443" t="e">
            <v>#N/A</v>
          </cell>
        </row>
        <row r="6444">
          <cell r="AO6444" t="str">
            <v>まもなく決まります</v>
          </cell>
          <cell r="AP6444" t="str">
            <v>まもなく決まります</v>
          </cell>
          <cell r="AQ6444" t="str">
            <v>まもなく決まります</v>
          </cell>
          <cell r="AR6444" t="e">
            <v>#N/A</v>
          </cell>
          <cell r="AS6444" t="e">
            <v>#N/A</v>
          </cell>
          <cell r="AT6444" t="e">
            <v>#N/A</v>
          </cell>
          <cell r="AU6444" t="e">
            <v>#N/A</v>
          </cell>
          <cell r="AV6444" t="e">
            <v>#N/A</v>
          </cell>
          <cell r="AW6444" t="str">
            <v/>
          </cell>
          <cell r="AX6444" t="str">
            <v/>
          </cell>
          <cell r="AY6444" t="str">
            <v/>
          </cell>
          <cell r="AZ6444" t="e">
            <v>#N/A</v>
          </cell>
        </row>
        <row r="6445">
          <cell r="AO6445" t="str">
            <v>まもなく決まります</v>
          </cell>
          <cell r="AP6445" t="str">
            <v>まもなく決まります</v>
          </cell>
          <cell r="AQ6445" t="str">
            <v>まもなく決まります</v>
          </cell>
          <cell r="AR6445" t="e">
            <v>#N/A</v>
          </cell>
          <cell r="AS6445" t="e">
            <v>#N/A</v>
          </cell>
          <cell r="AT6445" t="e">
            <v>#N/A</v>
          </cell>
          <cell r="AU6445" t="e">
            <v>#N/A</v>
          </cell>
          <cell r="AV6445" t="e">
            <v>#N/A</v>
          </cell>
          <cell r="AW6445" t="str">
            <v/>
          </cell>
          <cell r="AX6445" t="str">
            <v/>
          </cell>
          <cell r="AY6445" t="str">
            <v/>
          </cell>
          <cell r="AZ6445" t="e">
            <v>#N/A</v>
          </cell>
        </row>
        <row r="6446">
          <cell r="AO6446" t="str">
            <v>まもなく決まります</v>
          </cell>
          <cell r="AP6446" t="str">
            <v>まもなく決まります</v>
          </cell>
          <cell r="AQ6446" t="str">
            <v>まもなく決まります</v>
          </cell>
          <cell r="AR6446" t="e">
            <v>#N/A</v>
          </cell>
          <cell r="AS6446" t="e">
            <v>#N/A</v>
          </cell>
          <cell r="AT6446" t="e">
            <v>#N/A</v>
          </cell>
          <cell r="AU6446" t="e">
            <v>#N/A</v>
          </cell>
          <cell r="AV6446" t="e">
            <v>#N/A</v>
          </cell>
          <cell r="AW6446" t="str">
            <v/>
          </cell>
          <cell r="AX6446" t="str">
            <v/>
          </cell>
          <cell r="AY6446" t="str">
            <v/>
          </cell>
          <cell r="AZ6446" t="e">
            <v>#N/A</v>
          </cell>
        </row>
        <row r="6447">
          <cell r="AO6447" t="str">
            <v>まもなく決まります</v>
          </cell>
          <cell r="AP6447" t="str">
            <v>まもなく決まります</v>
          </cell>
          <cell r="AQ6447" t="str">
            <v>まもなく決まります</v>
          </cell>
          <cell r="AR6447" t="e">
            <v>#N/A</v>
          </cell>
          <cell r="AS6447" t="e">
            <v>#N/A</v>
          </cell>
          <cell r="AT6447" t="e">
            <v>#N/A</v>
          </cell>
          <cell r="AU6447" t="e">
            <v>#N/A</v>
          </cell>
          <cell r="AV6447" t="e">
            <v>#N/A</v>
          </cell>
          <cell r="AW6447" t="str">
            <v/>
          </cell>
          <cell r="AX6447" t="str">
            <v/>
          </cell>
          <cell r="AY6447" t="str">
            <v/>
          </cell>
          <cell r="AZ6447" t="e">
            <v>#N/A</v>
          </cell>
        </row>
        <row r="6448">
          <cell r="AO6448" t="str">
            <v>まもなく決まります</v>
          </cell>
          <cell r="AP6448" t="str">
            <v>まもなく決まります</v>
          </cell>
          <cell r="AQ6448" t="str">
            <v>まもなく決まります</v>
          </cell>
          <cell r="AR6448" t="e">
            <v>#N/A</v>
          </cell>
          <cell r="AS6448" t="e">
            <v>#N/A</v>
          </cell>
          <cell r="AT6448" t="e">
            <v>#N/A</v>
          </cell>
          <cell r="AU6448" t="e">
            <v>#N/A</v>
          </cell>
          <cell r="AV6448" t="e">
            <v>#N/A</v>
          </cell>
          <cell r="AW6448" t="str">
            <v/>
          </cell>
          <cell r="AX6448" t="str">
            <v/>
          </cell>
          <cell r="AY6448" t="str">
            <v/>
          </cell>
          <cell r="AZ6448" t="e">
            <v>#N/A</v>
          </cell>
        </row>
        <row r="6449">
          <cell r="AO6449" t="str">
            <v>まもなく決まります</v>
          </cell>
          <cell r="AP6449" t="str">
            <v>まもなく決まります</v>
          </cell>
          <cell r="AQ6449" t="str">
            <v>まもなく決まります</v>
          </cell>
          <cell r="AR6449" t="e">
            <v>#N/A</v>
          </cell>
          <cell r="AS6449" t="e">
            <v>#N/A</v>
          </cell>
          <cell r="AT6449" t="e">
            <v>#N/A</v>
          </cell>
          <cell r="AU6449" t="e">
            <v>#N/A</v>
          </cell>
          <cell r="AV6449" t="e">
            <v>#N/A</v>
          </cell>
          <cell r="AW6449" t="str">
            <v/>
          </cell>
          <cell r="AX6449" t="str">
            <v/>
          </cell>
          <cell r="AY6449" t="str">
            <v/>
          </cell>
          <cell r="AZ6449" t="e">
            <v>#N/A</v>
          </cell>
        </row>
        <row r="6450">
          <cell r="AO6450" t="str">
            <v>まもなく決まります</v>
          </cell>
          <cell r="AP6450" t="str">
            <v>まもなく決まります</v>
          </cell>
          <cell r="AQ6450" t="str">
            <v>まもなく決まります</v>
          </cell>
          <cell r="AR6450" t="e">
            <v>#N/A</v>
          </cell>
          <cell r="AS6450" t="e">
            <v>#N/A</v>
          </cell>
          <cell r="AT6450" t="e">
            <v>#N/A</v>
          </cell>
          <cell r="AU6450" t="e">
            <v>#N/A</v>
          </cell>
          <cell r="AV6450" t="e">
            <v>#N/A</v>
          </cell>
          <cell r="AW6450" t="str">
            <v/>
          </cell>
          <cell r="AX6450" t="str">
            <v/>
          </cell>
          <cell r="AY6450" t="str">
            <v/>
          </cell>
          <cell r="AZ6450" t="e">
            <v>#N/A</v>
          </cell>
        </row>
        <row r="6451">
          <cell r="AO6451" t="str">
            <v>まもなく決まります</v>
          </cell>
          <cell r="AP6451" t="str">
            <v>まもなく決まります</v>
          </cell>
          <cell r="AQ6451" t="str">
            <v>まもなく決まります</v>
          </cell>
          <cell r="AR6451" t="e">
            <v>#N/A</v>
          </cell>
          <cell r="AS6451" t="e">
            <v>#N/A</v>
          </cell>
          <cell r="AT6451" t="e">
            <v>#N/A</v>
          </cell>
          <cell r="AU6451" t="e">
            <v>#N/A</v>
          </cell>
          <cell r="AV6451" t="e">
            <v>#N/A</v>
          </cell>
          <cell r="AW6451" t="str">
            <v/>
          </cell>
          <cell r="AX6451" t="str">
            <v/>
          </cell>
          <cell r="AY6451" t="str">
            <v/>
          </cell>
          <cell r="AZ6451" t="e">
            <v>#N/A</v>
          </cell>
        </row>
        <row r="6452">
          <cell r="AO6452" t="str">
            <v>まもなく決まります</v>
          </cell>
          <cell r="AP6452" t="str">
            <v>まもなく決まります</v>
          </cell>
          <cell r="AQ6452" t="str">
            <v>まもなく決まります</v>
          </cell>
          <cell r="AR6452" t="e">
            <v>#N/A</v>
          </cell>
          <cell r="AS6452" t="e">
            <v>#N/A</v>
          </cell>
          <cell r="AT6452" t="e">
            <v>#N/A</v>
          </cell>
          <cell r="AU6452" t="e">
            <v>#N/A</v>
          </cell>
          <cell r="AV6452" t="e">
            <v>#N/A</v>
          </cell>
          <cell r="AW6452" t="str">
            <v/>
          </cell>
          <cell r="AX6452" t="str">
            <v/>
          </cell>
          <cell r="AY6452" t="str">
            <v/>
          </cell>
          <cell r="AZ6452" t="e">
            <v>#N/A</v>
          </cell>
        </row>
        <row r="6453">
          <cell r="AO6453" t="str">
            <v>まもなく決まります</v>
          </cell>
          <cell r="AP6453" t="str">
            <v>まもなく決まります</v>
          </cell>
          <cell r="AQ6453" t="str">
            <v>まもなく決まります</v>
          </cell>
          <cell r="AR6453" t="e">
            <v>#N/A</v>
          </cell>
          <cell r="AS6453" t="e">
            <v>#N/A</v>
          </cell>
          <cell r="AT6453" t="e">
            <v>#N/A</v>
          </cell>
          <cell r="AU6453" t="e">
            <v>#N/A</v>
          </cell>
          <cell r="AV6453" t="e">
            <v>#N/A</v>
          </cell>
          <cell r="AW6453" t="str">
            <v/>
          </cell>
          <cell r="AX6453" t="str">
            <v/>
          </cell>
          <cell r="AY6453" t="str">
            <v/>
          </cell>
          <cell r="AZ6453" t="e">
            <v>#N/A</v>
          </cell>
        </row>
        <row r="6454">
          <cell r="AO6454" t="str">
            <v>まもなく決まります</v>
          </cell>
          <cell r="AP6454" t="str">
            <v>まもなく決まります</v>
          </cell>
          <cell r="AQ6454" t="str">
            <v>まもなく決まります</v>
          </cell>
          <cell r="AR6454" t="e">
            <v>#N/A</v>
          </cell>
          <cell r="AS6454" t="e">
            <v>#N/A</v>
          </cell>
          <cell r="AT6454" t="e">
            <v>#N/A</v>
          </cell>
          <cell r="AU6454" t="e">
            <v>#N/A</v>
          </cell>
          <cell r="AV6454" t="e">
            <v>#N/A</v>
          </cell>
          <cell r="AW6454" t="str">
            <v/>
          </cell>
          <cell r="AX6454" t="str">
            <v/>
          </cell>
          <cell r="AY6454" t="str">
            <v/>
          </cell>
          <cell r="AZ6454" t="e">
            <v>#N/A</v>
          </cell>
        </row>
        <row r="6455">
          <cell r="AO6455" t="str">
            <v>まもなく決まります</v>
          </cell>
          <cell r="AP6455" t="str">
            <v>まもなく決まります</v>
          </cell>
          <cell r="AQ6455" t="str">
            <v>まもなく決まります</v>
          </cell>
          <cell r="AR6455" t="e">
            <v>#N/A</v>
          </cell>
          <cell r="AS6455" t="e">
            <v>#N/A</v>
          </cell>
          <cell r="AT6455" t="e">
            <v>#N/A</v>
          </cell>
          <cell r="AU6455" t="e">
            <v>#N/A</v>
          </cell>
          <cell r="AV6455" t="e">
            <v>#N/A</v>
          </cell>
          <cell r="AW6455" t="str">
            <v/>
          </cell>
          <cell r="AX6455" t="str">
            <v/>
          </cell>
          <cell r="AY6455" t="str">
            <v/>
          </cell>
          <cell r="AZ6455" t="e">
            <v>#N/A</v>
          </cell>
        </row>
        <row r="6456">
          <cell r="AO6456" t="str">
            <v>まもなく決まります</v>
          </cell>
          <cell r="AP6456" t="str">
            <v>まもなく決まります</v>
          </cell>
          <cell r="AQ6456" t="str">
            <v>まもなく決まります</v>
          </cell>
          <cell r="AR6456" t="e">
            <v>#N/A</v>
          </cell>
          <cell r="AS6456" t="e">
            <v>#N/A</v>
          </cell>
          <cell r="AT6456" t="e">
            <v>#N/A</v>
          </cell>
          <cell r="AU6456" t="e">
            <v>#N/A</v>
          </cell>
          <cell r="AV6456" t="e">
            <v>#N/A</v>
          </cell>
          <cell r="AW6456" t="str">
            <v/>
          </cell>
          <cell r="AX6456" t="str">
            <v/>
          </cell>
          <cell r="AY6456" t="str">
            <v/>
          </cell>
          <cell r="AZ6456" t="e">
            <v>#N/A</v>
          </cell>
        </row>
        <row r="6457">
          <cell r="AO6457" t="str">
            <v>まもなく決まります</v>
          </cell>
          <cell r="AP6457" t="str">
            <v>まもなく決まります</v>
          </cell>
          <cell r="AQ6457" t="str">
            <v>まもなく決まります</v>
          </cell>
          <cell r="AR6457" t="e">
            <v>#N/A</v>
          </cell>
          <cell r="AS6457" t="e">
            <v>#N/A</v>
          </cell>
          <cell r="AT6457" t="e">
            <v>#N/A</v>
          </cell>
          <cell r="AU6457" t="e">
            <v>#N/A</v>
          </cell>
          <cell r="AV6457" t="e">
            <v>#N/A</v>
          </cell>
          <cell r="AW6457" t="str">
            <v/>
          </cell>
          <cell r="AX6457" t="str">
            <v/>
          </cell>
          <cell r="AY6457" t="str">
            <v/>
          </cell>
          <cell r="AZ6457" t="e">
            <v>#N/A</v>
          </cell>
        </row>
        <row r="6458">
          <cell r="AO6458" t="str">
            <v>まもなく決まります</v>
          </cell>
          <cell r="AP6458" t="str">
            <v>まもなく決まります</v>
          </cell>
          <cell r="AQ6458" t="str">
            <v>まもなく決まります</v>
          </cell>
          <cell r="AR6458" t="e">
            <v>#N/A</v>
          </cell>
          <cell r="AS6458" t="e">
            <v>#N/A</v>
          </cell>
          <cell r="AT6458" t="e">
            <v>#N/A</v>
          </cell>
          <cell r="AU6458" t="e">
            <v>#N/A</v>
          </cell>
          <cell r="AV6458" t="e">
            <v>#N/A</v>
          </cell>
          <cell r="AW6458" t="str">
            <v/>
          </cell>
          <cell r="AX6458" t="str">
            <v/>
          </cell>
          <cell r="AY6458" t="str">
            <v/>
          </cell>
          <cell r="AZ6458" t="e">
            <v>#N/A</v>
          </cell>
        </row>
        <row r="6459">
          <cell r="AO6459" t="str">
            <v>まもなく決まります</v>
          </cell>
          <cell r="AP6459" t="str">
            <v>まもなく決まります</v>
          </cell>
          <cell r="AQ6459" t="str">
            <v>まもなく決まります</v>
          </cell>
          <cell r="AR6459" t="e">
            <v>#N/A</v>
          </cell>
          <cell r="AS6459" t="e">
            <v>#N/A</v>
          </cell>
          <cell r="AT6459" t="e">
            <v>#N/A</v>
          </cell>
          <cell r="AU6459" t="e">
            <v>#N/A</v>
          </cell>
          <cell r="AV6459" t="e">
            <v>#N/A</v>
          </cell>
          <cell r="AW6459" t="str">
            <v/>
          </cell>
          <cell r="AX6459" t="str">
            <v/>
          </cell>
          <cell r="AY6459" t="str">
            <v/>
          </cell>
          <cell r="AZ6459" t="e">
            <v>#N/A</v>
          </cell>
        </row>
        <row r="6460">
          <cell r="AO6460" t="str">
            <v>まもなく決まります</v>
          </cell>
          <cell r="AP6460" t="str">
            <v>まもなく決まります</v>
          </cell>
          <cell r="AQ6460" t="str">
            <v>まもなく決まります</v>
          </cell>
          <cell r="AR6460" t="e">
            <v>#N/A</v>
          </cell>
          <cell r="AS6460" t="e">
            <v>#N/A</v>
          </cell>
          <cell r="AT6460" t="e">
            <v>#N/A</v>
          </cell>
          <cell r="AU6460" t="e">
            <v>#N/A</v>
          </cell>
          <cell r="AV6460" t="e">
            <v>#N/A</v>
          </cell>
          <cell r="AW6460" t="str">
            <v/>
          </cell>
          <cell r="AX6460" t="str">
            <v/>
          </cell>
          <cell r="AY6460" t="str">
            <v/>
          </cell>
          <cell r="AZ6460" t="e">
            <v>#N/A</v>
          </cell>
        </row>
        <row r="6461">
          <cell r="AO6461" t="str">
            <v>まもなく決まります</v>
          </cell>
          <cell r="AP6461" t="str">
            <v>まもなく決まります</v>
          </cell>
          <cell r="AQ6461" t="str">
            <v>まもなく決まります</v>
          </cell>
          <cell r="AR6461" t="e">
            <v>#N/A</v>
          </cell>
          <cell r="AS6461" t="e">
            <v>#N/A</v>
          </cell>
          <cell r="AT6461" t="e">
            <v>#N/A</v>
          </cell>
          <cell r="AU6461" t="e">
            <v>#N/A</v>
          </cell>
          <cell r="AV6461" t="e">
            <v>#N/A</v>
          </cell>
          <cell r="AW6461" t="str">
            <v/>
          </cell>
          <cell r="AX6461" t="str">
            <v/>
          </cell>
          <cell r="AY6461" t="str">
            <v/>
          </cell>
          <cell r="AZ6461" t="e">
            <v>#N/A</v>
          </cell>
        </row>
        <row r="6462">
          <cell r="AO6462" t="str">
            <v>まもなく決まります</v>
          </cell>
          <cell r="AP6462" t="str">
            <v>まもなく決まります</v>
          </cell>
          <cell r="AQ6462" t="str">
            <v>まもなく決まります</v>
          </cell>
          <cell r="AR6462" t="e">
            <v>#N/A</v>
          </cell>
          <cell r="AS6462" t="e">
            <v>#N/A</v>
          </cell>
          <cell r="AT6462" t="e">
            <v>#N/A</v>
          </cell>
          <cell r="AU6462" t="e">
            <v>#N/A</v>
          </cell>
          <cell r="AV6462" t="e">
            <v>#N/A</v>
          </cell>
          <cell r="AW6462" t="str">
            <v/>
          </cell>
          <cell r="AX6462" t="str">
            <v/>
          </cell>
          <cell r="AY6462" t="str">
            <v/>
          </cell>
          <cell r="AZ6462" t="e">
            <v>#N/A</v>
          </cell>
        </row>
        <row r="6463">
          <cell r="AO6463" t="str">
            <v>まもなく決まります</v>
          </cell>
          <cell r="AP6463" t="str">
            <v>まもなく決まります</v>
          </cell>
          <cell r="AQ6463" t="str">
            <v>まもなく決まります</v>
          </cell>
          <cell r="AR6463" t="e">
            <v>#N/A</v>
          </cell>
          <cell r="AS6463" t="e">
            <v>#N/A</v>
          </cell>
          <cell r="AT6463" t="e">
            <v>#N/A</v>
          </cell>
          <cell r="AU6463" t="e">
            <v>#N/A</v>
          </cell>
          <cell r="AV6463" t="e">
            <v>#N/A</v>
          </cell>
          <cell r="AW6463" t="str">
            <v/>
          </cell>
          <cell r="AX6463" t="str">
            <v/>
          </cell>
          <cell r="AY6463" t="str">
            <v/>
          </cell>
          <cell r="AZ6463" t="e">
            <v>#N/A</v>
          </cell>
        </row>
        <row r="6464">
          <cell r="AO6464" t="str">
            <v>まもなく決まります</v>
          </cell>
          <cell r="AP6464" t="str">
            <v>まもなく決まります</v>
          </cell>
          <cell r="AQ6464" t="str">
            <v>まもなく決まります</v>
          </cell>
          <cell r="AR6464" t="e">
            <v>#N/A</v>
          </cell>
          <cell r="AS6464" t="e">
            <v>#N/A</v>
          </cell>
          <cell r="AT6464" t="e">
            <v>#N/A</v>
          </cell>
          <cell r="AU6464" t="e">
            <v>#N/A</v>
          </cell>
          <cell r="AV6464" t="e">
            <v>#N/A</v>
          </cell>
          <cell r="AW6464" t="str">
            <v/>
          </cell>
          <cell r="AX6464" t="str">
            <v/>
          </cell>
          <cell r="AY6464" t="str">
            <v/>
          </cell>
          <cell r="AZ6464" t="e">
            <v>#N/A</v>
          </cell>
        </row>
        <row r="6465">
          <cell r="AO6465" t="str">
            <v>まもなく決まります</v>
          </cell>
          <cell r="AP6465" t="str">
            <v>まもなく決まります</v>
          </cell>
          <cell r="AQ6465" t="str">
            <v>まもなく決まります</v>
          </cell>
          <cell r="AR6465" t="e">
            <v>#N/A</v>
          </cell>
          <cell r="AS6465" t="e">
            <v>#N/A</v>
          </cell>
          <cell r="AT6465" t="e">
            <v>#N/A</v>
          </cell>
          <cell r="AU6465" t="e">
            <v>#N/A</v>
          </cell>
          <cell r="AV6465" t="e">
            <v>#N/A</v>
          </cell>
          <cell r="AW6465" t="str">
            <v/>
          </cell>
          <cell r="AX6465" t="str">
            <v/>
          </cell>
          <cell r="AY6465" t="str">
            <v/>
          </cell>
          <cell r="AZ6465" t="e">
            <v>#N/A</v>
          </cell>
        </row>
        <row r="6466">
          <cell r="AO6466" t="str">
            <v>まもなく決まります</v>
          </cell>
          <cell r="AP6466" t="str">
            <v>まもなく決まります</v>
          </cell>
          <cell r="AQ6466" t="str">
            <v>まもなく決まります</v>
          </cell>
          <cell r="AR6466" t="e">
            <v>#N/A</v>
          </cell>
          <cell r="AS6466" t="e">
            <v>#N/A</v>
          </cell>
          <cell r="AT6466" t="e">
            <v>#N/A</v>
          </cell>
          <cell r="AU6466" t="e">
            <v>#N/A</v>
          </cell>
          <cell r="AV6466" t="e">
            <v>#N/A</v>
          </cell>
          <cell r="AW6466" t="str">
            <v/>
          </cell>
          <cell r="AX6466" t="str">
            <v/>
          </cell>
          <cell r="AY6466" t="str">
            <v/>
          </cell>
          <cell r="AZ6466" t="e">
            <v>#N/A</v>
          </cell>
        </row>
        <row r="6467">
          <cell r="AO6467" t="str">
            <v>まもなく決まります</v>
          </cell>
          <cell r="AP6467" t="str">
            <v>まもなく決まります</v>
          </cell>
          <cell r="AQ6467" t="str">
            <v>まもなく決まります</v>
          </cell>
          <cell r="AR6467" t="e">
            <v>#N/A</v>
          </cell>
          <cell r="AS6467" t="e">
            <v>#N/A</v>
          </cell>
          <cell r="AT6467" t="e">
            <v>#N/A</v>
          </cell>
          <cell r="AU6467" t="e">
            <v>#N/A</v>
          </cell>
          <cell r="AV6467" t="e">
            <v>#N/A</v>
          </cell>
          <cell r="AW6467" t="str">
            <v/>
          </cell>
          <cell r="AX6467" t="str">
            <v/>
          </cell>
          <cell r="AY6467" t="str">
            <v/>
          </cell>
          <cell r="AZ6467" t="e">
            <v>#N/A</v>
          </cell>
        </row>
        <row r="6468">
          <cell r="AO6468" t="str">
            <v>まもなく決まります</v>
          </cell>
          <cell r="AP6468" t="str">
            <v>まもなく決まります</v>
          </cell>
          <cell r="AQ6468" t="str">
            <v>まもなく決まります</v>
          </cell>
          <cell r="AR6468" t="e">
            <v>#N/A</v>
          </cell>
          <cell r="AS6468" t="e">
            <v>#N/A</v>
          </cell>
          <cell r="AT6468" t="e">
            <v>#N/A</v>
          </cell>
          <cell r="AU6468" t="e">
            <v>#N/A</v>
          </cell>
          <cell r="AV6468" t="e">
            <v>#N/A</v>
          </cell>
          <cell r="AW6468" t="str">
            <v/>
          </cell>
          <cell r="AX6468" t="str">
            <v/>
          </cell>
          <cell r="AY6468" t="str">
            <v/>
          </cell>
          <cell r="AZ6468" t="e">
            <v>#N/A</v>
          </cell>
        </row>
        <row r="6469">
          <cell r="AO6469" t="str">
            <v>まもなく決まります</v>
          </cell>
          <cell r="AP6469" t="str">
            <v>まもなく決まります</v>
          </cell>
          <cell r="AQ6469" t="str">
            <v>まもなく決まります</v>
          </cell>
          <cell r="AR6469" t="e">
            <v>#N/A</v>
          </cell>
          <cell r="AS6469" t="e">
            <v>#N/A</v>
          </cell>
          <cell r="AT6469" t="e">
            <v>#N/A</v>
          </cell>
          <cell r="AU6469" t="e">
            <v>#N/A</v>
          </cell>
          <cell r="AV6469" t="e">
            <v>#N/A</v>
          </cell>
          <cell r="AW6469" t="str">
            <v/>
          </cell>
          <cell r="AX6469" t="str">
            <v/>
          </cell>
          <cell r="AY6469" t="str">
            <v/>
          </cell>
          <cell r="AZ6469" t="e">
            <v>#N/A</v>
          </cell>
        </row>
        <row r="6470">
          <cell r="AO6470" t="str">
            <v>まもなく決まります</v>
          </cell>
          <cell r="AP6470" t="str">
            <v>まもなく決まります</v>
          </cell>
          <cell r="AQ6470" t="str">
            <v>まもなく決まります</v>
          </cell>
          <cell r="AR6470" t="e">
            <v>#N/A</v>
          </cell>
          <cell r="AS6470" t="e">
            <v>#N/A</v>
          </cell>
          <cell r="AT6470" t="e">
            <v>#N/A</v>
          </cell>
          <cell r="AU6470" t="e">
            <v>#N/A</v>
          </cell>
          <cell r="AV6470" t="e">
            <v>#N/A</v>
          </cell>
          <cell r="AW6470" t="str">
            <v/>
          </cell>
          <cell r="AX6470" t="str">
            <v/>
          </cell>
          <cell r="AY6470" t="str">
            <v/>
          </cell>
          <cell r="AZ6470" t="e">
            <v>#N/A</v>
          </cell>
        </row>
        <row r="6471">
          <cell r="AO6471" t="str">
            <v>まもなく決まります</v>
          </cell>
          <cell r="AP6471" t="str">
            <v>まもなく決まります</v>
          </cell>
          <cell r="AQ6471" t="str">
            <v>まもなく決まります</v>
          </cell>
          <cell r="AR6471" t="e">
            <v>#N/A</v>
          </cell>
          <cell r="AS6471" t="e">
            <v>#N/A</v>
          </cell>
          <cell r="AT6471" t="e">
            <v>#N/A</v>
          </cell>
          <cell r="AU6471" t="e">
            <v>#N/A</v>
          </cell>
          <cell r="AV6471" t="e">
            <v>#N/A</v>
          </cell>
          <cell r="AW6471" t="str">
            <v/>
          </cell>
          <cell r="AX6471" t="str">
            <v/>
          </cell>
          <cell r="AY6471" t="str">
            <v/>
          </cell>
          <cell r="AZ6471" t="e">
            <v>#N/A</v>
          </cell>
        </row>
        <row r="6472">
          <cell r="AO6472" t="str">
            <v>まもなく決まります</v>
          </cell>
          <cell r="AP6472" t="str">
            <v>まもなく決まります</v>
          </cell>
          <cell r="AQ6472" t="str">
            <v>まもなく決まります</v>
          </cell>
          <cell r="AR6472" t="e">
            <v>#N/A</v>
          </cell>
          <cell r="AS6472" t="e">
            <v>#N/A</v>
          </cell>
          <cell r="AT6472" t="e">
            <v>#N/A</v>
          </cell>
          <cell r="AU6472" t="e">
            <v>#N/A</v>
          </cell>
          <cell r="AV6472" t="e">
            <v>#N/A</v>
          </cell>
          <cell r="AW6472" t="str">
            <v/>
          </cell>
          <cell r="AX6472" t="str">
            <v/>
          </cell>
          <cell r="AY6472" t="str">
            <v/>
          </cell>
          <cell r="AZ6472" t="e">
            <v>#N/A</v>
          </cell>
        </row>
        <row r="6473">
          <cell r="AO6473" t="str">
            <v>まもなく決まります</v>
          </cell>
          <cell r="AP6473" t="str">
            <v>まもなく決まります</v>
          </cell>
          <cell r="AQ6473" t="str">
            <v>まもなく決まります</v>
          </cell>
          <cell r="AR6473" t="e">
            <v>#N/A</v>
          </cell>
          <cell r="AS6473" t="e">
            <v>#N/A</v>
          </cell>
          <cell r="AT6473" t="e">
            <v>#N/A</v>
          </cell>
          <cell r="AU6473" t="e">
            <v>#N/A</v>
          </cell>
          <cell r="AV6473" t="e">
            <v>#N/A</v>
          </cell>
          <cell r="AW6473" t="str">
            <v/>
          </cell>
          <cell r="AX6473" t="str">
            <v/>
          </cell>
          <cell r="AY6473" t="str">
            <v/>
          </cell>
          <cell r="AZ6473" t="e">
            <v>#N/A</v>
          </cell>
        </row>
        <row r="6474">
          <cell r="AO6474" t="str">
            <v>まもなく決まります</v>
          </cell>
          <cell r="AP6474" t="str">
            <v>まもなく決まります</v>
          </cell>
          <cell r="AQ6474" t="str">
            <v>まもなく決まります</v>
          </cell>
          <cell r="AR6474" t="e">
            <v>#N/A</v>
          </cell>
          <cell r="AS6474" t="e">
            <v>#N/A</v>
          </cell>
          <cell r="AT6474" t="e">
            <v>#N/A</v>
          </cell>
          <cell r="AU6474" t="e">
            <v>#N/A</v>
          </cell>
          <cell r="AV6474" t="e">
            <v>#N/A</v>
          </cell>
          <cell r="AW6474" t="str">
            <v/>
          </cell>
          <cell r="AX6474" t="str">
            <v/>
          </cell>
          <cell r="AY6474" t="str">
            <v/>
          </cell>
          <cell r="AZ6474" t="e">
            <v>#N/A</v>
          </cell>
        </row>
        <row r="6475">
          <cell r="AO6475" t="str">
            <v>まもなく決まります</v>
          </cell>
          <cell r="AP6475" t="str">
            <v>まもなく決まります</v>
          </cell>
          <cell r="AQ6475" t="str">
            <v>まもなく決まります</v>
          </cell>
          <cell r="AR6475" t="e">
            <v>#N/A</v>
          </cell>
          <cell r="AS6475" t="e">
            <v>#N/A</v>
          </cell>
          <cell r="AT6475" t="e">
            <v>#N/A</v>
          </cell>
          <cell r="AU6475" t="e">
            <v>#N/A</v>
          </cell>
          <cell r="AV6475" t="e">
            <v>#N/A</v>
          </cell>
          <cell r="AW6475" t="str">
            <v/>
          </cell>
          <cell r="AX6475" t="str">
            <v/>
          </cell>
          <cell r="AY6475" t="str">
            <v/>
          </cell>
          <cell r="AZ6475" t="e">
            <v>#N/A</v>
          </cell>
        </row>
        <row r="6476">
          <cell r="AO6476" t="str">
            <v>まもなく決まります</v>
          </cell>
          <cell r="AP6476" t="str">
            <v>まもなく決まります</v>
          </cell>
          <cell r="AQ6476" t="str">
            <v>まもなく決まります</v>
          </cell>
          <cell r="AR6476" t="e">
            <v>#N/A</v>
          </cell>
          <cell r="AS6476" t="e">
            <v>#N/A</v>
          </cell>
          <cell r="AT6476" t="e">
            <v>#N/A</v>
          </cell>
          <cell r="AU6476" t="e">
            <v>#N/A</v>
          </cell>
          <cell r="AV6476" t="e">
            <v>#N/A</v>
          </cell>
          <cell r="AW6476" t="str">
            <v/>
          </cell>
          <cell r="AX6476" t="str">
            <v/>
          </cell>
          <cell r="AY6476" t="str">
            <v/>
          </cell>
          <cell r="AZ6476" t="e">
            <v>#N/A</v>
          </cell>
        </row>
        <row r="6477">
          <cell r="AO6477" t="str">
            <v>まもなく決まります</v>
          </cell>
          <cell r="AP6477" t="str">
            <v>まもなく決まります</v>
          </cell>
          <cell r="AQ6477" t="str">
            <v>まもなく決まります</v>
          </cell>
          <cell r="AR6477" t="e">
            <v>#N/A</v>
          </cell>
          <cell r="AS6477" t="e">
            <v>#N/A</v>
          </cell>
          <cell r="AT6477" t="e">
            <v>#N/A</v>
          </cell>
          <cell r="AU6477" t="e">
            <v>#N/A</v>
          </cell>
          <cell r="AV6477" t="e">
            <v>#N/A</v>
          </cell>
          <cell r="AW6477" t="str">
            <v/>
          </cell>
          <cell r="AX6477" t="str">
            <v/>
          </cell>
          <cell r="AY6477" t="str">
            <v/>
          </cell>
          <cell r="AZ6477" t="e">
            <v>#N/A</v>
          </cell>
        </row>
        <row r="6478">
          <cell r="AO6478" t="str">
            <v>まもなく決まります</v>
          </cell>
          <cell r="AP6478" t="str">
            <v>まもなく決まります</v>
          </cell>
          <cell r="AQ6478" t="str">
            <v>まもなく決まります</v>
          </cell>
          <cell r="AR6478" t="e">
            <v>#N/A</v>
          </cell>
          <cell r="AS6478" t="e">
            <v>#N/A</v>
          </cell>
          <cell r="AT6478" t="e">
            <v>#N/A</v>
          </cell>
          <cell r="AU6478" t="e">
            <v>#N/A</v>
          </cell>
          <cell r="AV6478" t="e">
            <v>#N/A</v>
          </cell>
          <cell r="AW6478" t="str">
            <v/>
          </cell>
          <cell r="AX6478" t="str">
            <v/>
          </cell>
          <cell r="AY6478" t="str">
            <v/>
          </cell>
          <cell r="AZ6478" t="e">
            <v>#N/A</v>
          </cell>
        </row>
        <row r="6479">
          <cell r="AO6479" t="str">
            <v>まもなく決まります</v>
          </cell>
          <cell r="AP6479" t="str">
            <v>まもなく決まります</v>
          </cell>
          <cell r="AQ6479" t="str">
            <v>まもなく決まります</v>
          </cell>
          <cell r="AR6479" t="e">
            <v>#N/A</v>
          </cell>
          <cell r="AS6479" t="e">
            <v>#N/A</v>
          </cell>
          <cell r="AT6479" t="e">
            <v>#N/A</v>
          </cell>
          <cell r="AU6479" t="e">
            <v>#N/A</v>
          </cell>
          <cell r="AV6479" t="e">
            <v>#N/A</v>
          </cell>
          <cell r="AW6479" t="str">
            <v/>
          </cell>
          <cell r="AX6479" t="str">
            <v/>
          </cell>
          <cell r="AY6479" t="str">
            <v/>
          </cell>
          <cell r="AZ6479" t="e">
            <v>#N/A</v>
          </cell>
        </row>
        <row r="6480">
          <cell r="AO6480" t="str">
            <v>まもなく決まります</v>
          </cell>
          <cell r="AP6480" t="str">
            <v>まもなく決まります</v>
          </cell>
          <cell r="AQ6480" t="str">
            <v>まもなく決まります</v>
          </cell>
          <cell r="AR6480" t="e">
            <v>#N/A</v>
          </cell>
          <cell r="AS6480" t="e">
            <v>#N/A</v>
          </cell>
          <cell r="AT6480" t="e">
            <v>#N/A</v>
          </cell>
          <cell r="AU6480" t="e">
            <v>#N/A</v>
          </cell>
          <cell r="AV6480" t="e">
            <v>#N/A</v>
          </cell>
          <cell r="AW6480" t="str">
            <v/>
          </cell>
          <cell r="AX6480" t="str">
            <v/>
          </cell>
          <cell r="AY6480" t="str">
            <v/>
          </cell>
          <cell r="AZ6480" t="e">
            <v>#N/A</v>
          </cell>
        </row>
        <row r="6481">
          <cell r="AO6481" t="str">
            <v>まもなく決まります</v>
          </cell>
          <cell r="AP6481" t="str">
            <v>まもなく決まります</v>
          </cell>
          <cell r="AQ6481" t="str">
            <v>まもなく決まります</v>
          </cell>
          <cell r="AR6481" t="e">
            <v>#N/A</v>
          </cell>
          <cell r="AS6481" t="e">
            <v>#N/A</v>
          </cell>
          <cell r="AT6481" t="e">
            <v>#N/A</v>
          </cell>
          <cell r="AU6481" t="e">
            <v>#N/A</v>
          </cell>
          <cell r="AV6481" t="e">
            <v>#N/A</v>
          </cell>
          <cell r="AW6481" t="str">
            <v/>
          </cell>
          <cell r="AX6481" t="str">
            <v/>
          </cell>
          <cell r="AY6481" t="str">
            <v/>
          </cell>
          <cell r="AZ6481" t="e">
            <v>#N/A</v>
          </cell>
        </row>
        <row r="6482">
          <cell r="AO6482" t="str">
            <v>まもなく決まります</v>
          </cell>
          <cell r="AP6482" t="str">
            <v>まもなく決まります</v>
          </cell>
          <cell r="AQ6482" t="str">
            <v>まもなく決まります</v>
          </cell>
          <cell r="AR6482" t="e">
            <v>#N/A</v>
          </cell>
          <cell r="AS6482" t="e">
            <v>#N/A</v>
          </cell>
          <cell r="AT6482" t="e">
            <v>#N/A</v>
          </cell>
          <cell r="AU6482" t="e">
            <v>#N/A</v>
          </cell>
          <cell r="AV6482" t="e">
            <v>#N/A</v>
          </cell>
          <cell r="AW6482" t="str">
            <v/>
          </cell>
          <cell r="AX6482" t="str">
            <v/>
          </cell>
          <cell r="AY6482" t="str">
            <v/>
          </cell>
          <cell r="AZ6482" t="e">
            <v>#N/A</v>
          </cell>
        </row>
        <row r="6483">
          <cell r="AO6483" t="str">
            <v>まもなく決まります</v>
          </cell>
          <cell r="AP6483" t="str">
            <v>まもなく決まります</v>
          </cell>
          <cell r="AQ6483" t="str">
            <v>まもなく決まります</v>
          </cell>
          <cell r="AR6483" t="e">
            <v>#N/A</v>
          </cell>
          <cell r="AS6483" t="e">
            <v>#N/A</v>
          </cell>
          <cell r="AT6483" t="e">
            <v>#N/A</v>
          </cell>
          <cell r="AU6483" t="e">
            <v>#N/A</v>
          </cell>
          <cell r="AV6483" t="e">
            <v>#N/A</v>
          </cell>
          <cell r="AW6483" t="str">
            <v/>
          </cell>
          <cell r="AX6483" t="str">
            <v/>
          </cell>
          <cell r="AY6483" t="str">
            <v/>
          </cell>
          <cell r="AZ6483" t="e">
            <v>#N/A</v>
          </cell>
        </row>
        <row r="6484">
          <cell r="AO6484" t="str">
            <v>まもなく決まります</v>
          </cell>
          <cell r="AP6484" t="str">
            <v>まもなく決まります</v>
          </cell>
          <cell r="AQ6484" t="str">
            <v>まもなく決まります</v>
          </cell>
          <cell r="AR6484" t="e">
            <v>#N/A</v>
          </cell>
          <cell r="AS6484" t="e">
            <v>#N/A</v>
          </cell>
          <cell r="AT6484" t="e">
            <v>#N/A</v>
          </cell>
          <cell r="AU6484" t="e">
            <v>#N/A</v>
          </cell>
          <cell r="AV6484" t="e">
            <v>#N/A</v>
          </cell>
          <cell r="AW6484" t="str">
            <v/>
          </cell>
          <cell r="AX6484" t="str">
            <v/>
          </cell>
          <cell r="AY6484" t="str">
            <v/>
          </cell>
          <cell r="AZ6484" t="e">
            <v>#N/A</v>
          </cell>
        </row>
        <row r="6485">
          <cell r="AO6485" t="str">
            <v>まもなく決まります</v>
          </cell>
          <cell r="AP6485" t="str">
            <v>まもなく決まります</v>
          </cell>
          <cell r="AQ6485" t="str">
            <v>まもなく決まります</v>
          </cell>
          <cell r="AR6485" t="e">
            <v>#N/A</v>
          </cell>
          <cell r="AS6485" t="e">
            <v>#N/A</v>
          </cell>
          <cell r="AT6485" t="e">
            <v>#N/A</v>
          </cell>
          <cell r="AU6485" t="e">
            <v>#N/A</v>
          </cell>
          <cell r="AV6485" t="e">
            <v>#N/A</v>
          </cell>
          <cell r="AW6485" t="str">
            <v/>
          </cell>
          <cell r="AX6485" t="str">
            <v/>
          </cell>
          <cell r="AY6485" t="str">
            <v/>
          </cell>
          <cell r="AZ6485" t="e">
            <v>#N/A</v>
          </cell>
        </row>
        <row r="6486">
          <cell r="AO6486" t="str">
            <v>まもなく決まります</v>
          </cell>
          <cell r="AP6486" t="str">
            <v>まもなく決まります</v>
          </cell>
          <cell r="AQ6486" t="str">
            <v>まもなく決まります</v>
          </cell>
          <cell r="AR6486" t="e">
            <v>#N/A</v>
          </cell>
          <cell r="AS6486" t="e">
            <v>#N/A</v>
          </cell>
          <cell r="AT6486" t="e">
            <v>#N/A</v>
          </cell>
          <cell r="AU6486" t="e">
            <v>#N/A</v>
          </cell>
          <cell r="AV6486" t="e">
            <v>#N/A</v>
          </cell>
          <cell r="AW6486" t="str">
            <v/>
          </cell>
          <cell r="AX6486" t="str">
            <v/>
          </cell>
          <cell r="AY6486" t="str">
            <v/>
          </cell>
          <cell r="AZ6486" t="e">
            <v>#N/A</v>
          </cell>
        </row>
        <row r="6487">
          <cell r="AO6487" t="str">
            <v>まもなく決まります</v>
          </cell>
          <cell r="AP6487" t="str">
            <v>まもなく決まります</v>
          </cell>
          <cell r="AQ6487" t="str">
            <v>まもなく決まります</v>
          </cell>
          <cell r="AR6487" t="e">
            <v>#N/A</v>
          </cell>
          <cell r="AS6487" t="e">
            <v>#N/A</v>
          </cell>
          <cell r="AT6487" t="e">
            <v>#N/A</v>
          </cell>
          <cell r="AU6487" t="e">
            <v>#N/A</v>
          </cell>
          <cell r="AV6487" t="e">
            <v>#N/A</v>
          </cell>
          <cell r="AW6487" t="str">
            <v/>
          </cell>
          <cell r="AX6487" t="str">
            <v/>
          </cell>
          <cell r="AY6487" t="str">
            <v/>
          </cell>
          <cell r="AZ6487" t="e">
            <v>#N/A</v>
          </cell>
        </row>
        <row r="6488">
          <cell r="AO6488" t="str">
            <v>まもなく決まります</v>
          </cell>
          <cell r="AP6488" t="str">
            <v>まもなく決まります</v>
          </cell>
          <cell r="AQ6488" t="str">
            <v>まもなく決まります</v>
          </cell>
          <cell r="AR6488" t="e">
            <v>#N/A</v>
          </cell>
          <cell r="AS6488" t="e">
            <v>#N/A</v>
          </cell>
          <cell r="AT6488" t="e">
            <v>#N/A</v>
          </cell>
          <cell r="AU6488" t="e">
            <v>#N/A</v>
          </cell>
          <cell r="AV6488" t="e">
            <v>#N/A</v>
          </cell>
          <cell r="AW6488" t="str">
            <v/>
          </cell>
          <cell r="AX6488" t="str">
            <v/>
          </cell>
          <cell r="AY6488" t="str">
            <v/>
          </cell>
          <cell r="AZ6488" t="e">
            <v>#N/A</v>
          </cell>
        </row>
        <row r="6489">
          <cell r="AO6489" t="str">
            <v>まもなく決まります</v>
          </cell>
          <cell r="AP6489" t="str">
            <v>まもなく決まります</v>
          </cell>
          <cell r="AQ6489" t="str">
            <v>まもなく決まります</v>
          </cell>
          <cell r="AR6489" t="e">
            <v>#N/A</v>
          </cell>
          <cell r="AS6489" t="e">
            <v>#N/A</v>
          </cell>
          <cell r="AT6489" t="e">
            <v>#N/A</v>
          </cell>
          <cell r="AU6489" t="e">
            <v>#N/A</v>
          </cell>
          <cell r="AV6489" t="e">
            <v>#N/A</v>
          </cell>
          <cell r="AW6489" t="str">
            <v/>
          </cell>
          <cell r="AX6489" t="str">
            <v/>
          </cell>
          <cell r="AY6489" t="str">
            <v/>
          </cell>
          <cell r="AZ6489" t="e">
            <v>#N/A</v>
          </cell>
        </row>
        <row r="6490">
          <cell r="AO6490" t="str">
            <v>まもなく決まります</v>
          </cell>
          <cell r="AP6490" t="str">
            <v>まもなく決まります</v>
          </cell>
          <cell r="AQ6490" t="str">
            <v>まもなく決まります</v>
          </cell>
          <cell r="AR6490" t="e">
            <v>#N/A</v>
          </cell>
          <cell r="AS6490" t="e">
            <v>#N/A</v>
          </cell>
          <cell r="AT6490" t="e">
            <v>#N/A</v>
          </cell>
          <cell r="AU6490" t="e">
            <v>#N/A</v>
          </cell>
          <cell r="AV6490" t="e">
            <v>#N/A</v>
          </cell>
          <cell r="AW6490" t="str">
            <v/>
          </cell>
          <cell r="AX6490" t="str">
            <v/>
          </cell>
          <cell r="AY6490" t="str">
            <v/>
          </cell>
          <cell r="AZ6490" t="e">
            <v>#N/A</v>
          </cell>
        </row>
        <row r="6491">
          <cell r="AO6491" t="str">
            <v>まもなく決まります</v>
          </cell>
          <cell r="AP6491" t="str">
            <v>まもなく決まります</v>
          </cell>
          <cell r="AQ6491" t="str">
            <v>まもなく決まります</v>
          </cell>
          <cell r="AR6491" t="e">
            <v>#N/A</v>
          </cell>
          <cell r="AS6491" t="e">
            <v>#N/A</v>
          </cell>
          <cell r="AT6491" t="e">
            <v>#N/A</v>
          </cell>
          <cell r="AU6491" t="e">
            <v>#N/A</v>
          </cell>
          <cell r="AV6491" t="e">
            <v>#N/A</v>
          </cell>
          <cell r="AW6491" t="str">
            <v/>
          </cell>
          <cell r="AX6491" t="str">
            <v/>
          </cell>
          <cell r="AY6491" t="str">
            <v/>
          </cell>
          <cell r="AZ6491" t="e">
            <v>#N/A</v>
          </cell>
        </row>
        <row r="6492">
          <cell r="AO6492" t="str">
            <v>まもなく決まります</v>
          </cell>
          <cell r="AP6492" t="str">
            <v>まもなく決まります</v>
          </cell>
          <cell r="AQ6492" t="str">
            <v>まもなく決まります</v>
          </cell>
          <cell r="AR6492" t="e">
            <v>#N/A</v>
          </cell>
          <cell r="AS6492" t="e">
            <v>#N/A</v>
          </cell>
          <cell r="AT6492" t="e">
            <v>#N/A</v>
          </cell>
          <cell r="AU6492" t="e">
            <v>#N/A</v>
          </cell>
          <cell r="AV6492" t="e">
            <v>#N/A</v>
          </cell>
          <cell r="AW6492" t="str">
            <v/>
          </cell>
          <cell r="AX6492" t="str">
            <v/>
          </cell>
          <cell r="AY6492" t="str">
            <v/>
          </cell>
          <cell r="AZ6492" t="e">
            <v>#N/A</v>
          </cell>
        </row>
        <row r="6493">
          <cell r="AO6493" t="str">
            <v>まもなく決まります</v>
          </cell>
          <cell r="AP6493" t="str">
            <v>まもなく決まります</v>
          </cell>
          <cell r="AQ6493" t="str">
            <v>まもなく決まります</v>
          </cell>
          <cell r="AR6493" t="e">
            <v>#N/A</v>
          </cell>
          <cell r="AS6493" t="e">
            <v>#N/A</v>
          </cell>
          <cell r="AT6493" t="e">
            <v>#N/A</v>
          </cell>
          <cell r="AU6493" t="e">
            <v>#N/A</v>
          </cell>
          <cell r="AV6493" t="e">
            <v>#N/A</v>
          </cell>
          <cell r="AW6493" t="str">
            <v/>
          </cell>
          <cell r="AX6493" t="str">
            <v/>
          </cell>
          <cell r="AY6493" t="str">
            <v/>
          </cell>
          <cell r="AZ6493" t="e">
            <v>#N/A</v>
          </cell>
        </row>
        <row r="6494">
          <cell r="AO6494" t="str">
            <v>まもなく決まります</v>
          </cell>
          <cell r="AP6494" t="str">
            <v>まもなく決まります</v>
          </cell>
          <cell r="AQ6494" t="str">
            <v>まもなく決まります</v>
          </cell>
          <cell r="AR6494" t="e">
            <v>#N/A</v>
          </cell>
          <cell r="AS6494" t="e">
            <v>#N/A</v>
          </cell>
          <cell r="AT6494" t="e">
            <v>#N/A</v>
          </cell>
          <cell r="AU6494" t="e">
            <v>#N/A</v>
          </cell>
          <cell r="AV6494" t="e">
            <v>#N/A</v>
          </cell>
          <cell r="AW6494" t="str">
            <v/>
          </cell>
          <cell r="AX6494" t="str">
            <v/>
          </cell>
          <cell r="AY6494" t="str">
            <v/>
          </cell>
          <cell r="AZ6494" t="e">
            <v>#N/A</v>
          </cell>
        </row>
        <row r="6495">
          <cell r="AO6495" t="str">
            <v>まもなく決まります</v>
          </cell>
          <cell r="AP6495" t="str">
            <v>まもなく決まります</v>
          </cell>
          <cell r="AQ6495" t="str">
            <v>まもなく決まります</v>
          </cell>
          <cell r="AR6495" t="e">
            <v>#N/A</v>
          </cell>
          <cell r="AS6495" t="e">
            <v>#N/A</v>
          </cell>
          <cell r="AT6495" t="e">
            <v>#N/A</v>
          </cell>
          <cell r="AU6495" t="e">
            <v>#N/A</v>
          </cell>
          <cell r="AV6495" t="e">
            <v>#N/A</v>
          </cell>
          <cell r="AW6495" t="str">
            <v/>
          </cell>
          <cell r="AX6495" t="str">
            <v/>
          </cell>
          <cell r="AY6495" t="str">
            <v/>
          </cell>
          <cell r="AZ6495" t="e">
            <v>#N/A</v>
          </cell>
        </row>
        <row r="6496">
          <cell r="AO6496" t="str">
            <v>まもなく決まります</v>
          </cell>
          <cell r="AP6496" t="str">
            <v>まもなく決まります</v>
          </cell>
          <cell r="AQ6496" t="str">
            <v>まもなく決まります</v>
          </cell>
          <cell r="AR6496" t="e">
            <v>#N/A</v>
          </cell>
          <cell r="AS6496" t="e">
            <v>#N/A</v>
          </cell>
          <cell r="AT6496" t="e">
            <v>#N/A</v>
          </cell>
          <cell r="AU6496" t="e">
            <v>#N/A</v>
          </cell>
          <cell r="AV6496" t="e">
            <v>#N/A</v>
          </cell>
          <cell r="AW6496" t="str">
            <v/>
          </cell>
          <cell r="AX6496" t="str">
            <v/>
          </cell>
          <cell r="AY6496" t="str">
            <v/>
          </cell>
          <cell r="AZ6496" t="e">
            <v>#N/A</v>
          </cell>
        </row>
        <row r="6497">
          <cell r="AO6497" t="str">
            <v>まもなく決まります</v>
          </cell>
          <cell r="AP6497" t="str">
            <v>まもなく決まります</v>
          </cell>
          <cell r="AQ6497" t="str">
            <v>まもなく決まります</v>
          </cell>
          <cell r="AR6497" t="e">
            <v>#N/A</v>
          </cell>
          <cell r="AS6497" t="e">
            <v>#N/A</v>
          </cell>
          <cell r="AT6497" t="e">
            <v>#N/A</v>
          </cell>
          <cell r="AU6497" t="e">
            <v>#N/A</v>
          </cell>
          <cell r="AV6497" t="e">
            <v>#N/A</v>
          </cell>
          <cell r="AW6497" t="str">
            <v/>
          </cell>
          <cell r="AX6497" t="str">
            <v/>
          </cell>
          <cell r="AY6497" t="str">
            <v/>
          </cell>
          <cell r="AZ6497" t="e">
            <v>#N/A</v>
          </cell>
        </row>
        <row r="6498">
          <cell r="AO6498" t="str">
            <v>まもなく決まります</v>
          </cell>
          <cell r="AP6498" t="str">
            <v>まもなく決まります</v>
          </cell>
          <cell r="AQ6498" t="str">
            <v>まもなく決まります</v>
          </cell>
          <cell r="AR6498" t="e">
            <v>#N/A</v>
          </cell>
          <cell r="AS6498" t="e">
            <v>#N/A</v>
          </cell>
          <cell r="AT6498" t="e">
            <v>#N/A</v>
          </cell>
          <cell r="AU6498" t="e">
            <v>#N/A</v>
          </cell>
          <cell r="AV6498" t="e">
            <v>#N/A</v>
          </cell>
          <cell r="AW6498" t="str">
            <v/>
          </cell>
          <cell r="AX6498" t="str">
            <v/>
          </cell>
          <cell r="AY6498" t="str">
            <v/>
          </cell>
          <cell r="AZ6498" t="e">
            <v>#N/A</v>
          </cell>
        </row>
        <row r="6499">
          <cell r="AO6499" t="str">
            <v>まもなく決まります</v>
          </cell>
          <cell r="AP6499" t="str">
            <v>まもなく決まります</v>
          </cell>
          <cell r="AQ6499" t="str">
            <v>まもなく決まります</v>
          </cell>
          <cell r="AR6499" t="e">
            <v>#N/A</v>
          </cell>
          <cell r="AS6499" t="e">
            <v>#N/A</v>
          </cell>
          <cell r="AT6499" t="e">
            <v>#N/A</v>
          </cell>
          <cell r="AU6499" t="e">
            <v>#N/A</v>
          </cell>
          <cell r="AV6499" t="e">
            <v>#N/A</v>
          </cell>
          <cell r="AW6499" t="str">
            <v/>
          </cell>
          <cell r="AX6499" t="str">
            <v/>
          </cell>
          <cell r="AY6499" t="str">
            <v/>
          </cell>
          <cell r="AZ6499" t="e">
            <v>#N/A</v>
          </cell>
        </row>
        <row r="6500">
          <cell r="AO6500" t="str">
            <v>まもなく決まります</v>
          </cell>
          <cell r="AP6500" t="str">
            <v>まもなく決まります</v>
          </cell>
          <cell r="AQ6500" t="str">
            <v>まもなく決まります</v>
          </cell>
          <cell r="AR6500" t="e">
            <v>#N/A</v>
          </cell>
          <cell r="AS6500" t="e">
            <v>#N/A</v>
          </cell>
          <cell r="AT6500" t="e">
            <v>#N/A</v>
          </cell>
          <cell r="AU6500" t="e">
            <v>#N/A</v>
          </cell>
          <cell r="AV6500" t="e">
            <v>#N/A</v>
          </cell>
          <cell r="AW6500" t="str">
            <v/>
          </cell>
          <cell r="AX6500" t="str">
            <v/>
          </cell>
          <cell r="AY6500" t="str">
            <v/>
          </cell>
          <cell r="AZ6500" t="e">
            <v>#N/A</v>
          </cell>
        </row>
        <row r="6501">
          <cell r="AO6501" t="str">
            <v>まもなく決まります</v>
          </cell>
          <cell r="AP6501" t="str">
            <v>まもなく決まります</v>
          </cell>
          <cell r="AQ6501" t="str">
            <v>まもなく決まります</v>
          </cell>
          <cell r="AR6501" t="e">
            <v>#N/A</v>
          </cell>
          <cell r="AS6501" t="e">
            <v>#N/A</v>
          </cell>
          <cell r="AT6501" t="e">
            <v>#N/A</v>
          </cell>
          <cell r="AU6501" t="e">
            <v>#N/A</v>
          </cell>
          <cell r="AV6501" t="e">
            <v>#N/A</v>
          </cell>
          <cell r="AW6501" t="str">
            <v/>
          </cell>
          <cell r="AX6501" t="str">
            <v/>
          </cell>
          <cell r="AY6501" t="str">
            <v/>
          </cell>
          <cell r="AZ6501" t="e">
            <v>#N/A</v>
          </cell>
        </row>
        <row r="6502">
          <cell r="AO6502" t="str">
            <v>まもなく決まります</v>
          </cell>
          <cell r="AP6502" t="str">
            <v>まもなく決まります</v>
          </cell>
          <cell r="AQ6502" t="str">
            <v>まもなく決まります</v>
          </cell>
          <cell r="AR6502" t="e">
            <v>#N/A</v>
          </cell>
          <cell r="AS6502" t="e">
            <v>#N/A</v>
          </cell>
          <cell r="AT6502" t="e">
            <v>#N/A</v>
          </cell>
          <cell r="AU6502" t="e">
            <v>#N/A</v>
          </cell>
          <cell r="AV6502" t="e">
            <v>#N/A</v>
          </cell>
          <cell r="AW6502" t="str">
            <v/>
          </cell>
          <cell r="AX6502" t="str">
            <v/>
          </cell>
          <cell r="AY6502" t="str">
            <v/>
          </cell>
          <cell r="AZ6502" t="e">
            <v>#N/A</v>
          </cell>
        </row>
        <row r="6503">
          <cell r="AO6503" t="str">
            <v>まもなく決まります</v>
          </cell>
          <cell r="AP6503" t="str">
            <v>まもなく決まります</v>
          </cell>
          <cell r="AQ6503" t="str">
            <v>まもなく決まります</v>
          </cell>
          <cell r="AR6503" t="e">
            <v>#N/A</v>
          </cell>
          <cell r="AS6503" t="e">
            <v>#N/A</v>
          </cell>
          <cell r="AT6503" t="e">
            <v>#N/A</v>
          </cell>
          <cell r="AU6503" t="e">
            <v>#N/A</v>
          </cell>
          <cell r="AV6503" t="e">
            <v>#N/A</v>
          </cell>
          <cell r="AW6503" t="str">
            <v/>
          </cell>
          <cell r="AX6503" t="str">
            <v/>
          </cell>
          <cell r="AY6503" t="str">
            <v/>
          </cell>
          <cell r="AZ6503" t="e">
            <v>#N/A</v>
          </cell>
        </row>
        <row r="6504">
          <cell r="AO6504" t="str">
            <v>まもなく決まります</v>
          </cell>
          <cell r="AP6504" t="str">
            <v>まもなく決まります</v>
          </cell>
          <cell r="AQ6504" t="str">
            <v>まもなく決まります</v>
          </cell>
          <cell r="AR6504" t="e">
            <v>#N/A</v>
          </cell>
          <cell r="AS6504" t="e">
            <v>#N/A</v>
          </cell>
          <cell r="AT6504" t="e">
            <v>#N/A</v>
          </cell>
          <cell r="AU6504" t="e">
            <v>#N/A</v>
          </cell>
          <cell r="AV6504" t="e">
            <v>#N/A</v>
          </cell>
          <cell r="AW6504" t="str">
            <v/>
          </cell>
          <cell r="AX6504" t="str">
            <v/>
          </cell>
          <cell r="AY6504" t="str">
            <v/>
          </cell>
          <cell r="AZ6504" t="e">
            <v>#N/A</v>
          </cell>
        </row>
        <row r="6505">
          <cell r="AO6505" t="str">
            <v>まもなく決まります</v>
          </cell>
          <cell r="AP6505" t="str">
            <v>まもなく決まります</v>
          </cell>
          <cell r="AQ6505" t="str">
            <v>まもなく決まります</v>
          </cell>
          <cell r="AR6505" t="e">
            <v>#N/A</v>
          </cell>
          <cell r="AS6505" t="e">
            <v>#N/A</v>
          </cell>
          <cell r="AT6505" t="e">
            <v>#N/A</v>
          </cell>
          <cell r="AU6505" t="e">
            <v>#N/A</v>
          </cell>
          <cell r="AV6505" t="e">
            <v>#N/A</v>
          </cell>
          <cell r="AW6505" t="str">
            <v/>
          </cell>
          <cell r="AX6505" t="str">
            <v/>
          </cell>
          <cell r="AY6505" t="str">
            <v/>
          </cell>
          <cell r="AZ6505" t="e">
            <v>#N/A</v>
          </cell>
        </row>
        <row r="6506">
          <cell r="AO6506" t="str">
            <v>まもなく決まります</v>
          </cell>
          <cell r="AP6506" t="str">
            <v>まもなく決まります</v>
          </cell>
          <cell r="AQ6506" t="str">
            <v>まもなく決まります</v>
          </cell>
          <cell r="AR6506" t="e">
            <v>#N/A</v>
          </cell>
          <cell r="AS6506" t="e">
            <v>#N/A</v>
          </cell>
          <cell r="AT6506" t="e">
            <v>#N/A</v>
          </cell>
          <cell r="AU6506" t="e">
            <v>#N/A</v>
          </cell>
          <cell r="AV6506" t="e">
            <v>#N/A</v>
          </cell>
          <cell r="AW6506" t="str">
            <v/>
          </cell>
          <cell r="AX6506" t="str">
            <v/>
          </cell>
          <cell r="AY6506" t="str">
            <v/>
          </cell>
          <cell r="AZ6506" t="e">
            <v>#N/A</v>
          </cell>
        </row>
        <row r="6507">
          <cell r="AO6507" t="str">
            <v>まもなく決まります</v>
          </cell>
          <cell r="AP6507" t="str">
            <v>まもなく決まります</v>
          </cell>
          <cell r="AQ6507" t="str">
            <v>まもなく決まります</v>
          </cell>
          <cell r="AR6507" t="e">
            <v>#N/A</v>
          </cell>
          <cell r="AS6507" t="e">
            <v>#N/A</v>
          </cell>
          <cell r="AT6507" t="e">
            <v>#N/A</v>
          </cell>
          <cell r="AU6507" t="e">
            <v>#N/A</v>
          </cell>
          <cell r="AV6507" t="e">
            <v>#N/A</v>
          </cell>
          <cell r="AW6507" t="str">
            <v/>
          </cell>
          <cell r="AX6507" t="str">
            <v/>
          </cell>
          <cell r="AY6507" t="str">
            <v/>
          </cell>
          <cell r="AZ6507" t="e">
            <v>#N/A</v>
          </cell>
        </row>
        <row r="6508">
          <cell r="AO6508" t="str">
            <v>まもなく決まります</v>
          </cell>
          <cell r="AP6508" t="str">
            <v>まもなく決まります</v>
          </cell>
          <cell r="AQ6508" t="str">
            <v>まもなく決まります</v>
          </cell>
          <cell r="AR6508" t="e">
            <v>#N/A</v>
          </cell>
          <cell r="AS6508" t="e">
            <v>#N/A</v>
          </cell>
          <cell r="AT6508" t="e">
            <v>#N/A</v>
          </cell>
          <cell r="AU6508" t="e">
            <v>#N/A</v>
          </cell>
          <cell r="AV6508" t="e">
            <v>#N/A</v>
          </cell>
          <cell r="AW6508" t="str">
            <v/>
          </cell>
          <cell r="AX6508" t="str">
            <v/>
          </cell>
          <cell r="AY6508" t="str">
            <v/>
          </cell>
          <cell r="AZ6508" t="e">
            <v>#N/A</v>
          </cell>
        </row>
        <row r="6509">
          <cell r="AO6509" t="str">
            <v>まもなく決まります</v>
          </cell>
          <cell r="AP6509" t="str">
            <v>まもなく決まります</v>
          </cell>
          <cell r="AQ6509" t="str">
            <v>まもなく決まります</v>
          </cell>
          <cell r="AR6509" t="e">
            <v>#N/A</v>
          </cell>
          <cell r="AS6509" t="e">
            <v>#N/A</v>
          </cell>
          <cell r="AT6509" t="e">
            <v>#N/A</v>
          </cell>
          <cell r="AU6509" t="e">
            <v>#N/A</v>
          </cell>
          <cell r="AV6509" t="e">
            <v>#N/A</v>
          </cell>
          <cell r="AW6509" t="str">
            <v/>
          </cell>
          <cell r="AX6509" t="str">
            <v/>
          </cell>
          <cell r="AY6509" t="str">
            <v/>
          </cell>
          <cell r="AZ6509" t="e">
            <v>#N/A</v>
          </cell>
        </row>
        <row r="6510">
          <cell r="AO6510" t="str">
            <v>まもなく決まります</v>
          </cell>
          <cell r="AP6510" t="str">
            <v>まもなく決まります</v>
          </cell>
          <cell r="AQ6510" t="str">
            <v>まもなく決まります</v>
          </cell>
          <cell r="AR6510" t="e">
            <v>#N/A</v>
          </cell>
          <cell r="AS6510" t="e">
            <v>#N/A</v>
          </cell>
          <cell r="AT6510" t="e">
            <v>#N/A</v>
          </cell>
          <cell r="AU6510" t="e">
            <v>#N/A</v>
          </cell>
          <cell r="AV6510" t="e">
            <v>#N/A</v>
          </cell>
          <cell r="AW6510" t="str">
            <v/>
          </cell>
          <cell r="AX6510" t="str">
            <v/>
          </cell>
          <cell r="AY6510" t="str">
            <v/>
          </cell>
          <cell r="AZ6510" t="e">
            <v>#N/A</v>
          </cell>
        </row>
        <row r="6511">
          <cell r="AO6511" t="str">
            <v>まもなく決まります</v>
          </cell>
          <cell r="AP6511" t="str">
            <v>まもなく決まります</v>
          </cell>
          <cell r="AQ6511" t="str">
            <v>まもなく決まります</v>
          </cell>
          <cell r="AR6511" t="e">
            <v>#N/A</v>
          </cell>
          <cell r="AS6511" t="e">
            <v>#N/A</v>
          </cell>
          <cell r="AT6511" t="e">
            <v>#N/A</v>
          </cell>
          <cell r="AU6511" t="e">
            <v>#N/A</v>
          </cell>
          <cell r="AV6511" t="e">
            <v>#N/A</v>
          </cell>
          <cell r="AW6511" t="str">
            <v/>
          </cell>
          <cell r="AX6511" t="str">
            <v/>
          </cell>
          <cell r="AY6511" t="str">
            <v/>
          </cell>
          <cell r="AZ6511" t="e">
            <v>#N/A</v>
          </cell>
        </row>
        <row r="6512">
          <cell r="AO6512" t="str">
            <v>まもなく決まります</v>
          </cell>
          <cell r="AP6512" t="str">
            <v>まもなく決まります</v>
          </cell>
          <cell r="AQ6512" t="str">
            <v>まもなく決まります</v>
          </cell>
          <cell r="AR6512" t="e">
            <v>#N/A</v>
          </cell>
          <cell r="AS6512" t="e">
            <v>#N/A</v>
          </cell>
          <cell r="AT6512" t="e">
            <v>#N/A</v>
          </cell>
          <cell r="AU6512" t="e">
            <v>#N/A</v>
          </cell>
          <cell r="AV6512" t="e">
            <v>#N/A</v>
          </cell>
          <cell r="AW6512" t="str">
            <v/>
          </cell>
          <cell r="AX6512" t="str">
            <v/>
          </cell>
          <cell r="AY6512" t="str">
            <v/>
          </cell>
          <cell r="AZ6512" t="e">
            <v>#N/A</v>
          </cell>
        </row>
        <row r="6513">
          <cell r="AO6513" t="str">
            <v>まもなく決まります</v>
          </cell>
          <cell r="AP6513" t="str">
            <v>まもなく決まります</v>
          </cell>
          <cell r="AQ6513" t="str">
            <v>まもなく決まります</v>
          </cell>
          <cell r="AR6513" t="e">
            <v>#N/A</v>
          </cell>
          <cell r="AS6513" t="e">
            <v>#N/A</v>
          </cell>
          <cell r="AT6513" t="e">
            <v>#N/A</v>
          </cell>
          <cell r="AU6513" t="e">
            <v>#N/A</v>
          </cell>
          <cell r="AV6513" t="e">
            <v>#N/A</v>
          </cell>
          <cell r="AW6513" t="str">
            <v/>
          </cell>
          <cell r="AX6513" t="str">
            <v/>
          </cell>
          <cell r="AY6513" t="str">
            <v/>
          </cell>
          <cell r="AZ6513" t="e">
            <v>#N/A</v>
          </cell>
        </row>
        <row r="6514">
          <cell r="AO6514" t="str">
            <v>まもなく決まります</v>
          </cell>
          <cell r="AP6514" t="str">
            <v>まもなく決まります</v>
          </cell>
          <cell r="AQ6514" t="str">
            <v>まもなく決まります</v>
          </cell>
          <cell r="AR6514" t="e">
            <v>#N/A</v>
          </cell>
          <cell r="AS6514" t="e">
            <v>#N/A</v>
          </cell>
          <cell r="AT6514" t="e">
            <v>#N/A</v>
          </cell>
          <cell r="AU6514" t="e">
            <v>#N/A</v>
          </cell>
          <cell r="AV6514" t="e">
            <v>#N/A</v>
          </cell>
          <cell r="AW6514" t="str">
            <v/>
          </cell>
          <cell r="AX6514" t="str">
            <v/>
          </cell>
          <cell r="AY6514" t="str">
            <v/>
          </cell>
          <cell r="AZ6514" t="e">
            <v>#N/A</v>
          </cell>
        </row>
        <row r="6515">
          <cell r="AO6515" t="str">
            <v>まもなく決まります</v>
          </cell>
          <cell r="AP6515" t="str">
            <v>まもなく決まります</v>
          </cell>
          <cell r="AQ6515" t="str">
            <v>まもなく決まります</v>
          </cell>
          <cell r="AR6515" t="e">
            <v>#N/A</v>
          </cell>
          <cell r="AS6515" t="e">
            <v>#N/A</v>
          </cell>
          <cell r="AT6515" t="e">
            <v>#N/A</v>
          </cell>
          <cell r="AU6515" t="e">
            <v>#N/A</v>
          </cell>
          <cell r="AV6515" t="e">
            <v>#N/A</v>
          </cell>
          <cell r="AW6515" t="str">
            <v/>
          </cell>
          <cell r="AX6515" t="str">
            <v/>
          </cell>
          <cell r="AY6515" t="str">
            <v/>
          </cell>
          <cell r="AZ6515" t="e">
            <v>#N/A</v>
          </cell>
        </row>
        <row r="6516">
          <cell r="AO6516" t="str">
            <v>まもなく決まります</v>
          </cell>
          <cell r="AP6516" t="str">
            <v>まもなく決まります</v>
          </cell>
          <cell r="AQ6516" t="str">
            <v>まもなく決まります</v>
          </cell>
          <cell r="AR6516" t="e">
            <v>#N/A</v>
          </cell>
          <cell r="AS6516" t="e">
            <v>#N/A</v>
          </cell>
          <cell r="AT6516" t="e">
            <v>#N/A</v>
          </cell>
          <cell r="AU6516" t="e">
            <v>#N/A</v>
          </cell>
          <cell r="AV6516" t="e">
            <v>#N/A</v>
          </cell>
          <cell r="AW6516" t="str">
            <v/>
          </cell>
          <cell r="AX6516" t="str">
            <v/>
          </cell>
          <cell r="AY6516" t="str">
            <v/>
          </cell>
          <cell r="AZ6516" t="e">
            <v>#N/A</v>
          </cell>
        </row>
        <row r="6517">
          <cell r="AO6517" t="str">
            <v>まもなく決まります</v>
          </cell>
          <cell r="AP6517" t="str">
            <v>まもなく決まります</v>
          </cell>
          <cell r="AQ6517" t="str">
            <v>まもなく決まります</v>
          </cell>
          <cell r="AR6517" t="e">
            <v>#N/A</v>
          </cell>
          <cell r="AS6517" t="e">
            <v>#N/A</v>
          </cell>
          <cell r="AT6517" t="e">
            <v>#N/A</v>
          </cell>
          <cell r="AU6517" t="e">
            <v>#N/A</v>
          </cell>
          <cell r="AV6517" t="e">
            <v>#N/A</v>
          </cell>
          <cell r="AW6517" t="str">
            <v/>
          </cell>
          <cell r="AX6517" t="str">
            <v/>
          </cell>
          <cell r="AY6517" t="str">
            <v/>
          </cell>
          <cell r="AZ6517" t="e">
            <v>#N/A</v>
          </cell>
        </row>
        <row r="6518">
          <cell r="AO6518" t="str">
            <v>まもなく決まります</v>
          </cell>
          <cell r="AP6518" t="str">
            <v>まもなく決まります</v>
          </cell>
          <cell r="AQ6518" t="str">
            <v>まもなく決まります</v>
          </cell>
          <cell r="AR6518" t="e">
            <v>#N/A</v>
          </cell>
          <cell r="AS6518" t="e">
            <v>#N/A</v>
          </cell>
          <cell r="AT6518" t="e">
            <v>#N/A</v>
          </cell>
          <cell r="AU6518" t="e">
            <v>#N/A</v>
          </cell>
          <cell r="AV6518" t="e">
            <v>#N/A</v>
          </cell>
          <cell r="AW6518" t="str">
            <v/>
          </cell>
          <cell r="AX6518" t="str">
            <v/>
          </cell>
          <cell r="AY6518" t="str">
            <v/>
          </cell>
          <cell r="AZ6518" t="e">
            <v>#N/A</v>
          </cell>
        </row>
        <row r="6519">
          <cell r="AO6519" t="str">
            <v>まもなく決まります</v>
          </cell>
          <cell r="AP6519" t="str">
            <v>まもなく決まります</v>
          </cell>
          <cell r="AQ6519" t="str">
            <v>まもなく決まります</v>
          </cell>
          <cell r="AR6519" t="e">
            <v>#N/A</v>
          </cell>
          <cell r="AS6519" t="e">
            <v>#N/A</v>
          </cell>
          <cell r="AT6519" t="e">
            <v>#N/A</v>
          </cell>
          <cell r="AU6519" t="e">
            <v>#N/A</v>
          </cell>
          <cell r="AV6519" t="e">
            <v>#N/A</v>
          </cell>
          <cell r="AW6519" t="str">
            <v/>
          </cell>
          <cell r="AX6519" t="str">
            <v/>
          </cell>
          <cell r="AY6519" t="str">
            <v/>
          </cell>
          <cell r="AZ6519" t="e">
            <v>#N/A</v>
          </cell>
        </row>
        <row r="6520">
          <cell r="AO6520" t="str">
            <v>まもなく決まります</v>
          </cell>
          <cell r="AP6520" t="str">
            <v>まもなく決まります</v>
          </cell>
          <cell r="AQ6520" t="str">
            <v>まもなく決まります</v>
          </cell>
          <cell r="AR6520" t="e">
            <v>#N/A</v>
          </cell>
          <cell r="AS6520" t="e">
            <v>#N/A</v>
          </cell>
          <cell r="AT6520" t="e">
            <v>#N/A</v>
          </cell>
          <cell r="AU6520" t="e">
            <v>#N/A</v>
          </cell>
          <cell r="AV6520" t="e">
            <v>#N/A</v>
          </cell>
          <cell r="AW6520" t="str">
            <v/>
          </cell>
          <cell r="AX6520" t="str">
            <v/>
          </cell>
          <cell r="AY6520" t="str">
            <v/>
          </cell>
          <cell r="AZ6520" t="e">
            <v>#N/A</v>
          </cell>
        </row>
        <row r="6521">
          <cell r="AO6521" t="str">
            <v>まもなく決まります</v>
          </cell>
          <cell r="AP6521" t="str">
            <v>まもなく決まります</v>
          </cell>
          <cell r="AQ6521" t="str">
            <v>まもなく決まります</v>
          </cell>
          <cell r="AR6521" t="e">
            <v>#N/A</v>
          </cell>
          <cell r="AS6521" t="e">
            <v>#N/A</v>
          </cell>
          <cell r="AT6521" t="e">
            <v>#N/A</v>
          </cell>
          <cell r="AU6521" t="e">
            <v>#N/A</v>
          </cell>
          <cell r="AV6521" t="e">
            <v>#N/A</v>
          </cell>
          <cell r="AW6521" t="str">
            <v/>
          </cell>
          <cell r="AX6521" t="str">
            <v/>
          </cell>
          <cell r="AY6521" t="str">
            <v/>
          </cell>
          <cell r="AZ6521" t="e">
            <v>#N/A</v>
          </cell>
        </row>
        <row r="6522">
          <cell r="AO6522" t="str">
            <v>まもなく決まります</v>
          </cell>
          <cell r="AP6522" t="str">
            <v>まもなく決まります</v>
          </cell>
          <cell r="AQ6522" t="str">
            <v>まもなく決まります</v>
          </cell>
          <cell r="AR6522" t="e">
            <v>#N/A</v>
          </cell>
          <cell r="AS6522" t="e">
            <v>#N/A</v>
          </cell>
          <cell r="AT6522" t="e">
            <v>#N/A</v>
          </cell>
          <cell r="AU6522" t="e">
            <v>#N/A</v>
          </cell>
          <cell r="AV6522" t="e">
            <v>#N/A</v>
          </cell>
          <cell r="AW6522" t="str">
            <v/>
          </cell>
          <cell r="AX6522" t="str">
            <v/>
          </cell>
          <cell r="AY6522" t="str">
            <v/>
          </cell>
          <cell r="AZ6522" t="e">
            <v>#N/A</v>
          </cell>
        </row>
        <row r="6523">
          <cell r="AO6523" t="str">
            <v>まもなく決まります</v>
          </cell>
          <cell r="AP6523" t="str">
            <v>まもなく決まります</v>
          </cell>
          <cell r="AQ6523" t="str">
            <v>まもなく決まります</v>
          </cell>
          <cell r="AR6523" t="e">
            <v>#N/A</v>
          </cell>
          <cell r="AS6523" t="e">
            <v>#N/A</v>
          </cell>
          <cell r="AT6523" t="e">
            <v>#N/A</v>
          </cell>
          <cell r="AU6523" t="e">
            <v>#N/A</v>
          </cell>
          <cell r="AV6523" t="e">
            <v>#N/A</v>
          </cell>
          <cell r="AW6523" t="str">
            <v/>
          </cell>
          <cell r="AX6523" t="str">
            <v/>
          </cell>
          <cell r="AY6523" t="str">
            <v/>
          </cell>
          <cell r="AZ6523" t="e">
            <v>#N/A</v>
          </cell>
        </row>
        <row r="6524">
          <cell r="AO6524" t="str">
            <v>まもなく決まります</v>
          </cell>
          <cell r="AP6524" t="str">
            <v>まもなく決まります</v>
          </cell>
          <cell r="AQ6524" t="str">
            <v>まもなく決まります</v>
          </cell>
          <cell r="AR6524" t="e">
            <v>#N/A</v>
          </cell>
          <cell r="AS6524" t="e">
            <v>#N/A</v>
          </cell>
          <cell r="AT6524" t="e">
            <v>#N/A</v>
          </cell>
          <cell r="AU6524" t="e">
            <v>#N/A</v>
          </cell>
          <cell r="AV6524" t="e">
            <v>#N/A</v>
          </cell>
          <cell r="AW6524" t="str">
            <v/>
          </cell>
          <cell r="AX6524" t="str">
            <v/>
          </cell>
          <cell r="AY6524" t="str">
            <v/>
          </cell>
          <cell r="AZ6524" t="e">
            <v>#N/A</v>
          </cell>
        </row>
        <row r="6525">
          <cell r="AO6525" t="str">
            <v>まもなく決まります</v>
          </cell>
          <cell r="AP6525" t="str">
            <v>まもなく決まります</v>
          </cell>
          <cell r="AQ6525" t="str">
            <v>まもなく決まります</v>
          </cell>
          <cell r="AR6525" t="e">
            <v>#N/A</v>
          </cell>
          <cell r="AS6525" t="e">
            <v>#N/A</v>
          </cell>
          <cell r="AT6525" t="e">
            <v>#N/A</v>
          </cell>
          <cell r="AU6525" t="e">
            <v>#N/A</v>
          </cell>
          <cell r="AV6525" t="e">
            <v>#N/A</v>
          </cell>
          <cell r="AW6525" t="str">
            <v/>
          </cell>
          <cell r="AX6525" t="str">
            <v/>
          </cell>
          <cell r="AY6525" t="str">
            <v/>
          </cell>
          <cell r="AZ6525" t="e">
            <v>#N/A</v>
          </cell>
        </row>
        <row r="6526">
          <cell r="AO6526" t="str">
            <v>まもなく決まります</v>
          </cell>
          <cell r="AP6526" t="str">
            <v>まもなく決まります</v>
          </cell>
          <cell r="AQ6526" t="str">
            <v>まもなく決まります</v>
          </cell>
          <cell r="AR6526" t="e">
            <v>#N/A</v>
          </cell>
          <cell r="AS6526" t="e">
            <v>#N/A</v>
          </cell>
          <cell r="AT6526" t="e">
            <v>#N/A</v>
          </cell>
          <cell r="AU6526" t="e">
            <v>#N/A</v>
          </cell>
          <cell r="AV6526" t="e">
            <v>#N/A</v>
          </cell>
          <cell r="AW6526" t="str">
            <v/>
          </cell>
          <cell r="AX6526" t="str">
            <v/>
          </cell>
          <cell r="AY6526" t="str">
            <v/>
          </cell>
          <cell r="AZ6526" t="e">
            <v>#N/A</v>
          </cell>
        </row>
        <row r="6527">
          <cell r="AO6527" t="str">
            <v>まもなく決まります</v>
          </cell>
          <cell r="AP6527" t="str">
            <v>まもなく決まります</v>
          </cell>
          <cell r="AQ6527" t="str">
            <v>まもなく決まります</v>
          </cell>
          <cell r="AR6527" t="e">
            <v>#N/A</v>
          </cell>
          <cell r="AS6527" t="e">
            <v>#N/A</v>
          </cell>
          <cell r="AT6527" t="e">
            <v>#N/A</v>
          </cell>
          <cell r="AU6527" t="e">
            <v>#N/A</v>
          </cell>
          <cell r="AV6527" t="e">
            <v>#N/A</v>
          </cell>
          <cell r="AW6527" t="str">
            <v/>
          </cell>
          <cell r="AX6527" t="str">
            <v/>
          </cell>
          <cell r="AY6527" t="str">
            <v/>
          </cell>
          <cell r="AZ6527" t="e">
            <v>#N/A</v>
          </cell>
        </row>
        <row r="6528">
          <cell r="AO6528" t="str">
            <v>まもなく決まります</v>
          </cell>
          <cell r="AP6528" t="str">
            <v>まもなく決まります</v>
          </cell>
          <cell r="AQ6528" t="str">
            <v>まもなく決まります</v>
          </cell>
          <cell r="AR6528" t="e">
            <v>#N/A</v>
          </cell>
          <cell r="AS6528" t="e">
            <v>#N/A</v>
          </cell>
          <cell r="AT6528" t="e">
            <v>#N/A</v>
          </cell>
          <cell r="AU6528" t="e">
            <v>#N/A</v>
          </cell>
          <cell r="AV6528" t="e">
            <v>#N/A</v>
          </cell>
          <cell r="AW6528" t="str">
            <v/>
          </cell>
          <cell r="AX6528" t="str">
            <v/>
          </cell>
          <cell r="AY6528" t="str">
            <v/>
          </cell>
          <cell r="AZ6528" t="e">
            <v>#N/A</v>
          </cell>
        </row>
        <row r="6529">
          <cell r="AO6529" t="str">
            <v>まもなく決まります</v>
          </cell>
          <cell r="AP6529" t="str">
            <v>まもなく決まります</v>
          </cell>
          <cell r="AQ6529" t="str">
            <v>まもなく決まります</v>
          </cell>
          <cell r="AR6529" t="e">
            <v>#N/A</v>
          </cell>
          <cell r="AS6529" t="e">
            <v>#N/A</v>
          </cell>
          <cell r="AT6529" t="e">
            <v>#N/A</v>
          </cell>
          <cell r="AU6529" t="e">
            <v>#N/A</v>
          </cell>
          <cell r="AV6529" t="e">
            <v>#N/A</v>
          </cell>
          <cell r="AW6529" t="str">
            <v/>
          </cell>
          <cell r="AX6529" t="str">
            <v/>
          </cell>
          <cell r="AY6529" t="str">
            <v/>
          </cell>
          <cell r="AZ6529" t="e">
            <v>#N/A</v>
          </cell>
        </row>
        <row r="6530">
          <cell r="AO6530" t="str">
            <v>まもなく決まります</v>
          </cell>
          <cell r="AP6530" t="str">
            <v>まもなく決まります</v>
          </cell>
          <cell r="AQ6530" t="str">
            <v>まもなく決まります</v>
          </cell>
          <cell r="AR6530" t="e">
            <v>#N/A</v>
          </cell>
          <cell r="AS6530" t="e">
            <v>#N/A</v>
          </cell>
          <cell r="AT6530" t="e">
            <v>#N/A</v>
          </cell>
          <cell r="AU6530" t="e">
            <v>#N/A</v>
          </cell>
          <cell r="AV6530" t="e">
            <v>#N/A</v>
          </cell>
          <cell r="AW6530" t="str">
            <v/>
          </cell>
          <cell r="AX6530" t="str">
            <v/>
          </cell>
          <cell r="AY6530" t="str">
            <v/>
          </cell>
          <cell r="AZ6530" t="e">
            <v>#N/A</v>
          </cell>
        </row>
        <row r="6531">
          <cell r="AO6531" t="str">
            <v>まもなく決まります</v>
          </cell>
          <cell r="AP6531" t="str">
            <v>まもなく決まります</v>
          </cell>
          <cell r="AQ6531" t="str">
            <v>まもなく決まります</v>
          </cell>
          <cell r="AR6531" t="e">
            <v>#N/A</v>
          </cell>
          <cell r="AS6531" t="e">
            <v>#N/A</v>
          </cell>
          <cell r="AT6531" t="e">
            <v>#N/A</v>
          </cell>
          <cell r="AU6531" t="e">
            <v>#N/A</v>
          </cell>
          <cell r="AV6531" t="e">
            <v>#N/A</v>
          </cell>
          <cell r="AW6531" t="str">
            <v/>
          </cell>
          <cell r="AX6531" t="str">
            <v/>
          </cell>
          <cell r="AY6531" t="str">
            <v/>
          </cell>
          <cell r="AZ6531" t="e">
            <v>#N/A</v>
          </cell>
        </row>
        <row r="6532">
          <cell r="AO6532" t="str">
            <v>まもなく決まります</v>
          </cell>
          <cell r="AP6532" t="str">
            <v>まもなく決まります</v>
          </cell>
          <cell r="AQ6532" t="str">
            <v>まもなく決まります</v>
          </cell>
          <cell r="AR6532" t="e">
            <v>#N/A</v>
          </cell>
          <cell r="AS6532" t="e">
            <v>#N/A</v>
          </cell>
          <cell r="AT6532" t="e">
            <v>#N/A</v>
          </cell>
          <cell r="AU6532" t="e">
            <v>#N/A</v>
          </cell>
          <cell r="AV6532" t="e">
            <v>#N/A</v>
          </cell>
          <cell r="AW6532" t="str">
            <v/>
          </cell>
          <cell r="AX6532" t="str">
            <v/>
          </cell>
          <cell r="AY6532" t="str">
            <v/>
          </cell>
          <cell r="AZ6532" t="e">
            <v>#N/A</v>
          </cell>
        </row>
        <row r="6533">
          <cell r="AO6533" t="str">
            <v>まもなく決まります</v>
          </cell>
          <cell r="AP6533" t="str">
            <v>まもなく決まります</v>
          </cell>
          <cell r="AQ6533" t="str">
            <v>まもなく決まります</v>
          </cell>
          <cell r="AR6533" t="e">
            <v>#N/A</v>
          </cell>
          <cell r="AS6533" t="e">
            <v>#N/A</v>
          </cell>
          <cell r="AT6533" t="e">
            <v>#N/A</v>
          </cell>
          <cell r="AU6533" t="e">
            <v>#N/A</v>
          </cell>
          <cell r="AV6533" t="e">
            <v>#N/A</v>
          </cell>
          <cell r="AW6533" t="str">
            <v/>
          </cell>
          <cell r="AX6533" t="str">
            <v/>
          </cell>
          <cell r="AY6533" t="str">
            <v/>
          </cell>
          <cell r="AZ6533" t="e">
            <v>#N/A</v>
          </cell>
        </row>
        <row r="6534">
          <cell r="AO6534" t="str">
            <v>まもなく決まります</v>
          </cell>
          <cell r="AP6534" t="str">
            <v>まもなく決まります</v>
          </cell>
          <cell r="AQ6534" t="str">
            <v>まもなく決まります</v>
          </cell>
          <cell r="AR6534" t="e">
            <v>#N/A</v>
          </cell>
          <cell r="AS6534" t="e">
            <v>#N/A</v>
          </cell>
          <cell r="AT6534" t="e">
            <v>#N/A</v>
          </cell>
          <cell r="AU6534" t="e">
            <v>#N/A</v>
          </cell>
          <cell r="AV6534" t="e">
            <v>#N/A</v>
          </cell>
          <cell r="AW6534" t="str">
            <v/>
          </cell>
          <cell r="AX6534" t="str">
            <v/>
          </cell>
          <cell r="AY6534" t="str">
            <v/>
          </cell>
          <cell r="AZ6534" t="e">
            <v>#N/A</v>
          </cell>
        </row>
        <row r="6535">
          <cell r="AO6535" t="str">
            <v>まもなく決まります</v>
          </cell>
          <cell r="AP6535" t="str">
            <v>まもなく決まります</v>
          </cell>
          <cell r="AQ6535" t="str">
            <v>まもなく決まります</v>
          </cell>
          <cell r="AR6535" t="e">
            <v>#N/A</v>
          </cell>
          <cell r="AS6535" t="e">
            <v>#N/A</v>
          </cell>
          <cell r="AT6535" t="e">
            <v>#N/A</v>
          </cell>
          <cell r="AU6535" t="e">
            <v>#N/A</v>
          </cell>
          <cell r="AV6535" t="e">
            <v>#N/A</v>
          </cell>
          <cell r="AW6535" t="str">
            <v/>
          </cell>
          <cell r="AX6535" t="str">
            <v/>
          </cell>
          <cell r="AY6535" t="str">
            <v/>
          </cell>
          <cell r="AZ6535" t="e">
            <v>#N/A</v>
          </cell>
        </row>
        <row r="6536">
          <cell r="AO6536" t="str">
            <v>まもなく決まります</v>
          </cell>
          <cell r="AP6536" t="str">
            <v>まもなく決まります</v>
          </cell>
          <cell r="AQ6536" t="str">
            <v>まもなく決まります</v>
          </cell>
          <cell r="AR6536" t="e">
            <v>#N/A</v>
          </cell>
          <cell r="AS6536" t="e">
            <v>#N/A</v>
          </cell>
          <cell r="AT6536" t="e">
            <v>#N/A</v>
          </cell>
          <cell r="AU6536" t="e">
            <v>#N/A</v>
          </cell>
          <cell r="AV6536" t="e">
            <v>#N/A</v>
          </cell>
          <cell r="AW6536" t="str">
            <v/>
          </cell>
          <cell r="AX6536" t="str">
            <v/>
          </cell>
          <cell r="AY6536" t="str">
            <v/>
          </cell>
          <cell r="AZ6536" t="e">
            <v>#N/A</v>
          </cell>
        </row>
        <row r="6537">
          <cell r="AO6537" t="str">
            <v>まもなく決まります</v>
          </cell>
          <cell r="AP6537" t="str">
            <v>まもなく決まります</v>
          </cell>
          <cell r="AQ6537" t="str">
            <v>まもなく決まります</v>
          </cell>
          <cell r="AR6537" t="e">
            <v>#N/A</v>
          </cell>
          <cell r="AS6537" t="e">
            <v>#N/A</v>
          </cell>
          <cell r="AT6537" t="e">
            <v>#N/A</v>
          </cell>
          <cell r="AU6537" t="e">
            <v>#N/A</v>
          </cell>
          <cell r="AV6537" t="e">
            <v>#N/A</v>
          </cell>
          <cell r="AW6537" t="str">
            <v/>
          </cell>
          <cell r="AX6537" t="str">
            <v/>
          </cell>
          <cell r="AY6537" t="str">
            <v/>
          </cell>
          <cell r="AZ6537" t="e">
            <v>#N/A</v>
          </cell>
        </row>
        <row r="6538">
          <cell r="AO6538" t="str">
            <v>まもなく決まります</v>
          </cell>
          <cell r="AP6538" t="str">
            <v>まもなく決まります</v>
          </cell>
          <cell r="AQ6538" t="str">
            <v>まもなく決まります</v>
          </cell>
          <cell r="AR6538" t="e">
            <v>#N/A</v>
          </cell>
          <cell r="AS6538" t="e">
            <v>#N/A</v>
          </cell>
          <cell r="AT6538" t="e">
            <v>#N/A</v>
          </cell>
          <cell r="AU6538" t="e">
            <v>#N/A</v>
          </cell>
          <cell r="AV6538" t="e">
            <v>#N/A</v>
          </cell>
          <cell r="AW6538" t="str">
            <v/>
          </cell>
          <cell r="AX6538" t="str">
            <v/>
          </cell>
          <cell r="AY6538" t="str">
            <v/>
          </cell>
          <cell r="AZ6538" t="e">
            <v>#N/A</v>
          </cell>
        </row>
        <row r="6539">
          <cell r="AO6539" t="str">
            <v>まもなく決まります</v>
          </cell>
          <cell r="AP6539" t="str">
            <v>まもなく決まります</v>
          </cell>
          <cell r="AQ6539" t="str">
            <v>まもなく決まります</v>
          </cell>
          <cell r="AR6539" t="e">
            <v>#N/A</v>
          </cell>
          <cell r="AS6539" t="e">
            <v>#N/A</v>
          </cell>
          <cell r="AT6539" t="e">
            <v>#N/A</v>
          </cell>
          <cell r="AU6539" t="e">
            <v>#N/A</v>
          </cell>
          <cell r="AV6539" t="e">
            <v>#N/A</v>
          </cell>
          <cell r="AW6539" t="str">
            <v/>
          </cell>
          <cell r="AX6539" t="str">
            <v/>
          </cell>
          <cell r="AY6539" t="str">
            <v/>
          </cell>
          <cell r="AZ6539" t="e">
            <v>#N/A</v>
          </cell>
        </row>
        <row r="6540">
          <cell r="AO6540" t="str">
            <v>まもなく決まります</v>
          </cell>
          <cell r="AP6540" t="str">
            <v>まもなく決まります</v>
          </cell>
          <cell r="AQ6540" t="str">
            <v>まもなく決まります</v>
          </cell>
          <cell r="AR6540" t="e">
            <v>#N/A</v>
          </cell>
          <cell r="AS6540" t="e">
            <v>#N/A</v>
          </cell>
          <cell r="AT6540" t="e">
            <v>#N/A</v>
          </cell>
          <cell r="AU6540" t="e">
            <v>#N/A</v>
          </cell>
          <cell r="AV6540" t="e">
            <v>#N/A</v>
          </cell>
          <cell r="AW6540" t="str">
            <v/>
          </cell>
          <cell r="AX6540" t="str">
            <v/>
          </cell>
          <cell r="AY6540" t="str">
            <v/>
          </cell>
          <cell r="AZ6540" t="e">
            <v>#N/A</v>
          </cell>
        </row>
        <row r="6541">
          <cell r="AO6541" t="str">
            <v>まもなく決まります</v>
          </cell>
          <cell r="AP6541" t="str">
            <v>まもなく決まります</v>
          </cell>
          <cell r="AQ6541" t="str">
            <v>まもなく決まります</v>
          </cell>
          <cell r="AR6541" t="e">
            <v>#N/A</v>
          </cell>
          <cell r="AS6541" t="e">
            <v>#N/A</v>
          </cell>
          <cell r="AT6541" t="e">
            <v>#N/A</v>
          </cell>
          <cell r="AU6541" t="e">
            <v>#N/A</v>
          </cell>
          <cell r="AV6541" t="e">
            <v>#N/A</v>
          </cell>
          <cell r="AW6541" t="str">
            <v/>
          </cell>
          <cell r="AX6541" t="str">
            <v/>
          </cell>
          <cell r="AY6541" t="str">
            <v/>
          </cell>
          <cell r="AZ6541" t="e">
            <v>#N/A</v>
          </cell>
        </row>
        <row r="6542">
          <cell r="AO6542" t="str">
            <v>まもなく決まります</v>
          </cell>
          <cell r="AP6542" t="str">
            <v>まもなく決まります</v>
          </cell>
          <cell r="AQ6542" t="str">
            <v>まもなく決まります</v>
          </cell>
          <cell r="AR6542" t="e">
            <v>#N/A</v>
          </cell>
          <cell r="AS6542" t="e">
            <v>#N/A</v>
          </cell>
          <cell r="AT6542" t="e">
            <v>#N/A</v>
          </cell>
          <cell r="AU6542" t="e">
            <v>#N/A</v>
          </cell>
          <cell r="AV6542" t="e">
            <v>#N/A</v>
          </cell>
          <cell r="AW6542" t="str">
            <v/>
          </cell>
          <cell r="AX6542" t="str">
            <v/>
          </cell>
          <cell r="AY6542" t="str">
            <v/>
          </cell>
          <cell r="AZ6542" t="e">
            <v>#N/A</v>
          </cell>
        </row>
        <row r="6543">
          <cell r="AO6543" t="str">
            <v>まもなく決まります</v>
          </cell>
          <cell r="AP6543" t="str">
            <v>まもなく決まります</v>
          </cell>
          <cell r="AQ6543" t="str">
            <v>まもなく決まります</v>
          </cell>
          <cell r="AR6543" t="e">
            <v>#N/A</v>
          </cell>
          <cell r="AS6543" t="e">
            <v>#N/A</v>
          </cell>
          <cell r="AT6543" t="e">
            <v>#N/A</v>
          </cell>
          <cell r="AU6543" t="e">
            <v>#N/A</v>
          </cell>
          <cell r="AV6543" t="e">
            <v>#N/A</v>
          </cell>
          <cell r="AW6543" t="str">
            <v/>
          </cell>
          <cell r="AX6543" t="str">
            <v/>
          </cell>
          <cell r="AY6543" t="str">
            <v/>
          </cell>
          <cell r="AZ6543" t="e">
            <v>#N/A</v>
          </cell>
        </row>
        <row r="6544">
          <cell r="AO6544" t="str">
            <v>まもなく決まります</v>
          </cell>
          <cell r="AP6544" t="str">
            <v>まもなく決まります</v>
          </cell>
          <cell r="AQ6544" t="str">
            <v>まもなく決まります</v>
          </cell>
          <cell r="AR6544" t="e">
            <v>#N/A</v>
          </cell>
          <cell r="AS6544" t="e">
            <v>#N/A</v>
          </cell>
          <cell r="AT6544" t="e">
            <v>#N/A</v>
          </cell>
          <cell r="AU6544" t="e">
            <v>#N/A</v>
          </cell>
          <cell r="AV6544" t="e">
            <v>#N/A</v>
          </cell>
          <cell r="AW6544" t="str">
            <v/>
          </cell>
          <cell r="AX6544" t="str">
            <v/>
          </cell>
          <cell r="AY6544" t="str">
            <v/>
          </cell>
          <cell r="AZ6544" t="e">
            <v>#N/A</v>
          </cell>
        </row>
        <row r="6545">
          <cell r="AO6545" t="str">
            <v>まもなく決まります</v>
          </cell>
          <cell r="AP6545" t="str">
            <v>まもなく決まります</v>
          </cell>
          <cell r="AQ6545" t="str">
            <v>まもなく決まります</v>
          </cell>
          <cell r="AR6545" t="e">
            <v>#N/A</v>
          </cell>
          <cell r="AS6545" t="e">
            <v>#N/A</v>
          </cell>
          <cell r="AT6545" t="e">
            <v>#N/A</v>
          </cell>
          <cell r="AU6545" t="e">
            <v>#N/A</v>
          </cell>
          <cell r="AV6545" t="e">
            <v>#N/A</v>
          </cell>
          <cell r="AW6545" t="str">
            <v/>
          </cell>
          <cell r="AX6545" t="str">
            <v/>
          </cell>
          <cell r="AY6545" t="str">
            <v/>
          </cell>
          <cell r="AZ6545" t="e">
            <v>#N/A</v>
          </cell>
        </row>
        <row r="6546">
          <cell r="AO6546" t="str">
            <v>まもなく決まります</v>
          </cell>
          <cell r="AP6546" t="str">
            <v>まもなく決まります</v>
          </cell>
          <cell r="AQ6546" t="str">
            <v>まもなく決まります</v>
          </cell>
          <cell r="AR6546" t="e">
            <v>#N/A</v>
          </cell>
          <cell r="AS6546" t="e">
            <v>#N/A</v>
          </cell>
          <cell r="AT6546" t="e">
            <v>#N/A</v>
          </cell>
          <cell r="AU6546" t="e">
            <v>#N/A</v>
          </cell>
          <cell r="AV6546" t="e">
            <v>#N/A</v>
          </cell>
          <cell r="AW6546" t="str">
            <v/>
          </cell>
          <cell r="AX6546" t="str">
            <v/>
          </cell>
          <cell r="AY6546" t="str">
            <v/>
          </cell>
          <cell r="AZ6546" t="e">
            <v>#N/A</v>
          </cell>
        </row>
        <row r="6547">
          <cell r="AO6547" t="str">
            <v>まもなく決まります</v>
          </cell>
          <cell r="AP6547" t="str">
            <v>まもなく決まります</v>
          </cell>
          <cell r="AQ6547" t="str">
            <v>まもなく決まります</v>
          </cell>
          <cell r="AR6547" t="e">
            <v>#N/A</v>
          </cell>
          <cell r="AS6547" t="e">
            <v>#N/A</v>
          </cell>
          <cell r="AT6547" t="e">
            <v>#N/A</v>
          </cell>
          <cell r="AU6547" t="e">
            <v>#N/A</v>
          </cell>
          <cell r="AV6547" t="e">
            <v>#N/A</v>
          </cell>
          <cell r="AW6547" t="str">
            <v/>
          </cell>
          <cell r="AX6547" t="str">
            <v/>
          </cell>
          <cell r="AY6547" t="str">
            <v/>
          </cell>
          <cell r="AZ6547" t="e">
            <v>#N/A</v>
          </cell>
        </row>
        <row r="6548">
          <cell r="AO6548" t="str">
            <v>まもなく決まります</v>
          </cell>
          <cell r="AP6548" t="str">
            <v>まもなく決まります</v>
          </cell>
          <cell r="AQ6548" t="str">
            <v>まもなく決まります</v>
          </cell>
          <cell r="AR6548" t="e">
            <v>#N/A</v>
          </cell>
          <cell r="AS6548" t="e">
            <v>#N/A</v>
          </cell>
          <cell r="AT6548" t="e">
            <v>#N/A</v>
          </cell>
          <cell r="AU6548" t="e">
            <v>#N/A</v>
          </cell>
          <cell r="AV6548" t="e">
            <v>#N/A</v>
          </cell>
          <cell r="AW6548" t="str">
            <v/>
          </cell>
          <cell r="AX6548" t="str">
            <v/>
          </cell>
          <cell r="AY6548" t="str">
            <v/>
          </cell>
          <cell r="AZ6548" t="e">
            <v>#N/A</v>
          </cell>
        </row>
        <row r="6549">
          <cell r="AO6549" t="str">
            <v>まもなく決まります</v>
          </cell>
          <cell r="AP6549" t="str">
            <v>まもなく決まります</v>
          </cell>
          <cell r="AQ6549" t="str">
            <v>まもなく決まります</v>
          </cell>
          <cell r="AR6549" t="e">
            <v>#N/A</v>
          </cell>
          <cell r="AS6549" t="e">
            <v>#N/A</v>
          </cell>
          <cell r="AT6549" t="e">
            <v>#N/A</v>
          </cell>
          <cell r="AU6549" t="e">
            <v>#N/A</v>
          </cell>
          <cell r="AV6549" t="e">
            <v>#N/A</v>
          </cell>
          <cell r="AW6549" t="str">
            <v/>
          </cell>
          <cell r="AX6549" t="str">
            <v/>
          </cell>
          <cell r="AY6549" t="str">
            <v/>
          </cell>
          <cell r="AZ6549" t="e">
            <v>#N/A</v>
          </cell>
        </row>
        <row r="6550">
          <cell r="AO6550" t="str">
            <v>まもなく決まります</v>
          </cell>
          <cell r="AP6550" t="str">
            <v>まもなく決まります</v>
          </cell>
          <cell r="AQ6550" t="str">
            <v>まもなく決まります</v>
          </cell>
          <cell r="AR6550" t="e">
            <v>#N/A</v>
          </cell>
          <cell r="AS6550" t="e">
            <v>#N/A</v>
          </cell>
          <cell r="AT6550" t="e">
            <v>#N/A</v>
          </cell>
          <cell r="AU6550" t="e">
            <v>#N/A</v>
          </cell>
          <cell r="AV6550" t="e">
            <v>#N/A</v>
          </cell>
          <cell r="AW6550" t="str">
            <v/>
          </cell>
          <cell r="AX6550" t="str">
            <v/>
          </cell>
          <cell r="AY6550" t="str">
            <v/>
          </cell>
          <cell r="AZ6550" t="e">
            <v>#N/A</v>
          </cell>
        </row>
        <row r="6551">
          <cell r="AO6551" t="str">
            <v>まもなく決まります</v>
          </cell>
          <cell r="AP6551" t="str">
            <v>まもなく決まります</v>
          </cell>
          <cell r="AQ6551" t="str">
            <v>まもなく決まります</v>
          </cell>
          <cell r="AR6551" t="e">
            <v>#N/A</v>
          </cell>
          <cell r="AS6551" t="e">
            <v>#N/A</v>
          </cell>
          <cell r="AT6551" t="e">
            <v>#N/A</v>
          </cell>
          <cell r="AU6551" t="e">
            <v>#N/A</v>
          </cell>
          <cell r="AV6551" t="e">
            <v>#N/A</v>
          </cell>
          <cell r="AW6551" t="str">
            <v/>
          </cell>
          <cell r="AX6551" t="str">
            <v/>
          </cell>
          <cell r="AY6551" t="str">
            <v/>
          </cell>
          <cell r="AZ6551" t="e">
            <v>#N/A</v>
          </cell>
        </row>
        <row r="6552">
          <cell r="AO6552" t="str">
            <v>まもなく決まります</v>
          </cell>
          <cell r="AP6552" t="str">
            <v>まもなく決まります</v>
          </cell>
          <cell r="AQ6552" t="str">
            <v>まもなく決まります</v>
          </cell>
          <cell r="AR6552" t="e">
            <v>#N/A</v>
          </cell>
          <cell r="AS6552" t="e">
            <v>#N/A</v>
          </cell>
          <cell r="AT6552" t="e">
            <v>#N/A</v>
          </cell>
          <cell r="AU6552" t="e">
            <v>#N/A</v>
          </cell>
          <cell r="AV6552" t="e">
            <v>#N/A</v>
          </cell>
          <cell r="AW6552" t="str">
            <v/>
          </cell>
          <cell r="AX6552" t="str">
            <v/>
          </cell>
          <cell r="AY6552" t="str">
            <v/>
          </cell>
          <cell r="AZ6552" t="e">
            <v>#N/A</v>
          </cell>
        </row>
        <row r="6553">
          <cell r="AO6553" t="str">
            <v>まもなく決まります</v>
          </cell>
          <cell r="AP6553" t="str">
            <v>まもなく決まります</v>
          </cell>
          <cell r="AQ6553" t="str">
            <v>まもなく決まります</v>
          </cell>
          <cell r="AR6553" t="e">
            <v>#N/A</v>
          </cell>
          <cell r="AS6553" t="e">
            <v>#N/A</v>
          </cell>
          <cell r="AT6553" t="e">
            <v>#N/A</v>
          </cell>
          <cell r="AU6553" t="e">
            <v>#N/A</v>
          </cell>
          <cell r="AV6553" t="e">
            <v>#N/A</v>
          </cell>
          <cell r="AW6553" t="str">
            <v/>
          </cell>
          <cell r="AX6553" t="str">
            <v/>
          </cell>
          <cell r="AY6553" t="str">
            <v/>
          </cell>
          <cell r="AZ6553" t="e">
            <v>#N/A</v>
          </cell>
        </row>
        <row r="6554">
          <cell r="AO6554" t="str">
            <v>まもなく決まります</v>
          </cell>
          <cell r="AP6554" t="str">
            <v>まもなく決まります</v>
          </cell>
          <cell r="AQ6554" t="str">
            <v>まもなく決まります</v>
          </cell>
          <cell r="AR6554" t="e">
            <v>#N/A</v>
          </cell>
          <cell r="AS6554" t="e">
            <v>#N/A</v>
          </cell>
          <cell r="AT6554" t="e">
            <v>#N/A</v>
          </cell>
          <cell r="AU6554" t="e">
            <v>#N/A</v>
          </cell>
          <cell r="AV6554" t="e">
            <v>#N/A</v>
          </cell>
          <cell r="AW6554" t="str">
            <v/>
          </cell>
          <cell r="AX6554" t="str">
            <v/>
          </cell>
          <cell r="AY6554" t="str">
            <v/>
          </cell>
          <cell r="AZ6554" t="e">
            <v>#N/A</v>
          </cell>
        </row>
        <row r="6555">
          <cell r="AO6555" t="str">
            <v>まもなく決まります</v>
          </cell>
          <cell r="AP6555" t="str">
            <v>まもなく決まります</v>
          </cell>
          <cell r="AQ6555" t="str">
            <v>まもなく決まります</v>
          </cell>
          <cell r="AR6555" t="e">
            <v>#N/A</v>
          </cell>
          <cell r="AS6555" t="e">
            <v>#N/A</v>
          </cell>
          <cell r="AT6555" t="e">
            <v>#N/A</v>
          </cell>
          <cell r="AU6555" t="e">
            <v>#N/A</v>
          </cell>
          <cell r="AV6555" t="e">
            <v>#N/A</v>
          </cell>
          <cell r="AW6555" t="str">
            <v/>
          </cell>
          <cell r="AX6555" t="str">
            <v/>
          </cell>
          <cell r="AY6555" t="str">
            <v/>
          </cell>
          <cell r="AZ6555" t="e">
            <v>#N/A</v>
          </cell>
        </row>
        <row r="6556">
          <cell r="AO6556" t="str">
            <v>まもなく決まります</v>
          </cell>
          <cell r="AP6556" t="str">
            <v>まもなく決まります</v>
          </cell>
          <cell r="AQ6556" t="str">
            <v>まもなく決まります</v>
          </cell>
          <cell r="AR6556" t="e">
            <v>#N/A</v>
          </cell>
          <cell r="AS6556" t="e">
            <v>#N/A</v>
          </cell>
          <cell r="AT6556" t="e">
            <v>#N/A</v>
          </cell>
          <cell r="AU6556" t="e">
            <v>#N/A</v>
          </cell>
          <cell r="AV6556" t="e">
            <v>#N/A</v>
          </cell>
          <cell r="AW6556" t="str">
            <v/>
          </cell>
          <cell r="AX6556" t="str">
            <v/>
          </cell>
          <cell r="AY6556" t="str">
            <v/>
          </cell>
          <cell r="AZ6556" t="e">
            <v>#N/A</v>
          </cell>
        </row>
        <row r="6557">
          <cell r="AO6557" t="str">
            <v>まもなく決まります</v>
          </cell>
          <cell r="AP6557" t="str">
            <v>まもなく決まります</v>
          </cell>
          <cell r="AQ6557" t="str">
            <v>まもなく決まります</v>
          </cell>
          <cell r="AR6557" t="e">
            <v>#N/A</v>
          </cell>
          <cell r="AS6557" t="e">
            <v>#N/A</v>
          </cell>
          <cell r="AT6557" t="e">
            <v>#N/A</v>
          </cell>
          <cell r="AU6557" t="e">
            <v>#N/A</v>
          </cell>
          <cell r="AV6557" t="e">
            <v>#N/A</v>
          </cell>
          <cell r="AW6557" t="str">
            <v/>
          </cell>
          <cell r="AX6557" t="str">
            <v/>
          </cell>
          <cell r="AY6557" t="str">
            <v/>
          </cell>
          <cell r="AZ6557" t="e">
            <v>#N/A</v>
          </cell>
        </row>
        <row r="6558">
          <cell r="AO6558" t="str">
            <v>まもなく決まります</v>
          </cell>
          <cell r="AP6558" t="str">
            <v>まもなく決まります</v>
          </cell>
          <cell r="AQ6558" t="str">
            <v>まもなく決まります</v>
          </cell>
          <cell r="AR6558" t="e">
            <v>#N/A</v>
          </cell>
          <cell r="AS6558" t="e">
            <v>#N/A</v>
          </cell>
          <cell r="AT6558" t="e">
            <v>#N/A</v>
          </cell>
          <cell r="AU6558" t="e">
            <v>#N/A</v>
          </cell>
          <cell r="AV6558" t="e">
            <v>#N/A</v>
          </cell>
          <cell r="AW6558" t="str">
            <v/>
          </cell>
          <cell r="AX6558" t="str">
            <v/>
          </cell>
          <cell r="AY6558" t="str">
            <v/>
          </cell>
          <cell r="AZ6558" t="e">
            <v>#N/A</v>
          </cell>
        </row>
        <row r="6559">
          <cell r="AO6559" t="str">
            <v>まもなく決まります</v>
          </cell>
          <cell r="AP6559" t="str">
            <v>まもなく決まります</v>
          </cell>
          <cell r="AQ6559" t="str">
            <v>まもなく決まります</v>
          </cell>
          <cell r="AR6559" t="e">
            <v>#N/A</v>
          </cell>
          <cell r="AS6559" t="e">
            <v>#N/A</v>
          </cell>
          <cell r="AT6559" t="e">
            <v>#N/A</v>
          </cell>
          <cell r="AU6559" t="e">
            <v>#N/A</v>
          </cell>
          <cell r="AV6559" t="e">
            <v>#N/A</v>
          </cell>
          <cell r="AW6559" t="str">
            <v/>
          </cell>
          <cell r="AX6559" t="str">
            <v/>
          </cell>
          <cell r="AY6559" t="str">
            <v/>
          </cell>
          <cell r="AZ6559" t="e">
            <v>#N/A</v>
          </cell>
        </row>
        <row r="6560">
          <cell r="AO6560" t="str">
            <v>まもなく決まります</v>
          </cell>
          <cell r="AP6560" t="str">
            <v>まもなく決まります</v>
          </cell>
          <cell r="AQ6560" t="str">
            <v>まもなく決まります</v>
          </cell>
          <cell r="AR6560" t="e">
            <v>#N/A</v>
          </cell>
          <cell r="AS6560" t="e">
            <v>#N/A</v>
          </cell>
          <cell r="AT6560" t="e">
            <v>#N/A</v>
          </cell>
          <cell r="AU6560" t="e">
            <v>#N/A</v>
          </cell>
          <cell r="AV6560" t="e">
            <v>#N/A</v>
          </cell>
          <cell r="AW6560" t="str">
            <v/>
          </cell>
          <cell r="AX6560" t="str">
            <v/>
          </cell>
          <cell r="AY6560" t="str">
            <v/>
          </cell>
          <cell r="AZ6560" t="e">
            <v>#N/A</v>
          </cell>
        </row>
        <row r="6561">
          <cell r="AO6561" t="str">
            <v>まもなく決まります</v>
          </cell>
          <cell r="AP6561" t="str">
            <v>まもなく決まります</v>
          </cell>
          <cell r="AQ6561" t="str">
            <v>まもなく決まります</v>
          </cell>
          <cell r="AR6561" t="e">
            <v>#N/A</v>
          </cell>
          <cell r="AS6561" t="e">
            <v>#N/A</v>
          </cell>
          <cell r="AT6561" t="e">
            <v>#N/A</v>
          </cell>
          <cell r="AU6561" t="e">
            <v>#N/A</v>
          </cell>
          <cell r="AV6561" t="e">
            <v>#N/A</v>
          </cell>
          <cell r="AW6561" t="str">
            <v/>
          </cell>
          <cell r="AX6561" t="str">
            <v/>
          </cell>
          <cell r="AY6561" t="str">
            <v/>
          </cell>
          <cell r="AZ6561" t="e">
            <v>#N/A</v>
          </cell>
        </row>
        <row r="6562">
          <cell r="AO6562" t="str">
            <v>まもなく決まります</v>
          </cell>
          <cell r="AP6562" t="str">
            <v>まもなく決まります</v>
          </cell>
          <cell r="AQ6562" t="str">
            <v>まもなく決まります</v>
          </cell>
          <cell r="AR6562" t="e">
            <v>#N/A</v>
          </cell>
          <cell r="AS6562" t="e">
            <v>#N/A</v>
          </cell>
          <cell r="AT6562" t="e">
            <v>#N/A</v>
          </cell>
          <cell r="AU6562" t="e">
            <v>#N/A</v>
          </cell>
          <cell r="AV6562" t="e">
            <v>#N/A</v>
          </cell>
          <cell r="AW6562" t="str">
            <v/>
          </cell>
          <cell r="AX6562" t="str">
            <v/>
          </cell>
          <cell r="AY6562" t="str">
            <v/>
          </cell>
          <cell r="AZ6562" t="e">
            <v>#N/A</v>
          </cell>
        </row>
        <row r="6563">
          <cell r="AO6563" t="str">
            <v>まもなく決まります</v>
          </cell>
          <cell r="AP6563" t="str">
            <v>まもなく決まります</v>
          </cell>
          <cell r="AQ6563" t="str">
            <v>まもなく決まります</v>
          </cell>
          <cell r="AR6563" t="e">
            <v>#N/A</v>
          </cell>
          <cell r="AS6563" t="e">
            <v>#N/A</v>
          </cell>
          <cell r="AT6563" t="e">
            <v>#N/A</v>
          </cell>
          <cell r="AU6563" t="e">
            <v>#N/A</v>
          </cell>
          <cell r="AV6563" t="e">
            <v>#N/A</v>
          </cell>
          <cell r="AW6563" t="str">
            <v/>
          </cell>
          <cell r="AX6563" t="str">
            <v/>
          </cell>
          <cell r="AY6563" t="str">
            <v/>
          </cell>
          <cell r="AZ6563" t="e">
            <v>#N/A</v>
          </cell>
        </row>
        <row r="6564">
          <cell r="AO6564" t="str">
            <v>まもなく決まります</v>
          </cell>
          <cell r="AP6564" t="str">
            <v>まもなく決まります</v>
          </cell>
          <cell r="AQ6564" t="str">
            <v>まもなく決まります</v>
          </cell>
          <cell r="AR6564" t="e">
            <v>#N/A</v>
          </cell>
          <cell r="AS6564" t="e">
            <v>#N/A</v>
          </cell>
          <cell r="AT6564" t="e">
            <v>#N/A</v>
          </cell>
          <cell r="AU6564" t="e">
            <v>#N/A</v>
          </cell>
          <cell r="AV6564" t="e">
            <v>#N/A</v>
          </cell>
          <cell r="AW6564" t="str">
            <v/>
          </cell>
          <cell r="AX6564" t="str">
            <v/>
          </cell>
          <cell r="AY6564" t="str">
            <v/>
          </cell>
          <cell r="AZ6564" t="e">
            <v>#N/A</v>
          </cell>
        </row>
        <row r="6565">
          <cell r="AO6565" t="str">
            <v>まもなく決まります</v>
          </cell>
          <cell r="AP6565" t="str">
            <v>まもなく決まります</v>
          </cell>
          <cell r="AQ6565" t="str">
            <v>まもなく決まります</v>
          </cell>
          <cell r="AR6565" t="e">
            <v>#N/A</v>
          </cell>
          <cell r="AS6565" t="e">
            <v>#N/A</v>
          </cell>
          <cell r="AT6565" t="e">
            <v>#N/A</v>
          </cell>
          <cell r="AU6565" t="e">
            <v>#N/A</v>
          </cell>
          <cell r="AV6565" t="e">
            <v>#N/A</v>
          </cell>
          <cell r="AW6565" t="str">
            <v/>
          </cell>
          <cell r="AX6565" t="str">
            <v/>
          </cell>
          <cell r="AY6565" t="str">
            <v/>
          </cell>
          <cell r="AZ6565" t="e">
            <v>#N/A</v>
          </cell>
        </row>
        <row r="6566">
          <cell r="AO6566" t="str">
            <v>まもなく決まります</v>
          </cell>
          <cell r="AP6566" t="str">
            <v>まもなく決まります</v>
          </cell>
          <cell r="AQ6566" t="str">
            <v>まもなく決まります</v>
          </cell>
          <cell r="AR6566" t="e">
            <v>#N/A</v>
          </cell>
          <cell r="AS6566" t="e">
            <v>#N/A</v>
          </cell>
          <cell r="AT6566" t="e">
            <v>#N/A</v>
          </cell>
          <cell r="AU6566" t="e">
            <v>#N/A</v>
          </cell>
          <cell r="AV6566" t="e">
            <v>#N/A</v>
          </cell>
          <cell r="AW6566" t="str">
            <v/>
          </cell>
          <cell r="AX6566" t="str">
            <v/>
          </cell>
          <cell r="AY6566" t="str">
            <v/>
          </cell>
          <cell r="AZ6566" t="e">
            <v>#N/A</v>
          </cell>
        </row>
        <row r="6567">
          <cell r="AO6567" t="str">
            <v>まもなく決まります</v>
          </cell>
          <cell r="AP6567" t="str">
            <v>まもなく決まります</v>
          </cell>
          <cell r="AQ6567" t="str">
            <v>まもなく決まります</v>
          </cell>
          <cell r="AR6567" t="e">
            <v>#N/A</v>
          </cell>
          <cell r="AS6567" t="e">
            <v>#N/A</v>
          </cell>
          <cell r="AT6567" t="e">
            <v>#N/A</v>
          </cell>
          <cell r="AU6567" t="e">
            <v>#N/A</v>
          </cell>
          <cell r="AV6567" t="e">
            <v>#N/A</v>
          </cell>
          <cell r="AW6567" t="str">
            <v/>
          </cell>
          <cell r="AX6567" t="str">
            <v/>
          </cell>
          <cell r="AY6567" t="str">
            <v/>
          </cell>
          <cell r="AZ6567" t="e">
            <v>#N/A</v>
          </cell>
        </row>
        <row r="6568">
          <cell r="AO6568" t="str">
            <v>まもなく決まります</v>
          </cell>
          <cell r="AP6568" t="str">
            <v>まもなく決まります</v>
          </cell>
          <cell r="AQ6568" t="str">
            <v>まもなく決まります</v>
          </cell>
          <cell r="AR6568" t="e">
            <v>#N/A</v>
          </cell>
          <cell r="AS6568" t="e">
            <v>#N/A</v>
          </cell>
          <cell r="AT6568" t="e">
            <v>#N/A</v>
          </cell>
          <cell r="AU6568" t="e">
            <v>#N/A</v>
          </cell>
          <cell r="AV6568" t="e">
            <v>#N/A</v>
          </cell>
          <cell r="AW6568" t="str">
            <v/>
          </cell>
          <cell r="AX6568" t="str">
            <v/>
          </cell>
          <cell r="AY6568" t="str">
            <v/>
          </cell>
          <cell r="AZ6568" t="e">
            <v>#N/A</v>
          </cell>
        </row>
        <row r="6569">
          <cell r="AO6569" t="str">
            <v>まもなく決まります</v>
          </cell>
          <cell r="AP6569" t="str">
            <v>まもなく決まります</v>
          </cell>
          <cell r="AQ6569" t="str">
            <v>まもなく決まります</v>
          </cell>
          <cell r="AR6569" t="e">
            <v>#N/A</v>
          </cell>
          <cell r="AS6569" t="e">
            <v>#N/A</v>
          </cell>
          <cell r="AT6569" t="e">
            <v>#N/A</v>
          </cell>
          <cell r="AU6569" t="e">
            <v>#N/A</v>
          </cell>
          <cell r="AV6569" t="e">
            <v>#N/A</v>
          </cell>
          <cell r="AW6569" t="str">
            <v/>
          </cell>
          <cell r="AX6569" t="str">
            <v/>
          </cell>
          <cell r="AY6569" t="str">
            <v/>
          </cell>
          <cell r="AZ6569" t="e">
            <v>#N/A</v>
          </cell>
        </row>
        <row r="6570">
          <cell r="AO6570" t="str">
            <v>まもなく決まります</v>
          </cell>
          <cell r="AP6570" t="str">
            <v>まもなく決まります</v>
          </cell>
          <cell r="AQ6570" t="str">
            <v>まもなく決まります</v>
          </cell>
          <cell r="AR6570" t="e">
            <v>#N/A</v>
          </cell>
          <cell r="AS6570" t="e">
            <v>#N/A</v>
          </cell>
          <cell r="AT6570" t="e">
            <v>#N/A</v>
          </cell>
          <cell r="AU6570" t="e">
            <v>#N/A</v>
          </cell>
          <cell r="AV6570" t="e">
            <v>#N/A</v>
          </cell>
          <cell r="AW6570" t="str">
            <v/>
          </cell>
          <cell r="AX6570" t="str">
            <v/>
          </cell>
          <cell r="AY6570" t="str">
            <v/>
          </cell>
          <cell r="AZ6570" t="e">
            <v>#N/A</v>
          </cell>
        </row>
        <row r="6571">
          <cell r="AO6571" t="str">
            <v>まもなく決まります</v>
          </cell>
          <cell r="AP6571" t="str">
            <v>まもなく決まります</v>
          </cell>
          <cell r="AQ6571" t="str">
            <v>まもなく決まります</v>
          </cell>
          <cell r="AR6571" t="e">
            <v>#N/A</v>
          </cell>
          <cell r="AS6571" t="e">
            <v>#N/A</v>
          </cell>
          <cell r="AT6571" t="e">
            <v>#N/A</v>
          </cell>
          <cell r="AU6571" t="e">
            <v>#N/A</v>
          </cell>
          <cell r="AV6571" t="e">
            <v>#N/A</v>
          </cell>
          <cell r="AW6571" t="str">
            <v/>
          </cell>
          <cell r="AX6571" t="str">
            <v/>
          </cell>
          <cell r="AY6571" t="str">
            <v/>
          </cell>
          <cell r="AZ6571" t="e">
            <v>#N/A</v>
          </cell>
        </row>
        <row r="6572">
          <cell r="AO6572" t="str">
            <v>まもなく決まります</v>
          </cell>
          <cell r="AP6572" t="str">
            <v>まもなく決まります</v>
          </cell>
          <cell r="AQ6572" t="str">
            <v>まもなく決まります</v>
          </cell>
          <cell r="AR6572" t="e">
            <v>#N/A</v>
          </cell>
          <cell r="AS6572" t="e">
            <v>#N/A</v>
          </cell>
          <cell r="AT6572" t="e">
            <v>#N/A</v>
          </cell>
          <cell r="AU6572" t="e">
            <v>#N/A</v>
          </cell>
          <cell r="AV6572" t="e">
            <v>#N/A</v>
          </cell>
          <cell r="AW6572" t="str">
            <v/>
          </cell>
          <cell r="AX6572" t="str">
            <v/>
          </cell>
          <cell r="AY6572" t="str">
            <v/>
          </cell>
          <cell r="AZ6572" t="e">
            <v>#N/A</v>
          </cell>
        </row>
        <row r="6573">
          <cell r="AO6573" t="str">
            <v>まもなく決まります</v>
          </cell>
          <cell r="AP6573" t="str">
            <v>まもなく決まります</v>
          </cell>
          <cell r="AQ6573" t="str">
            <v>まもなく決まります</v>
          </cell>
          <cell r="AR6573" t="e">
            <v>#N/A</v>
          </cell>
          <cell r="AS6573" t="e">
            <v>#N/A</v>
          </cell>
          <cell r="AT6573" t="e">
            <v>#N/A</v>
          </cell>
          <cell r="AU6573" t="e">
            <v>#N/A</v>
          </cell>
          <cell r="AV6573" t="e">
            <v>#N/A</v>
          </cell>
          <cell r="AW6573" t="str">
            <v/>
          </cell>
          <cell r="AX6573" t="str">
            <v/>
          </cell>
          <cell r="AY6573" t="str">
            <v/>
          </cell>
          <cell r="AZ6573" t="e">
            <v>#N/A</v>
          </cell>
        </row>
        <row r="6574">
          <cell r="AO6574" t="str">
            <v>まもなく決まります</v>
          </cell>
          <cell r="AP6574" t="str">
            <v>まもなく決まります</v>
          </cell>
          <cell r="AQ6574" t="str">
            <v>まもなく決まります</v>
          </cell>
          <cell r="AR6574" t="e">
            <v>#N/A</v>
          </cell>
          <cell r="AS6574" t="e">
            <v>#N/A</v>
          </cell>
          <cell r="AT6574" t="e">
            <v>#N/A</v>
          </cell>
          <cell r="AU6574" t="e">
            <v>#N/A</v>
          </cell>
          <cell r="AV6574" t="e">
            <v>#N/A</v>
          </cell>
          <cell r="AW6574" t="str">
            <v/>
          </cell>
          <cell r="AX6574" t="str">
            <v/>
          </cell>
          <cell r="AY6574" t="str">
            <v/>
          </cell>
          <cell r="AZ6574" t="e">
            <v>#N/A</v>
          </cell>
        </row>
        <row r="6575">
          <cell r="AO6575" t="str">
            <v>まもなく決まります</v>
          </cell>
          <cell r="AP6575" t="str">
            <v>まもなく決まります</v>
          </cell>
          <cell r="AQ6575" t="str">
            <v>まもなく決まります</v>
          </cell>
          <cell r="AR6575" t="e">
            <v>#N/A</v>
          </cell>
          <cell r="AS6575" t="e">
            <v>#N/A</v>
          </cell>
          <cell r="AT6575" t="e">
            <v>#N/A</v>
          </cell>
          <cell r="AU6575" t="e">
            <v>#N/A</v>
          </cell>
          <cell r="AV6575" t="e">
            <v>#N/A</v>
          </cell>
          <cell r="AW6575" t="str">
            <v/>
          </cell>
          <cell r="AX6575" t="str">
            <v/>
          </cell>
          <cell r="AY6575" t="str">
            <v/>
          </cell>
          <cell r="AZ6575" t="e">
            <v>#N/A</v>
          </cell>
        </row>
        <row r="6576">
          <cell r="AO6576" t="str">
            <v>まもなく決まります</v>
          </cell>
          <cell r="AP6576" t="str">
            <v>まもなく決まります</v>
          </cell>
          <cell r="AQ6576" t="str">
            <v>まもなく決まります</v>
          </cell>
          <cell r="AR6576" t="e">
            <v>#N/A</v>
          </cell>
          <cell r="AS6576" t="e">
            <v>#N/A</v>
          </cell>
          <cell r="AT6576" t="e">
            <v>#N/A</v>
          </cell>
          <cell r="AU6576" t="e">
            <v>#N/A</v>
          </cell>
          <cell r="AV6576" t="e">
            <v>#N/A</v>
          </cell>
          <cell r="AW6576" t="str">
            <v/>
          </cell>
          <cell r="AX6576" t="str">
            <v/>
          </cell>
          <cell r="AY6576" t="str">
            <v/>
          </cell>
          <cell r="AZ6576" t="e">
            <v>#N/A</v>
          </cell>
        </row>
        <row r="6577">
          <cell r="AO6577" t="str">
            <v>まもなく決まります</v>
          </cell>
          <cell r="AP6577" t="str">
            <v>まもなく決まります</v>
          </cell>
          <cell r="AQ6577" t="str">
            <v>まもなく決まります</v>
          </cell>
          <cell r="AR6577" t="e">
            <v>#N/A</v>
          </cell>
          <cell r="AS6577" t="e">
            <v>#N/A</v>
          </cell>
          <cell r="AT6577" t="e">
            <v>#N/A</v>
          </cell>
          <cell r="AU6577" t="e">
            <v>#N/A</v>
          </cell>
          <cell r="AV6577" t="e">
            <v>#N/A</v>
          </cell>
          <cell r="AW6577" t="str">
            <v/>
          </cell>
          <cell r="AX6577" t="str">
            <v/>
          </cell>
          <cell r="AY6577" t="str">
            <v/>
          </cell>
          <cell r="AZ6577" t="e">
            <v>#N/A</v>
          </cell>
        </row>
        <row r="6578">
          <cell r="AO6578" t="str">
            <v>まもなく決まります</v>
          </cell>
          <cell r="AP6578" t="str">
            <v>まもなく決まります</v>
          </cell>
          <cell r="AQ6578" t="str">
            <v>まもなく決まります</v>
          </cell>
          <cell r="AR6578" t="e">
            <v>#N/A</v>
          </cell>
          <cell r="AS6578" t="e">
            <v>#N/A</v>
          </cell>
          <cell r="AT6578" t="e">
            <v>#N/A</v>
          </cell>
          <cell r="AU6578" t="e">
            <v>#N/A</v>
          </cell>
          <cell r="AV6578" t="e">
            <v>#N/A</v>
          </cell>
          <cell r="AW6578" t="str">
            <v/>
          </cell>
          <cell r="AX6578" t="str">
            <v/>
          </cell>
          <cell r="AY6578" t="str">
            <v/>
          </cell>
          <cell r="AZ6578" t="e">
            <v>#N/A</v>
          </cell>
        </row>
        <row r="6579">
          <cell r="AO6579" t="str">
            <v>まもなく決まります</v>
          </cell>
          <cell r="AP6579" t="str">
            <v>まもなく決まります</v>
          </cell>
          <cell r="AQ6579" t="str">
            <v>まもなく決まります</v>
          </cell>
          <cell r="AR6579" t="e">
            <v>#N/A</v>
          </cell>
          <cell r="AS6579" t="e">
            <v>#N/A</v>
          </cell>
          <cell r="AT6579" t="e">
            <v>#N/A</v>
          </cell>
          <cell r="AU6579" t="e">
            <v>#N/A</v>
          </cell>
          <cell r="AV6579" t="e">
            <v>#N/A</v>
          </cell>
          <cell r="AW6579" t="str">
            <v/>
          </cell>
          <cell r="AX6579" t="str">
            <v/>
          </cell>
          <cell r="AY6579" t="str">
            <v/>
          </cell>
          <cell r="AZ6579" t="e">
            <v>#N/A</v>
          </cell>
        </row>
        <row r="6580">
          <cell r="AO6580" t="str">
            <v>まもなく決まります</v>
          </cell>
          <cell r="AP6580" t="str">
            <v>まもなく決まります</v>
          </cell>
          <cell r="AQ6580" t="str">
            <v>まもなく決まります</v>
          </cell>
          <cell r="AR6580" t="e">
            <v>#N/A</v>
          </cell>
          <cell r="AS6580" t="e">
            <v>#N/A</v>
          </cell>
          <cell r="AT6580" t="e">
            <v>#N/A</v>
          </cell>
          <cell r="AU6580" t="e">
            <v>#N/A</v>
          </cell>
          <cell r="AV6580" t="e">
            <v>#N/A</v>
          </cell>
          <cell r="AW6580" t="str">
            <v/>
          </cell>
          <cell r="AX6580" t="str">
            <v/>
          </cell>
          <cell r="AY6580" t="str">
            <v/>
          </cell>
          <cell r="AZ6580" t="e">
            <v>#N/A</v>
          </cell>
        </row>
        <row r="6581">
          <cell r="AO6581" t="str">
            <v>まもなく決まります</v>
          </cell>
          <cell r="AP6581" t="str">
            <v>まもなく決まります</v>
          </cell>
          <cell r="AQ6581" t="str">
            <v>まもなく決まります</v>
          </cell>
          <cell r="AR6581" t="e">
            <v>#N/A</v>
          </cell>
          <cell r="AS6581" t="e">
            <v>#N/A</v>
          </cell>
          <cell r="AT6581" t="e">
            <v>#N/A</v>
          </cell>
          <cell r="AU6581" t="e">
            <v>#N/A</v>
          </cell>
          <cell r="AV6581" t="e">
            <v>#N/A</v>
          </cell>
          <cell r="AW6581" t="str">
            <v/>
          </cell>
          <cell r="AX6581" t="str">
            <v/>
          </cell>
          <cell r="AY6581" t="str">
            <v/>
          </cell>
          <cell r="AZ6581" t="e">
            <v>#N/A</v>
          </cell>
        </row>
        <row r="6582">
          <cell r="AO6582" t="str">
            <v>まもなく決まります</v>
          </cell>
          <cell r="AP6582" t="str">
            <v>まもなく決まります</v>
          </cell>
          <cell r="AQ6582" t="str">
            <v>まもなく決まります</v>
          </cell>
          <cell r="AR6582" t="e">
            <v>#N/A</v>
          </cell>
          <cell r="AS6582" t="e">
            <v>#N/A</v>
          </cell>
          <cell r="AT6582" t="e">
            <v>#N/A</v>
          </cell>
          <cell r="AU6582" t="e">
            <v>#N/A</v>
          </cell>
          <cell r="AV6582" t="e">
            <v>#N/A</v>
          </cell>
          <cell r="AW6582" t="str">
            <v/>
          </cell>
          <cell r="AX6582" t="str">
            <v/>
          </cell>
          <cell r="AY6582" t="str">
            <v/>
          </cell>
          <cell r="AZ6582" t="e">
            <v>#N/A</v>
          </cell>
        </row>
        <row r="6583">
          <cell r="AO6583" t="str">
            <v>まもなく決まります</v>
          </cell>
          <cell r="AP6583" t="str">
            <v>まもなく決まります</v>
          </cell>
          <cell r="AQ6583" t="str">
            <v>まもなく決まります</v>
          </cell>
          <cell r="AR6583" t="e">
            <v>#N/A</v>
          </cell>
          <cell r="AS6583" t="e">
            <v>#N/A</v>
          </cell>
          <cell r="AT6583" t="e">
            <v>#N/A</v>
          </cell>
          <cell r="AU6583" t="e">
            <v>#N/A</v>
          </cell>
          <cell r="AV6583" t="e">
            <v>#N/A</v>
          </cell>
          <cell r="AW6583" t="str">
            <v/>
          </cell>
          <cell r="AX6583" t="str">
            <v/>
          </cell>
          <cell r="AY6583" t="str">
            <v/>
          </cell>
          <cell r="AZ6583" t="e">
            <v>#N/A</v>
          </cell>
        </row>
        <row r="6584">
          <cell r="AO6584" t="str">
            <v>まもなく決まります</v>
          </cell>
          <cell r="AP6584" t="str">
            <v>まもなく決まります</v>
          </cell>
          <cell r="AQ6584" t="str">
            <v>まもなく決まります</v>
          </cell>
          <cell r="AR6584" t="e">
            <v>#N/A</v>
          </cell>
          <cell r="AS6584" t="e">
            <v>#N/A</v>
          </cell>
          <cell r="AT6584" t="e">
            <v>#N/A</v>
          </cell>
          <cell r="AU6584" t="e">
            <v>#N/A</v>
          </cell>
          <cell r="AV6584" t="e">
            <v>#N/A</v>
          </cell>
          <cell r="AW6584" t="str">
            <v/>
          </cell>
          <cell r="AX6584" t="str">
            <v/>
          </cell>
          <cell r="AY6584" t="str">
            <v/>
          </cell>
          <cell r="AZ6584" t="e">
            <v>#N/A</v>
          </cell>
        </row>
        <row r="6585">
          <cell r="AO6585" t="str">
            <v>まもなく決まります</v>
          </cell>
          <cell r="AP6585" t="str">
            <v>まもなく決まります</v>
          </cell>
          <cell r="AQ6585" t="str">
            <v>まもなく決まります</v>
          </cell>
          <cell r="AR6585" t="e">
            <v>#N/A</v>
          </cell>
          <cell r="AS6585" t="e">
            <v>#N/A</v>
          </cell>
          <cell r="AT6585" t="e">
            <v>#N/A</v>
          </cell>
          <cell r="AU6585" t="e">
            <v>#N/A</v>
          </cell>
          <cell r="AV6585" t="e">
            <v>#N/A</v>
          </cell>
          <cell r="AW6585" t="str">
            <v/>
          </cell>
          <cell r="AX6585" t="str">
            <v/>
          </cell>
          <cell r="AY6585" t="str">
            <v/>
          </cell>
          <cell r="AZ6585" t="e">
            <v>#N/A</v>
          </cell>
        </row>
        <row r="6586">
          <cell r="AO6586" t="str">
            <v>まもなく決まります</v>
          </cell>
          <cell r="AP6586" t="str">
            <v>まもなく決まります</v>
          </cell>
          <cell r="AQ6586" t="str">
            <v>まもなく決まります</v>
          </cell>
          <cell r="AR6586" t="e">
            <v>#N/A</v>
          </cell>
          <cell r="AS6586" t="e">
            <v>#N/A</v>
          </cell>
          <cell r="AT6586" t="e">
            <v>#N/A</v>
          </cell>
          <cell r="AU6586" t="e">
            <v>#N/A</v>
          </cell>
          <cell r="AV6586" t="e">
            <v>#N/A</v>
          </cell>
          <cell r="AW6586" t="str">
            <v/>
          </cell>
          <cell r="AX6586" t="str">
            <v/>
          </cell>
          <cell r="AY6586" t="str">
            <v/>
          </cell>
          <cell r="AZ6586" t="e">
            <v>#N/A</v>
          </cell>
        </row>
        <row r="6587">
          <cell r="AO6587" t="str">
            <v>まもなく決まります</v>
          </cell>
          <cell r="AP6587" t="str">
            <v>まもなく決まります</v>
          </cell>
          <cell r="AQ6587" t="str">
            <v>まもなく決まります</v>
          </cell>
          <cell r="AR6587" t="e">
            <v>#N/A</v>
          </cell>
          <cell r="AS6587" t="e">
            <v>#N/A</v>
          </cell>
          <cell r="AT6587" t="e">
            <v>#N/A</v>
          </cell>
          <cell r="AU6587" t="e">
            <v>#N/A</v>
          </cell>
          <cell r="AV6587" t="e">
            <v>#N/A</v>
          </cell>
          <cell r="AW6587" t="str">
            <v/>
          </cell>
          <cell r="AX6587" t="str">
            <v/>
          </cell>
          <cell r="AY6587" t="str">
            <v/>
          </cell>
          <cell r="AZ6587" t="e">
            <v>#N/A</v>
          </cell>
        </row>
        <row r="6588">
          <cell r="AO6588" t="str">
            <v>まもなく決まります</v>
          </cell>
          <cell r="AP6588" t="str">
            <v>まもなく決まります</v>
          </cell>
          <cell r="AQ6588" t="str">
            <v>まもなく決まります</v>
          </cell>
          <cell r="AR6588" t="e">
            <v>#N/A</v>
          </cell>
          <cell r="AS6588" t="e">
            <v>#N/A</v>
          </cell>
          <cell r="AT6588" t="e">
            <v>#N/A</v>
          </cell>
          <cell r="AU6588" t="e">
            <v>#N/A</v>
          </cell>
          <cell r="AV6588" t="e">
            <v>#N/A</v>
          </cell>
          <cell r="AW6588" t="str">
            <v/>
          </cell>
          <cell r="AX6588" t="str">
            <v/>
          </cell>
          <cell r="AY6588" t="str">
            <v/>
          </cell>
          <cell r="AZ6588" t="e">
            <v>#N/A</v>
          </cell>
        </row>
        <row r="6589">
          <cell r="AO6589" t="str">
            <v>まもなく決まります</v>
          </cell>
          <cell r="AP6589" t="str">
            <v>まもなく決まります</v>
          </cell>
          <cell r="AQ6589" t="str">
            <v>まもなく決まります</v>
          </cell>
          <cell r="AR6589" t="e">
            <v>#N/A</v>
          </cell>
          <cell r="AS6589" t="e">
            <v>#N/A</v>
          </cell>
          <cell r="AT6589" t="e">
            <v>#N/A</v>
          </cell>
          <cell r="AU6589" t="e">
            <v>#N/A</v>
          </cell>
          <cell r="AV6589" t="e">
            <v>#N/A</v>
          </cell>
          <cell r="AW6589" t="str">
            <v/>
          </cell>
          <cell r="AX6589" t="str">
            <v/>
          </cell>
          <cell r="AY6589" t="str">
            <v/>
          </cell>
          <cell r="AZ6589" t="e">
            <v>#N/A</v>
          </cell>
        </row>
        <row r="6590">
          <cell r="AO6590" t="str">
            <v>まもなく決まります</v>
          </cell>
          <cell r="AP6590" t="str">
            <v>まもなく決まります</v>
          </cell>
          <cell r="AQ6590" t="str">
            <v>まもなく決まります</v>
          </cell>
          <cell r="AR6590" t="e">
            <v>#N/A</v>
          </cell>
          <cell r="AS6590" t="e">
            <v>#N/A</v>
          </cell>
          <cell r="AT6590" t="e">
            <v>#N/A</v>
          </cell>
          <cell r="AU6590" t="e">
            <v>#N/A</v>
          </cell>
          <cell r="AV6590" t="e">
            <v>#N/A</v>
          </cell>
          <cell r="AW6590" t="str">
            <v/>
          </cell>
          <cell r="AX6590" t="str">
            <v/>
          </cell>
          <cell r="AY6590" t="str">
            <v/>
          </cell>
          <cell r="AZ6590" t="e">
            <v>#N/A</v>
          </cell>
        </row>
        <row r="6591">
          <cell r="AO6591" t="str">
            <v>まもなく決まります</v>
          </cell>
          <cell r="AP6591" t="str">
            <v>まもなく決まります</v>
          </cell>
          <cell r="AQ6591" t="str">
            <v>まもなく決まります</v>
          </cell>
          <cell r="AR6591" t="e">
            <v>#N/A</v>
          </cell>
          <cell r="AS6591" t="e">
            <v>#N/A</v>
          </cell>
          <cell r="AT6591" t="e">
            <v>#N/A</v>
          </cell>
          <cell r="AU6591" t="e">
            <v>#N/A</v>
          </cell>
          <cell r="AV6591" t="e">
            <v>#N/A</v>
          </cell>
          <cell r="AW6591" t="str">
            <v/>
          </cell>
          <cell r="AX6591" t="str">
            <v/>
          </cell>
          <cell r="AY6591" t="str">
            <v/>
          </cell>
          <cell r="AZ6591" t="e">
            <v>#N/A</v>
          </cell>
        </row>
        <row r="6592">
          <cell r="AO6592" t="str">
            <v>まもなく決まります</v>
          </cell>
          <cell r="AP6592" t="str">
            <v>まもなく決まります</v>
          </cell>
          <cell r="AQ6592" t="str">
            <v>まもなく決まります</v>
          </cell>
          <cell r="AR6592" t="e">
            <v>#N/A</v>
          </cell>
          <cell r="AS6592" t="e">
            <v>#N/A</v>
          </cell>
          <cell r="AT6592" t="e">
            <v>#N/A</v>
          </cell>
          <cell r="AU6592" t="e">
            <v>#N/A</v>
          </cell>
          <cell r="AV6592" t="e">
            <v>#N/A</v>
          </cell>
          <cell r="AW6592" t="str">
            <v/>
          </cell>
          <cell r="AX6592" t="str">
            <v/>
          </cell>
          <cell r="AY6592" t="str">
            <v/>
          </cell>
          <cell r="AZ6592" t="e">
            <v>#N/A</v>
          </cell>
        </row>
        <row r="6593">
          <cell r="AO6593" t="str">
            <v>まもなく決まります</v>
          </cell>
          <cell r="AP6593" t="str">
            <v>まもなく決まります</v>
          </cell>
          <cell r="AQ6593" t="str">
            <v>まもなく決まります</v>
          </cell>
          <cell r="AR6593" t="e">
            <v>#N/A</v>
          </cell>
          <cell r="AS6593" t="e">
            <v>#N/A</v>
          </cell>
          <cell r="AT6593" t="e">
            <v>#N/A</v>
          </cell>
          <cell r="AU6593" t="e">
            <v>#N/A</v>
          </cell>
          <cell r="AV6593" t="e">
            <v>#N/A</v>
          </cell>
          <cell r="AW6593" t="str">
            <v/>
          </cell>
          <cell r="AX6593" t="str">
            <v/>
          </cell>
          <cell r="AY6593" t="str">
            <v/>
          </cell>
          <cell r="AZ6593" t="e">
            <v>#N/A</v>
          </cell>
        </row>
        <row r="6594">
          <cell r="AO6594" t="str">
            <v>まもなく決まります</v>
          </cell>
          <cell r="AP6594" t="str">
            <v>まもなく決まります</v>
          </cell>
          <cell r="AQ6594" t="str">
            <v>まもなく決まります</v>
          </cell>
          <cell r="AR6594" t="e">
            <v>#N/A</v>
          </cell>
          <cell r="AS6594" t="e">
            <v>#N/A</v>
          </cell>
          <cell r="AT6594" t="e">
            <v>#N/A</v>
          </cell>
          <cell r="AU6594" t="e">
            <v>#N/A</v>
          </cell>
          <cell r="AV6594" t="e">
            <v>#N/A</v>
          </cell>
          <cell r="AW6594" t="str">
            <v/>
          </cell>
          <cell r="AX6594" t="str">
            <v/>
          </cell>
          <cell r="AY6594" t="str">
            <v/>
          </cell>
          <cell r="AZ6594" t="e">
            <v>#N/A</v>
          </cell>
        </row>
        <row r="6595">
          <cell r="AO6595" t="str">
            <v>まもなく決まります</v>
          </cell>
          <cell r="AP6595" t="str">
            <v>まもなく決まります</v>
          </cell>
          <cell r="AQ6595" t="str">
            <v>まもなく決まります</v>
          </cell>
          <cell r="AR6595" t="e">
            <v>#N/A</v>
          </cell>
          <cell r="AS6595" t="e">
            <v>#N/A</v>
          </cell>
          <cell r="AT6595" t="e">
            <v>#N/A</v>
          </cell>
          <cell r="AU6595" t="e">
            <v>#N/A</v>
          </cell>
          <cell r="AV6595" t="e">
            <v>#N/A</v>
          </cell>
          <cell r="AW6595" t="str">
            <v/>
          </cell>
          <cell r="AX6595" t="str">
            <v/>
          </cell>
          <cell r="AY6595" t="str">
            <v/>
          </cell>
          <cell r="AZ6595" t="e">
            <v>#N/A</v>
          </cell>
        </row>
        <row r="6596">
          <cell r="AO6596" t="str">
            <v>まもなく決まります</v>
          </cell>
          <cell r="AP6596" t="str">
            <v>まもなく決まります</v>
          </cell>
          <cell r="AQ6596" t="str">
            <v>まもなく決まります</v>
          </cell>
          <cell r="AR6596" t="e">
            <v>#N/A</v>
          </cell>
          <cell r="AS6596" t="e">
            <v>#N/A</v>
          </cell>
          <cell r="AT6596" t="e">
            <v>#N/A</v>
          </cell>
          <cell r="AU6596" t="e">
            <v>#N/A</v>
          </cell>
          <cell r="AV6596" t="e">
            <v>#N/A</v>
          </cell>
          <cell r="AW6596" t="str">
            <v/>
          </cell>
          <cell r="AX6596" t="str">
            <v/>
          </cell>
          <cell r="AY6596" t="str">
            <v/>
          </cell>
          <cell r="AZ6596" t="e">
            <v>#N/A</v>
          </cell>
        </row>
        <row r="6597">
          <cell r="AO6597" t="str">
            <v>まもなく決まります</v>
          </cell>
          <cell r="AP6597" t="str">
            <v>まもなく決まります</v>
          </cell>
          <cell r="AQ6597" t="str">
            <v>まもなく決まります</v>
          </cell>
          <cell r="AR6597" t="e">
            <v>#N/A</v>
          </cell>
          <cell r="AS6597" t="e">
            <v>#N/A</v>
          </cell>
          <cell r="AT6597" t="e">
            <v>#N/A</v>
          </cell>
          <cell r="AU6597" t="e">
            <v>#N/A</v>
          </cell>
          <cell r="AV6597" t="e">
            <v>#N/A</v>
          </cell>
          <cell r="AW6597" t="str">
            <v/>
          </cell>
          <cell r="AX6597" t="str">
            <v/>
          </cell>
          <cell r="AY6597" t="str">
            <v/>
          </cell>
          <cell r="AZ6597" t="e">
            <v>#N/A</v>
          </cell>
        </row>
        <row r="6598">
          <cell r="AO6598" t="str">
            <v>まもなく決まります</v>
          </cell>
          <cell r="AP6598" t="str">
            <v>まもなく決まります</v>
          </cell>
          <cell r="AQ6598" t="str">
            <v>まもなく決まります</v>
          </cell>
          <cell r="AR6598" t="e">
            <v>#N/A</v>
          </cell>
          <cell r="AS6598" t="e">
            <v>#N/A</v>
          </cell>
          <cell r="AT6598" t="e">
            <v>#N/A</v>
          </cell>
          <cell r="AU6598" t="e">
            <v>#N/A</v>
          </cell>
          <cell r="AV6598" t="e">
            <v>#N/A</v>
          </cell>
          <cell r="AW6598" t="str">
            <v/>
          </cell>
          <cell r="AX6598" t="str">
            <v/>
          </cell>
          <cell r="AY6598" t="str">
            <v/>
          </cell>
          <cell r="AZ6598" t="e">
            <v>#N/A</v>
          </cell>
        </row>
        <row r="6599">
          <cell r="AO6599" t="str">
            <v>まもなく決まります</v>
          </cell>
          <cell r="AP6599" t="str">
            <v>まもなく決まります</v>
          </cell>
          <cell r="AQ6599" t="str">
            <v>まもなく決まります</v>
          </cell>
          <cell r="AR6599" t="e">
            <v>#N/A</v>
          </cell>
          <cell r="AS6599" t="e">
            <v>#N/A</v>
          </cell>
          <cell r="AT6599" t="e">
            <v>#N/A</v>
          </cell>
          <cell r="AU6599" t="e">
            <v>#N/A</v>
          </cell>
          <cell r="AV6599" t="e">
            <v>#N/A</v>
          </cell>
          <cell r="AW6599" t="str">
            <v/>
          </cell>
          <cell r="AX6599" t="str">
            <v/>
          </cell>
          <cell r="AY6599" t="str">
            <v/>
          </cell>
          <cell r="AZ6599" t="e">
            <v>#N/A</v>
          </cell>
        </row>
        <row r="6600">
          <cell r="AO6600" t="str">
            <v>まもなく決まります</v>
          </cell>
          <cell r="AP6600" t="str">
            <v>まもなく決まります</v>
          </cell>
          <cell r="AQ6600" t="str">
            <v>まもなく決まります</v>
          </cell>
          <cell r="AR6600" t="e">
            <v>#N/A</v>
          </cell>
          <cell r="AS6600" t="e">
            <v>#N/A</v>
          </cell>
          <cell r="AT6600" t="e">
            <v>#N/A</v>
          </cell>
          <cell r="AU6600" t="e">
            <v>#N/A</v>
          </cell>
          <cell r="AV6600" t="e">
            <v>#N/A</v>
          </cell>
          <cell r="AW6600" t="str">
            <v/>
          </cell>
          <cell r="AX6600" t="str">
            <v/>
          </cell>
          <cell r="AY6600" t="str">
            <v/>
          </cell>
          <cell r="AZ6600" t="e">
            <v>#N/A</v>
          </cell>
        </row>
        <row r="6601">
          <cell r="AO6601" t="str">
            <v>まもなく決まります</v>
          </cell>
          <cell r="AP6601" t="str">
            <v>まもなく決まります</v>
          </cell>
          <cell r="AQ6601" t="str">
            <v>まもなく決まります</v>
          </cell>
          <cell r="AR6601" t="e">
            <v>#N/A</v>
          </cell>
          <cell r="AS6601" t="e">
            <v>#N/A</v>
          </cell>
          <cell r="AT6601" t="e">
            <v>#N/A</v>
          </cell>
          <cell r="AU6601" t="e">
            <v>#N/A</v>
          </cell>
          <cell r="AV6601" t="e">
            <v>#N/A</v>
          </cell>
          <cell r="AW6601" t="str">
            <v/>
          </cell>
          <cell r="AX6601" t="str">
            <v/>
          </cell>
          <cell r="AY6601" t="str">
            <v/>
          </cell>
          <cell r="AZ6601" t="e">
            <v>#N/A</v>
          </cell>
        </row>
        <row r="6602">
          <cell r="AO6602" t="str">
            <v>まもなく決まります</v>
          </cell>
          <cell r="AP6602" t="str">
            <v>まもなく決まります</v>
          </cell>
          <cell r="AQ6602" t="str">
            <v>まもなく決まります</v>
          </cell>
          <cell r="AR6602" t="e">
            <v>#N/A</v>
          </cell>
          <cell r="AS6602" t="e">
            <v>#N/A</v>
          </cell>
          <cell r="AT6602" t="e">
            <v>#N/A</v>
          </cell>
          <cell r="AU6602" t="e">
            <v>#N/A</v>
          </cell>
          <cell r="AV6602" t="e">
            <v>#N/A</v>
          </cell>
          <cell r="AW6602" t="str">
            <v/>
          </cell>
          <cell r="AX6602" t="str">
            <v/>
          </cell>
          <cell r="AY6602" t="str">
            <v/>
          </cell>
          <cell r="AZ6602" t="e">
            <v>#N/A</v>
          </cell>
        </row>
        <row r="6603">
          <cell r="AO6603" t="str">
            <v>まもなく決まります</v>
          </cell>
          <cell r="AP6603" t="str">
            <v>まもなく決まります</v>
          </cell>
          <cell r="AQ6603" t="str">
            <v>まもなく決まります</v>
          </cell>
          <cell r="AR6603" t="e">
            <v>#N/A</v>
          </cell>
          <cell r="AS6603" t="e">
            <v>#N/A</v>
          </cell>
          <cell r="AT6603" t="e">
            <v>#N/A</v>
          </cell>
          <cell r="AU6603" t="e">
            <v>#N/A</v>
          </cell>
          <cell r="AV6603" t="e">
            <v>#N/A</v>
          </cell>
          <cell r="AW6603" t="str">
            <v/>
          </cell>
          <cell r="AX6603" t="str">
            <v/>
          </cell>
          <cell r="AY6603" t="str">
            <v/>
          </cell>
          <cell r="AZ6603" t="e">
            <v>#N/A</v>
          </cell>
        </row>
        <row r="6604">
          <cell r="AO6604" t="str">
            <v>まもなく決まります</v>
          </cell>
          <cell r="AP6604" t="str">
            <v>まもなく決まります</v>
          </cell>
          <cell r="AQ6604" t="str">
            <v>まもなく決まります</v>
          </cell>
          <cell r="AR6604" t="e">
            <v>#N/A</v>
          </cell>
          <cell r="AS6604" t="e">
            <v>#N/A</v>
          </cell>
          <cell r="AT6604" t="e">
            <v>#N/A</v>
          </cell>
          <cell r="AU6604" t="e">
            <v>#N/A</v>
          </cell>
          <cell r="AV6604" t="e">
            <v>#N/A</v>
          </cell>
          <cell r="AW6604" t="str">
            <v/>
          </cell>
          <cell r="AX6604" t="str">
            <v/>
          </cell>
          <cell r="AY6604" t="str">
            <v/>
          </cell>
          <cell r="AZ6604" t="e">
            <v>#N/A</v>
          </cell>
        </row>
        <row r="6605">
          <cell r="AO6605" t="str">
            <v>まもなく決まります</v>
          </cell>
          <cell r="AP6605" t="str">
            <v>まもなく決まります</v>
          </cell>
          <cell r="AQ6605" t="str">
            <v>まもなく決まります</v>
          </cell>
          <cell r="AR6605" t="e">
            <v>#N/A</v>
          </cell>
          <cell r="AS6605" t="e">
            <v>#N/A</v>
          </cell>
          <cell r="AT6605" t="e">
            <v>#N/A</v>
          </cell>
          <cell r="AU6605" t="e">
            <v>#N/A</v>
          </cell>
          <cell r="AV6605" t="e">
            <v>#N/A</v>
          </cell>
          <cell r="AW6605" t="str">
            <v/>
          </cell>
          <cell r="AX6605" t="str">
            <v/>
          </cell>
          <cell r="AY6605" t="str">
            <v/>
          </cell>
          <cell r="AZ6605" t="e">
            <v>#N/A</v>
          </cell>
        </row>
        <row r="6606">
          <cell r="AO6606" t="str">
            <v>まもなく決まります</v>
          </cell>
          <cell r="AP6606" t="str">
            <v>まもなく決まります</v>
          </cell>
          <cell r="AQ6606" t="str">
            <v>まもなく決まります</v>
          </cell>
          <cell r="AR6606" t="e">
            <v>#N/A</v>
          </cell>
          <cell r="AS6606" t="e">
            <v>#N/A</v>
          </cell>
          <cell r="AT6606" t="e">
            <v>#N/A</v>
          </cell>
          <cell r="AU6606" t="e">
            <v>#N/A</v>
          </cell>
          <cell r="AV6606" t="e">
            <v>#N/A</v>
          </cell>
          <cell r="AW6606" t="str">
            <v/>
          </cell>
          <cell r="AX6606" t="str">
            <v/>
          </cell>
          <cell r="AY6606" t="str">
            <v/>
          </cell>
          <cell r="AZ6606" t="e">
            <v>#N/A</v>
          </cell>
        </row>
        <row r="6607">
          <cell r="AO6607" t="str">
            <v>まもなく決まります</v>
          </cell>
          <cell r="AP6607" t="str">
            <v>まもなく決まります</v>
          </cell>
          <cell r="AQ6607" t="str">
            <v>まもなく決まります</v>
          </cell>
          <cell r="AR6607" t="e">
            <v>#N/A</v>
          </cell>
          <cell r="AS6607" t="e">
            <v>#N/A</v>
          </cell>
          <cell r="AT6607" t="e">
            <v>#N/A</v>
          </cell>
          <cell r="AU6607" t="e">
            <v>#N/A</v>
          </cell>
          <cell r="AV6607" t="e">
            <v>#N/A</v>
          </cell>
          <cell r="AW6607" t="str">
            <v/>
          </cell>
          <cell r="AX6607" t="str">
            <v/>
          </cell>
          <cell r="AY6607" t="str">
            <v/>
          </cell>
          <cell r="AZ6607" t="e">
            <v>#N/A</v>
          </cell>
        </row>
        <row r="6608">
          <cell r="AO6608" t="str">
            <v>まもなく決まります</v>
          </cell>
          <cell r="AP6608" t="str">
            <v>まもなく決まります</v>
          </cell>
          <cell r="AQ6608" t="str">
            <v>まもなく決まります</v>
          </cell>
          <cell r="AR6608" t="e">
            <v>#N/A</v>
          </cell>
          <cell r="AS6608" t="e">
            <v>#N/A</v>
          </cell>
          <cell r="AT6608" t="e">
            <v>#N/A</v>
          </cell>
          <cell r="AU6608" t="e">
            <v>#N/A</v>
          </cell>
          <cell r="AV6608" t="e">
            <v>#N/A</v>
          </cell>
          <cell r="AW6608" t="str">
            <v/>
          </cell>
          <cell r="AX6608" t="str">
            <v/>
          </cell>
          <cell r="AY6608" t="str">
            <v/>
          </cell>
          <cell r="AZ6608" t="e">
            <v>#N/A</v>
          </cell>
        </row>
        <row r="6609">
          <cell r="AO6609" t="str">
            <v>まもなく決まります</v>
          </cell>
          <cell r="AP6609" t="str">
            <v>まもなく決まります</v>
          </cell>
          <cell r="AQ6609" t="str">
            <v>まもなく決まります</v>
          </cell>
          <cell r="AR6609" t="e">
            <v>#N/A</v>
          </cell>
          <cell r="AS6609" t="e">
            <v>#N/A</v>
          </cell>
          <cell r="AT6609" t="e">
            <v>#N/A</v>
          </cell>
          <cell r="AU6609" t="e">
            <v>#N/A</v>
          </cell>
          <cell r="AV6609" t="e">
            <v>#N/A</v>
          </cell>
          <cell r="AW6609" t="str">
            <v/>
          </cell>
          <cell r="AX6609" t="str">
            <v/>
          </cell>
          <cell r="AY6609" t="str">
            <v/>
          </cell>
          <cell r="AZ6609" t="e">
            <v>#N/A</v>
          </cell>
        </row>
        <row r="6610">
          <cell r="AO6610" t="str">
            <v>まもなく決まります</v>
          </cell>
          <cell r="AP6610" t="str">
            <v>まもなく決まります</v>
          </cell>
          <cell r="AQ6610" t="str">
            <v>まもなく決まります</v>
          </cell>
          <cell r="AR6610" t="e">
            <v>#N/A</v>
          </cell>
          <cell r="AS6610" t="e">
            <v>#N/A</v>
          </cell>
          <cell r="AT6610" t="e">
            <v>#N/A</v>
          </cell>
          <cell r="AU6610" t="e">
            <v>#N/A</v>
          </cell>
          <cell r="AV6610" t="e">
            <v>#N/A</v>
          </cell>
          <cell r="AW6610" t="str">
            <v/>
          </cell>
          <cell r="AX6610" t="str">
            <v/>
          </cell>
          <cell r="AY6610" t="str">
            <v/>
          </cell>
          <cell r="AZ6610" t="e">
            <v>#N/A</v>
          </cell>
        </row>
        <row r="6611">
          <cell r="AO6611" t="str">
            <v>まもなく決まります</v>
          </cell>
          <cell r="AP6611" t="str">
            <v>まもなく決まります</v>
          </cell>
          <cell r="AQ6611" t="str">
            <v>まもなく決まります</v>
          </cell>
          <cell r="AR6611" t="e">
            <v>#N/A</v>
          </cell>
          <cell r="AS6611" t="e">
            <v>#N/A</v>
          </cell>
          <cell r="AT6611" t="e">
            <v>#N/A</v>
          </cell>
          <cell r="AU6611" t="e">
            <v>#N/A</v>
          </cell>
          <cell r="AV6611" t="e">
            <v>#N/A</v>
          </cell>
          <cell r="AW6611" t="str">
            <v/>
          </cell>
          <cell r="AX6611" t="str">
            <v/>
          </cell>
          <cell r="AY6611" t="str">
            <v/>
          </cell>
          <cell r="AZ6611" t="e">
            <v>#N/A</v>
          </cell>
        </row>
        <row r="6612">
          <cell r="AO6612" t="str">
            <v>まもなく決まります</v>
          </cell>
          <cell r="AP6612" t="str">
            <v>まもなく決まります</v>
          </cell>
          <cell r="AQ6612" t="str">
            <v>まもなく決まります</v>
          </cell>
          <cell r="AR6612" t="e">
            <v>#N/A</v>
          </cell>
          <cell r="AS6612" t="e">
            <v>#N/A</v>
          </cell>
          <cell r="AT6612" t="e">
            <v>#N/A</v>
          </cell>
          <cell r="AU6612" t="e">
            <v>#N/A</v>
          </cell>
          <cell r="AV6612" t="e">
            <v>#N/A</v>
          </cell>
          <cell r="AW6612" t="str">
            <v/>
          </cell>
          <cell r="AX6612" t="str">
            <v/>
          </cell>
          <cell r="AY6612" t="str">
            <v/>
          </cell>
          <cell r="AZ6612" t="e">
            <v>#N/A</v>
          </cell>
        </row>
        <row r="6613">
          <cell r="AO6613" t="str">
            <v>まもなく決まります</v>
          </cell>
          <cell r="AP6613" t="str">
            <v>まもなく決まります</v>
          </cell>
          <cell r="AQ6613" t="str">
            <v>まもなく決まります</v>
          </cell>
          <cell r="AR6613" t="e">
            <v>#N/A</v>
          </cell>
          <cell r="AS6613" t="e">
            <v>#N/A</v>
          </cell>
          <cell r="AT6613" t="e">
            <v>#N/A</v>
          </cell>
          <cell r="AU6613" t="e">
            <v>#N/A</v>
          </cell>
          <cell r="AV6613" t="e">
            <v>#N/A</v>
          </cell>
          <cell r="AW6613" t="str">
            <v/>
          </cell>
          <cell r="AX6613" t="str">
            <v/>
          </cell>
          <cell r="AY6613" t="str">
            <v/>
          </cell>
          <cell r="AZ6613" t="e">
            <v>#N/A</v>
          </cell>
        </row>
        <row r="6614">
          <cell r="AO6614" t="str">
            <v>まもなく決まります</v>
          </cell>
          <cell r="AP6614" t="str">
            <v>まもなく決まります</v>
          </cell>
          <cell r="AQ6614" t="str">
            <v>まもなく決まります</v>
          </cell>
          <cell r="AR6614" t="e">
            <v>#N/A</v>
          </cell>
          <cell r="AS6614" t="e">
            <v>#N/A</v>
          </cell>
          <cell r="AT6614" t="e">
            <v>#N/A</v>
          </cell>
          <cell r="AU6614" t="e">
            <v>#N/A</v>
          </cell>
          <cell r="AV6614" t="e">
            <v>#N/A</v>
          </cell>
          <cell r="AW6614" t="str">
            <v/>
          </cell>
          <cell r="AX6614" t="str">
            <v/>
          </cell>
          <cell r="AY6614" t="str">
            <v/>
          </cell>
          <cell r="AZ6614" t="e">
            <v>#N/A</v>
          </cell>
        </row>
        <row r="6615">
          <cell r="AO6615" t="str">
            <v>まもなく決まります</v>
          </cell>
          <cell r="AP6615" t="str">
            <v>まもなく決まります</v>
          </cell>
          <cell r="AQ6615" t="str">
            <v>まもなく決まります</v>
          </cell>
          <cell r="AR6615" t="e">
            <v>#N/A</v>
          </cell>
          <cell r="AS6615" t="e">
            <v>#N/A</v>
          </cell>
          <cell r="AT6615" t="e">
            <v>#N/A</v>
          </cell>
          <cell r="AU6615" t="e">
            <v>#N/A</v>
          </cell>
          <cell r="AV6615" t="e">
            <v>#N/A</v>
          </cell>
          <cell r="AW6615" t="str">
            <v/>
          </cell>
          <cell r="AX6615" t="str">
            <v/>
          </cell>
          <cell r="AY6615" t="str">
            <v/>
          </cell>
          <cell r="AZ6615" t="e">
            <v>#N/A</v>
          </cell>
        </row>
        <row r="6616">
          <cell r="AO6616" t="str">
            <v>まもなく決まります</v>
          </cell>
          <cell r="AP6616" t="str">
            <v>まもなく決まります</v>
          </cell>
          <cell r="AQ6616" t="str">
            <v>まもなく決まります</v>
          </cell>
          <cell r="AR6616" t="e">
            <v>#N/A</v>
          </cell>
          <cell r="AS6616" t="e">
            <v>#N/A</v>
          </cell>
          <cell r="AT6616" t="e">
            <v>#N/A</v>
          </cell>
          <cell r="AU6616" t="e">
            <v>#N/A</v>
          </cell>
          <cell r="AV6616" t="e">
            <v>#N/A</v>
          </cell>
          <cell r="AW6616" t="str">
            <v/>
          </cell>
          <cell r="AX6616" t="str">
            <v/>
          </cell>
          <cell r="AY6616" t="str">
            <v/>
          </cell>
          <cell r="AZ6616" t="e">
            <v>#N/A</v>
          </cell>
        </row>
        <row r="6617">
          <cell r="AO6617" t="str">
            <v>まもなく決まります</v>
          </cell>
          <cell r="AP6617" t="str">
            <v>まもなく決まります</v>
          </cell>
          <cell r="AQ6617" t="str">
            <v>まもなく決まります</v>
          </cell>
          <cell r="AR6617" t="e">
            <v>#N/A</v>
          </cell>
          <cell r="AS6617" t="e">
            <v>#N/A</v>
          </cell>
          <cell r="AT6617" t="e">
            <v>#N/A</v>
          </cell>
          <cell r="AU6617" t="e">
            <v>#N/A</v>
          </cell>
          <cell r="AV6617" t="e">
            <v>#N/A</v>
          </cell>
          <cell r="AW6617" t="str">
            <v/>
          </cell>
          <cell r="AX6617" t="str">
            <v/>
          </cell>
          <cell r="AY6617" t="str">
            <v/>
          </cell>
          <cell r="AZ6617" t="e">
            <v>#N/A</v>
          </cell>
        </row>
        <row r="6618">
          <cell r="AO6618" t="str">
            <v>まもなく決まります</v>
          </cell>
          <cell r="AP6618" t="str">
            <v>まもなく決まります</v>
          </cell>
          <cell r="AQ6618" t="str">
            <v>まもなく決まります</v>
          </cell>
          <cell r="AR6618" t="e">
            <v>#N/A</v>
          </cell>
          <cell r="AS6618" t="e">
            <v>#N/A</v>
          </cell>
          <cell r="AT6618" t="e">
            <v>#N/A</v>
          </cell>
          <cell r="AU6618" t="e">
            <v>#N/A</v>
          </cell>
          <cell r="AV6618" t="e">
            <v>#N/A</v>
          </cell>
          <cell r="AW6618" t="str">
            <v/>
          </cell>
          <cell r="AX6618" t="str">
            <v/>
          </cell>
          <cell r="AY6618" t="str">
            <v/>
          </cell>
          <cell r="AZ6618" t="e">
            <v>#N/A</v>
          </cell>
        </row>
        <row r="6619">
          <cell r="AO6619" t="str">
            <v>まもなく決まります</v>
          </cell>
          <cell r="AP6619" t="str">
            <v>まもなく決まります</v>
          </cell>
          <cell r="AQ6619" t="str">
            <v>まもなく決まります</v>
          </cell>
          <cell r="AR6619" t="e">
            <v>#N/A</v>
          </cell>
          <cell r="AS6619" t="e">
            <v>#N/A</v>
          </cell>
          <cell r="AT6619" t="e">
            <v>#N/A</v>
          </cell>
          <cell r="AU6619" t="e">
            <v>#N/A</v>
          </cell>
          <cell r="AV6619" t="e">
            <v>#N/A</v>
          </cell>
          <cell r="AW6619" t="str">
            <v/>
          </cell>
          <cell r="AX6619" t="str">
            <v/>
          </cell>
          <cell r="AY6619" t="str">
            <v/>
          </cell>
          <cell r="AZ6619" t="e">
            <v>#N/A</v>
          </cell>
        </row>
        <row r="6620">
          <cell r="AO6620" t="str">
            <v>まもなく決まります</v>
          </cell>
          <cell r="AP6620" t="str">
            <v>まもなく決まります</v>
          </cell>
          <cell r="AQ6620" t="str">
            <v>まもなく決まります</v>
          </cell>
          <cell r="AR6620" t="e">
            <v>#N/A</v>
          </cell>
          <cell r="AS6620" t="e">
            <v>#N/A</v>
          </cell>
          <cell r="AT6620" t="e">
            <v>#N/A</v>
          </cell>
          <cell r="AU6620" t="e">
            <v>#N/A</v>
          </cell>
          <cell r="AV6620" t="e">
            <v>#N/A</v>
          </cell>
          <cell r="AW6620" t="str">
            <v/>
          </cell>
          <cell r="AX6620" t="str">
            <v/>
          </cell>
          <cell r="AY6620" t="str">
            <v/>
          </cell>
          <cell r="AZ6620" t="e">
            <v>#N/A</v>
          </cell>
        </row>
        <row r="6621">
          <cell r="AO6621" t="str">
            <v>まもなく決まります</v>
          </cell>
          <cell r="AP6621" t="str">
            <v>まもなく決まります</v>
          </cell>
          <cell r="AQ6621" t="str">
            <v>まもなく決まります</v>
          </cell>
          <cell r="AR6621" t="e">
            <v>#N/A</v>
          </cell>
          <cell r="AS6621" t="e">
            <v>#N/A</v>
          </cell>
          <cell r="AT6621" t="e">
            <v>#N/A</v>
          </cell>
          <cell r="AU6621" t="e">
            <v>#N/A</v>
          </cell>
          <cell r="AV6621" t="e">
            <v>#N/A</v>
          </cell>
          <cell r="AW6621" t="str">
            <v/>
          </cell>
          <cell r="AX6621" t="str">
            <v/>
          </cell>
          <cell r="AY6621" t="str">
            <v/>
          </cell>
          <cell r="AZ6621" t="e">
            <v>#N/A</v>
          </cell>
        </row>
        <row r="6622">
          <cell r="AO6622" t="str">
            <v>まもなく決まります</v>
          </cell>
          <cell r="AP6622" t="str">
            <v>まもなく決まります</v>
          </cell>
          <cell r="AQ6622" t="str">
            <v>まもなく決まります</v>
          </cell>
          <cell r="AR6622" t="e">
            <v>#N/A</v>
          </cell>
          <cell r="AS6622" t="e">
            <v>#N/A</v>
          </cell>
          <cell r="AT6622" t="e">
            <v>#N/A</v>
          </cell>
          <cell r="AU6622" t="e">
            <v>#N/A</v>
          </cell>
          <cell r="AV6622" t="e">
            <v>#N/A</v>
          </cell>
          <cell r="AW6622" t="str">
            <v/>
          </cell>
          <cell r="AX6622" t="str">
            <v/>
          </cell>
          <cell r="AY6622" t="str">
            <v/>
          </cell>
          <cell r="AZ6622" t="e">
            <v>#N/A</v>
          </cell>
        </row>
        <row r="6623">
          <cell r="AO6623" t="str">
            <v>まもなく決まります</v>
          </cell>
          <cell r="AP6623" t="str">
            <v>まもなく決まります</v>
          </cell>
          <cell r="AQ6623" t="str">
            <v>まもなく決まります</v>
          </cell>
          <cell r="AR6623" t="e">
            <v>#N/A</v>
          </cell>
          <cell r="AS6623" t="e">
            <v>#N/A</v>
          </cell>
          <cell r="AT6623" t="e">
            <v>#N/A</v>
          </cell>
          <cell r="AU6623" t="e">
            <v>#N/A</v>
          </cell>
          <cell r="AV6623" t="e">
            <v>#N/A</v>
          </cell>
          <cell r="AW6623" t="str">
            <v/>
          </cell>
          <cell r="AX6623" t="str">
            <v/>
          </cell>
          <cell r="AY6623" t="str">
            <v/>
          </cell>
          <cell r="AZ6623" t="e">
            <v>#N/A</v>
          </cell>
        </row>
        <row r="6624">
          <cell r="AO6624" t="str">
            <v>まもなく決まります</v>
          </cell>
          <cell r="AP6624" t="str">
            <v>まもなく決まります</v>
          </cell>
          <cell r="AQ6624" t="str">
            <v>まもなく決まります</v>
          </cell>
          <cell r="AR6624" t="e">
            <v>#N/A</v>
          </cell>
          <cell r="AS6624" t="e">
            <v>#N/A</v>
          </cell>
          <cell r="AT6624" t="e">
            <v>#N/A</v>
          </cell>
          <cell r="AU6624" t="e">
            <v>#N/A</v>
          </cell>
          <cell r="AV6624" t="e">
            <v>#N/A</v>
          </cell>
          <cell r="AW6624" t="str">
            <v/>
          </cell>
          <cell r="AX6624" t="str">
            <v/>
          </cell>
          <cell r="AY6624" t="str">
            <v/>
          </cell>
          <cell r="AZ6624" t="e">
            <v>#N/A</v>
          </cell>
        </row>
        <row r="6625">
          <cell r="AO6625" t="str">
            <v>まもなく決まります</v>
          </cell>
          <cell r="AP6625" t="str">
            <v>まもなく決まります</v>
          </cell>
          <cell r="AQ6625" t="str">
            <v>まもなく決まります</v>
          </cell>
          <cell r="AR6625" t="e">
            <v>#N/A</v>
          </cell>
          <cell r="AS6625" t="e">
            <v>#N/A</v>
          </cell>
          <cell r="AT6625" t="e">
            <v>#N/A</v>
          </cell>
          <cell r="AU6625" t="e">
            <v>#N/A</v>
          </cell>
          <cell r="AV6625" t="e">
            <v>#N/A</v>
          </cell>
          <cell r="AW6625" t="str">
            <v/>
          </cell>
          <cell r="AX6625" t="str">
            <v/>
          </cell>
          <cell r="AY6625" t="str">
            <v/>
          </cell>
          <cell r="AZ6625" t="e">
            <v>#N/A</v>
          </cell>
        </row>
        <row r="6626">
          <cell r="AO6626" t="str">
            <v>まもなく決まります</v>
          </cell>
          <cell r="AP6626" t="str">
            <v>まもなく決まります</v>
          </cell>
          <cell r="AQ6626" t="str">
            <v>まもなく決まります</v>
          </cell>
          <cell r="AR6626" t="e">
            <v>#N/A</v>
          </cell>
          <cell r="AS6626" t="e">
            <v>#N/A</v>
          </cell>
          <cell r="AT6626" t="e">
            <v>#N/A</v>
          </cell>
          <cell r="AU6626" t="e">
            <v>#N/A</v>
          </cell>
          <cell r="AV6626" t="e">
            <v>#N/A</v>
          </cell>
          <cell r="AW6626" t="str">
            <v/>
          </cell>
          <cell r="AX6626" t="str">
            <v/>
          </cell>
          <cell r="AY6626" t="str">
            <v/>
          </cell>
          <cell r="AZ6626" t="e">
            <v>#N/A</v>
          </cell>
        </row>
        <row r="6627">
          <cell r="AO6627" t="str">
            <v>まもなく決まります</v>
          </cell>
          <cell r="AP6627" t="str">
            <v>まもなく決まります</v>
          </cell>
          <cell r="AQ6627" t="str">
            <v>まもなく決まります</v>
          </cell>
          <cell r="AR6627" t="e">
            <v>#N/A</v>
          </cell>
          <cell r="AS6627" t="e">
            <v>#N/A</v>
          </cell>
          <cell r="AT6627" t="e">
            <v>#N/A</v>
          </cell>
          <cell r="AU6627" t="e">
            <v>#N/A</v>
          </cell>
          <cell r="AV6627" t="e">
            <v>#N/A</v>
          </cell>
          <cell r="AW6627" t="str">
            <v/>
          </cell>
          <cell r="AX6627" t="str">
            <v/>
          </cell>
          <cell r="AY6627" t="str">
            <v/>
          </cell>
          <cell r="AZ6627" t="e">
            <v>#N/A</v>
          </cell>
        </row>
        <row r="6628">
          <cell r="AO6628" t="str">
            <v>まもなく決まります</v>
          </cell>
          <cell r="AP6628" t="str">
            <v>まもなく決まります</v>
          </cell>
          <cell r="AQ6628" t="str">
            <v>まもなく決まります</v>
          </cell>
          <cell r="AR6628" t="e">
            <v>#N/A</v>
          </cell>
          <cell r="AS6628" t="e">
            <v>#N/A</v>
          </cell>
          <cell r="AT6628" t="e">
            <v>#N/A</v>
          </cell>
          <cell r="AU6628" t="e">
            <v>#N/A</v>
          </cell>
          <cell r="AV6628" t="e">
            <v>#N/A</v>
          </cell>
          <cell r="AW6628" t="str">
            <v/>
          </cell>
          <cell r="AX6628" t="str">
            <v/>
          </cell>
          <cell r="AY6628" t="str">
            <v/>
          </cell>
          <cell r="AZ6628" t="e">
            <v>#N/A</v>
          </cell>
        </row>
        <row r="6629">
          <cell r="AO6629" t="str">
            <v>まもなく決まります</v>
          </cell>
          <cell r="AP6629" t="str">
            <v>まもなく決まります</v>
          </cell>
          <cell r="AQ6629" t="str">
            <v>まもなく決まります</v>
          </cell>
          <cell r="AR6629" t="e">
            <v>#N/A</v>
          </cell>
          <cell r="AS6629" t="e">
            <v>#N/A</v>
          </cell>
          <cell r="AT6629" t="e">
            <v>#N/A</v>
          </cell>
          <cell r="AU6629" t="e">
            <v>#N/A</v>
          </cell>
          <cell r="AV6629" t="e">
            <v>#N/A</v>
          </cell>
          <cell r="AW6629" t="str">
            <v/>
          </cell>
          <cell r="AX6629" t="str">
            <v/>
          </cell>
          <cell r="AY6629" t="str">
            <v/>
          </cell>
          <cell r="AZ6629" t="e">
            <v>#N/A</v>
          </cell>
        </row>
        <row r="6630">
          <cell r="AO6630" t="str">
            <v>まもなく決まります</v>
          </cell>
          <cell r="AP6630" t="str">
            <v>まもなく決まります</v>
          </cell>
          <cell r="AQ6630" t="str">
            <v>まもなく決まります</v>
          </cell>
          <cell r="AR6630" t="e">
            <v>#N/A</v>
          </cell>
          <cell r="AS6630" t="e">
            <v>#N/A</v>
          </cell>
          <cell r="AT6630" t="e">
            <v>#N/A</v>
          </cell>
          <cell r="AU6630" t="e">
            <v>#N/A</v>
          </cell>
          <cell r="AV6630" t="e">
            <v>#N/A</v>
          </cell>
          <cell r="AW6630" t="str">
            <v/>
          </cell>
          <cell r="AX6630" t="str">
            <v/>
          </cell>
          <cell r="AY6630" t="str">
            <v/>
          </cell>
          <cell r="AZ6630" t="e">
            <v>#N/A</v>
          </cell>
        </row>
        <row r="6631">
          <cell r="AO6631" t="str">
            <v>まもなく決まります</v>
          </cell>
          <cell r="AP6631" t="str">
            <v>まもなく決まります</v>
          </cell>
          <cell r="AQ6631" t="str">
            <v>まもなく決まります</v>
          </cell>
          <cell r="AR6631" t="e">
            <v>#N/A</v>
          </cell>
          <cell r="AS6631" t="e">
            <v>#N/A</v>
          </cell>
          <cell r="AT6631" t="e">
            <v>#N/A</v>
          </cell>
          <cell r="AU6631" t="e">
            <v>#N/A</v>
          </cell>
          <cell r="AV6631" t="e">
            <v>#N/A</v>
          </cell>
          <cell r="AW6631" t="str">
            <v/>
          </cell>
          <cell r="AX6631" t="str">
            <v/>
          </cell>
          <cell r="AY6631" t="str">
            <v/>
          </cell>
          <cell r="AZ6631" t="e">
            <v>#N/A</v>
          </cell>
        </row>
        <row r="6632">
          <cell r="AO6632" t="str">
            <v>まもなく決まります</v>
          </cell>
          <cell r="AP6632" t="str">
            <v>まもなく決まります</v>
          </cell>
          <cell r="AQ6632" t="str">
            <v>まもなく決まります</v>
          </cell>
          <cell r="AR6632" t="e">
            <v>#N/A</v>
          </cell>
          <cell r="AS6632" t="e">
            <v>#N/A</v>
          </cell>
          <cell r="AT6632" t="e">
            <v>#N/A</v>
          </cell>
          <cell r="AU6632" t="e">
            <v>#N/A</v>
          </cell>
          <cell r="AV6632" t="e">
            <v>#N/A</v>
          </cell>
          <cell r="AW6632" t="str">
            <v/>
          </cell>
          <cell r="AX6632" t="str">
            <v/>
          </cell>
          <cell r="AY6632" t="str">
            <v/>
          </cell>
          <cell r="AZ6632" t="e">
            <v>#N/A</v>
          </cell>
        </row>
        <row r="6633">
          <cell r="AO6633" t="str">
            <v>まもなく決まります</v>
          </cell>
          <cell r="AP6633" t="str">
            <v>まもなく決まります</v>
          </cell>
          <cell r="AQ6633" t="str">
            <v>まもなく決まります</v>
          </cell>
          <cell r="AR6633" t="e">
            <v>#N/A</v>
          </cell>
          <cell r="AS6633" t="e">
            <v>#N/A</v>
          </cell>
          <cell r="AT6633" t="e">
            <v>#N/A</v>
          </cell>
          <cell r="AU6633" t="e">
            <v>#N/A</v>
          </cell>
          <cell r="AV6633" t="e">
            <v>#N/A</v>
          </cell>
          <cell r="AW6633" t="str">
            <v/>
          </cell>
          <cell r="AX6633" t="str">
            <v/>
          </cell>
          <cell r="AY6633" t="str">
            <v/>
          </cell>
          <cell r="AZ6633" t="e">
            <v>#N/A</v>
          </cell>
        </row>
        <row r="6634">
          <cell r="AO6634" t="str">
            <v>まもなく決まります</v>
          </cell>
          <cell r="AP6634" t="str">
            <v>まもなく決まります</v>
          </cell>
          <cell r="AQ6634" t="str">
            <v>まもなく決まります</v>
          </cell>
          <cell r="AR6634" t="e">
            <v>#N/A</v>
          </cell>
          <cell r="AS6634" t="e">
            <v>#N/A</v>
          </cell>
          <cell r="AT6634" t="e">
            <v>#N/A</v>
          </cell>
          <cell r="AU6634" t="e">
            <v>#N/A</v>
          </cell>
          <cell r="AV6634" t="e">
            <v>#N/A</v>
          </cell>
          <cell r="AW6634" t="str">
            <v/>
          </cell>
          <cell r="AX6634" t="str">
            <v/>
          </cell>
          <cell r="AY6634" t="str">
            <v/>
          </cell>
          <cell r="AZ6634" t="e">
            <v>#N/A</v>
          </cell>
        </row>
        <row r="6635">
          <cell r="AO6635" t="str">
            <v>まもなく決まります</v>
          </cell>
          <cell r="AP6635" t="str">
            <v>まもなく決まります</v>
          </cell>
          <cell r="AQ6635" t="str">
            <v>まもなく決まります</v>
          </cell>
          <cell r="AR6635" t="e">
            <v>#N/A</v>
          </cell>
          <cell r="AS6635" t="e">
            <v>#N/A</v>
          </cell>
          <cell r="AT6635" t="e">
            <v>#N/A</v>
          </cell>
          <cell r="AU6635" t="e">
            <v>#N/A</v>
          </cell>
          <cell r="AV6635" t="e">
            <v>#N/A</v>
          </cell>
          <cell r="AW6635" t="str">
            <v/>
          </cell>
          <cell r="AX6635" t="str">
            <v/>
          </cell>
          <cell r="AY6635" t="str">
            <v/>
          </cell>
          <cell r="AZ6635" t="e">
            <v>#N/A</v>
          </cell>
        </row>
        <row r="6636">
          <cell r="AO6636" t="str">
            <v>まもなく決まります</v>
          </cell>
          <cell r="AP6636" t="str">
            <v>まもなく決まります</v>
          </cell>
          <cell r="AQ6636" t="str">
            <v>まもなく決まります</v>
          </cell>
          <cell r="AR6636" t="e">
            <v>#N/A</v>
          </cell>
          <cell r="AS6636" t="e">
            <v>#N/A</v>
          </cell>
          <cell r="AT6636" t="e">
            <v>#N/A</v>
          </cell>
          <cell r="AU6636" t="e">
            <v>#N/A</v>
          </cell>
          <cell r="AV6636" t="e">
            <v>#N/A</v>
          </cell>
          <cell r="AW6636" t="str">
            <v/>
          </cell>
          <cell r="AX6636" t="str">
            <v/>
          </cell>
          <cell r="AY6636" t="str">
            <v/>
          </cell>
          <cell r="AZ6636" t="e">
            <v>#N/A</v>
          </cell>
        </row>
        <row r="6637">
          <cell r="AO6637" t="str">
            <v>まもなく決まります</v>
          </cell>
          <cell r="AP6637" t="str">
            <v>まもなく決まります</v>
          </cell>
          <cell r="AQ6637" t="str">
            <v>まもなく決まります</v>
          </cell>
          <cell r="AR6637" t="e">
            <v>#N/A</v>
          </cell>
          <cell r="AS6637" t="e">
            <v>#N/A</v>
          </cell>
          <cell r="AT6637" t="e">
            <v>#N/A</v>
          </cell>
          <cell r="AU6637" t="e">
            <v>#N/A</v>
          </cell>
          <cell r="AV6637" t="e">
            <v>#N/A</v>
          </cell>
          <cell r="AW6637" t="str">
            <v/>
          </cell>
          <cell r="AX6637" t="str">
            <v/>
          </cell>
          <cell r="AY6637" t="str">
            <v/>
          </cell>
          <cell r="AZ6637" t="e">
            <v>#N/A</v>
          </cell>
        </row>
        <row r="6638">
          <cell r="AO6638" t="str">
            <v>まもなく決まります</v>
          </cell>
          <cell r="AP6638" t="str">
            <v>まもなく決まります</v>
          </cell>
          <cell r="AQ6638" t="str">
            <v>まもなく決まります</v>
          </cell>
          <cell r="AR6638" t="e">
            <v>#N/A</v>
          </cell>
          <cell r="AS6638" t="e">
            <v>#N/A</v>
          </cell>
          <cell r="AT6638" t="e">
            <v>#N/A</v>
          </cell>
          <cell r="AU6638" t="e">
            <v>#N/A</v>
          </cell>
          <cell r="AV6638" t="e">
            <v>#N/A</v>
          </cell>
          <cell r="AW6638" t="str">
            <v/>
          </cell>
          <cell r="AX6638" t="str">
            <v/>
          </cell>
          <cell r="AY6638" t="str">
            <v/>
          </cell>
          <cell r="AZ6638" t="e">
            <v>#N/A</v>
          </cell>
        </row>
        <row r="6639">
          <cell r="AO6639" t="str">
            <v>まもなく決まります</v>
          </cell>
          <cell r="AP6639" t="str">
            <v>まもなく決まります</v>
          </cell>
          <cell r="AQ6639" t="str">
            <v>まもなく決まります</v>
          </cell>
          <cell r="AR6639" t="e">
            <v>#N/A</v>
          </cell>
          <cell r="AS6639" t="e">
            <v>#N/A</v>
          </cell>
          <cell r="AT6639" t="e">
            <v>#N/A</v>
          </cell>
          <cell r="AU6639" t="e">
            <v>#N/A</v>
          </cell>
          <cell r="AV6639" t="e">
            <v>#N/A</v>
          </cell>
          <cell r="AW6639" t="str">
            <v/>
          </cell>
          <cell r="AX6639" t="str">
            <v/>
          </cell>
          <cell r="AY6639" t="str">
            <v/>
          </cell>
          <cell r="AZ6639" t="e">
            <v>#N/A</v>
          </cell>
        </row>
        <row r="6640">
          <cell r="AO6640" t="str">
            <v>まもなく決まります</v>
          </cell>
          <cell r="AP6640" t="str">
            <v>まもなく決まります</v>
          </cell>
          <cell r="AQ6640" t="str">
            <v>まもなく決まります</v>
          </cell>
          <cell r="AR6640" t="e">
            <v>#N/A</v>
          </cell>
          <cell r="AS6640" t="e">
            <v>#N/A</v>
          </cell>
          <cell r="AT6640" t="e">
            <v>#N/A</v>
          </cell>
          <cell r="AU6640" t="e">
            <v>#N/A</v>
          </cell>
          <cell r="AV6640" t="e">
            <v>#N/A</v>
          </cell>
          <cell r="AW6640" t="str">
            <v/>
          </cell>
          <cell r="AX6640" t="str">
            <v/>
          </cell>
          <cell r="AY6640" t="str">
            <v/>
          </cell>
          <cell r="AZ6640" t="e">
            <v>#N/A</v>
          </cell>
        </row>
        <row r="6641">
          <cell r="AO6641" t="str">
            <v>まもなく決まります</v>
          </cell>
          <cell r="AP6641" t="str">
            <v>まもなく決まります</v>
          </cell>
          <cell r="AQ6641" t="str">
            <v>まもなく決まります</v>
          </cell>
          <cell r="AR6641" t="e">
            <v>#N/A</v>
          </cell>
          <cell r="AS6641" t="e">
            <v>#N/A</v>
          </cell>
          <cell r="AT6641" t="e">
            <v>#N/A</v>
          </cell>
          <cell r="AU6641" t="e">
            <v>#N/A</v>
          </cell>
          <cell r="AV6641" t="e">
            <v>#N/A</v>
          </cell>
          <cell r="AW6641" t="str">
            <v/>
          </cell>
          <cell r="AX6641" t="str">
            <v/>
          </cell>
          <cell r="AY6641" t="str">
            <v/>
          </cell>
          <cell r="AZ6641" t="e">
            <v>#N/A</v>
          </cell>
        </row>
        <row r="6642">
          <cell r="AO6642" t="str">
            <v>まもなく決まります</v>
          </cell>
          <cell r="AP6642" t="str">
            <v>まもなく決まります</v>
          </cell>
          <cell r="AQ6642" t="str">
            <v>まもなく決まります</v>
          </cell>
          <cell r="AR6642" t="e">
            <v>#N/A</v>
          </cell>
          <cell r="AS6642" t="e">
            <v>#N/A</v>
          </cell>
          <cell r="AT6642" t="e">
            <v>#N/A</v>
          </cell>
          <cell r="AU6642" t="e">
            <v>#N/A</v>
          </cell>
          <cell r="AV6642" t="e">
            <v>#N/A</v>
          </cell>
          <cell r="AW6642" t="str">
            <v/>
          </cell>
          <cell r="AX6642" t="str">
            <v/>
          </cell>
          <cell r="AY6642" t="str">
            <v/>
          </cell>
          <cell r="AZ6642" t="e">
            <v>#N/A</v>
          </cell>
        </row>
        <row r="6643">
          <cell r="AO6643" t="str">
            <v>まもなく決まります</v>
          </cell>
          <cell r="AP6643" t="str">
            <v>まもなく決まります</v>
          </cell>
          <cell r="AQ6643" t="str">
            <v>まもなく決まります</v>
          </cell>
          <cell r="AR6643" t="e">
            <v>#N/A</v>
          </cell>
          <cell r="AS6643" t="e">
            <v>#N/A</v>
          </cell>
          <cell r="AT6643" t="e">
            <v>#N/A</v>
          </cell>
          <cell r="AU6643" t="e">
            <v>#N/A</v>
          </cell>
          <cell r="AV6643" t="e">
            <v>#N/A</v>
          </cell>
          <cell r="AW6643" t="str">
            <v/>
          </cell>
          <cell r="AX6643" t="str">
            <v/>
          </cell>
          <cell r="AY6643" t="str">
            <v/>
          </cell>
          <cell r="AZ6643" t="e">
            <v>#N/A</v>
          </cell>
        </row>
        <row r="6644">
          <cell r="AO6644" t="str">
            <v>まもなく決まります</v>
          </cell>
          <cell r="AP6644" t="str">
            <v>まもなく決まります</v>
          </cell>
          <cell r="AQ6644" t="str">
            <v>まもなく決まります</v>
          </cell>
          <cell r="AR6644" t="e">
            <v>#N/A</v>
          </cell>
          <cell r="AS6644" t="e">
            <v>#N/A</v>
          </cell>
          <cell r="AT6644" t="e">
            <v>#N/A</v>
          </cell>
          <cell r="AU6644" t="e">
            <v>#N/A</v>
          </cell>
          <cell r="AV6644" t="e">
            <v>#N/A</v>
          </cell>
          <cell r="AW6644" t="str">
            <v/>
          </cell>
          <cell r="AX6644" t="str">
            <v/>
          </cell>
          <cell r="AY6644" t="str">
            <v/>
          </cell>
          <cell r="AZ6644" t="e">
            <v>#N/A</v>
          </cell>
        </row>
        <row r="6645">
          <cell r="AO6645" t="str">
            <v>まもなく決まります</v>
          </cell>
          <cell r="AP6645" t="str">
            <v>まもなく決まります</v>
          </cell>
          <cell r="AQ6645" t="str">
            <v>まもなく決まります</v>
          </cell>
          <cell r="AR6645" t="e">
            <v>#N/A</v>
          </cell>
          <cell r="AS6645" t="e">
            <v>#N/A</v>
          </cell>
          <cell r="AT6645" t="e">
            <v>#N/A</v>
          </cell>
          <cell r="AU6645" t="e">
            <v>#N/A</v>
          </cell>
          <cell r="AV6645" t="e">
            <v>#N/A</v>
          </cell>
          <cell r="AW6645" t="str">
            <v/>
          </cell>
          <cell r="AX6645" t="str">
            <v/>
          </cell>
          <cell r="AY6645" t="str">
            <v/>
          </cell>
          <cell r="AZ6645" t="e">
            <v>#N/A</v>
          </cell>
        </row>
        <row r="6646">
          <cell r="AO6646" t="str">
            <v>まもなく決まります</v>
          </cell>
          <cell r="AP6646" t="str">
            <v>まもなく決まります</v>
          </cell>
          <cell r="AQ6646" t="str">
            <v>まもなく決まります</v>
          </cell>
          <cell r="AR6646" t="e">
            <v>#N/A</v>
          </cell>
          <cell r="AS6646" t="e">
            <v>#N/A</v>
          </cell>
          <cell r="AT6646" t="e">
            <v>#N/A</v>
          </cell>
          <cell r="AU6646" t="e">
            <v>#N/A</v>
          </cell>
          <cell r="AV6646" t="e">
            <v>#N/A</v>
          </cell>
          <cell r="AW6646" t="str">
            <v/>
          </cell>
          <cell r="AX6646" t="str">
            <v/>
          </cell>
          <cell r="AY6646" t="str">
            <v/>
          </cell>
          <cell r="AZ6646" t="e">
            <v>#N/A</v>
          </cell>
        </row>
        <row r="6647">
          <cell r="AO6647" t="str">
            <v>まもなく決まります</v>
          </cell>
          <cell r="AP6647" t="str">
            <v>まもなく決まります</v>
          </cell>
          <cell r="AQ6647" t="str">
            <v>まもなく決まります</v>
          </cell>
          <cell r="AR6647" t="e">
            <v>#N/A</v>
          </cell>
          <cell r="AS6647" t="e">
            <v>#N/A</v>
          </cell>
          <cell r="AT6647" t="e">
            <v>#N/A</v>
          </cell>
          <cell r="AU6647" t="e">
            <v>#N/A</v>
          </cell>
          <cell r="AV6647" t="e">
            <v>#N/A</v>
          </cell>
          <cell r="AW6647" t="str">
            <v/>
          </cell>
          <cell r="AX6647" t="str">
            <v/>
          </cell>
          <cell r="AY6647" t="str">
            <v/>
          </cell>
          <cell r="AZ6647" t="e">
            <v>#N/A</v>
          </cell>
        </row>
        <row r="6648">
          <cell r="AO6648" t="str">
            <v>まもなく決まります</v>
          </cell>
          <cell r="AP6648" t="str">
            <v>まもなく決まります</v>
          </cell>
          <cell r="AQ6648" t="str">
            <v>まもなく決まります</v>
          </cell>
          <cell r="AR6648" t="e">
            <v>#N/A</v>
          </cell>
          <cell r="AS6648" t="e">
            <v>#N/A</v>
          </cell>
          <cell r="AT6648" t="e">
            <v>#N/A</v>
          </cell>
          <cell r="AU6648" t="e">
            <v>#N/A</v>
          </cell>
          <cell r="AV6648" t="e">
            <v>#N/A</v>
          </cell>
          <cell r="AW6648" t="str">
            <v/>
          </cell>
          <cell r="AX6648" t="str">
            <v/>
          </cell>
          <cell r="AY6648" t="str">
            <v/>
          </cell>
          <cell r="AZ6648" t="e">
            <v>#N/A</v>
          </cell>
        </row>
        <row r="6649">
          <cell r="AO6649" t="str">
            <v>まもなく決まります</v>
          </cell>
          <cell r="AP6649" t="str">
            <v>まもなく決まります</v>
          </cell>
          <cell r="AQ6649" t="str">
            <v>まもなく決まります</v>
          </cell>
          <cell r="AR6649" t="e">
            <v>#N/A</v>
          </cell>
          <cell r="AS6649" t="e">
            <v>#N/A</v>
          </cell>
          <cell r="AT6649" t="e">
            <v>#N/A</v>
          </cell>
          <cell r="AU6649" t="e">
            <v>#N/A</v>
          </cell>
          <cell r="AV6649" t="e">
            <v>#N/A</v>
          </cell>
          <cell r="AW6649" t="str">
            <v/>
          </cell>
          <cell r="AX6649" t="str">
            <v/>
          </cell>
          <cell r="AY6649" t="str">
            <v/>
          </cell>
          <cell r="AZ6649" t="e">
            <v>#N/A</v>
          </cell>
        </row>
        <row r="6650">
          <cell r="AO6650" t="str">
            <v>まもなく決まります</v>
          </cell>
          <cell r="AP6650" t="str">
            <v>まもなく決まります</v>
          </cell>
          <cell r="AQ6650" t="str">
            <v>まもなく決まります</v>
          </cell>
          <cell r="AR6650" t="e">
            <v>#N/A</v>
          </cell>
          <cell r="AS6650" t="e">
            <v>#N/A</v>
          </cell>
          <cell r="AT6650" t="e">
            <v>#N/A</v>
          </cell>
          <cell r="AU6650" t="e">
            <v>#N/A</v>
          </cell>
          <cell r="AV6650" t="e">
            <v>#N/A</v>
          </cell>
          <cell r="AW6650" t="str">
            <v/>
          </cell>
          <cell r="AX6650" t="str">
            <v/>
          </cell>
          <cell r="AY6650" t="str">
            <v/>
          </cell>
          <cell r="AZ6650" t="e">
            <v>#N/A</v>
          </cell>
        </row>
        <row r="6651">
          <cell r="AO6651" t="str">
            <v>まもなく決まります</v>
          </cell>
          <cell r="AP6651" t="str">
            <v>まもなく決まります</v>
          </cell>
          <cell r="AQ6651" t="str">
            <v>まもなく決まります</v>
          </cell>
          <cell r="AR6651" t="e">
            <v>#N/A</v>
          </cell>
          <cell r="AS6651" t="e">
            <v>#N/A</v>
          </cell>
          <cell r="AT6651" t="e">
            <v>#N/A</v>
          </cell>
          <cell r="AU6651" t="e">
            <v>#N/A</v>
          </cell>
          <cell r="AV6651" t="e">
            <v>#N/A</v>
          </cell>
          <cell r="AW6651" t="str">
            <v/>
          </cell>
          <cell r="AX6651" t="str">
            <v/>
          </cell>
          <cell r="AY6651" t="str">
            <v/>
          </cell>
          <cell r="AZ6651" t="e">
            <v>#N/A</v>
          </cell>
        </row>
        <row r="6652">
          <cell r="AO6652" t="str">
            <v>まもなく決まります</v>
          </cell>
          <cell r="AP6652" t="str">
            <v>まもなく決まります</v>
          </cell>
          <cell r="AQ6652" t="str">
            <v>まもなく決まります</v>
          </cell>
          <cell r="AR6652" t="e">
            <v>#N/A</v>
          </cell>
          <cell r="AS6652" t="e">
            <v>#N/A</v>
          </cell>
          <cell r="AT6652" t="e">
            <v>#N/A</v>
          </cell>
          <cell r="AU6652" t="e">
            <v>#N/A</v>
          </cell>
          <cell r="AV6652" t="e">
            <v>#N/A</v>
          </cell>
          <cell r="AW6652" t="str">
            <v/>
          </cell>
          <cell r="AX6652" t="str">
            <v/>
          </cell>
          <cell r="AY6652" t="str">
            <v/>
          </cell>
          <cell r="AZ6652" t="e">
            <v>#N/A</v>
          </cell>
        </row>
        <row r="6653">
          <cell r="AO6653" t="str">
            <v>まもなく決まります</v>
          </cell>
          <cell r="AP6653" t="str">
            <v>まもなく決まります</v>
          </cell>
          <cell r="AQ6653" t="str">
            <v>まもなく決まります</v>
          </cell>
          <cell r="AR6653" t="e">
            <v>#N/A</v>
          </cell>
          <cell r="AS6653" t="e">
            <v>#N/A</v>
          </cell>
          <cell r="AT6653" t="e">
            <v>#N/A</v>
          </cell>
          <cell r="AU6653" t="e">
            <v>#N/A</v>
          </cell>
          <cell r="AV6653" t="e">
            <v>#N/A</v>
          </cell>
          <cell r="AW6653" t="str">
            <v/>
          </cell>
          <cell r="AX6653" t="str">
            <v/>
          </cell>
          <cell r="AY6653" t="str">
            <v/>
          </cell>
          <cell r="AZ6653" t="e">
            <v>#N/A</v>
          </cell>
        </row>
        <row r="6654">
          <cell r="AO6654" t="str">
            <v>まもなく決まります</v>
          </cell>
          <cell r="AP6654" t="str">
            <v>まもなく決まります</v>
          </cell>
          <cell r="AQ6654" t="str">
            <v>まもなく決まります</v>
          </cell>
          <cell r="AR6654" t="e">
            <v>#N/A</v>
          </cell>
          <cell r="AS6654" t="e">
            <v>#N/A</v>
          </cell>
          <cell r="AT6654" t="e">
            <v>#N/A</v>
          </cell>
          <cell r="AU6654" t="e">
            <v>#N/A</v>
          </cell>
          <cell r="AV6654" t="e">
            <v>#N/A</v>
          </cell>
          <cell r="AW6654" t="str">
            <v/>
          </cell>
          <cell r="AX6654" t="str">
            <v/>
          </cell>
          <cell r="AY6654" t="str">
            <v/>
          </cell>
          <cell r="AZ6654" t="e">
            <v>#N/A</v>
          </cell>
        </row>
        <row r="6655">
          <cell r="AO6655" t="str">
            <v>まもなく決まります</v>
          </cell>
          <cell r="AP6655" t="str">
            <v>まもなく決まります</v>
          </cell>
          <cell r="AQ6655" t="str">
            <v>まもなく決まります</v>
          </cell>
          <cell r="AR6655" t="e">
            <v>#N/A</v>
          </cell>
          <cell r="AS6655" t="e">
            <v>#N/A</v>
          </cell>
          <cell r="AT6655" t="e">
            <v>#N/A</v>
          </cell>
          <cell r="AU6655" t="e">
            <v>#N/A</v>
          </cell>
          <cell r="AV6655" t="e">
            <v>#N/A</v>
          </cell>
          <cell r="AW6655" t="str">
            <v/>
          </cell>
          <cell r="AX6655" t="str">
            <v/>
          </cell>
          <cell r="AY6655" t="str">
            <v/>
          </cell>
          <cell r="AZ6655" t="e">
            <v>#N/A</v>
          </cell>
        </row>
        <row r="6656">
          <cell r="AO6656" t="str">
            <v>まもなく決まります</v>
          </cell>
          <cell r="AP6656" t="str">
            <v>まもなく決まります</v>
          </cell>
          <cell r="AQ6656" t="str">
            <v>まもなく決まります</v>
          </cell>
          <cell r="AR6656" t="e">
            <v>#N/A</v>
          </cell>
          <cell r="AS6656" t="e">
            <v>#N/A</v>
          </cell>
          <cell r="AT6656" t="e">
            <v>#N/A</v>
          </cell>
          <cell r="AU6656" t="e">
            <v>#N/A</v>
          </cell>
          <cell r="AV6656" t="e">
            <v>#N/A</v>
          </cell>
          <cell r="AW6656" t="str">
            <v/>
          </cell>
          <cell r="AX6656" t="str">
            <v/>
          </cell>
          <cell r="AY6656" t="str">
            <v/>
          </cell>
          <cell r="AZ6656" t="e">
            <v>#N/A</v>
          </cell>
        </row>
        <row r="6657">
          <cell r="AO6657" t="str">
            <v>まもなく決まります</v>
          </cell>
          <cell r="AP6657" t="str">
            <v>まもなく決まります</v>
          </cell>
          <cell r="AQ6657" t="str">
            <v>まもなく決まります</v>
          </cell>
          <cell r="AR6657" t="e">
            <v>#N/A</v>
          </cell>
          <cell r="AS6657" t="e">
            <v>#N/A</v>
          </cell>
          <cell r="AT6657" t="e">
            <v>#N/A</v>
          </cell>
          <cell r="AU6657" t="e">
            <v>#N/A</v>
          </cell>
          <cell r="AV6657" t="e">
            <v>#N/A</v>
          </cell>
          <cell r="AW6657" t="str">
            <v/>
          </cell>
          <cell r="AX6657" t="str">
            <v/>
          </cell>
          <cell r="AY6657" t="str">
            <v/>
          </cell>
          <cell r="AZ6657" t="e">
            <v>#N/A</v>
          </cell>
        </row>
        <row r="6658">
          <cell r="AO6658" t="str">
            <v>まもなく決まります</v>
          </cell>
          <cell r="AP6658" t="str">
            <v>まもなく決まります</v>
          </cell>
          <cell r="AQ6658" t="str">
            <v>まもなく決まります</v>
          </cell>
          <cell r="AR6658" t="e">
            <v>#N/A</v>
          </cell>
          <cell r="AS6658" t="e">
            <v>#N/A</v>
          </cell>
          <cell r="AT6658" t="e">
            <v>#N/A</v>
          </cell>
          <cell r="AU6658" t="e">
            <v>#N/A</v>
          </cell>
          <cell r="AV6658" t="e">
            <v>#N/A</v>
          </cell>
          <cell r="AW6658" t="str">
            <v/>
          </cell>
          <cell r="AX6658" t="str">
            <v/>
          </cell>
          <cell r="AY6658" t="str">
            <v/>
          </cell>
          <cell r="AZ6658" t="e">
            <v>#N/A</v>
          </cell>
        </row>
        <row r="6659">
          <cell r="AO6659" t="str">
            <v>まもなく決まります</v>
          </cell>
          <cell r="AP6659" t="str">
            <v>まもなく決まります</v>
          </cell>
          <cell r="AQ6659" t="str">
            <v>まもなく決まります</v>
          </cell>
          <cell r="AR6659" t="e">
            <v>#N/A</v>
          </cell>
          <cell r="AS6659" t="e">
            <v>#N/A</v>
          </cell>
          <cell r="AT6659" t="e">
            <v>#N/A</v>
          </cell>
          <cell r="AU6659" t="e">
            <v>#N/A</v>
          </cell>
          <cell r="AV6659" t="e">
            <v>#N/A</v>
          </cell>
          <cell r="AW6659" t="str">
            <v/>
          </cell>
          <cell r="AX6659" t="str">
            <v/>
          </cell>
          <cell r="AY6659" t="str">
            <v/>
          </cell>
          <cell r="AZ6659" t="e">
            <v>#N/A</v>
          </cell>
        </row>
        <row r="6660">
          <cell r="AO6660" t="str">
            <v>まもなく決まります</v>
          </cell>
          <cell r="AP6660" t="str">
            <v>まもなく決まります</v>
          </cell>
          <cell r="AQ6660" t="str">
            <v>まもなく決まります</v>
          </cell>
          <cell r="AR6660" t="e">
            <v>#N/A</v>
          </cell>
          <cell r="AS6660" t="e">
            <v>#N/A</v>
          </cell>
          <cell r="AT6660" t="e">
            <v>#N/A</v>
          </cell>
          <cell r="AU6660" t="e">
            <v>#N/A</v>
          </cell>
          <cell r="AV6660" t="e">
            <v>#N/A</v>
          </cell>
          <cell r="AW6660" t="str">
            <v/>
          </cell>
          <cell r="AX6660" t="str">
            <v/>
          </cell>
          <cell r="AY6660" t="str">
            <v/>
          </cell>
          <cell r="AZ6660" t="e">
            <v>#N/A</v>
          </cell>
        </row>
        <row r="6661">
          <cell r="AO6661" t="str">
            <v>まもなく決まります</v>
          </cell>
          <cell r="AP6661" t="str">
            <v>まもなく決まります</v>
          </cell>
          <cell r="AQ6661" t="str">
            <v>まもなく決まります</v>
          </cell>
          <cell r="AR6661" t="e">
            <v>#N/A</v>
          </cell>
          <cell r="AS6661" t="e">
            <v>#N/A</v>
          </cell>
          <cell r="AT6661" t="e">
            <v>#N/A</v>
          </cell>
          <cell r="AU6661" t="e">
            <v>#N/A</v>
          </cell>
          <cell r="AV6661" t="e">
            <v>#N/A</v>
          </cell>
          <cell r="AW6661" t="str">
            <v/>
          </cell>
          <cell r="AX6661" t="str">
            <v/>
          </cell>
          <cell r="AY6661" t="str">
            <v/>
          </cell>
          <cell r="AZ6661" t="e">
            <v>#N/A</v>
          </cell>
        </row>
        <row r="6662">
          <cell r="AO6662" t="str">
            <v>まもなく決まります</v>
          </cell>
          <cell r="AP6662" t="str">
            <v>まもなく決まります</v>
          </cell>
          <cell r="AQ6662" t="str">
            <v>まもなく決まります</v>
          </cell>
          <cell r="AR6662" t="e">
            <v>#N/A</v>
          </cell>
          <cell r="AS6662" t="e">
            <v>#N/A</v>
          </cell>
          <cell r="AT6662" t="e">
            <v>#N/A</v>
          </cell>
          <cell r="AU6662" t="e">
            <v>#N/A</v>
          </cell>
          <cell r="AV6662" t="e">
            <v>#N/A</v>
          </cell>
          <cell r="AW6662" t="str">
            <v/>
          </cell>
          <cell r="AX6662" t="str">
            <v/>
          </cell>
          <cell r="AY6662" t="str">
            <v/>
          </cell>
          <cell r="AZ6662" t="e">
            <v>#N/A</v>
          </cell>
        </row>
        <row r="6663">
          <cell r="AO6663" t="str">
            <v>まもなく決まります</v>
          </cell>
          <cell r="AP6663" t="str">
            <v>まもなく決まります</v>
          </cell>
          <cell r="AQ6663" t="str">
            <v>まもなく決まります</v>
          </cell>
          <cell r="AR6663" t="e">
            <v>#N/A</v>
          </cell>
          <cell r="AS6663" t="e">
            <v>#N/A</v>
          </cell>
          <cell r="AT6663" t="e">
            <v>#N/A</v>
          </cell>
          <cell r="AU6663" t="e">
            <v>#N/A</v>
          </cell>
          <cell r="AV6663" t="e">
            <v>#N/A</v>
          </cell>
          <cell r="AW6663" t="str">
            <v/>
          </cell>
          <cell r="AX6663" t="str">
            <v/>
          </cell>
          <cell r="AY6663" t="str">
            <v/>
          </cell>
          <cell r="AZ6663" t="e">
            <v>#N/A</v>
          </cell>
        </row>
        <row r="6664">
          <cell r="AO6664" t="str">
            <v>まもなく決まります</v>
          </cell>
          <cell r="AP6664" t="str">
            <v>まもなく決まります</v>
          </cell>
          <cell r="AQ6664" t="str">
            <v>まもなく決まります</v>
          </cell>
          <cell r="AR6664" t="e">
            <v>#N/A</v>
          </cell>
          <cell r="AS6664" t="e">
            <v>#N/A</v>
          </cell>
          <cell r="AT6664" t="e">
            <v>#N/A</v>
          </cell>
          <cell r="AU6664" t="e">
            <v>#N/A</v>
          </cell>
          <cell r="AV6664" t="e">
            <v>#N/A</v>
          </cell>
          <cell r="AW6664" t="str">
            <v/>
          </cell>
          <cell r="AX6664" t="str">
            <v/>
          </cell>
          <cell r="AY6664" t="str">
            <v/>
          </cell>
          <cell r="AZ6664" t="e">
            <v>#N/A</v>
          </cell>
        </row>
        <row r="6665">
          <cell r="AO6665" t="str">
            <v>まもなく決まります</v>
          </cell>
          <cell r="AP6665" t="str">
            <v>まもなく決まります</v>
          </cell>
          <cell r="AQ6665" t="str">
            <v>まもなく決まります</v>
          </cell>
          <cell r="AR6665" t="e">
            <v>#N/A</v>
          </cell>
          <cell r="AS6665" t="e">
            <v>#N/A</v>
          </cell>
          <cell r="AT6665" t="e">
            <v>#N/A</v>
          </cell>
          <cell r="AU6665" t="e">
            <v>#N/A</v>
          </cell>
          <cell r="AV6665" t="e">
            <v>#N/A</v>
          </cell>
          <cell r="AW6665" t="str">
            <v/>
          </cell>
          <cell r="AX6665" t="str">
            <v/>
          </cell>
          <cell r="AY6665" t="str">
            <v/>
          </cell>
          <cell r="AZ6665" t="e">
            <v>#N/A</v>
          </cell>
        </row>
        <row r="6666">
          <cell r="AO6666" t="str">
            <v>まもなく決まります</v>
          </cell>
          <cell r="AP6666" t="str">
            <v>まもなく決まります</v>
          </cell>
          <cell r="AQ6666" t="str">
            <v>まもなく決まります</v>
          </cell>
          <cell r="AR6666" t="e">
            <v>#N/A</v>
          </cell>
          <cell r="AS6666" t="e">
            <v>#N/A</v>
          </cell>
          <cell r="AT6666" t="e">
            <v>#N/A</v>
          </cell>
          <cell r="AU6666" t="e">
            <v>#N/A</v>
          </cell>
          <cell r="AV6666" t="e">
            <v>#N/A</v>
          </cell>
          <cell r="AW6666" t="str">
            <v/>
          </cell>
          <cell r="AX6666" t="str">
            <v/>
          </cell>
          <cell r="AY6666" t="str">
            <v/>
          </cell>
          <cell r="AZ6666" t="e">
            <v>#N/A</v>
          </cell>
        </row>
        <row r="6667">
          <cell r="AO6667" t="str">
            <v>まもなく決まります</v>
          </cell>
          <cell r="AP6667" t="str">
            <v>まもなく決まります</v>
          </cell>
          <cell r="AQ6667" t="str">
            <v>まもなく決まります</v>
          </cell>
          <cell r="AR6667" t="e">
            <v>#N/A</v>
          </cell>
          <cell r="AS6667" t="e">
            <v>#N/A</v>
          </cell>
          <cell r="AT6667" t="e">
            <v>#N/A</v>
          </cell>
          <cell r="AU6667" t="e">
            <v>#N/A</v>
          </cell>
          <cell r="AV6667" t="e">
            <v>#N/A</v>
          </cell>
          <cell r="AW6667" t="str">
            <v/>
          </cell>
          <cell r="AX6667" t="str">
            <v/>
          </cell>
          <cell r="AY6667" t="str">
            <v/>
          </cell>
          <cell r="AZ6667" t="e">
            <v>#N/A</v>
          </cell>
        </row>
        <row r="6668">
          <cell r="AO6668" t="str">
            <v>まもなく決まります</v>
          </cell>
          <cell r="AP6668" t="str">
            <v>まもなく決まります</v>
          </cell>
          <cell r="AQ6668" t="str">
            <v>まもなく決まります</v>
          </cell>
          <cell r="AR6668" t="e">
            <v>#N/A</v>
          </cell>
          <cell r="AS6668" t="e">
            <v>#N/A</v>
          </cell>
          <cell r="AT6668" t="e">
            <v>#N/A</v>
          </cell>
          <cell r="AU6668" t="e">
            <v>#N/A</v>
          </cell>
          <cell r="AV6668" t="e">
            <v>#N/A</v>
          </cell>
          <cell r="AW6668" t="str">
            <v/>
          </cell>
          <cell r="AX6668" t="str">
            <v/>
          </cell>
          <cell r="AY6668" t="str">
            <v/>
          </cell>
          <cell r="AZ6668" t="e">
            <v>#N/A</v>
          </cell>
        </row>
        <row r="6669">
          <cell r="AO6669" t="str">
            <v>まもなく決まります</v>
          </cell>
          <cell r="AP6669" t="str">
            <v>まもなく決まります</v>
          </cell>
          <cell r="AQ6669" t="str">
            <v>まもなく決まります</v>
          </cell>
          <cell r="AR6669" t="e">
            <v>#N/A</v>
          </cell>
          <cell r="AS6669" t="e">
            <v>#N/A</v>
          </cell>
          <cell r="AT6669" t="e">
            <v>#N/A</v>
          </cell>
          <cell r="AU6669" t="e">
            <v>#N/A</v>
          </cell>
          <cell r="AV6669" t="e">
            <v>#N/A</v>
          </cell>
          <cell r="AW6669" t="str">
            <v/>
          </cell>
          <cell r="AX6669" t="str">
            <v/>
          </cell>
          <cell r="AY6669" t="str">
            <v/>
          </cell>
          <cell r="AZ6669" t="e">
            <v>#N/A</v>
          </cell>
        </row>
        <row r="6670">
          <cell r="AO6670" t="str">
            <v>まもなく決まります</v>
          </cell>
          <cell r="AP6670" t="str">
            <v>まもなく決まります</v>
          </cell>
          <cell r="AQ6670" t="str">
            <v>まもなく決まります</v>
          </cell>
          <cell r="AR6670" t="e">
            <v>#N/A</v>
          </cell>
          <cell r="AS6670" t="e">
            <v>#N/A</v>
          </cell>
          <cell r="AT6670" t="e">
            <v>#N/A</v>
          </cell>
          <cell r="AU6670" t="e">
            <v>#N/A</v>
          </cell>
          <cell r="AV6670" t="e">
            <v>#N/A</v>
          </cell>
          <cell r="AW6670" t="str">
            <v/>
          </cell>
          <cell r="AX6670" t="str">
            <v/>
          </cell>
          <cell r="AY6670" t="str">
            <v/>
          </cell>
          <cell r="AZ6670" t="e">
            <v>#N/A</v>
          </cell>
        </row>
        <row r="6671">
          <cell r="AO6671" t="str">
            <v>まもなく決まります</v>
          </cell>
          <cell r="AP6671" t="str">
            <v>まもなく決まります</v>
          </cell>
          <cell r="AQ6671" t="str">
            <v>まもなく決まります</v>
          </cell>
          <cell r="AR6671" t="e">
            <v>#N/A</v>
          </cell>
          <cell r="AS6671" t="e">
            <v>#N/A</v>
          </cell>
          <cell r="AT6671" t="e">
            <v>#N/A</v>
          </cell>
          <cell r="AU6671" t="e">
            <v>#N/A</v>
          </cell>
          <cell r="AV6671" t="e">
            <v>#N/A</v>
          </cell>
          <cell r="AW6671" t="str">
            <v/>
          </cell>
          <cell r="AX6671" t="str">
            <v/>
          </cell>
          <cell r="AY6671" t="str">
            <v/>
          </cell>
          <cell r="AZ6671" t="e">
            <v>#N/A</v>
          </cell>
        </row>
        <row r="6672">
          <cell r="AO6672" t="str">
            <v>まもなく決まります</v>
          </cell>
          <cell r="AP6672" t="str">
            <v>まもなく決まります</v>
          </cell>
          <cell r="AQ6672" t="str">
            <v>まもなく決まります</v>
          </cell>
          <cell r="AR6672" t="e">
            <v>#N/A</v>
          </cell>
          <cell r="AS6672" t="e">
            <v>#N/A</v>
          </cell>
          <cell r="AT6672" t="e">
            <v>#N/A</v>
          </cell>
          <cell r="AU6672" t="e">
            <v>#N/A</v>
          </cell>
          <cell r="AV6672" t="e">
            <v>#N/A</v>
          </cell>
          <cell r="AW6672" t="str">
            <v/>
          </cell>
          <cell r="AX6672" t="str">
            <v/>
          </cell>
          <cell r="AY6672" t="str">
            <v/>
          </cell>
          <cell r="AZ6672" t="e">
            <v>#N/A</v>
          </cell>
        </row>
        <row r="6673">
          <cell r="AO6673" t="str">
            <v>まもなく決まります</v>
          </cell>
          <cell r="AP6673" t="str">
            <v>まもなく決まります</v>
          </cell>
          <cell r="AQ6673" t="str">
            <v>まもなく決まります</v>
          </cell>
          <cell r="AR6673" t="e">
            <v>#N/A</v>
          </cell>
          <cell r="AS6673" t="e">
            <v>#N/A</v>
          </cell>
          <cell r="AT6673" t="e">
            <v>#N/A</v>
          </cell>
          <cell r="AU6673" t="e">
            <v>#N/A</v>
          </cell>
          <cell r="AV6673" t="e">
            <v>#N/A</v>
          </cell>
          <cell r="AW6673" t="str">
            <v/>
          </cell>
          <cell r="AX6673" t="str">
            <v/>
          </cell>
          <cell r="AY6673" t="str">
            <v/>
          </cell>
          <cell r="AZ6673" t="e">
            <v>#N/A</v>
          </cell>
        </row>
        <row r="6674">
          <cell r="AO6674" t="str">
            <v>まもなく決まります</v>
          </cell>
          <cell r="AP6674" t="str">
            <v>まもなく決まります</v>
          </cell>
          <cell r="AQ6674" t="str">
            <v>まもなく決まります</v>
          </cell>
          <cell r="AR6674" t="e">
            <v>#N/A</v>
          </cell>
          <cell r="AS6674" t="e">
            <v>#N/A</v>
          </cell>
          <cell r="AT6674" t="e">
            <v>#N/A</v>
          </cell>
          <cell r="AU6674" t="e">
            <v>#N/A</v>
          </cell>
          <cell r="AV6674" t="e">
            <v>#N/A</v>
          </cell>
          <cell r="AW6674" t="str">
            <v/>
          </cell>
          <cell r="AX6674" t="str">
            <v/>
          </cell>
          <cell r="AY6674" t="str">
            <v/>
          </cell>
          <cell r="AZ6674" t="e">
            <v>#N/A</v>
          </cell>
        </row>
        <row r="6675">
          <cell r="AO6675" t="str">
            <v>まもなく決まります</v>
          </cell>
          <cell r="AP6675" t="str">
            <v>まもなく決まります</v>
          </cell>
          <cell r="AQ6675" t="str">
            <v>まもなく決まります</v>
          </cell>
          <cell r="AR6675" t="e">
            <v>#N/A</v>
          </cell>
          <cell r="AS6675" t="e">
            <v>#N/A</v>
          </cell>
          <cell r="AT6675" t="e">
            <v>#N/A</v>
          </cell>
          <cell r="AU6675" t="e">
            <v>#N/A</v>
          </cell>
          <cell r="AV6675" t="e">
            <v>#N/A</v>
          </cell>
          <cell r="AW6675" t="str">
            <v/>
          </cell>
          <cell r="AX6675" t="str">
            <v/>
          </cell>
          <cell r="AY6675" t="str">
            <v/>
          </cell>
          <cell r="AZ6675" t="e">
            <v>#N/A</v>
          </cell>
        </row>
        <row r="6676">
          <cell r="AO6676" t="str">
            <v>まもなく決まります</v>
          </cell>
          <cell r="AP6676" t="str">
            <v>まもなく決まります</v>
          </cell>
          <cell r="AQ6676" t="str">
            <v>まもなく決まります</v>
          </cell>
          <cell r="AR6676" t="e">
            <v>#N/A</v>
          </cell>
          <cell r="AS6676" t="e">
            <v>#N/A</v>
          </cell>
          <cell r="AT6676" t="e">
            <v>#N/A</v>
          </cell>
          <cell r="AU6676" t="e">
            <v>#N/A</v>
          </cell>
          <cell r="AV6676" t="e">
            <v>#N/A</v>
          </cell>
          <cell r="AW6676" t="str">
            <v/>
          </cell>
          <cell r="AX6676" t="str">
            <v/>
          </cell>
          <cell r="AY6676" t="str">
            <v/>
          </cell>
          <cell r="AZ6676" t="e">
            <v>#N/A</v>
          </cell>
        </row>
        <row r="6677">
          <cell r="AO6677" t="str">
            <v>まもなく決まります</v>
          </cell>
          <cell r="AP6677" t="str">
            <v>まもなく決まります</v>
          </cell>
          <cell r="AQ6677" t="str">
            <v>まもなく決まります</v>
          </cell>
          <cell r="AR6677" t="e">
            <v>#N/A</v>
          </cell>
          <cell r="AS6677" t="e">
            <v>#N/A</v>
          </cell>
          <cell r="AT6677" t="e">
            <v>#N/A</v>
          </cell>
          <cell r="AU6677" t="e">
            <v>#N/A</v>
          </cell>
          <cell r="AV6677" t="e">
            <v>#N/A</v>
          </cell>
          <cell r="AW6677" t="str">
            <v/>
          </cell>
          <cell r="AX6677" t="str">
            <v/>
          </cell>
          <cell r="AY6677" t="str">
            <v/>
          </cell>
          <cell r="AZ6677" t="e">
            <v>#N/A</v>
          </cell>
        </row>
        <row r="6678">
          <cell r="AO6678" t="str">
            <v>まもなく決まります</v>
          </cell>
          <cell r="AP6678" t="str">
            <v>まもなく決まります</v>
          </cell>
          <cell r="AQ6678" t="str">
            <v>まもなく決まります</v>
          </cell>
          <cell r="AR6678" t="e">
            <v>#N/A</v>
          </cell>
          <cell r="AS6678" t="e">
            <v>#N/A</v>
          </cell>
          <cell r="AT6678" t="e">
            <v>#N/A</v>
          </cell>
          <cell r="AU6678" t="e">
            <v>#N/A</v>
          </cell>
          <cell r="AV6678" t="e">
            <v>#N/A</v>
          </cell>
          <cell r="AW6678" t="str">
            <v/>
          </cell>
          <cell r="AX6678" t="str">
            <v/>
          </cell>
          <cell r="AY6678" t="str">
            <v/>
          </cell>
          <cell r="AZ6678" t="e">
            <v>#N/A</v>
          </cell>
        </row>
        <row r="6679">
          <cell r="AO6679" t="str">
            <v>まもなく決まります</v>
          </cell>
          <cell r="AP6679" t="str">
            <v>まもなく決まります</v>
          </cell>
          <cell r="AQ6679" t="str">
            <v>まもなく決まります</v>
          </cell>
          <cell r="AR6679" t="e">
            <v>#N/A</v>
          </cell>
          <cell r="AS6679" t="e">
            <v>#N/A</v>
          </cell>
          <cell r="AT6679" t="e">
            <v>#N/A</v>
          </cell>
          <cell r="AU6679" t="e">
            <v>#N/A</v>
          </cell>
          <cell r="AV6679" t="e">
            <v>#N/A</v>
          </cell>
          <cell r="AW6679" t="str">
            <v/>
          </cell>
          <cell r="AX6679" t="str">
            <v/>
          </cell>
          <cell r="AY6679" t="str">
            <v/>
          </cell>
          <cell r="AZ6679" t="e">
            <v>#N/A</v>
          </cell>
        </row>
        <row r="6680">
          <cell r="AO6680" t="str">
            <v>まもなく決まります</v>
          </cell>
          <cell r="AP6680" t="str">
            <v>まもなく決まります</v>
          </cell>
          <cell r="AQ6680" t="str">
            <v>まもなく決まります</v>
          </cell>
          <cell r="AR6680" t="e">
            <v>#N/A</v>
          </cell>
          <cell r="AS6680" t="e">
            <v>#N/A</v>
          </cell>
          <cell r="AT6680" t="e">
            <v>#N/A</v>
          </cell>
          <cell r="AU6680" t="e">
            <v>#N/A</v>
          </cell>
          <cell r="AV6680" t="e">
            <v>#N/A</v>
          </cell>
          <cell r="AW6680" t="str">
            <v/>
          </cell>
          <cell r="AX6680" t="str">
            <v/>
          </cell>
          <cell r="AY6680" t="str">
            <v/>
          </cell>
          <cell r="AZ6680" t="e">
            <v>#N/A</v>
          </cell>
        </row>
        <row r="6681">
          <cell r="AO6681" t="str">
            <v>まもなく決まります</v>
          </cell>
          <cell r="AP6681" t="str">
            <v>まもなく決まります</v>
          </cell>
          <cell r="AQ6681" t="str">
            <v>まもなく決まります</v>
          </cell>
          <cell r="AR6681" t="e">
            <v>#N/A</v>
          </cell>
          <cell r="AS6681" t="e">
            <v>#N/A</v>
          </cell>
          <cell r="AT6681" t="e">
            <v>#N/A</v>
          </cell>
          <cell r="AU6681" t="e">
            <v>#N/A</v>
          </cell>
          <cell r="AV6681" t="e">
            <v>#N/A</v>
          </cell>
          <cell r="AW6681" t="str">
            <v/>
          </cell>
          <cell r="AX6681" t="str">
            <v/>
          </cell>
          <cell r="AY6681" t="str">
            <v/>
          </cell>
          <cell r="AZ6681" t="e">
            <v>#N/A</v>
          </cell>
        </row>
        <row r="6682">
          <cell r="AO6682" t="str">
            <v>まもなく決まります</v>
          </cell>
          <cell r="AP6682" t="str">
            <v>まもなく決まります</v>
          </cell>
          <cell r="AQ6682" t="str">
            <v>まもなく決まります</v>
          </cell>
          <cell r="AR6682" t="e">
            <v>#N/A</v>
          </cell>
          <cell r="AS6682" t="e">
            <v>#N/A</v>
          </cell>
          <cell r="AT6682" t="e">
            <v>#N/A</v>
          </cell>
          <cell r="AU6682" t="e">
            <v>#N/A</v>
          </cell>
          <cell r="AV6682" t="e">
            <v>#N/A</v>
          </cell>
          <cell r="AW6682" t="str">
            <v/>
          </cell>
          <cell r="AX6682" t="str">
            <v/>
          </cell>
          <cell r="AY6682" t="str">
            <v/>
          </cell>
          <cell r="AZ6682" t="e">
            <v>#N/A</v>
          </cell>
        </row>
        <row r="6683">
          <cell r="AO6683" t="str">
            <v>まもなく決まります</v>
          </cell>
          <cell r="AP6683" t="str">
            <v>まもなく決まります</v>
          </cell>
          <cell r="AQ6683" t="str">
            <v>まもなく決まります</v>
          </cell>
          <cell r="AR6683" t="e">
            <v>#N/A</v>
          </cell>
          <cell r="AS6683" t="e">
            <v>#N/A</v>
          </cell>
          <cell r="AT6683" t="e">
            <v>#N/A</v>
          </cell>
          <cell r="AU6683" t="e">
            <v>#N/A</v>
          </cell>
          <cell r="AV6683" t="e">
            <v>#N/A</v>
          </cell>
          <cell r="AW6683" t="str">
            <v/>
          </cell>
          <cell r="AX6683" t="str">
            <v/>
          </cell>
          <cell r="AY6683" t="str">
            <v/>
          </cell>
          <cell r="AZ6683" t="e">
            <v>#N/A</v>
          </cell>
        </row>
        <row r="6684">
          <cell r="AO6684" t="str">
            <v>まもなく決まります</v>
          </cell>
          <cell r="AP6684" t="str">
            <v>まもなく決まります</v>
          </cell>
          <cell r="AQ6684" t="str">
            <v>まもなく決まります</v>
          </cell>
          <cell r="AR6684" t="e">
            <v>#N/A</v>
          </cell>
          <cell r="AS6684" t="e">
            <v>#N/A</v>
          </cell>
          <cell r="AT6684" t="e">
            <v>#N/A</v>
          </cell>
          <cell r="AU6684" t="e">
            <v>#N/A</v>
          </cell>
          <cell r="AV6684" t="e">
            <v>#N/A</v>
          </cell>
          <cell r="AW6684" t="str">
            <v/>
          </cell>
          <cell r="AX6684" t="str">
            <v/>
          </cell>
          <cell r="AY6684" t="str">
            <v/>
          </cell>
          <cell r="AZ6684" t="e">
            <v>#N/A</v>
          </cell>
        </row>
        <row r="6685">
          <cell r="AO6685" t="str">
            <v>まもなく決まります</v>
          </cell>
          <cell r="AP6685" t="str">
            <v>まもなく決まります</v>
          </cell>
          <cell r="AQ6685" t="str">
            <v>まもなく決まります</v>
          </cell>
          <cell r="AR6685" t="e">
            <v>#N/A</v>
          </cell>
          <cell r="AS6685" t="e">
            <v>#N/A</v>
          </cell>
          <cell r="AT6685" t="e">
            <v>#N/A</v>
          </cell>
          <cell r="AU6685" t="e">
            <v>#N/A</v>
          </cell>
          <cell r="AV6685" t="e">
            <v>#N/A</v>
          </cell>
          <cell r="AW6685" t="str">
            <v/>
          </cell>
          <cell r="AX6685" t="str">
            <v/>
          </cell>
          <cell r="AY6685" t="str">
            <v/>
          </cell>
          <cell r="AZ6685" t="e">
            <v>#N/A</v>
          </cell>
        </row>
        <row r="6686">
          <cell r="AO6686" t="str">
            <v>まもなく決まります</v>
          </cell>
          <cell r="AP6686" t="str">
            <v>まもなく決まります</v>
          </cell>
          <cell r="AQ6686" t="str">
            <v>まもなく決まります</v>
          </cell>
          <cell r="AR6686" t="e">
            <v>#N/A</v>
          </cell>
          <cell r="AS6686" t="e">
            <v>#N/A</v>
          </cell>
          <cell r="AT6686" t="e">
            <v>#N/A</v>
          </cell>
          <cell r="AU6686" t="e">
            <v>#N/A</v>
          </cell>
          <cell r="AV6686" t="e">
            <v>#N/A</v>
          </cell>
          <cell r="AW6686" t="str">
            <v/>
          </cell>
          <cell r="AX6686" t="str">
            <v/>
          </cell>
          <cell r="AY6686" t="str">
            <v/>
          </cell>
          <cell r="AZ6686" t="e">
            <v>#N/A</v>
          </cell>
        </row>
        <row r="6687">
          <cell r="AO6687" t="str">
            <v>まもなく決まります</v>
          </cell>
          <cell r="AP6687" t="str">
            <v>まもなく決まります</v>
          </cell>
          <cell r="AQ6687" t="str">
            <v>まもなく決まります</v>
          </cell>
          <cell r="AR6687" t="e">
            <v>#N/A</v>
          </cell>
          <cell r="AS6687" t="e">
            <v>#N/A</v>
          </cell>
          <cell r="AT6687" t="e">
            <v>#N/A</v>
          </cell>
          <cell r="AU6687" t="e">
            <v>#N/A</v>
          </cell>
          <cell r="AV6687" t="e">
            <v>#N/A</v>
          </cell>
          <cell r="AW6687" t="str">
            <v/>
          </cell>
          <cell r="AX6687" t="str">
            <v/>
          </cell>
          <cell r="AY6687" t="str">
            <v/>
          </cell>
          <cell r="AZ6687" t="e">
            <v>#N/A</v>
          </cell>
        </row>
        <row r="6688">
          <cell r="AO6688" t="str">
            <v>まもなく決まります</v>
          </cell>
          <cell r="AP6688" t="str">
            <v>まもなく決まります</v>
          </cell>
          <cell r="AQ6688" t="str">
            <v>まもなく決まります</v>
          </cell>
          <cell r="AR6688" t="e">
            <v>#N/A</v>
          </cell>
          <cell r="AS6688" t="e">
            <v>#N/A</v>
          </cell>
          <cell r="AT6688" t="e">
            <v>#N/A</v>
          </cell>
          <cell r="AU6688" t="e">
            <v>#N/A</v>
          </cell>
          <cell r="AV6688" t="e">
            <v>#N/A</v>
          </cell>
          <cell r="AW6688" t="str">
            <v/>
          </cell>
          <cell r="AX6688" t="str">
            <v/>
          </cell>
          <cell r="AY6688" t="str">
            <v/>
          </cell>
          <cell r="AZ6688" t="e">
            <v>#N/A</v>
          </cell>
        </row>
        <row r="6689">
          <cell r="AO6689" t="str">
            <v>まもなく決まります</v>
          </cell>
          <cell r="AP6689" t="str">
            <v>まもなく決まります</v>
          </cell>
          <cell r="AQ6689" t="str">
            <v>まもなく決まります</v>
          </cell>
          <cell r="AR6689" t="e">
            <v>#N/A</v>
          </cell>
          <cell r="AS6689" t="e">
            <v>#N/A</v>
          </cell>
          <cell r="AT6689" t="e">
            <v>#N/A</v>
          </cell>
          <cell r="AU6689" t="e">
            <v>#N/A</v>
          </cell>
          <cell r="AV6689" t="e">
            <v>#N/A</v>
          </cell>
          <cell r="AW6689" t="str">
            <v/>
          </cell>
          <cell r="AX6689" t="str">
            <v/>
          </cell>
          <cell r="AY6689" t="str">
            <v/>
          </cell>
          <cell r="AZ6689" t="e">
            <v>#N/A</v>
          </cell>
        </row>
        <row r="6690">
          <cell r="AO6690" t="str">
            <v>まもなく決まります</v>
          </cell>
          <cell r="AP6690" t="str">
            <v>まもなく決まります</v>
          </cell>
          <cell r="AQ6690" t="str">
            <v>まもなく決まります</v>
          </cell>
          <cell r="AR6690" t="e">
            <v>#N/A</v>
          </cell>
          <cell r="AS6690" t="e">
            <v>#N/A</v>
          </cell>
          <cell r="AT6690" t="e">
            <v>#N/A</v>
          </cell>
          <cell r="AU6690" t="e">
            <v>#N/A</v>
          </cell>
          <cell r="AV6690" t="e">
            <v>#N/A</v>
          </cell>
          <cell r="AW6690" t="str">
            <v/>
          </cell>
          <cell r="AX6690" t="str">
            <v/>
          </cell>
          <cell r="AY6690" t="str">
            <v/>
          </cell>
          <cell r="AZ6690" t="e">
            <v>#N/A</v>
          </cell>
        </row>
        <row r="6691">
          <cell r="AO6691" t="str">
            <v>まもなく決まります</v>
          </cell>
          <cell r="AP6691" t="str">
            <v>まもなく決まります</v>
          </cell>
          <cell r="AQ6691" t="str">
            <v>まもなく決まります</v>
          </cell>
          <cell r="AR6691" t="e">
            <v>#N/A</v>
          </cell>
          <cell r="AS6691" t="e">
            <v>#N/A</v>
          </cell>
          <cell r="AT6691" t="e">
            <v>#N/A</v>
          </cell>
          <cell r="AU6691" t="e">
            <v>#N/A</v>
          </cell>
          <cell r="AV6691" t="e">
            <v>#N/A</v>
          </cell>
          <cell r="AW6691" t="str">
            <v/>
          </cell>
          <cell r="AX6691" t="str">
            <v/>
          </cell>
          <cell r="AY6691" t="str">
            <v/>
          </cell>
          <cell r="AZ6691" t="e">
            <v>#N/A</v>
          </cell>
        </row>
        <row r="6692">
          <cell r="AO6692" t="str">
            <v>まもなく決まります</v>
          </cell>
          <cell r="AP6692" t="str">
            <v>まもなく決まります</v>
          </cell>
          <cell r="AQ6692" t="str">
            <v>まもなく決まります</v>
          </cell>
          <cell r="AR6692" t="e">
            <v>#N/A</v>
          </cell>
          <cell r="AS6692" t="e">
            <v>#N/A</v>
          </cell>
          <cell r="AT6692" t="e">
            <v>#N/A</v>
          </cell>
          <cell r="AU6692" t="e">
            <v>#N/A</v>
          </cell>
          <cell r="AV6692" t="e">
            <v>#N/A</v>
          </cell>
          <cell r="AW6692" t="str">
            <v/>
          </cell>
          <cell r="AX6692" t="str">
            <v/>
          </cell>
          <cell r="AY6692" t="str">
            <v/>
          </cell>
          <cell r="AZ6692" t="e">
            <v>#N/A</v>
          </cell>
        </row>
        <row r="6693">
          <cell r="AO6693" t="str">
            <v>まもなく決まります</v>
          </cell>
          <cell r="AP6693" t="str">
            <v>まもなく決まります</v>
          </cell>
          <cell r="AQ6693" t="str">
            <v>まもなく決まります</v>
          </cell>
          <cell r="AR6693" t="e">
            <v>#N/A</v>
          </cell>
          <cell r="AS6693" t="e">
            <v>#N/A</v>
          </cell>
          <cell r="AT6693" t="e">
            <v>#N/A</v>
          </cell>
          <cell r="AU6693" t="e">
            <v>#N/A</v>
          </cell>
          <cell r="AV6693" t="e">
            <v>#N/A</v>
          </cell>
          <cell r="AW6693" t="str">
            <v/>
          </cell>
          <cell r="AX6693" t="str">
            <v/>
          </cell>
          <cell r="AY6693" t="str">
            <v/>
          </cell>
          <cell r="AZ6693" t="e">
            <v>#N/A</v>
          </cell>
        </row>
        <row r="6694">
          <cell r="AO6694" t="str">
            <v>まもなく決まります</v>
          </cell>
          <cell r="AP6694" t="str">
            <v>まもなく決まります</v>
          </cell>
          <cell r="AQ6694" t="str">
            <v>まもなく決まります</v>
          </cell>
          <cell r="AR6694" t="e">
            <v>#N/A</v>
          </cell>
          <cell r="AS6694" t="e">
            <v>#N/A</v>
          </cell>
          <cell r="AT6694" t="e">
            <v>#N/A</v>
          </cell>
          <cell r="AU6694" t="e">
            <v>#N/A</v>
          </cell>
          <cell r="AV6694" t="e">
            <v>#N/A</v>
          </cell>
          <cell r="AW6694" t="str">
            <v/>
          </cell>
          <cell r="AX6694" t="str">
            <v/>
          </cell>
          <cell r="AY6694" t="str">
            <v/>
          </cell>
          <cell r="AZ6694" t="e">
            <v>#N/A</v>
          </cell>
        </row>
        <row r="6695">
          <cell r="AO6695" t="str">
            <v>まもなく決まります</v>
          </cell>
          <cell r="AP6695" t="str">
            <v>まもなく決まります</v>
          </cell>
          <cell r="AQ6695" t="str">
            <v>まもなく決まります</v>
          </cell>
          <cell r="AR6695" t="e">
            <v>#N/A</v>
          </cell>
          <cell r="AS6695" t="e">
            <v>#N/A</v>
          </cell>
          <cell r="AT6695" t="e">
            <v>#N/A</v>
          </cell>
          <cell r="AU6695" t="e">
            <v>#N/A</v>
          </cell>
          <cell r="AV6695" t="e">
            <v>#N/A</v>
          </cell>
          <cell r="AW6695" t="str">
            <v/>
          </cell>
          <cell r="AX6695" t="str">
            <v/>
          </cell>
          <cell r="AY6695" t="str">
            <v/>
          </cell>
          <cell r="AZ6695" t="e">
            <v>#N/A</v>
          </cell>
        </row>
        <row r="6696">
          <cell r="AO6696" t="str">
            <v>まもなく決まります</v>
          </cell>
          <cell r="AP6696" t="str">
            <v>まもなく決まります</v>
          </cell>
          <cell r="AQ6696" t="str">
            <v>まもなく決まります</v>
          </cell>
          <cell r="AR6696" t="e">
            <v>#N/A</v>
          </cell>
          <cell r="AS6696" t="e">
            <v>#N/A</v>
          </cell>
          <cell r="AT6696" t="e">
            <v>#N/A</v>
          </cell>
          <cell r="AU6696" t="e">
            <v>#N/A</v>
          </cell>
          <cell r="AV6696" t="e">
            <v>#N/A</v>
          </cell>
          <cell r="AW6696" t="str">
            <v/>
          </cell>
          <cell r="AX6696" t="str">
            <v/>
          </cell>
          <cell r="AY6696" t="str">
            <v/>
          </cell>
          <cell r="AZ6696" t="e">
            <v>#N/A</v>
          </cell>
        </row>
        <row r="6697">
          <cell r="AO6697" t="str">
            <v>まもなく決まります</v>
          </cell>
          <cell r="AP6697" t="str">
            <v>まもなく決まります</v>
          </cell>
          <cell r="AQ6697" t="str">
            <v>まもなく決まります</v>
          </cell>
          <cell r="AR6697" t="e">
            <v>#N/A</v>
          </cell>
          <cell r="AS6697" t="e">
            <v>#N/A</v>
          </cell>
          <cell r="AT6697" t="e">
            <v>#N/A</v>
          </cell>
          <cell r="AU6697" t="e">
            <v>#N/A</v>
          </cell>
          <cell r="AV6697" t="e">
            <v>#N/A</v>
          </cell>
          <cell r="AW6697" t="str">
            <v/>
          </cell>
          <cell r="AX6697" t="str">
            <v/>
          </cell>
          <cell r="AY6697" t="str">
            <v/>
          </cell>
          <cell r="AZ6697" t="e">
            <v>#N/A</v>
          </cell>
        </row>
        <row r="6698">
          <cell r="AO6698" t="str">
            <v>まもなく決まります</v>
          </cell>
          <cell r="AP6698" t="str">
            <v>まもなく決まります</v>
          </cell>
          <cell r="AQ6698" t="str">
            <v>まもなく決まります</v>
          </cell>
          <cell r="AR6698" t="e">
            <v>#N/A</v>
          </cell>
          <cell r="AS6698" t="e">
            <v>#N/A</v>
          </cell>
          <cell r="AT6698" t="e">
            <v>#N/A</v>
          </cell>
          <cell r="AU6698" t="e">
            <v>#N/A</v>
          </cell>
          <cell r="AV6698" t="e">
            <v>#N/A</v>
          </cell>
          <cell r="AW6698" t="str">
            <v/>
          </cell>
          <cell r="AX6698" t="str">
            <v/>
          </cell>
          <cell r="AY6698" t="str">
            <v/>
          </cell>
          <cell r="AZ6698" t="e">
            <v>#N/A</v>
          </cell>
        </row>
        <row r="6699">
          <cell r="AO6699" t="str">
            <v>まもなく決まります</v>
          </cell>
          <cell r="AP6699" t="str">
            <v>まもなく決まります</v>
          </cell>
          <cell r="AQ6699" t="str">
            <v>まもなく決まります</v>
          </cell>
          <cell r="AR6699" t="e">
            <v>#N/A</v>
          </cell>
          <cell r="AS6699" t="e">
            <v>#N/A</v>
          </cell>
          <cell r="AT6699" t="e">
            <v>#N/A</v>
          </cell>
          <cell r="AU6699" t="e">
            <v>#N/A</v>
          </cell>
          <cell r="AV6699" t="e">
            <v>#N/A</v>
          </cell>
          <cell r="AW6699" t="str">
            <v/>
          </cell>
          <cell r="AX6699" t="str">
            <v/>
          </cell>
          <cell r="AY6699" t="str">
            <v/>
          </cell>
          <cell r="AZ6699" t="e">
            <v>#N/A</v>
          </cell>
        </row>
        <row r="6700">
          <cell r="AO6700" t="str">
            <v>まもなく決まります</v>
          </cell>
          <cell r="AP6700" t="str">
            <v>まもなく決まります</v>
          </cell>
          <cell r="AQ6700" t="str">
            <v>まもなく決まります</v>
          </cell>
          <cell r="AR6700" t="e">
            <v>#N/A</v>
          </cell>
          <cell r="AS6700" t="e">
            <v>#N/A</v>
          </cell>
          <cell r="AT6700" t="e">
            <v>#N/A</v>
          </cell>
          <cell r="AU6700" t="e">
            <v>#N/A</v>
          </cell>
          <cell r="AV6700" t="e">
            <v>#N/A</v>
          </cell>
          <cell r="AW6700" t="str">
            <v/>
          </cell>
          <cell r="AX6700" t="str">
            <v/>
          </cell>
          <cell r="AY6700" t="str">
            <v/>
          </cell>
          <cell r="AZ6700" t="e">
            <v>#N/A</v>
          </cell>
        </row>
        <row r="6701">
          <cell r="AO6701" t="str">
            <v>まもなく決まります</v>
          </cell>
          <cell r="AP6701" t="str">
            <v>まもなく決まります</v>
          </cell>
          <cell r="AQ6701" t="str">
            <v>まもなく決まります</v>
          </cell>
          <cell r="AR6701" t="e">
            <v>#N/A</v>
          </cell>
          <cell r="AS6701" t="e">
            <v>#N/A</v>
          </cell>
          <cell r="AT6701" t="e">
            <v>#N/A</v>
          </cell>
          <cell r="AU6701" t="e">
            <v>#N/A</v>
          </cell>
          <cell r="AV6701" t="e">
            <v>#N/A</v>
          </cell>
          <cell r="AW6701" t="str">
            <v/>
          </cell>
          <cell r="AX6701" t="str">
            <v/>
          </cell>
          <cell r="AY6701" t="str">
            <v/>
          </cell>
          <cell r="AZ6701" t="e">
            <v>#N/A</v>
          </cell>
        </row>
        <row r="6702">
          <cell r="AO6702" t="str">
            <v>まもなく決まります</v>
          </cell>
          <cell r="AP6702" t="str">
            <v>まもなく決まります</v>
          </cell>
          <cell r="AQ6702" t="str">
            <v>まもなく決まります</v>
          </cell>
          <cell r="AR6702" t="e">
            <v>#N/A</v>
          </cell>
          <cell r="AS6702" t="e">
            <v>#N/A</v>
          </cell>
          <cell r="AT6702" t="e">
            <v>#N/A</v>
          </cell>
          <cell r="AU6702" t="e">
            <v>#N/A</v>
          </cell>
          <cell r="AV6702" t="e">
            <v>#N/A</v>
          </cell>
          <cell r="AW6702" t="str">
            <v/>
          </cell>
          <cell r="AX6702" t="str">
            <v/>
          </cell>
          <cell r="AY6702" t="str">
            <v/>
          </cell>
          <cell r="AZ6702" t="e">
            <v>#N/A</v>
          </cell>
        </row>
        <row r="6703">
          <cell r="AO6703" t="str">
            <v>まもなく決まります</v>
          </cell>
          <cell r="AP6703" t="str">
            <v>まもなく決まります</v>
          </cell>
          <cell r="AQ6703" t="str">
            <v>まもなく決まります</v>
          </cell>
          <cell r="AR6703" t="e">
            <v>#N/A</v>
          </cell>
          <cell r="AS6703" t="e">
            <v>#N/A</v>
          </cell>
          <cell r="AT6703" t="e">
            <v>#N/A</v>
          </cell>
          <cell r="AU6703" t="e">
            <v>#N/A</v>
          </cell>
          <cell r="AV6703" t="e">
            <v>#N/A</v>
          </cell>
          <cell r="AW6703" t="str">
            <v/>
          </cell>
          <cell r="AX6703" t="str">
            <v/>
          </cell>
          <cell r="AY6703" t="str">
            <v/>
          </cell>
          <cell r="AZ6703" t="e">
            <v>#N/A</v>
          </cell>
        </row>
        <row r="6704">
          <cell r="AO6704" t="str">
            <v>まもなく決まります</v>
          </cell>
          <cell r="AP6704" t="str">
            <v>まもなく決まります</v>
          </cell>
          <cell r="AQ6704" t="str">
            <v>まもなく決まります</v>
          </cell>
          <cell r="AR6704" t="e">
            <v>#N/A</v>
          </cell>
          <cell r="AS6704" t="e">
            <v>#N/A</v>
          </cell>
          <cell r="AT6704" t="e">
            <v>#N/A</v>
          </cell>
          <cell r="AU6704" t="e">
            <v>#N/A</v>
          </cell>
          <cell r="AV6704" t="e">
            <v>#N/A</v>
          </cell>
          <cell r="AW6704" t="str">
            <v/>
          </cell>
          <cell r="AX6704" t="str">
            <v/>
          </cell>
          <cell r="AY6704" t="str">
            <v/>
          </cell>
          <cell r="AZ6704" t="e">
            <v>#N/A</v>
          </cell>
        </row>
        <row r="6705">
          <cell r="AO6705" t="str">
            <v>まもなく決まります</v>
          </cell>
          <cell r="AP6705" t="str">
            <v>まもなく決まります</v>
          </cell>
          <cell r="AQ6705" t="str">
            <v>まもなく決まります</v>
          </cell>
          <cell r="AR6705" t="e">
            <v>#N/A</v>
          </cell>
          <cell r="AS6705" t="e">
            <v>#N/A</v>
          </cell>
          <cell r="AT6705" t="e">
            <v>#N/A</v>
          </cell>
          <cell r="AU6705" t="e">
            <v>#N/A</v>
          </cell>
          <cell r="AV6705" t="e">
            <v>#N/A</v>
          </cell>
          <cell r="AW6705" t="str">
            <v/>
          </cell>
          <cell r="AX6705" t="str">
            <v/>
          </cell>
          <cell r="AY6705" t="str">
            <v/>
          </cell>
          <cell r="AZ6705" t="e">
            <v>#N/A</v>
          </cell>
        </row>
        <row r="6706">
          <cell r="AO6706" t="str">
            <v>まもなく決まります</v>
          </cell>
          <cell r="AP6706" t="str">
            <v>まもなく決まります</v>
          </cell>
          <cell r="AQ6706" t="str">
            <v>まもなく決まります</v>
          </cell>
          <cell r="AR6706" t="e">
            <v>#N/A</v>
          </cell>
          <cell r="AS6706" t="e">
            <v>#N/A</v>
          </cell>
          <cell r="AT6706" t="e">
            <v>#N/A</v>
          </cell>
          <cell r="AU6706" t="e">
            <v>#N/A</v>
          </cell>
          <cell r="AV6706" t="e">
            <v>#N/A</v>
          </cell>
          <cell r="AW6706" t="str">
            <v/>
          </cell>
          <cell r="AX6706" t="str">
            <v/>
          </cell>
          <cell r="AY6706" t="str">
            <v/>
          </cell>
          <cell r="AZ6706" t="e">
            <v>#N/A</v>
          </cell>
        </row>
        <row r="6707">
          <cell r="AO6707" t="str">
            <v>まもなく決まります</v>
          </cell>
          <cell r="AP6707" t="str">
            <v>まもなく決まります</v>
          </cell>
          <cell r="AQ6707" t="str">
            <v>まもなく決まります</v>
          </cell>
          <cell r="AR6707" t="e">
            <v>#N/A</v>
          </cell>
          <cell r="AS6707" t="e">
            <v>#N/A</v>
          </cell>
          <cell r="AT6707" t="e">
            <v>#N/A</v>
          </cell>
          <cell r="AU6707" t="e">
            <v>#N/A</v>
          </cell>
          <cell r="AV6707" t="e">
            <v>#N/A</v>
          </cell>
          <cell r="AW6707" t="str">
            <v/>
          </cell>
          <cell r="AX6707" t="str">
            <v/>
          </cell>
          <cell r="AY6707" t="str">
            <v/>
          </cell>
          <cell r="AZ6707" t="e">
            <v>#N/A</v>
          </cell>
        </row>
        <row r="6708">
          <cell r="AO6708" t="str">
            <v>まもなく決まります</v>
          </cell>
          <cell r="AP6708" t="str">
            <v>まもなく決まります</v>
          </cell>
          <cell r="AQ6708" t="str">
            <v>まもなく決まります</v>
          </cell>
          <cell r="AR6708" t="e">
            <v>#N/A</v>
          </cell>
          <cell r="AS6708" t="e">
            <v>#N/A</v>
          </cell>
          <cell r="AT6708" t="e">
            <v>#N/A</v>
          </cell>
          <cell r="AU6708" t="e">
            <v>#N/A</v>
          </cell>
          <cell r="AV6708" t="e">
            <v>#N/A</v>
          </cell>
          <cell r="AW6708" t="str">
            <v/>
          </cell>
          <cell r="AX6708" t="str">
            <v/>
          </cell>
          <cell r="AY6708" t="str">
            <v/>
          </cell>
          <cell r="AZ6708" t="e">
            <v>#N/A</v>
          </cell>
        </row>
        <row r="6709">
          <cell r="AO6709" t="str">
            <v>まもなく決まります</v>
          </cell>
          <cell r="AP6709" t="str">
            <v>まもなく決まります</v>
          </cell>
          <cell r="AQ6709" t="str">
            <v>まもなく決まります</v>
          </cell>
          <cell r="AR6709" t="e">
            <v>#N/A</v>
          </cell>
          <cell r="AS6709" t="e">
            <v>#N/A</v>
          </cell>
          <cell r="AT6709" t="e">
            <v>#N/A</v>
          </cell>
          <cell r="AU6709" t="e">
            <v>#N/A</v>
          </cell>
          <cell r="AV6709" t="e">
            <v>#N/A</v>
          </cell>
          <cell r="AW6709" t="str">
            <v/>
          </cell>
          <cell r="AX6709" t="str">
            <v/>
          </cell>
          <cell r="AY6709" t="str">
            <v/>
          </cell>
          <cell r="AZ6709" t="e">
            <v>#N/A</v>
          </cell>
        </row>
        <row r="6710">
          <cell r="AO6710" t="str">
            <v>まもなく決まります</v>
          </cell>
          <cell r="AP6710" t="str">
            <v>まもなく決まります</v>
          </cell>
          <cell r="AQ6710" t="str">
            <v>まもなく決まります</v>
          </cell>
          <cell r="AR6710" t="e">
            <v>#N/A</v>
          </cell>
          <cell r="AS6710" t="e">
            <v>#N/A</v>
          </cell>
          <cell r="AT6710" t="e">
            <v>#N/A</v>
          </cell>
          <cell r="AU6710" t="e">
            <v>#N/A</v>
          </cell>
          <cell r="AV6710" t="e">
            <v>#N/A</v>
          </cell>
          <cell r="AW6710" t="str">
            <v/>
          </cell>
          <cell r="AX6710" t="str">
            <v/>
          </cell>
          <cell r="AY6710" t="str">
            <v/>
          </cell>
          <cell r="AZ6710" t="e">
            <v>#N/A</v>
          </cell>
        </row>
        <row r="6711">
          <cell r="AO6711" t="str">
            <v>まもなく決まります</v>
          </cell>
          <cell r="AP6711" t="str">
            <v>まもなく決まります</v>
          </cell>
          <cell r="AQ6711" t="str">
            <v>まもなく決まります</v>
          </cell>
          <cell r="AR6711" t="e">
            <v>#N/A</v>
          </cell>
          <cell r="AS6711" t="e">
            <v>#N/A</v>
          </cell>
          <cell r="AT6711" t="e">
            <v>#N/A</v>
          </cell>
          <cell r="AU6711" t="e">
            <v>#N/A</v>
          </cell>
          <cell r="AV6711" t="e">
            <v>#N/A</v>
          </cell>
          <cell r="AW6711" t="str">
            <v/>
          </cell>
          <cell r="AX6711" t="str">
            <v/>
          </cell>
          <cell r="AY6711" t="str">
            <v/>
          </cell>
          <cell r="AZ6711" t="e">
            <v>#N/A</v>
          </cell>
        </row>
        <row r="6712">
          <cell r="AO6712" t="str">
            <v>まもなく決まります</v>
          </cell>
          <cell r="AP6712" t="str">
            <v>まもなく決まります</v>
          </cell>
          <cell r="AQ6712" t="str">
            <v>まもなく決まります</v>
          </cell>
          <cell r="AR6712" t="e">
            <v>#N/A</v>
          </cell>
          <cell r="AS6712" t="e">
            <v>#N/A</v>
          </cell>
          <cell r="AT6712" t="e">
            <v>#N/A</v>
          </cell>
          <cell r="AU6712" t="e">
            <v>#N/A</v>
          </cell>
          <cell r="AV6712" t="e">
            <v>#N/A</v>
          </cell>
          <cell r="AW6712" t="str">
            <v/>
          </cell>
          <cell r="AX6712" t="str">
            <v/>
          </cell>
          <cell r="AY6712" t="str">
            <v/>
          </cell>
          <cell r="AZ6712" t="e">
            <v>#N/A</v>
          </cell>
        </row>
        <row r="6713">
          <cell r="AO6713" t="str">
            <v>まもなく決まります</v>
          </cell>
          <cell r="AP6713" t="str">
            <v>まもなく決まります</v>
          </cell>
          <cell r="AQ6713" t="str">
            <v>まもなく決まります</v>
          </cell>
          <cell r="AR6713" t="e">
            <v>#N/A</v>
          </cell>
          <cell r="AS6713" t="e">
            <v>#N/A</v>
          </cell>
          <cell r="AT6713" t="e">
            <v>#N/A</v>
          </cell>
          <cell r="AU6713" t="e">
            <v>#N/A</v>
          </cell>
          <cell r="AV6713" t="e">
            <v>#N/A</v>
          </cell>
          <cell r="AW6713" t="str">
            <v/>
          </cell>
          <cell r="AX6713" t="str">
            <v/>
          </cell>
          <cell r="AY6713" t="str">
            <v/>
          </cell>
          <cell r="AZ6713" t="e">
            <v>#N/A</v>
          </cell>
        </row>
        <row r="6714">
          <cell r="AO6714" t="str">
            <v>まもなく決まります</v>
          </cell>
          <cell r="AP6714" t="str">
            <v>まもなく決まります</v>
          </cell>
          <cell r="AQ6714" t="str">
            <v>まもなく決まります</v>
          </cell>
          <cell r="AR6714" t="e">
            <v>#N/A</v>
          </cell>
          <cell r="AS6714" t="e">
            <v>#N/A</v>
          </cell>
          <cell r="AT6714" t="e">
            <v>#N/A</v>
          </cell>
          <cell r="AU6714" t="e">
            <v>#N/A</v>
          </cell>
          <cell r="AV6714" t="e">
            <v>#N/A</v>
          </cell>
          <cell r="AW6714" t="str">
            <v/>
          </cell>
          <cell r="AX6714" t="str">
            <v/>
          </cell>
          <cell r="AY6714" t="str">
            <v/>
          </cell>
          <cell r="AZ6714" t="e">
            <v>#N/A</v>
          </cell>
        </row>
        <row r="6715">
          <cell r="AO6715" t="str">
            <v>まもなく決まります</v>
          </cell>
          <cell r="AP6715" t="str">
            <v>まもなく決まります</v>
          </cell>
          <cell r="AQ6715" t="str">
            <v>まもなく決まります</v>
          </cell>
          <cell r="AR6715" t="e">
            <v>#N/A</v>
          </cell>
          <cell r="AS6715" t="e">
            <v>#N/A</v>
          </cell>
          <cell r="AT6715" t="e">
            <v>#N/A</v>
          </cell>
          <cell r="AU6715" t="e">
            <v>#N/A</v>
          </cell>
          <cell r="AV6715" t="e">
            <v>#N/A</v>
          </cell>
          <cell r="AW6715" t="str">
            <v/>
          </cell>
          <cell r="AX6715" t="str">
            <v/>
          </cell>
          <cell r="AY6715" t="str">
            <v/>
          </cell>
          <cell r="AZ6715" t="e">
            <v>#N/A</v>
          </cell>
        </row>
        <row r="6716">
          <cell r="AO6716" t="str">
            <v>まもなく決まります</v>
          </cell>
          <cell r="AP6716" t="str">
            <v>まもなく決まります</v>
          </cell>
          <cell r="AQ6716" t="str">
            <v>まもなく決まります</v>
          </cell>
          <cell r="AR6716" t="e">
            <v>#N/A</v>
          </cell>
          <cell r="AS6716" t="e">
            <v>#N/A</v>
          </cell>
          <cell r="AT6716" t="e">
            <v>#N/A</v>
          </cell>
          <cell r="AU6716" t="e">
            <v>#N/A</v>
          </cell>
          <cell r="AV6716" t="e">
            <v>#N/A</v>
          </cell>
          <cell r="AW6716" t="str">
            <v/>
          </cell>
          <cell r="AX6716" t="str">
            <v/>
          </cell>
          <cell r="AY6716" t="str">
            <v/>
          </cell>
          <cell r="AZ6716" t="e">
            <v>#N/A</v>
          </cell>
        </row>
        <row r="6717">
          <cell r="AO6717" t="str">
            <v>まもなく決まります</v>
          </cell>
          <cell r="AP6717" t="str">
            <v>まもなく決まります</v>
          </cell>
          <cell r="AQ6717" t="str">
            <v>まもなく決まります</v>
          </cell>
          <cell r="AR6717" t="e">
            <v>#N/A</v>
          </cell>
          <cell r="AS6717" t="e">
            <v>#N/A</v>
          </cell>
          <cell r="AT6717" t="e">
            <v>#N/A</v>
          </cell>
          <cell r="AU6717" t="e">
            <v>#N/A</v>
          </cell>
          <cell r="AV6717" t="e">
            <v>#N/A</v>
          </cell>
          <cell r="AW6717" t="str">
            <v/>
          </cell>
          <cell r="AX6717" t="str">
            <v/>
          </cell>
          <cell r="AY6717" t="str">
            <v/>
          </cell>
          <cell r="AZ6717" t="e">
            <v>#N/A</v>
          </cell>
        </row>
        <row r="6718">
          <cell r="AO6718" t="str">
            <v>まもなく決まります</v>
          </cell>
          <cell r="AP6718" t="str">
            <v>まもなく決まります</v>
          </cell>
          <cell r="AQ6718" t="str">
            <v>まもなく決まります</v>
          </cell>
          <cell r="AR6718" t="e">
            <v>#N/A</v>
          </cell>
          <cell r="AS6718" t="e">
            <v>#N/A</v>
          </cell>
          <cell r="AT6718" t="e">
            <v>#N/A</v>
          </cell>
          <cell r="AU6718" t="e">
            <v>#N/A</v>
          </cell>
          <cell r="AV6718" t="e">
            <v>#N/A</v>
          </cell>
          <cell r="AW6718" t="str">
            <v/>
          </cell>
          <cell r="AX6718" t="str">
            <v/>
          </cell>
          <cell r="AY6718" t="str">
            <v/>
          </cell>
          <cell r="AZ6718" t="e">
            <v>#N/A</v>
          </cell>
        </row>
        <row r="6719">
          <cell r="AO6719" t="str">
            <v>まもなく決まります</v>
          </cell>
          <cell r="AP6719" t="str">
            <v>まもなく決まります</v>
          </cell>
          <cell r="AQ6719" t="str">
            <v>まもなく決まります</v>
          </cell>
          <cell r="AR6719" t="e">
            <v>#N/A</v>
          </cell>
          <cell r="AS6719" t="e">
            <v>#N/A</v>
          </cell>
          <cell r="AT6719" t="e">
            <v>#N/A</v>
          </cell>
          <cell r="AU6719" t="e">
            <v>#N/A</v>
          </cell>
          <cell r="AV6719" t="e">
            <v>#N/A</v>
          </cell>
          <cell r="AW6719" t="str">
            <v/>
          </cell>
          <cell r="AX6719" t="str">
            <v/>
          </cell>
          <cell r="AY6719" t="str">
            <v/>
          </cell>
          <cell r="AZ6719" t="e">
            <v>#N/A</v>
          </cell>
        </row>
        <row r="6720">
          <cell r="AO6720" t="str">
            <v>まもなく決まります</v>
          </cell>
          <cell r="AP6720" t="str">
            <v>まもなく決まります</v>
          </cell>
          <cell r="AQ6720" t="str">
            <v>まもなく決まります</v>
          </cell>
          <cell r="AR6720" t="e">
            <v>#N/A</v>
          </cell>
          <cell r="AS6720" t="e">
            <v>#N/A</v>
          </cell>
          <cell r="AT6720" t="e">
            <v>#N/A</v>
          </cell>
          <cell r="AU6720" t="e">
            <v>#N/A</v>
          </cell>
          <cell r="AV6720" t="e">
            <v>#N/A</v>
          </cell>
          <cell r="AW6720" t="str">
            <v/>
          </cell>
          <cell r="AX6720" t="str">
            <v/>
          </cell>
          <cell r="AY6720" t="str">
            <v/>
          </cell>
          <cell r="AZ6720" t="e">
            <v>#N/A</v>
          </cell>
        </row>
        <row r="6721">
          <cell r="AO6721" t="str">
            <v>まもなく決まります</v>
          </cell>
          <cell r="AP6721" t="str">
            <v>まもなく決まります</v>
          </cell>
          <cell r="AQ6721" t="str">
            <v>まもなく決まります</v>
          </cell>
          <cell r="AR6721" t="e">
            <v>#N/A</v>
          </cell>
          <cell r="AS6721" t="e">
            <v>#N/A</v>
          </cell>
          <cell r="AT6721" t="e">
            <v>#N/A</v>
          </cell>
          <cell r="AU6721" t="e">
            <v>#N/A</v>
          </cell>
          <cell r="AV6721" t="e">
            <v>#N/A</v>
          </cell>
          <cell r="AW6721" t="str">
            <v/>
          </cell>
          <cell r="AX6721" t="str">
            <v/>
          </cell>
          <cell r="AY6721" t="str">
            <v/>
          </cell>
          <cell r="AZ6721" t="e">
            <v>#N/A</v>
          </cell>
        </row>
        <row r="6722">
          <cell r="AO6722" t="str">
            <v>まもなく決まります</v>
          </cell>
          <cell r="AP6722" t="str">
            <v>まもなく決まります</v>
          </cell>
          <cell r="AQ6722" t="str">
            <v>まもなく決まります</v>
          </cell>
          <cell r="AR6722" t="e">
            <v>#N/A</v>
          </cell>
          <cell r="AS6722" t="e">
            <v>#N/A</v>
          </cell>
          <cell r="AT6722" t="e">
            <v>#N/A</v>
          </cell>
          <cell r="AU6722" t="e">
            <v>#N/A</v>
          </cell>
          <cell r="AV6722" t="e">
            <v>#N/A</v>
          </cell>
          <cell r="AW6722" t="str">
            <v/>
          </cell>
          <cell r="AX6722" t="str">
            <v/>
          </cell>
          <cell r="AY6722" t="str">
            <v/>
          </cell>
          <cell r="AZ6722" t="e">
            <v>#N/A</v>
          </cell>
        </row>
        <row r="6723">
          <cell r="AO6723" t="str">
            <v>まもなく決まります</v>
          </cell>
          <cell r="AP6723" t="str">
            <v>まもなく決まります</v>
          </cell>
          <cell r="AQ6723" t="str">
            <v>まもなく決まります</v>
          </cell>
          <cell r="AR6723" t="e">
            <v>#N/A</v>
          </cell>
          <cell r="AS6723" t="e">
            <v>#N/A</v>
          </cell>
          <cell r="AT6723" t="e">
            <v>#N/A</v>
          </cell>
          <cell r="AU6723" t="e">
            <v>#N/A</v>
          </cell>
          <cell r="AV6723" t="e">
            <v>#N/A</v>
          </cell>
          <cell r="AW6723" t="str">
            <v/>
          </cell>
          <cell r="AX6723" t="str">
            <v/>
          </cell>
          <cell r="AY6723" t="str">
            <v/>
          </cell>
          <cell r="AZ6723" t="e">
            <v>#N/A</v>
          </cell>
        </row>
        <row r="6724">
          <cell r="AO6724" t="str">
            <v>まもなく決まります</v>
          </cell>
          <cell r="AP6724" t="str">
            <v>まもなく決まります</v>
          </cell>
          <cell r="AQ6724" t="str">
            <v>まもなく決まります</v>
          </cell>
          <cell r="AR6724" t="e">
            <v>#N/A</v>
          </cell>
          <cell r="AS6724" t="e">
            <v>#N/A</v>
          </cell>
          <cell r="AT6724" t="e">
            <v>#N/A</v>
          </cell>
          <cell r="AU6724" t="e">
            <v>#N/A</v>
          </cell>
          <cell r="AV6724" t="e">
            <v>#N/A</v>
          </cell>
          <cell r="AW6724" t="str">
            <v/>
          </cell>
          <cell r="AX6724" t="str">
            <v/>
          </cell>
          <cell r="AY6724" t="str">
            <v/>
          </cell>
          <cell r="AZ6724" t="e">
            <v>#N/A</v>
          </cell>
        </row>
        <row r="6725">
          <cell r="AO6725" t="str">
            <v>まもなく決まります</v>
          </cell>
          <cell r="AP6725" t="str">
            <v>まもなく決まります</v>
          </cell>
          <cell r="AQ6725" t="str">
            <v>まもなく決まります</v>
          </cell>
          <cell r="AR6725" t="e">
            <v>#N/A</v>
          </cell>
          <cell r="AS6725" t="e">
            <v>#N/A</v>
          </cell>
          <cell r="AT6725" t="e">
            <v>#N/A</v>
          </cell>
          <cell r="AU6725" t="e">
            <v>#N/A</v>
          </cell>
          <cell r="AV6725" t="e">
            <v>#N/A</v>
          </cell>
          <cell r="AW6725" t="str">
            <v/>
          </cell>
          <cell r="AX6725" t="str">
            <v/>
          </cell>
          <cell r="AY6725" t="str">
            <v/>
          </cell>
          <cell r="AZ6725" t="e">
            <v>#N/A</v>
          </cell>
        </row>
        <row r="6726">
          <cell r="AO6726" t="str">
            <v>まもなく決まります</v>
          </cell>
          <cell r="AP6726" t="str">
            <v>まもなく決まります</v>
          </cell>
          <cell r="AQ6726" t="str">
            <v>まもなく決まります</v>
          </cell>
          <cell r="AR6726" t="e">
            <v>#N/A</v>
          </cell>
          <cell r="AS6726" t="e">
            <v>#N/A</v>
          </cell>
          <cell r="AT6726" t="e">
            <v>#N/A</v>
          </cell>
          <cell r="AU6726" t="e">
            <v>#N/A</v>
          </cell>
          <cell r="AV6726" t="e">
            <v>#N/A</v>
          </cell>
          <cell r="AW6726" t="str">
            <v/>
          </cell>
          <cell r="AX6726" t="str">
            <v/>
          </cell>
          <cell r="AY6726" t="str">
            <v/>
          </cell>
          <cell r="AZ6726" t="e">
            <v>#N/A</v>
          </cell>
        </row>
        <row r="6727">
          <cell r="AO6727" t="str">
            <v>まもなく決まります</v>
          </cell>
          <cell r="AP6727" t="str">
            <v>まもなく決まります</v>
          </cell>
          <cell r="AQ6727" t="str">
            <v>まもなく決まります</v>
          </cell>
          <cell r="AR6727" t="e">
            <v>#N/A</v>
          </cell>
          <cell r="AS6727" t="e">
            <v>#N/A</v>
          </cell>
          <cell r="AT6727" t="e">
            <v>#N/A</v>
          </cell>
          <cell r="AU6727" t="e">
            <v>#N/A</v>
          </cell>
          <cell r="AV6727" t="e">
            <v>#N/A</v>
          </cell>
          <cell r="AW6727" t="str">
            <v/>
          </cell>
          <cell r="AX6727" t="str">
            <v/>
          </cell>
          <cell r="AY6727" t="str">
            <v/>
          </cell>
          <cell r="AZ6727" t="e">
            <v>#N/A</v>
          </cell>
        </row>
        <row r="6728">
          <cell r="AO6728" t="str">
            <v>まもなく決まります</v>
          </cell>
          <cell r="AP6728" t="str">
            <v>まもなく決まります</v>
          </cell>
          <cell r="AQ6728" t="str">
            <v>まもなく決まります</v>
          </cell>
          <cell r="AR6728" t="e">
            <v>#N/A</v>
          </cell>
          <cell r="AS6728" t="e">
            <v>#N/A</v>
          </cell>
          <cell r="AT6728" t="e">
            <v>#N/A</v>
          </cell>
          <cell r="AU6728" t="e">
            <v>#N/A</v>
          </cell>
          <cell r="AV6728" t="e">
            <v>#N/A</v>
          </cell>
          <cell r="AW6728" t="str">
            <v/>
          </cell>
          <cell r="AX6728" t="str">
            <v/>
          </cell>
          <cell r="AY6728" t="str">
            <v/>
          </cell>
          <cell r="AZ6728" t="e">
            <v>#N/A</v>
          </cell>
        </row>
        <row r="6729">
          <cell r="AO6729" t="str">
            <v>まもなく決まります</v>
          </cell>
          <cell r="AP6729" t="str">
            <v>まもなく決まります</v>
          </cell>
          <cell r="AQ6729" t="str">
            <v>まもなく決まります</v>
          </cell>
          <cell r="AR6729" t="e">
            <v>#N/A</v>
          </cell>
          <cell r="AS6729" t="e">
            <v>#N/A</v>
          </cell>
          <cell r="AT6729" t="e">
            <v>#N/A</v>
          </cell>
          <cell r="AU6729" t="e">
            <v>#N/A</v>
          </cell>
          <cell r="AV6729" t="e">
            <v>#N/A</v>
          </cell>
          <cell r="AW6729" t="str">
            <v/>
          </cell>
          <cell r="AX6729" t="str">
            <v/>
          </cell>
          <cell r="AY6729" t="str">
            <v/>
          </cell>
          <cell r="AZ6729" t="e">
            <v>#N/A</v>
          </cell>
        </row>
        <row r="6730">
          <cell r="AO6730" t="str">
            <v>まもなく決まります</v>
          </cell>
          <cell r="AP6730" t="str">
            <v>まもなく決まります</v>
          </cell>
          <cell r="AQ6730" t="str">
            <v>まもなく決まります</v>
          </cell>
          <cell r="AR6730" t="e">
            <v>#N/A</v>
          </cell>
          <cell r="AS6730" t="e">
            <v>#N/A</v>
          </cell>
          <cell r="AT6730" t="e">
            <v>#N/A</v>
          </cell>
          <cell r="AU6730" t="e">
            <v>#N/A</v>
          </cell>
          <cell r="AV6730" t="e">
            <v>#N/A</v>
          </cell>
          <cell r="AW6730" t="str">
            <v/>
          </cell>
          <cell r="AX6730" t="str">
            <v/>
          </cell>
          <cell r="AY6730" t="str">
            <v/>
          </cell>
          <cell r="AZ6730" t="e">
            <v>#N/A</v>
          </cell>
        </row>
        <row r="6731">
          <cell r="AO6731" t="str">
            <v>まもなく決まります</v>
          </cell>
          <cell r="AP6731" t="str">
            <v>まもなく決まります</v>
          </cell>
          <cell r="AQ6731" t="str">
            <v>まもなく決まります</v>
          </cell>
          <cell r="AR6731" t="e">
            <v>#N/A</v>
          </cell>
          <cell r="AS6731" t="e">
            <v>#N/A</v>
          </cell>
          <cell r="AT6731" t="e">
            <v>#N/A</v>
          </cell>
          <cell r="AU6731" t="e">
            <v>#N/A</v>
          </cell>
          <cell r="AV6731" t="e">
            <v>#N/A</v>
          </cell>
          <cell r="AW6731" t="str">
            <v/>
          </cell>
          <cell r="AX6731" t="str">
            <v/>
          </cell>
          <cell r="AY6731" t="str">
            <v/>
          </cell>
          <cell r="AZ6731" t="e">
            <v>#N/A</v>
          </cell>
        </row>
        <row r="6732">
          <cell r="AO6732" t="str">
            <v>まもなく決まります</v>
          </cell>
          <cell r="AP6732" t="str">
            <v>まもなく決まります</v>
          </cell>
          <cell r="AQ6732" t="str">
            <v>まもなく決まります</v>
          </cell>
          <cell r="AR6732" t="e">
            <v>#N/A</v>
          </cell>
          <cell r="AS6732" t="e">
            <v>#N/A</v>
          </cell>
          <cell r="AT6732" t="e">
            <v>#N/A</v>
          </cell>
          <cell r="AU6732" t="e">
            <v>#N/A</v>
          </cell>
          <cell r="AV6732" t="e">
            <v>#N/A</v>
          </cell>
          <cell r="AW6732" t="str">
            <v/>
          </cell>
          <cell r="AX6732" t="str">
            <v/>
          </cell>
          <cell r="AY6732" t="str">
            <v/>
          </cell>
          <cell r="AZ6732" t="e">
            <v>#N/A</v>
          </cell>
        </row>
        <row r="6733">
          <cell r="AO6733" t="str">
            <v>まもなく決まります</v>
          </cell>
          <cell r="AP6733" t="str">
            <v>まもなく決まります</v>
          </cell>
          <cell r="AQ6733" t="str">
            <v>まもなく決まります</v>
          </cell>
          <cell r="AR6733" t="e">
            <v>#N/A</v>
          </cell>
          <cell r="AS6733" t="e">
            <v>#N/A</v>
          </cell>
          <cell r="AT6733" t="e">
            <v>#N/A</v>
          </cell>
          <cell r="AU6733" t="e">
            <v>#N/A</v>
          </cell>
          <cell r="AV6733" t="e">
            <v>#N/A</v>
          </cell>
          <cell r="AW6733" t="str">
            <v/>
          </cell>
          <cell r="AX6733" t="str">
            <v/>
          </cell>
          <cell r="AY6733" t="str">
            <v/>
          </cell>
          <cell r="AZ6733" t="e">
            <v>#N/A</v>
          </cell>
        </row>
        <row r="6734">
          <cell r="AO6734" t="str">
            <v>まもなく決まります</v>
          </cell>
          <cell r="AP6734" t="str">
            <v>まもなく決まります</v>
          </cell>
          <cell r="AQ6734" t="str">
            <v>まもなく決まります</v>
          </cell>
          <cell r="AR6734" t="e">
            <v>#N/A</v>
          </cell>
          <cell r="AS6734" t="e">
            <v>#N/A</v>
          </cell>
          <cell r="AT6734" t="e">
            <v>#N/A</v>
          </cell>
          <cell r="AU6734" t="e">
            <v>#N/A</v>
          </cell>
          <cell r="AV6734" t="e">
            <v>#N/A</v>
          </cell>
          <cell r="AW6734" t="str">
            <v/>
          </cell>
          <cell r="AX6734" t="str">
            <v/>
          </cell>
          <cell r="AY6734" t="str">
            <v/>
          </cell>
          <cell r="AZ6734" t="e">
            <v>#N/A</v>
          </cell>
        </row>
        <row r="6735">
          <cell r="AO6735" t="str">
            <v>まもなく決まります</v>
          </cell>
          <cell r="AP6735" t="str">
            <v>まもなく決まります</v>
          </cell>
          <cell r="AQ6735" t="str">
            <v>まもなく決まります</v>
          </cell>
          <cell r="AR6735" t="e">
            <v>#N/A</v>
          </cell>
          <cell r="AS6735" t="e">
            <v>#N/A</v>
          </cell>
          <cell r="AT6735" t="e">
            <v>#N/A</v>
          </cell>
          <cell r="AU6735" t="e">
            <v>#N/A</v>
          </cell>
          <cell r="AV6735" t="e">
            <v>#N/A</v>
          </cell>
          <cell r="AW6735" t="str">
            <v/>
          </cell>
          <cell r="AX6735" t="str">
            <v/>
          </cell>
          <cell r="AY6735" t="str">
            <v/>
          </cell>
          <cell r="AZ6735" t="e">
            <v>#N/A</v>
          </cell>
        </row>
        <row r="6736">
          <cell r="AO6736" t="str">
            <v>まもなく決まります</v>
          </cell>
          <cell r="AP6736" t="str">
            <v>まもなく決まります</v>
          </cell>
          <cell r="AQ6736" t="str">
            <v>まもなく決まります</v>
          </cell>
          <cell r="AR6736" t="e">
            <v>#N/A</v>
          </cell>
          <cell r="AS6736" t="e">
            <v>#N/A</v>
          </cell>
          <cell r="AT6736" t="e">
            <v>#N/A</v>
          </cell>
          <cell r="AU6736" t="e">
            <v>#N/A</v>
          </cell>
          <cell r="AV6736" t="e">
            <v>#N/A</v>
          </cell>
          <cell r="AW6736" t="str">
            <v/>
          </cell>
          <cell r="AX6736" t="str">
            <v/>
          </cell>
          <cell r="AY6736" t="str">
            <v/>
          </cell>
          <cell r="AZ6736" t="e">
            <v>#N/A</v>
          </cell>
        </row>
        <row r="6737">
          <cell r="AO6737" t="str">
            <v>まもなく決まります</v>
          </cell>
          <cell r="AP6737" t="str">
            <v>まもなく決まります</v>
          </cell>
          <cell r="AQ6737" t="str">
            <v>まもなく決まります</v>
          </cell>
          <cell r="AR6737" t="e">
            <v>#N/A</v>
          </cell>
          <cell r="AS6737" t="e">
            <v>#N/A</v>
          </cell>
          <cell r="AT6737" t="e">
            <v>#N/A</v>
          </cell>
          <cell r="AU6737" t="e">
            <v>#N/A</v>
          </cell>
          <cell r="AV6737" t="e">
            <v>#N/A</v>
          </cell>
          <cell r="AW6737" t="str">
            <v/>
          </cell>
          <cell r="AX6737" t="str">
            <v/>
          </cell>
          <cell r="AY6737" t="str">
            <v/>
          </cell>
          <cell r="AZ6737" t="e">
            <v>#N/A</v>
          </cell>
        </row>
        <row r="6738">
          <cell r="AO6738" t="str">
            <v>まもなく決まります</v>
          </cell>
          <cell r="AP6738" t="str">
            <v>まもなく決まります</v>
          </cell>
          <cell r="AQ6738" t="str">
            <v>まもなく決まります</v>
          </cell>
          <cell r="AR6738" t="e">
            <v>#N/A</v>
          </cell>
          <cell r="AS6738" t="e">
            <v>#N/A</v>
          </cell>
          <cell r="AT6738" t="e">
            <v>#N/A</v>
          </cell>
          <cell r="AU6738" t="e">
            <v>#N/A</v>
          </cell>
          <cell r="AV6738" t="e">
            <v>#N/A</v>
          </cell>
          <cell r="AW6738" t="str">
            <v/>
          </cell>
          <cell r="AX6738" t="str">
            <v/>
          </cell>
          <cell r="AY6738" t="str">
            <v/>
          </cell>
          <cell r="AZ6738" t="e">
            <v>#N/A</v>
          </cell>
        </row>
        <row r="6739">
          <cell r="AO6739" t="str">
            <v>まもなく決まります</v>
          </cell>
          <cell r="AP6739" t="str">
            <v>まもなく決まります</v>
          </cell>
          <cell r="AQ6739" t="str">
            <v>まもなく決まります</v>
          </cell>
          <cell r="AR6739" t="e">
            <v>#N/A</v>
          </cell>
          <cell r="AS6739" t="e">
            <v>#N/A</v>
          </cell>
          <cell r="AT6739" t="e">
            <v>#N/A</v>
          </cell>
          <cell r="AU6739" t="e">
            <v>#N/A</v>
          </cell>
          <cell r="AV6739" t="e">
            <v>#N/A</v>
          </cell>
          <cell r="AW6739" t="str">
            <v/>
          </cell>
          <cell r="AX6739" t="str">
            <v/>
          </cell>
          <cell r="AY6739" t="str">
            <v/>
          </cell>
          <cell r="AZ6739" t="e">
            <v>#N/A</v>
          </cell>
        </row>
        <row r="6740">
          <cell r="AO6740" t="str">
            <v>まもなく決まります</v>
          </cell>
          <cell r="AP6740" t="str">
            <v>まもなく決まります</v>
          </cell>
          <cell r="AQ6740" t="str">
            <v>まもなく決まります</v>
          </cell>
          <cell r="AR6740" t="e">
            <v>#N/A</v>
          </cell>
          <cell r="AS6740" t="e">
            <v>#N/A</v>
          </cell>
          <cell r="AT6740" t="e">
            <v>#N/A</v>
          </cell>
          <cell r="AU6740" t="e">
            <v>#N/A</v>
          </cell>
          <cell r="AV6740" t="e">
            <v>#N/A</v>
          </cell>
          <cell r="AW6740" t="str">
            <v/>
          </cell>
          <cell r="AX6740" t="str">
            <v/>
          </cell>
          <cell r="AY6740" t="str">
            <v/>
          </cell>
          <cell r="AZ6740" t="e">
            <v>#N/A</v>
          </cell>
        </row>
        <row r="6741">
          <cell r="AO6741" t="str">
            <v>まもなく決まります</v>
          </cell>
          <cell r="AP6741" t="str">
            <v>まもなく決まります</v>
          </cell>
          <cell r="AQ6741" t="str">
            <v>まもなく決まります</v>
          </cell>
          <cell r="AR6741" t="e">
            <v>#N/A</v>
          </cell>
          <cell r="AS6741" t="e">
            <v>#N/A</v>
          </cell>
          <cell r="AT6741" t="e">
            <v>#N/A</v>
          </cell>
          <cell r="AU6741" t="e">
            <v>#N/A</v>
          </cell>
          <cell r="AV6741" t="e">
            <v>#N/A</v>
          </cell>
          <cell r="AW6741" t="str">
            <v/>
          </cell>
          <cell r="AX6741" t="str">
            <v/>
          </cell>
          <cell r="AY6741" t="str">
            <v/>
          </cell>
          <cell r="AZ6741" t="e">
            <v>#N/A</v>
          </cell>
        </row>
        <row r="6742">
          <cell r="AO6742" t="str">
            <v>まもなく決まります</v>
          </cell>
          <cell r="AP6742" t="str">
            <v>まもなく決まります</v>
          </cell>
          <cell r="AQ6742" t="str">
            <v>まもなく決まります</v>
          </cell>
          <cell r="AR6742" t="e">
            <v>#N/A</v>
          </cell>
          <cell r="AS6742" t="e">
            <v>#N/A</v>
          </cell>
          <cell r="AT6742" t="e">
            <v>#N/A</v>
          </cell>
          <cell r="AU6742" t="e">
            <v>#N/A</v>
          </cell>
          <cell r="AV6742" t="e">
            <v>#N/A</v>
          </cell>
          <cell r="AW6742" t="str">
            <v/>
          </cell>
          <cell r="AX6742" t="str">
            <v/>
          </cell>
          <cell r="AY6742" t="str">
            <v/>
          </cell>
          <cell r="AZ6742" t="e">
            <v>#N/A</v>
          </cell>
        </row>
        <row r="6743">
          <cell r="AO6743" t="str">
            <v>まもなく決まります</v>
          </cell>
          <cell r="AP6743" t="str">
            <v>まもなく決まります</v>
          </cell>
          <cell r="AQ6743" t="str">
            <v>まもなく決まります</v>
          </cell>
          <cell r="AR6743" t="e">
            <v>#N/A</v>
          </cell>
          <cell r="AS6743" t="e">
            <v>#N/A</v>
          </cell>
          <cell r="AT6743" t="e">
            <v>#N/A</v>
          </cell>
          <cell r="AU6743" t="e">
            <v>#N/A</v>
          </cell>
          <cell r="AV6743" t="e">
            <v>#N/A</v>
          </cell>
          <cell r="AW6743" t="str">
            <v/>
          </cell>
          <cell r="AX6743" t="str">
            <v/>
          </cell>
          <cell r="AY6743" t="str">
            <v/>
          </cell>
          <cell r="AZ6743" t="e">
            <v>#N/A</v>
          </cell>
        </row>
        <row r="6744">
          <cell r="AO6744" t="str">
            <v>まもなく決まります</v>
          </cell>
          <cell r="AP6744" t="str">
            <v>まもなく決まります</v>
          </cell>
          <cell r="AQ6744" t="str">
            <v>まもなく決まります</v>
          </cell>
          <cell r="AR6744" t="e">
            <v>#N/A</v>
          </cell>
          <cell r="AS6744" t="e">
            <v>#N/A</v>
          </cell>
          <cell r="AT6744" t="e">
            <v>#N/A</v>
          </cell>
          <cell r="AU6744" t="e">
            <v>#N/A</v>
          </cell>
          <cell r="AV6744" t="e">
            <v>#N/A</v>
          </cell>
          <cell r="AW6744" t="str">
            <v/>
          </cell>
          <cell r="AX6744" t="str">
            <v/>
          </cell>
          <cell r="AY6744" t="str">
            <v/>
          </cell>
          <cell r="AZ6744" t="e">
            <v>#N/A</v>
          </cell>
        </row>
        <row r="6745">
          <cell r="AO6745" t="str">
            <v>まもなく決まります</v>
          </cell>
          <cell r="AP6745" t="str">
            <v>まもなく決まります</v>
          </cell>
          <cell r="AQ6745" t="str">
            <v>まもなく決まります</v>
          </cell>
          <cell r="AR6745" t="e">
            <v>#N/A</v>
          </cell>
          <cell r="AS6745" t="e">
            <v>#N/A</v>
          </cell>
          <cell r="AT6745" t="e">
            <v>#N/A</v>
          </cell>
          <cell r="AU6745" t="e">
            <v>#N/A</v>
          </cell>
          <cell r="AV6745" t="e">
            <v>#N/A</v>
          </cell>
          <cell r="AW6745" t="str">
            <v/>
          </cell>
          <cell r="AX6745" t="str">
            <v/>
          </cell>
          <cell r="AY6745" t="str">
            <v/>
          </cell>
          <cell r="AZ6745" t="e">
            <v>#N/A</v>
          </cell>
        </row>
        <row r="6746">
          <cell r="AO6746" t="str">
            <v>まもなく決まります</v>
          </cell>
          <cell r="AP6746" t="str">
            <v>まもなく決まります</v>
          </cell>
          <cell r="AQ6746" t="str">
            <v>まもなく決まります</v>
          </cell>
          <cell r="AR6746" t="e">
            <v>#N/A</v>
          </cell>
          <cell r="AS6746" t="e">
            <v>#N/A</v>
          </cell>
          <cell r="AT6746" t="e">
            <v>#N/A</v>
          </cell>
          <cell r="AU6746" t="e">
            <v>#N/A</v>
          </cell>
          <cell r="AV6746" t="e">
            <v>#N/A</v>
          </cell>
          <cell r="AW6746" t="str">
            <v/>
          </cell>
          <cell r="AX6746" t="str">
            <v/>
          </cell>
          <cell r="AY6746" t="str">
            <v/>
          </cell>
          <cell r="AZ6746" t="e">
            <v>#N/A</v>
          </cell>
        </row>
        <row r="6747">
          <cell r="AO6747" t="str">
            <v>まもなく決まります</v>
          </cell>
          <cell r="AP6747" t="str">
            <v>まもなく決まります</v>
          </cell>
          <cell r="AQ6747" t="str">
            <v>まもなく決まります</v>
          </cell>
          <cell r="AR6747" t="e">
            <v>#N/A</v>
          </cell>
          <cell r="AS6747" t="e">
            <v>#N/A</v>
          </cell>
          <cell r="AT6747" t="e">
            <v>#N/A</v>
          </cell>
          <cell r="AU6747" t="e">
            <v>#N/A</v>
          </cell>
          <cell r="AV6747" t="e">
            <v>#N/A</v>
          </cell>
          <cell r="AW6747" t="str">
            <v/>
          </cell>
          <cell r="AX6747" t="str">
            <v/>
          </cell>
          <cell r="AY6747" t="str">
            <v/>
          </cell>
          <cell r="AZ6747" t="e">
            <v>#N/A</v>
          </cell>
        </row>
        <row r="6748">
          <cell r="AO6748" t="str">
            <v>まもなく決まります</v>
          </cell>
          <cell r="AP6748" t="str">
            <v>まもなく決まります</v>
          </cell>
          <cell r="AQ6748" t="str">
            <v>まもなく決まります</v>
          </cell>
          <cell r="AR6748" t="e">
            <v>#N/A</v>
          </cell>
          <cell r="AS6748" t="e">
            <v>#N/A</v>
          </cell>
          <cell r="AT6748" t="e">
            <v>#N/A</v>
          </cell>
          <cell r="AU6748" t="e">
            <v>#N/A</v>
          </cell>
          <cell r="AV6748" t="e">
            <v>#N/A</v>
          </cell>
          <cell r="AW6748" t="str">
            <v/>
          </cell>
          <cell r="AX6748" t="str">
            <v/>
          </cell>
          <cell r="AY6748" t="str">
            <v/>
          </cell>
          <cell r="AZ6748" t="e">
            <v>#N/A</v>
          </cell>
        </row>
        <row r="6749">
          <cell r="AO6749" t="str">
            <v>まもなく決まります</v>
          </cell>
          <cell r="AP6749" t="str">
            <v>まもなく決まります</v>
          </cell>
          <cell r="AQ6749" t="str">
            <v>まもなく決まります</v>
          </cell>
          <cell r="AR6749" t="e">
            <v>#N/A</v>
          </cell>
          <cell r="AS6749" t="e">
            <v>#N/A</v>
          </cell>
          <cell r="AT6749" t="e">
            <v>#N/A</v>
          </cell>
          <cell r="AU6749" t="e">
            <v>#N/A</v>
          </cell>
          <cell r="AV6749" t="e">
            <v>#N/A</v>
          </cell>
          <cell r="AW6749" t="str">
            <v/>
          </cell>
          <cell r="AX6749" t="str">
            <v/>
          </cell>
          <cell r="AY6749" t="str">
            <v/>
          </cell>
          <cell r="AZ6749" t="e">
            <v>#N/A</v>
          </cell>
        </row>
        <row r="6750">
          <cell r="AO6750" t="str">
            <v>まもなく決まります</v>
          </cell>
          <cell r="AP6750" t="str">
            <v>まもなく決まります</v>
          </cell>
          <cell r="AQ6750" t="str">
            <v>まもなく決まります</v>
          </cell>
          <cell r="AR6750" t="e">
            <v>#N/A</v>
          </cell>
          <cell r="AS6750" t="e">
            <v>#N/A</v>
          </cell>
          <cell r="AT6750" t="e">
            <v>#N/A</v>
          </cell>
          <cell r="AU6750" t="e">
            <v>#N/A</v>
          </cell>
          <cell r="AV6750" t="e">
            <v>#N/A</v>
          </cell>
          <cell r="AW6750" t="str">
            <v/>
          </cell>
          <cell r="AX6750" t="str">
            <v/>
          </cell>
          <cell r="AY6750" t="str">
            <v/>
          </cell>
          <cell r="AZ6750" t="e">
            <v>#N/A</v>
          </cell>
        </row>
        <row r="6751">
          <cell r="AO6751" t="str">
            <v>まもなく決まります</v>
          </cell>
          <cell r="AP6751" t="str">
            <v>まもなく決まります</v>
          </cell>
          <cell r="AQ6751" t="str">
            <v>まもなく決まります</v>
          </cell>
          <cell r="AR6751" t="e">
            <v>#N/A</v>
          </cell>
          <cell r="AS6751" t="e">
            <v>#N/A</v>
          </cell>
          <cell r="AT6751" t="e">
            <v>#N/A</v>
          </cell>
          <cell r="AU6751" t="e">
            <v>#N/A</v>
          </cell>
          <cell r="AV6751" t="e">
            <v>#N/A</v>
          </cell>
          <cell r="AW6751" t="str">
            <v/>
          </cell>
          <cell r="AX6751" t="str">
            <v/>
          </cell>
          <cell r="AY6751" t="str">
            <v/>
          </cell>
          <cell r="AZ6751" t="e">
            <v>#N/A</v>
          </cell>
        </row>
        <row r="6752">
          <cell r="AO6752" t="str">
            <v>まもなく決まります</v>
          </cell>
          <cell r="AP6752" t="str">
            <v>まもなく決まります</v>
          </cell>
          <cell r="AQ6752" t="str">
            <v>まもなく決まります</v>
          </cell>
          <cell r="AR6752" t="e">
            <v>#N/A</v>
          </cell>
          <cell r="AS6752" t="e">
            <v>#N/A</v>
          </cell>
          <cell r="AT6752" t="e">
            <v>#N/A</v>
          </cell>
          <cell r="AU6752" t="e">
            <v>#N/A</v>
          </cell>
          <cell r="AV6752" t="e">
            <v>#N/A</v>
          </cell>
          <cell r="AW6752" t="str">
            <v/>
          </cell>
          <cell r="AX6752" t="str">
            <v/>
          </cell>
          <cell r="AY6752" t="str">
            <v/>
          </cell>
          <cell r="AZ6752" t="e">
            <v>#N/A</v>
          </cell>
        </row>
        <row r="6753">
          <cell r="AO6753" t="str">
            <v>まもなく決まります</v>
          </cell>
          <cell r="AP6753" t="str">
            <v>まもなく決まります</v>
          </cell>
          <cell r="AQ6753" t="str">
            <v>まもなく決まります</v>
          </cell>
          <cell r="AR6753" t="e">
            <v>#N/A</v>
          </cell>
          <cell r="AS6753" t="e">
            <v>#N/A</v>
          </cell>
          <cell r="AT6753" t="e">
            <v>#N/A</v>
          </cell>
          <cell r="AU6753" t="e">
            <v>#N/A</v>
          </cell>
          <cell r="AV6753" t="e">
            <v>#N/A</v>
          </cell>
          <cell r="AW6753" t="str">
            <v/>
          </cell>
          <cell r="AX6753" t="str">
            <v/>
          </cell>
          <cell r="AY6753" t="str">
            <v/>
          </cell>
          <cell r="AZ6753" t="e">
            <v>#N/A</v>
          </cell>
        </row>
        <row r="6754">
          <cell r="AO6754" t="str">
            <v>まもなく決まります</v>
          </cell>
          <cell r="AP6754" t="str">
            <v>まもなく決まります</v>
          </cell>
          <cell r="AQ6754" t="str">
            <v>まもなく決まります</v>
          </cell>
          <cell r="AR6754" t="e">
            <v>#N/A</v>
          </cell>
          <cell r="AS6754" t="e">
            <v>#N/A</v>
          </cell>
          <cell r="AT6754" t="e">
            <v>#N/A</v>
          </cell>
          <cell r="AU6754" t="e">
            <v>#N/A</v>
          </cell>
          <cell r="AV6754" t="e">
            <v>#N/A</v>
          </cell>
          <cell r="AW6754" t="str">
            <v/>
          </cell>
          <cell r="AX6754" t="str">
            <v/>
          </cell>
          <cell r="AY6754" t="str">
            <v/>
          </cell>
          <cell r="AZ6754" t="e">
            <v>#N/A</v>
          </cell>
        </row>
        <row r="6755">
          <cell r="AO6755" t="str">
            <v>まもなく決まります</v>
          </cell>
          <cell r="AP6755" t="str">
            <v>まもなく決まります</v>
          </cell>
          <cell r="AQ6755" t="str">
            <v>まもなく決まります</v>
          </cell>
          <cell r="AR6755" t="e">
            <v>#N/A</v>
          </cell>
          <cell r="AS6755" t="e">
            <v>#N/A</v>
          </cell>
          <cell r="AT6755" t="e">
            <v>#N/A</v>
          </cell>
          <cell r="AU6755" t="e">
            <v>#N/A</v>
          </cell>
          <cell r="AV6755" t="e">
            <v>#N/A</v>
          </cell>
          <cell r="AW6755" t="str">
            <v/>
          </cell>
          <cell r="AX6755" t="str">
            <v/>
          </cell>
          <cell r="AY6755" t="str">
            <v/>
          </cell>
          <cell r="AZ6755" t="e">
            <v>#N/A</v>
          </cell>
        </row>
        <row r="6756">
          <cell r="AO6756" t="str">
            <v>まもなく決まります</v>
          </cell>
          <cell r="AP6756" t="str">
            <v>まもなく決まります</v>
          </cell>
          <cell r="AQ6756" t="str">
            <v>まもなく決まります</v>
          </cell>
          <cell r="AR6756" t="e">
            <v>#N/A</v>
          </cell>
          <cell r="AS6756" t="e">
            <v>#N/A</v>
          </cell>
          <cell r="AT6756" t="e">
            <v>#N/A</v>
          </cell>
          <cell r="AU6756" t="e">
            <v>#N/A</v>
          </cell>
          <cell r="AV6756" t="e">
            <v>#N/A</v>
          </cell>
          <cell r="AW6756" t="str">
            <v/>
          </cell>
          <cell r="AX6756" t="str">
            <v/>
          </cell>
          <cell r="AY6756" t="str">
            <v/>
          </cell>
          <cell r="AZ6756" t="e">
            <v>#N/A</v>
          </cell>
        </row>
        <row r="6757">
          <cell r="AO6757" t="str">
            <v>まもなく決まります</v>
          </cell>
          <cell r="AP6757" t="str">
            <v>まもなく決まります</v>
          </cell>
          <cell r="AQ6757" t="str">
            <v>まもなく決まります</v>
          </cell>
          <cell r="AR6757" t="e">
            <v>#N/A</v>
          </cell>
          <cell r="AS6757" t="e">
            <v>#N/A</v>
          </cell>
          <cell r="AT6757" t="e">
            <v>#N/A</v>
          </cell>
          <cell r="AU6757" t="e">
            <v>#N/A</v>
          </cell>
          <cell r="AV6757" t="e">
            <v>#N/A</v>
          </cell>
          <cell r="AW6757" t="str">
            <v/>
          </cell>
          <cell r="AX6757" t="str">
            <v/>
          </cell>
          <cell r="AY6757" t="str">
            <v/>
          </cell>
          <cell r="AZ6757" t="e">
            <v>#N/A</v>
          </cell>
        </row>
        <row r="6758">
          <cell r="AO6758" t="str">
            <v>まもなく決まります</v>
          </cell>
          <cell r="AP6758" t="str">
            <v>まもなく決まります</v>
          </cell>
          <cell r="AQ6758" t="str">
            <v>まもなく決まります</v>
          </cell>
          <cell r="AR6758" t="e">
            <v>#N/A</v>
          </cell>
          <cell r="AS6758" t="e">
            <v>#N/A</v>
          </cell>
          <cell r="AT6758" t="e">
            <v>#N/A</v>
          </cell>
          <cell r="AU6758" t="e">
            <v>#N/A</v>
          </cell>
          <cell r="AV6758" t="e">
            <v>#N/A</v>
          </cell>
          <cell r="AW6758" t="str">
            <v/>
          </cell>
          <cell r="AX6758" t="str">
            <v/>
          </cell>
          <cell r="AY6758" t="str">
            <v/>
          </cell>
          <cell r="AZ6758" t="e">
            <v>#N/A</v>
          </cell>
        </row>
        <row r="6759">
          <cell r="AO6759" t="str">
            <v>まもなく決まります</v>
          </cell>
          <cell r="AP6759" t="str">
            <v>まもなく決まります</v>
          </cell>
          <cell r="AQ6759" t="str">
            <v>まもなく決まります</v>
          </cell>
          <cell r="AR6759" t="e">
            <v>#N/A</v>
          </cell>
          <cell r="AS6759" t="e">
            <v>#N/A</v>
          </cell>
          <cell r="AT6759" t="e">
            <v>#N/A</v>
          </cell>
          <cell r="AU6759" t="e">
            <v>#N/A</v>
          </cell>
          <cell r="AV6759" t="e">
            <v>#N/A</v>
          </cell>
          <cell r="AW6759" t="str">
            <v/>
          </cell>
          <cell r="AX6759" t="str">
            <v/>
          </cell>
          <cell r="AY6759" t="str">
            <v/>
          </cell>
          <cell r="AZ6759" t="e">
            <v>#N/A</v>
          </cell>
        </row>
        <row r="6760">
          <cell r="AO6760" t="str">
            <v>まもなく決まります</v>
          </cell>
          <cell r="AP6760" t="str">
            <v>まもなく決まります</v>
          </cell>
          <cell r="AQ6760" t="str">
            <v>まもなく決まります</v>
          </cell>
          <cell r="AR6760" t="e">
            <v>#N/A</v>
          </cell>
          <cell r="AS6760" t="e">
            <v>#N/A</v>
          </cell>
          <cell r="AT6760" t="e">
            <v>#N/A</v>
          </cell>
          <cell r="AU6760" t="e">
            <v>#N/A</v>
          </cell>
          <cell r="AV6760" t="e">
            <v>#N/A</v>
          </cell>
          <cell r="AW6760" t="str">
            <v/>
          </cell>
          <cell r="AX6760" t="str">
            <v/>
          </cell>
          <cell r="AY6760" t="str">
            <v/>
          </cell>
          <cell r="AZ6760" t="e">
            <v>#N/A</v>
          </cell>
        </row>
        <row r="6761">
          <cell r="AO6761" t="str">
            <v>まもなく決まります</v>
          </cell>
          <cell r="AP6761" t="str">
            <v>まもなく決まります</v>
          </cell>
          <cell r="AQ6761" t="str">
            <v>まもなく決まります</v>
          </cell>
          <cell r="AR6761" t="e">
            <v>#N/A</v>
          </cell>
          <cell r="AS6761" t="e">
            <v>#N/A</v>
          </cell>
          <cell r="AT6761" t="e">
            <v>#N/A</v>
          </cell>
          <cell r="AU6761" t="e">
            <v>#N/A</v>
          </cell>
          <cell r="AV6761" t="e">
            <v>#N/A</v>
          </cell>
          <cell r="AW6761" t="str">
            <v/>
          </cell>
          <cell r="AX6761" t="str">
            <v/>
          </cell>
          <cell r="AY6761" t="str">
            <v/>
          </cell>
          <cell r="AZ6761" t="e">
            <v>#N/A</v>
          </cell>
        </row>
        <row r="6762">
          <cell r="AO6762" t="str">
            <v>まもなく決まります</v>
          </cell>
          <cell r="AP6762" t="str">
            <v>まもなく決まります</v>
          </cell>
          <cell r="AQ6762" t="str">
            <v>まもなく決まります</v>
          </cell>
          <cell r="AR6762" t="e">
            <v>#N/A</v>
          </cell>
          <cell r="AS6762" t="e">
            <v>#N/A</v>
          </cell>
          <cell r="AT6762" t="e">
            <v>#N/A</v>
          </cell>
          <cell r="AU6762" t="e">
            <v>#N/A</v>
          </cell>
          <cell r="AV6762" t="e">
            <v>#N/A</v>
          </cell>
          <cell r="AW6762" t="str">
            <v/>
          </cell>
          <cell r="AX6762" t="str">
            <v/>
          </cell>
          <cell r="AY6762" t="str">
            <v/>
          </cell>
          <cell r="AZ6762" t="e">
            <v>#N/A</v>
          </cell>
        </row>
        <row r="6763">
          <cell r="AO6763" t="str">
            <v>まもなく決まります</v>
          </cell>
          <cell r="AP6763" t="str">
            <v>まもなく決まります</v>
          </cell>
          <cell r="AQ6763" t="str">
            <v>まもなく決まります</v>
          </cell>
          <cell r="AR6763" t="e">
            <v>#N/A</v>
          </cell>
          <cell r="AS6763" t="e">
            <v>#N/A</v>
          </cell>
          <cell r="AT6763" t="e">
            <v>#N/A</v>
          </cell>
          <cell r="AU6763" t="e">
            <v>#N/A</v>
          </cell>
          <cell r="AV6763" t="e">
            <v>#N/A</v>
          </cell>
          <cell r="AW6763" t="str">
            <v/>
          </cell>
          <cell r="AX6763" t="str">
            <v/>
          </cell>
          <cell r="AY6763" t="str">
            <v/>
          </cell>
          <cell r="AZ6763" t="e">
            <v>#N/A</v>
          </cell>
        </row>
        <row r="6764">
          <cell r="AO6764" t="str">
            <v>まもなく決まります</v>
          </cell>
          <cell r="AP6764" t="str">
            <v>まもなく決まります</v>
          </cell>
          <cell r="AQ6764" t="str">
            <v>まもなく決まります</v>
          </cell>
          <cell r="AR6764" t="e">
            <v>#N/A</v>
          </cell>
          <cell r="AS6764" t="e">
            <v>#N/A</v>
          </cell>
          <cell r="AT6764" t="e">
            <v>#N/A</v>
          </cell>
          <cell r="AU6764" t="e">
            <v>#N/A</v>
          </cell>
          <cell r="AV6764" t="e">
            <v>#N/A</v>
          </cell>
          <cell r="AW6764" t="str">
            <v/>
          </cell>
          <cell r="AX6764" t="str">
            <v/>
          </cell>
          <cell r="AY6764" t="str">
            <v/>
          </cell>
          <cell r="AZ6764" t="e">
            <v>#N/A</v>
          </cell>
        </row>
        <row r="6765">
          <cell r="AO6765" t="str">
            <v>まもなく決まります</v>
          </cell>
          <cell r="AP6765" t="str">
            <v>まもなく決まります</v>
          </cell>
          <cell r="AQ6765" t="str">
            <v>まもなく決まります</v>
          </cell>
          <cell r="AR6765" t="e">
            <v>#N/A</v>
          </cell>
          <cell r="AS6765" t="e">
            <v>#N/A</v>
          </cell>
          <cell r="AT6765" t="e">
            <v>#N/A</v>
          </cell>
          <cell r="AU6765" t="e">
            <v>#N/A</v>
          </cell>
          <cell r="AV6765" t="e">
            <v>#N/A</v>
          </cell>
          <cell r="AW6765" t="str">
            <v/>
          </cell>
          <cell r="AX6765" t="str">
            <v/>
          </cell>
          <cell r="AY6765" t="str">
            <v/>
          </cell>
          <cell r="AZ6765" t="e">
            <v>#N/A</v>
          </cell>
        </row>
        <row r="6766">
          <cell r="AO6766" t="str">
            <v>まもなく決まります</v>
          </cell>
          <cell r="AP6766" t="str">
            <v>まもなく決まります</v>
          </cell>
          <cell r="AQ6766" t="str">
            <v>まもなく決まります</v>
          </cell>
          <cell r="AR6766" t="e">
            <v>#N/A</v>
          </cell>
          <cell r="AS6766" t="e">
            <v>#N/A</v>
          </cell>
          <cell r="AT6766" t="e">
            <v>#N/A</v>
          </cell>
          <cell r="AU6766" t="e">
            <v>#N/A</v>
          </cell>
          <cell r="AV6766" t="e">
            <v>#N/A</v>
          </cell>
          <cell r="AW6766" t="str">
            <v/>
          </cell>
          <cell r="AX6766" t="str">
            <v/>
          </cell>
          <cell r="AY6766" t="str">
            <v/>
          </cell>
          <cell r="AZ6766" t="e">
            <v>#N/A</v>
          </cell>
        </row>
        <row r="6767">
          <cell r="AO6767" t="str">
            <v>まもなく決まります</v>
          </cell>
          <cell r="AP6767" t="str">
            <v>まもなく決まります</v>
          </cell>
          <cell r="AQ6767" t="str">
            <v>まもなく決まります</v>
          </cell>
          <cell r="AR6767" t="e">
            <v>#N/A</v>
          </cell>
          <cell r="AS6767" t="e">
            <v>#N/A</v>
          </cell>
          <cell r="AT6767" t="e">
            <v>#N/A</v>
          </cell>
          <cell r="AU6767" t="e">
            <v>#N/A</v>
          </cell>
          <cell r="AV6767" t="e">
            <v>#N/A</v>
          </cell>
          <cell r="AW6767" t="str">
            <v/>
          </cell>
          <cell r="AX6767" t="str">
            <v/>
          </cell>
          <cell r="AY6767" t="str">
            <v/>
          </cell>
          <cell r="AZ6767" t="e">
            <v>#N/A</v>
          </cell>
        </row>
        <row r="6768">
          <cell r="AO6768" t="str">
            <v>まもなく決まります</v>
          </cell>
          <cell r="AP6768" t="str">
            <v>まもなく決まります</v>
          </cell>
          <cell r="AQ6768" t="str">
            <v>まもなく決まります</v>
          </cell>
          <cell r="AR6768" t="e">
            <v>#N/A</v>
          </cell>
          <cell r="AS6768" t="e">
            <v>#N/A</v>
          </cell>
          <cell r="AT6768" t="e">
            <v>#N/A</v>
          </cell>
          <cell r="AU6768" t="e">
            <v>#N/A</v>
          </cell>
          <cell r="AV6768" t="e">
            <v>#N/A</v>
          </cell>
          <cell r="AW6768" t="str">
            <v/>
          </cell>
          <cell r="AX6768" t="str">
            <v/>
          </cell>
          <cell r="AY6768" t="str">
            <v/>
          </cell>
          <cell r="AZ6768" t="e">
            <v>#N/A</v>
          </cell>
        </row>
        <row r="6769">
          <cell r="AO6769" t="str">
            <v>まもなく決まります</v>
          </cell>
          <cell r="AP6769" t="str">
            <v>まもなく決まります</v>
          </cell>
          <cell r="AQ6769" t="str">
            <v>まもなく決まります</v>
          </cell>
          <cell r="AR6769" t="e">
            <v>#N/A</v>
          </cell>
          <cell r="AS6769" t="e">
            <v>#N/A</v>
          </cell>
          <cell r="AT6769" t="e">
            <v>#N/A</v>
          </cell>
          <cell r="AU6769" t="e">
            <v>#N/A</v>
          </cell>
          <cell r="AV6769" t="e">
            <v>#N/A</v>
          </cell>
          <cell r="AW6769" t="str">
            <v/>
          </cell>
          <cell r="AX6769" t="str">
            <v/>
          </cell>
          <cell r="AY6769" t="str">
            <v/>
          </cell>
          <cell r="AZ6769" t="e">
            <v>#N/A</v>
          </cell>
        </row>
        <row r="6770">
          <cell r="AO6770" t="str">
            <v>まもなく決まります</v>
          </cell>
          <cell r="AP6770" t="str">
            <v>まもなく決まります</v>
          </cell>
          <cell r="AQ6770" t="str">
            <v>まもなく決まります</v>
          </cell>
          <cell r="AR6770" t="e">
            <v>#N/A</v>
          </cell>
          <cell r="AS6770" t="e">
            <v>#N/A</v>
          </cell>
          <cell r="AT6770" t="e">
            <v>#N/A</v>
          </cell>
          <cell r="AU6770" t="e">
            <v>#N/A</v>
          </cell>
          <cell r="AV6770" t="e">
            <v>#N/A</v>
          </cell>
          <cell r="AW6770" t="str">
            <v/>
          </cell>
          <cell r="AX6770" t="str">
            <v/>
          </cell>
          <cell r="AY6770" t="str">
            <v/>
          </cell>
          <cell r="AZ6770" t="e">
            <v>#N/A</v>
          </cell>
        </row>
        <row r="6771">
          <cell r="AO6771" t="str">
            <v>まもなく決まります</v>
          </cell>
          <cell r="AP6771" t="str">
            <v>まもなく決まります</v>
          </cell>
          <cell r="AQ6771" t="str">
            <v>まもなく決まります</v>
          </cell>
          <cell r="AR6771" t="e">
            <v>#N/A</v>
          </cell>
          <cell r="AS6771" t="e">
            <v>#N/A</v>
          </cell>
          <cell r="AT6771" t="e">
            <v>#N/A</v>
          </cell>
          <cell r="AU6771" t="e">
            <v>#N/A</v>
          </cell>
          <cell r="AV6771" t="e">
            <v>#N/A</v>
          </cell>
          <cell r="AW6771" t="str">
            <v/>
          </cell>
          <cell r="AX6771" t="str">
            <v/>
          </cell>
          <cell r="AY6771" t="str">
            <v/>
          </cell>
          <cell r="AZ6771" t="e">
            <v>#N/A</v>
          </cell>
        </row>
        <row r="6772">
          <cell r="AO6772" t="str">
            <v>まもなく決まります</v>
          </cell>
          <cell r="AP6772" t="str">
            <v>まもなく決まります</v>
          </cell>
          <cell r="AQ6772" t="str">
            <v>まもなく決まります</v>
          </cell>
          <cell r="AR6772" t="e">
            <v>#N/A</v>
          </cell>
          <cell r="AS6772" t="e">
            <v>#N/A</v>
          </cell>
          <cell r="AT6772" t="e">
            <v>#N/A</v>
          </cell>
          <cell r="AU6772" t="e">
            <v>#N/A</v>
          </cell>
          <cell r="AV6772" t="e">
            <v>#N/A</v>
          </cell>
          <cell r="AW6772" t="str">
            <v/>
          </cell>
          <cell r="AX6772" t="str">
            <v/>
          </cell>
          <cell r="AY6772" t="str">
            <v/>
          </cell>
          <cell r="AZ6772" t="e">
            <v>#N/A</v>
          </cell>
        </row>
        <row r="6773">
          <cell r="AO6773" t="str">
            <v>まもなく決まります</v>
          </cell>
          <cell r="AP6773" t="str">
            <v>まもなく決まります</v>
          </cell>
          <cell r="AQ6773" t="str">
            <v>まもなく決まります</v>
          </cell>
          <cell r="AR6773" t="e">
            <v>#N/A</v>
          </cell>
          <cell r="AS6773" t="e">
            <v>#N/A</v>
          </cell>
          <cell r="AT6773" t="e">
            <v>#N/A</v>
          </cell>
          <cell r="AU6773" t="e">
            <v>#N/A</v>
          </cell>
          <cell r="AV6773" t="e">
            <v>#N/A</v>
          </cell>
          <cell r="AW6773" t="str">
            <v/>
          </cell>
          <cell r="AX6773" t="str">
            <v/>
          </cell>
          <cell r="AY6773" t="str">
            <v/>
          </cell>
          <cell r="AZ6773" t="e">
            <v>#N/A</v>
          </cell>
        </row>
        <row r="6774">
          <cell r="AO6774" t="str">
            <v>まもなく決まります</v>
          </cell>
          <cell r="AP6774" t="str">
            <v>まもなく決まります</v>
          </cell>
          <cell r="AQ6774" t="str">
            <v>まもなく決まります</v>
          </cell>
          <cell r="AR6774" t="e">
            <v>#N/A</v>
          </cell>
          <cell r="AS6774" t="e">
            <v>#N/A</v>
          </cell>
          <cell r="AT6774" t="e">
            <v>#N/A</v>
          </cell>
          <cell r="AU6774" t="e">
            <v>#N/A</v>
          </cell>
          <cell r="AV6774" t="e">
            <v>#N/A</v>
          </cell>
          <cell r="AW6774" t="str">
            <v/>
          </cell>
          <cell r="AX6774" t="str">
            <v/>
          </cell>
          <cell r="AY6774" t="str">
            <v/>
          </cell>
          <cell r="AZ6774" t="e">
            <v>#N/A</v>
          </cell>
        </row>
        <row r="6775">
          <cell r="AO6775" t="str">
            <v>まもなく決まります</v>
          </cell>
          <cell r="AP6775" t="str">
            <v>まもなく決まります</v>
          </cell>
          <cell r="AQ6775" t="str">
            <v>まもなく決まります</v>
          </cell>
          <cell r="AR6775" t="e">
            <v>#N/A</v>
          </cell>
          <cell r="AS6775" t="e">
            <v>#N/A</v>
          </cell>
          <cell r="AT6775" t="e">
            <v>#N/A</v>
          </cell>
          <cell r="AU6775" t="e">
            <v>#N/A</v>
          </cell>
          <cell r="AV6775" t="e">
            <v>#N/A</v>
          </cell>
          <cell r="AW6775" t="str">
            <v/>
          </cell>
          <cell r="AX6775" t="str">
            <v/>
          </cell>
          <cell r="AY6775" t="str">
            <v/>
          </cell>
          <cell r="AZ6775" t="e">
            <v>#N/A</v>
          </cell>
        </row>
        <row r="6776">
          <cell r="AO6776" t="str">
            <v>まもなく決まります</v>
          </cell>
          <cell r="AP6776" t="str">
            <v>まもなく決まります</v>
          </cell>
          <cell r="AQ6776" t="str">
            <v>まもなく決まります</v>
          </cell>
          <cell r="AR6776" t="e">
            <v>#N/A</v>
          </cell>
          <cell r="AS6776" t="e">
            <v>#N/A</v>
          </cell>
          <cell r="AT6776" t="e">
            <v>#N/A</v>
          </cell>
          <cell r="AU6776" t="e">
            <v>#N/A</v>
          </cell>
          <cell r="AV6776" t="e">
            <v>#N/A</v>
          </cell>
          <cell r="AW6776" t="str">
            <v/>
          </cell>
          <cell r="AX6776" t="str">
            <v/>
          </cell>
          <cell r="AY6776" t="str">
            <v/>
          </cell>
          <cell r="AZ6776" t="e">
            <v>#N/A</v>
          </cell>
        </row>
        <row r="6777">
          <cell r="AO6777" t="str">
            <v>まもなく決まります</v>
          </cell>
          <cell r="AP6777" t="str">
            <v>まもなく決まります</v>
          </cell>
          <cell r="AQ6777" t="str">
            <v>まもなく決まります</v>
          </cell>
          <cell r="AR6777" t="e">
            <v>#N/A</v>
          </cell>
          <cell r="AS6777" t="e">
            <v>#N/A</v>
          </cell>
          <cell r="AT6777" t="e">
            <v>#N/A</v>
          </cell>
          <cell r="AU6777" t="e">
            <v>#N/A</v>
          </cell>
          <cell r="AV6777" t="e">
            <v>#N/A</v>
          </cell>
          <cell r="AW6777" t="str">
            <v/>
          </cell>
          <cell r="AX6777" t="str">
            <v/>
          </cell>
          <cell r="AY6777" t="str">
            <v/>
          </cell>
          <cell r="AZ6777" t="e">
            <v>#N/A</v>
          </cell>
        </row>
        <row r="6778">
          <cell r="AO6778" t="str">
            <v>まもなく決まります</v>
          </cell>
          <cell r="AP6778" t="str">
            <v>まもなく決まります</v>
          </cell>
          <cell r="AQ6778" t="str">
            <v>まもなく決まります</v>
          </cell>
          <cell r="AR6778" t="e">
            <v>#N/A</v>
          </cell>
          <cell r="AS6778" t="e">
            <v>#N/A</v>
          </cell>
          <cell r="AT6778" t="e">
            <v>#N/A</v>
          </cell>
          <cell r="AU6778" t="e">
            <v>#N/A</v>
          </cell>
          <cell r="AV6778" t="e">
            <v>#N/A</v>
          </cell>
          <cell r="AW6778" t="str">
            <v/>
          </cell>
          <cell r="AX6778" t="str">
            <v/>
          </cell>
          <cell r="AY6778" t="str">
            <v/>
          </cell>
          <cell r="AZ6778" t="e">
            <v>#N/A</v>
          </cell>
        </row>
        <row r="6779">
          <cell r="AO6779" t="str">
            <v>まもなく決まります</v>
          </cell>
          <cell r="AP6779" t="str">
            <v>まもなく決まります</v>
          </cell>
          <cell r="AQ6779" t="str">
            <v>まもなく決まります</v>
          </cell>
          <cell r="AR6779" t="e">
            <v>#N/A</v>
          </cell>
          <cell r="AS6779" t="e">
            <v>#N/A</v>
          </cell>
          <cell r="AT6779" t="e">
            <v>#N/A</v>
          </cell>
          <cell r="AU6779" t="e">
            <v>#N/A</v>
          </cell>
          <cell r="AV6779" t="e">
            <v>#N/A</v>
          </cell>
          <cell r="AW6779" t="str">
            <v/>
          </cell>
          <cell r="AX6779" t="str">
            <v/>
          </cell>
          <cell r="AY6779" t="str">
            <v/>
          </cell>
          <cell r="AZ6779" t="e">
            <v>#N/A</v>
          </cell>
        </row>
        <row r="6780">
          <cell r="AO6780" t="str">
            <v>まもなく決まります</v>
          </cell>
          <cell r="AP6780" t="str">
            <v>まもなく決まります</v>
          </cell>
          <cell r="AQ6780" t="str">
            <v>まもなく決まります</v>
          </cell>
          <cell r="AR6780" t="e">
            <v>#N/A</v>
          </cell>
          <cell r="AS6780" t="e">
            <v>#N/A</v>
          </cell>
          <cell r="AT6780" t="e">
            <v>#N/A</v>
          </cell>
          <cell r="AU6780" t="e">
            <v>#N/A</v>
          </cell>
          <cell r="AV6780" t="e">
            <v>#N/A</v>
          </cell>
          <cell r="AW6780" t="str">
            <v/>
          </cell>
          <cell r="AX6780" t="str">
            <v/>
          </cell>
          <cell r="AY6780" t="str">
            <v/>
          </cell>
          <cell r="AZ6780" t="e">
            <v>#N/A</v>
          </cell>
        </row>
        <row r="6781">
          <cell r="AO6781" t="str">
            <v>まもなく決まります</v>
          </cell>
          <cell r="AP6781" t="str">
            <v>まもなく決まります</v>
          </cell>
          <cell r="AQ6781" t="str">
            <v>まもなく決まります</v>
          </cell>
          <cell r="AR6781" t="e">
            <v>#N/A</v>
          </cell>
          <cell r="AS6781" t="e">
            <v>#N/A</v>
          </cell>
          <cell r="AT6781" t="e">
            <v>#N/A</v>
          </cell>
          <cell r="AU6781" t="e">
            <v>#N/A</v>
          </cell>
          <cell r="AV6781" t="e">
            <v>#N/A</v>
          </cell>
          <cell r="AW6781" t="str">
            <v/>
          </cell>
          <cell r="AX6781" t="str">
            <v/>
          </cell>
          <cell r="AY6781" t="str">
            <v/>
          </cell>
          <cell r="AZ6781" t="e">
            <v>#N/A</v>
          </cell>
        </row>
        <row r="6782">
          <cell r="AO6782" t="str">
            <v>まもなく決まります</v>
          </cell>
          <cell r="AP6782" t="str">
            <v>まもなく決まります</v>
          </cell>
          <cell r="AQ6782" t="str">
            <v>まもなく決まります</v>
          </cell>
          <cell r="AR6782" t="e">
            <v>#N/A</v>
          </cell>
          <cell r="AS6782" t="e">
            <v>#N/A</v>
          </cell>
          <cell r="AT6782" t="e">
            <v>#N/A</v>
          </cell>
          <cell r="AU6782" t="e">
            <v>#N/A</v>
          </cell>
          <cell r="AV6782" t="e">
            <v>#N/A</v>
          </cell>
          <cell r="AW6782" t="str">
            <v/>
          </cell>
          <cell r="AX6782" t="str">
            <v/>
          </cell>
          <cell r="AY6782" t="str">
            <v/>
          </cell>
          <cell r="AZ6782" t="e">
            <v>#N/A</v>
          </cell>
        </row>
        <row r="6783">
          <cell r="AO6783" t="str">
            <v>まもなく決まります</v>
          </cell>
          <cell r="AP6783" t="str">
            <v>まもなく決まります</v>
          </cell>
          <cell r="AQ6783" t="str">
            <v>まもなく決まります</v>
          </cell>
          <cell r="AR6783" t="e">
            <v>#N/A</v>
          </cell>
          <cell r="AS6783" t="e">
            <v>#N/A</v>
          </cell>
          <cell r="AT6783" t="e">
            <v>#N/A</v>
          </cell>
          <cell r="AU6783" t="e">
            <v>#N/A</v>
          </cell>
          <cell r="AV6783" t="e">
            <v>#N/A</v>
          </cell>
          <cell r="AW6783" t="str">
            <v/>
          </cell>
          <cell r="AX6783" t="str">
            <v/>
          </cell>
          <cell r="AY6783" t="str">
            <v/>
          </cell>
          <cell r="AZ6783" t="e">
            <v>#N/A</v>
          </cell>
        </row>
        <row r="6784">
          <cell r="AO6784" t="str">
            <v>まもなく決まります</v>
          </cell>
          <cell r="AP6784" t="str">
            <v>まもなく決まります</v>
          </cell>
          <cell r="AQ6784" t="str">
            <v>まもなく決まります</v>
          </cell>
          <cell r="AR6784" t="e">
            <v>#N/A</v>
          </cell>
          <cell r="AS6784" t="e">
            <v>#N/A</v>
          </cell>
          <cell r="AT6784" t="e">
            <v>#N/A</v>
          </cell>
          <cell r="AU6784" t="e">
            <v>#N/A</v>
          </cell>
          <cell r="AV6784" t="e">
            <v>#N/A</v>
          </cell>
          <cell r="AW6784" t="str">
            <v/>
          </cell>
          <cell r="AX6784" t="str">
            <v/>
          </cell>
          <cell r="AY6784" t="str">
            <v/>
          </cell>
          <cell r="AZ6784" t="e">
            <v>#N/A</v>
          </cell>
        </row>
        <row r="6785">
          <cell r="AO6785" t="str">
            <v>まもなく決まります</v>
          </cell>
          <cell r="AP6785" t="str">
            <v>まもなく決まります</v>
          </cell>
          <cell r="AQ6785" t="str">
            <v>まもなく決まります</v>
          </cell>
          <cell r="AR6785" t="e">
            <v>#N/A</v>
          </cell>
          <cell r="AS6785" t="e">
            <v>#N/A</v>
          </cell>
          <cell r="AT6785" t="e">
            <v>#N/A</v>
          </cell>
          <cell r="AU6785" t="e">
            <v>#N/A</v>
          </cell>
          <cell r="AV6785" t="e">
            <v>#N/A</v>
          </cell>
          <cell r="AW6785" t="str">
            <v/>
          </cell>
          <cell r="AX6785" t="str">
            <v/>
          </cell>
          <cell r="AY6785" t="str">
            <v/>
          </cell>
          <cell r="AZ6785" t="e">
            <v>#N/A</v>
          </cell>
        </row>
        <row r="6786">
          <cell r="AO6786" t="str">
            <v>まもなく決まります</v>
          </cell>
          <cell r="AP6786" t="str">
            <v>まもなく決まります</v>
          </cell>
          <cell r="AQ6786" t="str">
            <v>まもなく決まります</v>
          </cell>
          <cell r="AR6786" t="e">
            <v>#N/A</v>
          </cell>
          <cell r="AS6786" t="e">
            <v>#N/A</v>
          </cell>
          <cell r="AT6786" t="e">
            <v>#N/A</v>
          </cell>
          <cell r="AU6786" t="e">
            <v>#N/A</v>
          </cell>
          <cell r="AV6786" t="e">
            <v>#N/A</v>
          </cell>
          <cell r="AW6786" t="str">
            <v/>
          </cell>
          <cell r="AX6786" t="str">
            <v/>
          </cell>
          <cell r="AY6786" t="str">
            <v/>
          </cell>
          <cell r="AZ6786" t="e">
            <v>#N/A</v>
          </cell>
        </row>
        <row r="6787">
          <cell r="AO6787" t="str">
            <v>まもなく決まります</v>
          </cell>
          <cell r="AP6787" t="str">
            <v>まもなく決まります</v>
          </cell>
          <cell r="AQ6787" t="str">
            <v>まもなく決まります</v>
          </cell>
          <cell r="AR6787" t="e">
            <v>#N/A</v>
          </cell>
          <cell r="AS6787" t="e">
            <v>#N/A</v>
          </cell>
          <cell r="AT6787" t="e">
            <v>#N/A</v>
          </cell>
          <cell r="AU6787" t="e">
            <v>#N/A</v>
          </cell>
          <cell r="AV6787" t="e">
            <v>#N/A</v>
          </cell>
          <cell r="AW6787" t="str">
            <v/>
          </cell>
          <cell r="AX6787" t="str">
            <v/>
          </cell>
          <cell r="AY6787" t="str">
            <v/>
          </cell>
          <cell r="AZ6787" t="e">
            <v>#N/A</v>
          </cell>
        </row>
        <row r="6788">
          <cell r="AO6788" t="str">
            <v>まもなく決まります</v>
          </cell>
          <cell r="AP6788" t="str">
            <v>まもなく決まります</v>
          </cell>
          <cell r="AQ6788" t="str">
            <v>まもなく決まります</v>
          </cell>
          <cell r="AR6788" t="e">
            <v>#N/A</v>
          </cell>
          <cell r="AS6788" t="e">
            <v>#N/A</v>
          </cell>
          <cell r="AT6788" t="e">
            <v>#N/A</v>
          </cell>
          <cell r="AU6788" t="e">
            <v>#N/A</v>
          </cell>
          <cell r="AV6788" t="e">
            <v>#N/A</v>
          </cell>
          <cell r="AW6788" t="str">
            <v/>
          </cell>
          <cell r="AX6788" t="str">
            <v/>
          </cell>
          <cell r="AY6788" t="str">
            <v/>
          </cell>
          <cell r="AZ6788" t="e">
            <v>#N/A</v>
          </cell>
        </row>
        <row r="6789">
          <cell r="AO6789" t="str">
            <v>まもなく決まります</v>
          </cell>
          <cell r="AP6789" t="str">
            <v>まもなく決まります</v>
          </cell>
          <cell r="AQ6789" t="str">
            <v>まもなく決まります</v>
          </cell>
          <cell r="AR6789" t="e">
            <v>#N/A</v>
          </cell>
          <cell r="AS6789" t="e">
            <v>#N/A</v>
          </cell>
          <cell r="AT6789" t="e">
            <v>#N/A</v>
          </cell>
          <cell r="AU6789" t="e">
            <v>#N/A</v>
          </cell>
          <cell r="AV6789" t="e">
            <v>#N/A</v>
          </cell>
          <cell r="AW6789" t="str">
            <v/>
          </cell>
          <cell r="AX6789" t="str">
            <v/>
          </cell>
          <cell r="AY6789" t="str">
            <v/>
          </cell>
          <cell r="AZ6789" t="e">
            <v>#N/A</v>
          </cell>
        </row>
        <row r="6790">
          <cell r="AO6790" t="str">
            <v>まもなく決まります</v>
          </cell>
          <cell r="AP6790" t="str">
            <v>まもなく決まります</v>
          </cell>
          <cell r="AQ6790" t="str">
            <v>まもなく決まります</v>
          </cell>
          <cell r="AR6790" t="e">
            <v>#N/A</v>
          </cell>
          <cell r="AS6790" t="e">
            <v>#N/A</v>
          </cell>
          <cell r="AT6790" t="e">
            <v>#N/A</v>
          </cell>
          <cell r="AU6790" t="e">
            <v>#N/A</v>
          </cell>
          <cell r="AV6790" t="e">
            <v>#N/A</v>
          </cell>
          <cell r="AW6790" t="str">
            <v/>
          </cell>
          <cell r="AX6790" t="str">
            <v/>
          </cell>
          <cell r="AY6790" t="str">
            <v/>
          </cell>
          <cell r="AZ6790" t="e">
            <v>#N/A</v>
          </cell>
        </row>
        <row r="6791">
          <cell r="AO6791" t="str">
            <v>まもなく決まります</v>
          </cell>
          <cell r="AP6791" t="str">
            <v>まもなく決まります</v>
          </cell>
          <cell r="AQ6791" t="str">
            <v>まもなく決まります</v>
          </cell>
          <cell r="AR6791" t="e">
            <v>#N/A</v>
          </cell>
          <cell r="AS6791" t="e">
            <v>#N/A</v>
          </cell>
          <cell r="AT6791" t="e">
            <v>#N/A</v>
          </cell>
          <cell r="AU6791" t="e">
            <v>#N/A</v>
          </cell>
          <cell r="AV6791" t="e">
            <v>#N/A</v>
          </cell>
          <cell r="AW6791" t="str">
            <v/>
          </cell>
          <cell r="AX6791" t="str">
            <v/>
          </cell>
          <cell r="AY6791" t="str">
            <v/>
          </cell>
          <cell r="AZ6791" t="e">
            <v>#N/A</v>
          </cell>
        </row>
        <row r="6792">
          <cell r="AO6792" t="str">
            <v>まもなく決まります</v>
          </cell>
          <cell r="AP6792" t="str">
            <v>まもなく決まります</v>
          </cell>
          <cell r="AQ6792" t="str">
            <v>まもなく決まります</v>
          </cell>
          <cell r="AR6792" t="e">
            <v>#N/A</v>
          </cell>
          <cell r="AS6792" t="e">
            <v>#N/A</v>
          </cell>
          <cell r="AT6792" t="e">
            <v>#N/A</v>
          </cell>
          <cell r="AU6792" t="e">
            <v>#N/A</v>
          </cell>
          <cell r="AV6792" t="e">
            <v>#N/A</v>
          </cell>
          <cell r="AW6792" t="str">
            <v/>
          </cell>
          <cell r="AX6792" t="str">
            <v/>
          </cell>
          <cell r="AY6792" t="str">
            <v/>
          </cell>
          <cell r="AZ6792" t="e">
            <v>#N/A</v>
          </cell>
        </row>
        <row r="6793">
          <cell r="AO6793" t="str">
            <v>まもなく決まります</v>
          </cell>
          <cell r="AP6793" t="str">
            <v>まもなく決まります</v>
          </cell>
          <cell r="AQ6793" t="str">
            <v>まもなく決まります</v>
          </cell>
          <cell r="AR6793" t="e">
            <v>#N/A</v>
          </cell>
          <cell r="AS6793" t="e">
            <v>#N/A</v>
          </cell>
          <cell r="AT6793" t="e">
            <v>#N/A</v>
          </cell>
          <cell r="AU6793" t="e">
            <v>#N/A</v>
          </cell>
          <cell r="AV6793" t="e">
            <v>#N/A</v>
          </cell>
          <cell r="AW6793" t="str">
            <v/>
          </cell>
          <cell r="AX6793" t="str">
            <v/>
          </cell>
          <cell r="AY6793" t="str">
            <v/>
          </cell>
          <cell r="AZ6793" t="e">
            <v>#N/A</v>
          </cell>
        </row>
        <row r="6794">
          <cell r="AO6794" t="str">
            <v>まもなく決まります</v>
          </cell>
          <cell r="AP6794" t="str">
            <v>まもなく決まります</v>
          </cell>
          <cell r="AQ6794" t="str">
            <v>まもなく決まります</v>
          </cell>
          <cell r="AR6794" t="e">
            <v>#N/A</v>
          </cell>
          <cell r="AS6794" t="e">
            <v>#N/A</v>
          </cell>
          <cell r="AT6794" t="e">
            <v>#N/A</v>
          </cell>
          <cell r="AU6794" t="e">
            <v>#N/A</v>
          </cell>
          <cell r="AV6794" t="e">
            <v>#N/A</v>
          </cell>
          <cell r="AW6794" t="str">
            <v/>
          </cell>
          <cell r="AX6794" t="str">
            <v/>
          </cell>
          <cell r="AY6794" t="str">
            <v/>
          </cell>
          <cell r="AZ6794" t="e">
            <v>#N/A</v>
          </cell>
        </row>
        <row r="6795">
          <cell r="AO6795" t="str">
            <v>まもなく決まります</v>
          </cell>
          <cell r="AP6795" t="str">
            <v>まもなく決まります</v>
          </cell>
          <cell r="AQ6795" t="str">
            <v>まもなく決まります</v>
          </cell>
          <cell r="AR6795" t="e">
            <v>#N/A</v>
          </cell>
          <cell r="AS6795" t="e">
            <v>#N/A</v>
          </cell>
          <cell r="AT6795" t="e">
            <v>#N/A</v>
          </cell>
          <cell r="AU6795" t="e">
            <v>#N/A</v>
          </cell>
          <cell r="AV6795" t="e">
            <v>#N/A</v>
          </cell>
          <cell r="AW6795" t="str">
            <v/>
          </cell>
          <cell r="AX6795" t="str">
            <v/>
          </cell>
          <cell r="AY6795" t="str">
            <v/>
          </cell>
          <cell r="AZ6795" t="e">
            <v>#N/A</v>
          </cell>
        </row>
        <row r="6796">
          <cell r="AO6796" t="str">
            <v>まもなく決まります</v>
          </cell>
          <cell r="AP6796" t="str">
            <v>まもなく決まります</v>
          </cell>
          <cell r="AQ6796" t="str">
            <v>まもなく決まります</v>
          </cell>
          <cell r="AR6796" t="e">
            <v>#N/A</v>
          </cell>
          <cell r="AS6796" t="e">
            <v>#N/A</v>
          </cell>
          <cell r="AT6796" t="e">
            <v>#N/A</v>
          </cell>
          <cell r="AU6796" t="e">
            <v>#N/A</v>
          </cell>
          <cell r="AV6796" t="e">
            <v>#N/A</v>
          </cell>
          <cell r="AW6796" t="str">
            <v/>
          </cell>
          <cell r="AX6796" t="str">
            <v/>
          </cell>
          <cell r="AY6796" t="str">
            <v/>
          </cell>
          <cell r="AZ6796" t="e">
            <v>#N/A</v>
          </cell>
        </row>
        <row r="6797">
          <cell r="AO6797" t="str">
            <v>まもなく決まります</v>
          </cell>
          <cell r="AP6797" t="str">
            <v>まもなく決まります</v>
          </cell>
          <cell r="AQ6797" t="str">
            <v>まもなく決まります</v>
          </cell>
          <cell r="AR6797" t="e">
            <v>#N/A</v>
          </cell>
          <cell r="AS6797" t="e">
            <v>#N/A</v>
          </cell>
          <cell r="AT6797" t="e">
            <v>#N/A</v>
          </cell>
          <cell r="AU6797" t="e">
            <v>#N/A</v>
          </cell>
          <cell r="AV6797" t="e">
            <v>#N/A</v>
          </cell>
          <cell r="AW6797" t="str">
            <v/>
          </cell>
          <cell r="AX6797" t="str">
            <v/>
          </cell>
          <cell r="AY6797" t="str">
            <v/>
          </cell>
          <cell r="AZ6797" t="e">
            <v>#N/A</v>
          </cell>
        </row>
        <row r="6798">
          <cell r="AO6798" t="str">
            <v>まもなく決まります</v>
          </cell>
          <cell r="AP6798" t="str">
            <v>まもなく決まります</v>
          </cell>
          <cell r="AQ6798" t="str">
            <v>まもなく決まります</v>
          </cell>
          <cell r="AR6798" t="e">
            <v>#N/A</v>
          </cell>
          <cell r="AS6798" t="e">
            <v>#N/A</v>
          </cell>
          <cell r="AT6798" t="e">
            <v>#N/A</v>
          </cell>
          <cell r="AU6798" t="e">
            <v>#N/A</v>
          </cell>
          <cell r="AV6798" t="e">
            <v>#N/A</v>
          </cell>
          <cell r="AW6798" t="str">
            <v/>
          </cell>
          <cell r="AX6798" t="str">
            <v/>
          </cell>
          <cell r="AY6798" t="str">
            <v/>
          </cell>
          <cell r="AZ6798" t="e">
            <v>#N/A</v>
          </cell>
        </row>
        <row r="6799">
          <cell r="AO6799" t="str">
            <v>まもなく決まります</v>
          </cell>
          <cell r="AP6799" t="str">
            <v>まもなく決まります</v>
          </cell>
          <cell r="AQ6799" t="str">
            <v>まもなく決まります</v>
          </cell>
          <cell r="AR6799" t="e">
            <v>#N/A</v>
          </cell>
          <cell r="AS6799" t="e">
            <v>#N/A</v>
          </cell>
          <cell r="AT6799" t="e">
            <v>#N/A</v>
          </cell>
          <cell r="AU6799" t="e">
            <v>#N/A</v>
          </cell>
          <cell r="AV6799" t="e">
            <v>#N/A</v>
          </cell>
          <cell r="AW6799" t="str">
            <v/>
          </cell>
          <cell r="AX6799" t="str">
            <v/>
          </cell>
          <cell r="AY6799" t="str">
            <v/>
          </cell>
          <cell r="AZ6799" t="e">
            <v>#N/A</v>
          </cell>
        </row>
        <row r="6800">
          <cell r="AO6800" t="str">
            <v>まもなく決まります</v>
          </cell>
          <cell r="AP6800" t="str">
            <v>まもなく決まります</v>
          </cell>
          <cell r="AQ6800" t="str">
            <v>まもなく決まります</v>
          </cell>
          <cell r="AR6800" t="e">
            <v>#N/A</v>
          </cell>
          <cell r="AS6800" t="e">
            <v>#N/A</v>
          </cell>
          <cell r="AT6800" t="e">
            <v>#N/A</v>
          </cell>
          <cell r="AU6800" t="e">
            <v>#N/A</v>
          </cell>
          <cell r="AV6800" t="e">
            <v>#N/A</v>
          </cell>
          <cell r="AW6800" t="str">
            <v/>
          </cell>
          <cell r="AX6800" t="str">
            <v/>
          </cell>
          <cell r="AY6800" t="str">
            <v/>
          </cell>
          <cell r="AZ6800" t="e">
            <v>#N/A</v>
          </cell>
        </row>
        <row r="6801">
          <cell r="AO6801" t="str">
            <v>まもなく決まります</v>
          </cell>
          <cell r="AP6801" t="str">
            <v>まもなく決まります</v>
          </cell>
          <cell r="AQ6801" t="str">
            <v>まもなく決まります</v>
          </cell>
          <cell r="AR6801" t="e">
            <v>#N/A</v>
          </cell>
          <cell r="AS6801" t="e">
            <v>#N/A</v>
          </cell>
          <cell r="AT6801" t="e">
            <v>#N/A</v>
          </cell>
          <cell r="AU6801" t="e">
            <v>#N/A</v>
          </cell>
          <cell r="AV6801" t="e">
            <v>#N/A</v>
          </cell>
          <cell r="AW6801" t="str">
            <v/>
          </cell>
          <cell r="AX6801" t="str">
            <v/>
          </cell>
          <cell r="AY6801" t="str">
            <v/>
          </cell>
          <cell r="AZ6801" t="e">
            <v>#N/A</v>
          </cell>
        </row>
        <row r="6802">
          <cell r="AO6802" t="str">
            <v>まもなく決まります</v>
          </cell>
          <cell r="AP6802" t="str">
            <v>まもなく決まります</v>
          </cell>
          <cell r="AQ6802" t="str">
            <v>まもなく決まります</v>
          </cell>
          <cell r="AR6802" t="e">
            <v>#N/A</v>
          </cell>
          <cell r="AS6802" t="e">
            <v>#N/A</v>
          </cell>
          <cell r="AT6802" t="e">
            <v>#N/A</v>
          </cell>
          <cell r="AU6802" t="e">
            <v>#N/A</v>
          </cell>
          <cell r="AV6802" t="e">
            <v>#N/A</v>
          </cell>
          <cell r="AW6802" t="str">
            <v/>
          </cell>
          <cell r="AX6802" t="str">
            <v/>
          </cell>
          <cell r="AY6802" t="str">
            <v/>
          </cell>
          <cell r="AZ6802" t="e">
            <v>#N/A</v>
          </cell>
        </row>
        <row r="6803">
          <cell r="AO6803" t="str">
            <v>まもなく決まります</v>
          </cell>
          <cell r="AP6803" t="str">
            <v>まもなく決まります</v>
          </cell>
          <cell r="AQ6803" t="str">
            <v>まもなく決まります</v>
          </cell>
          <cell r="AR6803" t="e">
            <v>#N/A</v>
          </cell>
          <cell r="AS6803" t="e">
            <v>#N/A</v>
          </cell>
          <cell r="AT6803" t="e">
            <v>#N/A</v>
          </cell>
          <cell r="AU6803" t="e">
            <v>#N/A</v>
          </cell>
          <cell r="AV6803" t="e">
            <v>#N/A</v>
          </cell>
          <cell r="AW6803" t="str">
            <v/>
          </cell>
          <cell r="AX6803" t="str">
            <v/>
          </cell>
          <cell r="AY6803" t="str">
            <v/>
          </cell>
          <cell r="AZ6803" t="e">
            <v>#N/A</v>
          </cell>
        </row>
        <row r="6804">
          <cell r="AO6804" t="str">
            <v>まもなく決まります</v>
          </cell>
          <cell r="AP6804" t="str">
            <v>まもなく決まります</v>
          </cell>
          <cell r="AQ6804" t="str">
            <v>まもなく決まります</v>
          </cell>
          <cell r="AR6804" t="e">
            <v>#N/A</v>
          </cell>
          <cell r="AS6804" t="e">
            <v>#N/A</v>
          </cell>
          <cell r="AT6804" t="e">
            <v>#N/A</v>
          </cell>
          <cell r="AU6804" t="e">
            <v>#N/A</v>
          </cell>
          <cell r="AV6804" t="e">
            <v>#N/A</v>
          </cell>
          <cell r="AW6804" t="str">
            <v/>
          </cell>
          <cell r="AX6804" t="str">
            <v/>
          </cell>
          <cell r="AY6804" t="str">
            <v/>
          </cell>
          <cell r="AZ6804" t="e">
            <v>#N/A</v>
          </cell>
        </row>
        <row r="6805">
          <cell r="AO6805" t="str">
            <v>まもなく決まります</v>
          </cell>
          <cell r="AP6805" t="str">
            <v>まもなく決まります</v>
          </cell>
          <cell r="AQ6805" t="str">
            <v>まもなく決まります</v>
          </cell>
          <cell r="AR6805" t="e">
            <v>#N/A</v>
          </cell>
          <cell r="AS6805" t="e">
            <v>#N/A</v>
          </cell>
          <cell r="AT6805" t="e">
            <v>#N/A</v>
          </cell>
          <cell r="AU6805" t="e">
            <v>#N/A</v>
          </cell>
          <cell r="AV6805" t="e">
            <v>#N/A</v>
          </cell>
          <cell r="AW6805" t="str">
            <v/>
          </cell>
          <cell r="AX6805" t="str">
            <v/>
          </cell>
          <cell r="AY6805" t="str">
            <v/>
          </cell>
          <cell r="AZ6805" t="e">
            <v>#N/A</v>
          </cell>
        </row>
        <row r="6806">
          <cell r="AO6806" t="str">
            <v>まもなく決まります</v>
          </cell>
          <cell r="AP6806" t="str">
            <v>まもなく決まります</v>
          </cell>
          <cell r="AQ6806" t="str">
            <v>まもなく決まります</v>
          </cell>
          <cell r="AR6806" t="e">
            <v>#N/A</v>
          </cell>
          <cell r="AS6806" t="e">
            <v>#N/A</v>
          </cell>
          <cell r="AT6806" t="e">
            <v>#N/A</v>
          </cell>
          <cell r="AU6806" t="e">
            <v>#N/A</v>
          </cell>
          <cell r="AV6806" t="e">
            <v>#N/A</v>
          </cell>
          <cell r="AW6806" t="str">
            <v/>
          </cell>
          <cell r="AX6806" t="str">
            <v/>
          </cell>
          <cell r="AY6806" t="str">
            <v/>
          </cell>
          <cell r="AZ6806" t="e">
            <v>#N/A</v>
          </cell>
        </row>
        <row r="6807">
          <cell r="AO6807" t="str">
            <v>まもなく決まります</v>
          </cell>
          <cell r="AP6807" t="str">
            <v>まもなく決まります</v>
          </cell>
          <cell r="AQ6807" t="str">
            <v>まもなく決まります</v>
          </cell>
          <cell r="AR6807" t="e">
            <v>#N/A</v>
          </cell>
          <cell r="AS6807" t="e">
            <v>#N/A</v>
          </cell>
          <cell r="AT6807" t="e">
            <v>#N/A</v>
          </cell>
          <cell r="AU6807" t="e">
            <v>#N/A</v>
          </cell>
          <cell r="AV6807" t="e">
            <v>#N/A</v>
          </cell>
          <cell r="AW6807" t="str">
            <v/>
          </cell>
          <cell r="AX6807" t="str">
            <v/>
          </cell>
          <cell r="AY6807" t="str">
            <v/>
          </cell>
          <cell r="AZ6807" t="e">
            <v>#N/A</v>
          </cell>
        </row>
        <row r="6808">
          <cell r="AO6808" t="str">
            <v>まもなく決まります</v>
          </cell>
          <cell r="AP6808" t="str">
            <v>まもなく決まります</v>
          </cell>
          <cell r="AQ6808" t="str">
            <v>まもなく決まります</v>
          </cell>
          <cell r="AR6808" t="e">
            <v>#N/A</v>
          </cell>
          <cell r="AS6808" t="e">
            <v>#N/A</v>
          </cell>
          <cell r="AT6808" t="e">
            <v>#N/A</v>
          </cell>
          <cell r="AU6808" t="e">
            <v>#N/A</v>
          </cell>
          <cell r="AV6808" t="e">
            <v>#N/A</v>
          </cell>
          <cell r="AW6808" t="str">
            <v/>
          </cell>
          <cell r="AX6808" t="str">
            <v/>
          </cell>
          <cell r="AY6808" t="str">
            <v/>
          </cell>
          <cell r="AZ6808" t="e">
            <v>#N/A</v>
          </cell>
        </row>
        <row r="6809">
          <cell r="AO6809" t="str">
            <v>まもなく決まります</v>
          </cell>
          <cell r="AP6809" t="str">
            <v>まもなく決まります</v>
          </cell>
          <cell r="AQ6809" t="str">
            <v>まもなく決まります</v>
          </cell>
          <cell r="AR6809" t="e">
            <v>#N/A</v>
          </cell>
          <cell r="AS6809" t="e">
            <v>#N/A</v>
          </cell>
          <cell r="AT6809" t="e">
            <v>#N/A</v>
          </cell>
          <cell r="AU6809" t="e">
            <v>#N/A</v>
          </cell>
          <cell r="AV6809" t="e">
            <v>#N/A</v>
          </cell>
          <cell r="AW6809" t="str">
            <v/>
          </cell>
          <cell r="AX6809" t="str">
            <v/>
          </cell>
          <cell r="AY6809" t="str">
            <v/>
          </cell>
          <cell r="AZ6809" t="e">
            <v>#N/A</v>
          </cell>
        </row>
        <row r="6810">
          <cell r="AO6810" t="str">
            <v>まもなく決まります</v>
          </cell>
          <cell r="AP6810" t="str">
            <v>まもなく決まります</v>
          </cell>
          <cell r="AQ6810" t="str">
            <v>まもなく決まります</v>
          </cell>
          <cell r="AR6810" t="e">
            <v>#N/A</v>
          </cell>
          <cell r="AS6810" t="e">
            <v>#N/A</v>
          </cell>
          <cell r="AT6810" t="e">
            <v>#N/A</v>
          </cell>
          <cell r="AU6810" t="e">
            <v>#N/A</v>
          </cell>
          <cell r="AV6810" t="e">
            <v>#N/A</v>
          </cell>
          <cell r="AW6810" t="str">
            <v/>
          </cell>
          <cell r="AX6810" t="str">
            <v/>
          </cell>
          <cell r="AY6810" t="str">
            <v/>
          </cell>
          <cell r="AZ6810" t="e">
            <v>#N/A</v>
          </cell>
        </row>
        <row r="6811">
          <cell r="AO6811" t="str">
            <v>まもなく決まります</v>
          </cell>
          <cell r="AP6811" t="str">
            <v>まもなく決まります</v>
          </cell>
          <cell r="AQ6811" t="str">
            <v>まもなく決まります</v>
          </cell>
          <cell r="AR6811" t="e">
            <v>#N/A</v>
          </cell>
          <cell r="AS6811" t="e">
            <v>#N/A</v>
          </cell>
          <cell r="AT6811" t="e">
            <v>#N/A</v>
          </cell>
          <cell r="AU6811" t="e">
            <v>#N/A</v>
          </cell>
          <cell r="AV6811" t="e">
            <v>#N/A</v>
          </cell>
          <cell r="AW6811" t="str">
            <v/>
          </cell>
          <cell r="AX6811" t="str">
            <v/>
          </cell>
          <cell r="AY6811" t="str">
            <v/>
          </cell>
          <cell r="AZ6811" t="e">
            <v>#N/A</v>
          </cell>
        </row>
        <row r="6812">
          <cell r="AO6812" t="str">
            <v>まもなく決まります</v>
          </cell>
          <cell r="AP6812" t="str">
            <v>まもなく決まります</v>
          </cell>
          <cell r="AQ6812" t="str">
            <v>まもなく決まります</v>
          </cell>
          <cell r="AR6812" t="e">
            <v>#N/A</v>
          </cell>
          <cell r="AS6812" t="e">
            <v>#N/A</v>
          </cell>
          <cell r="AT6812" t="e">
            <v>#N/A</v>
          </cell>
          <cell r="AU6812" t="e">
            <v>#N/A</v>
          </cell>
          <cell r="AV6812" t="e">
            <v>#N/A</v>
          </cell>
          <cell r="AW6812" t="str">
            <v/>
          </cell>
          <cell r="AX6812" t="str">
            <v/>
          </cell>
          <cell r="AY6812" t="str">
            <v/>
          </cell>
          <cell r="AZ6812" t="e">
            <v>#N/A</v>
          </cell>
        </row>
        <row r="6813">
          <cell r="AO6813" t="str">
            <v>まもなく決まります</v>
          </cell>
          <cell r="AP6813" t="str">
            <v>まもなく決まります</v>
          </cell>
          <cell r="AQ6813" t="str">
            <v>まもなく決まります</v>
          </cell>
          <cell r="AR6813" t="e">
            <v>#N/A</v>
          </cell>
          <cell r="AS6813" t="e">
            <v>#N/A</v>
          </cell>
          <cell r="AT6813" t="e">
            <v>#N/A</v>
          </cell>
          <cell r="AU6813" t="e">
            <v>#N/A</v>
          </cell>
          <cell r="AV6813" t="e">
            <v>#N/A</v>
          </cell>
          <cell r="AW6813" t="str">
            <v/>
          </cell>
          <cell r="AX6813" t="str">
            <v/>
          </cell>
          <cell r="AY6813" t="str">
            <v/>
          </cell>
          <cell r="AZ6813" t="e">
            <v>#N/A</v>
          </cell>
        </row>
        <row r="6814">
          <cell r="AO6814" t="str">
            <v>まもなく決まります</v>
          </cell>
          <cell r="AP6814" t="str">
            <v>まもなく決まります</v>
          </cell>
          <cell r="AQ6814" t="str">
            <v>まもなく決まります</v>
          </cell>
          <cell r="AR6814" t="e">
            <v>#N/A</v>
          </cell>
          <cell r="AS6814" t="e">
            <v>#N/A</v>
          </cell>
          <cell r="AT6814" t="e">
            <v>#N/A</v>
          </cell>
          <cell r="AU6814" t="e">
            <v>#N/A</v>
          </cell>
          <cell r="AV6814" t="e">
            <v>#N/A</v>
          </cell>
          <cell r="AW6814" t="str">
            <v/>
          </cell>
          <cell r="AX6814" t="str">
            <v/>
          </cell>
          <cell r="AY6814" t="str">
            <v/>
          </cell>
          <cell r="AZ6814" t="e">
            <v>#N/A</v>
          </cell>
        </row>
        <row r="6815">
          <cell r="AO6815" t="str">
            <v>まもなく決まります</v>
          </cell>
          <cell r="AP6815" t="str">
            <v>まもなく決まります</v>
          </cell>
          <cell r="AQ6815" t="str">
            <v>まもなく決まります</v>
          </cell>
          <cell r="AR6815" t="e">
            <v>#N/A</v>
          </cell>
          <cell r="AS6815" t="e">
            <v>#N/A</v>
          </cell>
          <cell r="AT6815" t="e">
            <v>#N/A</v>
          </cell>
          <cell r="AU6815" t="e">
            <v>#N/A</v>
          </cell>
          <cell r="AV6815" t="e">
            <v>#N/A</v>
          </cell>
          <cell r="AW6815" t="str">
            <v/>
          </cell>
          <cell r="AX6815" t="str">
            <v/>
          </cell>
          <cell r="AY6815" t="str">
            <v/>
          </cell>
          <cell r="AZ6815" t="e">
            <v>#N/A</v>
          </cell>
        </row>
        <row r="6816">
          <cell r="AO6816" t="str">
            <v>まもなく決まります</v>
          </cell>
          <cell r="AP6816" t="str">
            <v>まもなく決まります</v>
          </cell>
          <cell r="AQ6816" t="str">
            <v>まもなく決まります</v>
          </cell>
          <cell r="AR6816" t="e">
            <v>#N/A</v>
          </cell>
          <cell r="AS6816" t="e">
            <v>#N/A</v>
          </cell>
          <cell r="AT6816" t="e">
            <v>#N/A</v>
          </cell>
          <cell r="AU6816" t="e">
            <v>#N/A</v>
          </cell>
          <cell r="AV6816" t="e">
            <v>#N/A</v>
          </cell>
          <cell r="AW6816" t="str">
            <v/>
          </cell>
          <cell r="AX6816" t="str">
            <v/>
          </cell>
          <cell r="AY6816" t="str">
            <v/>
          </cell>
          <cell r="AZ6816" t="e">
            <v>#N/A</v>
          </cell>
        </row>
        <row r="6817">
          <cell r="AO6817" t="str">
            <v>まもなく決まります</v>
          </cell>
          <cell r="AP6817" t="str">
            <v>まもなく決まります</v>
          </cell>
          <cell r="AQ6817" t="str">
            <v>まもなく決まります</v>
          </cell>
          <cell r="AR6817" t="e">
            <v>#N/A</v>
          </cell>
          <cell r="AS6817" t="e">
            <v>#N/A</v>
          </cell>
          <cell r="AT6817" t="e">
            <v>#N/A</v>
          </cell>
          <cell r="AU6817" t="e">
            <v>#N/A</v>
          </cell>
          <cell r="AV6817" t="e">
            <v>#N/A</v>
          </cell>
          <cell r="AW6817" t="str">
            <v/>
          </cell>
          <cell r="AX6817" t="str">
            <v/>
          </cell>
          <cell r="AY6817" t="str">
            <v/>
          </cell>
          <cell r="AZ6817" t="e">
            <v>#N/A</v>
          </cell>
        </row>
        <row r="6818">
          <cell r="AO6818" t="str">
            <v>まもなく決まります</v>
          </cell>
          <cell r="AP6818" t="str">
            <v>まもなく決まります</v>
          </cell>
          <cell r="AQ6818" t="str">
            <v>まもなく決まります</v>
          </cell>
          <cell r="AR6818" t="e">
            <v>#N/A</v>
          </cell>
          <cell r="AS6818" t="e">
            <v>#N/A</v>
          </cell>
          <cell r="AT6818" t="e">
            <v>#N/A</v>
          </cell>
          <cell r="AU6818" t="e">
            <v>#N/A</v>
          </cell>
          <cell r="AV6818" t="e">
            <v>#N/A</v>
          </cell>
          <cell r="AW6818" t="str">
            <v/>
          </cell>
          <cell r="AX6818" t="str">
            <v/>
          </cell>
          <cell r="AY6818" t="str">
            <v/>
          </cell>
          <cell r="AZ6818" t="e">
            <v>#N/A</v>
          </cell>
        </row>
        <row r="6819">
          <cell r="AO6819" t="str">
            <v>まもなく決まります</v>
          </cell>
          <cell r="AP6819" t="str">
            <v>まもなく決まります</v>
          </cell>
          <cell r="AQ6819" t="str">
            <v>まもなく決まります</v>
          </cell>
          <cell r="AR6819" t="e">
            <v>#N/A</v>
          </cell>
          <cell r="AS6819" t="e">
            <v>#N/A</v>
          </cell>
          <cell r="AT6819" t="e">
            <v>#N/A</v>
          </cell>
          <cell r="AU6819" t="e">
            <v>#N/A</v>
          </cell>
          <cell r="AV6819" t="e">
            <v>#N/A</v>
          </cell>
          <cell r="AW6819" t="str">
            <v/>
          </cell>
          <cell r="AX6819" t="str">
            <v/>
          </cell>
          <cell r="AY6819" t="str">
            <v/>
          </cell>
          <cell r="AZ6819" t="e">
            <v>#N/A</v>
          </cell>
        </row>
        <row r="6820">
          <cell r="AO6820" t="str">
            <v>まもなく決まります</v>
          </cell>
          <cell r="AP6820" t="str">
            <v>まもなく決まります</v>
          </cell>
          <cell r="AQ6820" t="str">
            <v>まもなく決まります</v>
          </cell>
          <cell r="AR6820" t="e">
            <v>#N/A</v>
          </cell>
          <cell r="AS6820" t="e">
            <v>#N/A</v>
          </cell>
          <cell r="AT6820" t="e">
            <v>#N/A</v>
          </cell>
          <cell r="AU6820" t="e">
            <v>#N/A</v>
          </cell>
          <cell r="AV6820" t="e">
            <v>#N/A</v>
          </cell>
          <cell r="AW6820" t="str">
            <v/>
          </cell>
          <cell r="AX6820" t="str">
            <v/>
          </cell>
          <cell r="AY6820" t="str">
            <v/>
          </cell>
          <cell r="AZ6820" t="e">
            <v>#N/A</v>
          </cell>
        </row>
        <row r="6821">
          <cell r="AO6821" t="str">
            <v>まもなく決まります</v>
          </cell>
          <cell r="AP6821" t="str">
            <v>まもなく決まります</v>
          </cell>
          <cell r="AQ6821" t="str">
            <v>まもなく決まります</v>
          </cell>
          <cell r="AR6821" t="e">
            <v>#N/A</v>
          </cell>
          <cell r="AS6821" t="e">
            <v>#N/A</v>
          </cell>
          <cell r="AT6821" t="e">
            <v>#N/A</v>
          </cell>
          <cell r="AU6821" t="e">
            <v>#N/A</v>
          </cell>
          <cell r="AV6821" t="e">
            <v>#N/A</v>
          </cell>
          <cell r="AW6821" t="str">
            <v/>
          </cell>
          <cell r="AX6821" t="str">
            <v/>
          </cell>
          <cell r="AY6821" t="str">
            <v/>
          </cell>
          <cell r="AZ6821" t="e">
            <v>#N/A</v>
          </cell>
        </row>
        <row r="6822">
          <cell r="AO6822" t="str">
            <v>まもなく決まります</v>
          </cell>
          <cell r="AP6822" t="str">
            <v>まもなく決まります</v>
          </cell>
          <cell r="AQ6822" t="str">
            <v>まもなく決まります</v>
          </cell>
          <cell r="AR6822" t="e">
            <v>#N/A</v>
          </cell>
          <cell r="AS6822" t="e">
            <v>#N/A</v>
          </cell>
          <cell r="AT6822" t="e">
            <v>#N/A</v>
          </cell>
          <cell r="AU6822" t="e">
            <v>#N/A</v>
          </cell>
          <cell r="AV6822" t="e">
            <v>#N/A</v>
          </cell>
          <cell r="AW6822" t="str">
            <v/>
          </cell>
          <cell r="AX6822" t="str">
            <v/>
          </cell>
          <cell r="AY6822" t="str">
            <v/>
          </cell>
          <cell r="AZ6822" t="e">
            <v>#N/A</v>
          </cell>
        </row>
        <row r="6823">
          <cell r="AO6823" t="str">
            <v>まもなく決まります</v>
          </cell>
          <cell r="AP6823" t="str">
            <v>まもなく決まります</v>
          </cell>
          <cell r="AQ6823" t="str">
            <v>まもなく決まります</v>
          </cell>
          <cell r="AR6823" t="e">
            <v>#N/A</v>
          </cell>
          <cell r="AS6823" t="e">
            <v>#N/A</v>
          </cell>
          <cell r="AT6823" t="e">
            <v>#N/A</v>
          </cell>
          <cell r="AU6823" t="e">
            <v>#N/A</v>
          </cell>
          <cell r="AV6823" t="e">
            <v>#N/A</v>
          </cell>
          <cell r="AW6823" t="str">
            <v/>
          </cell>
          <cell r="AX6823" t="str">
            <v/>
          </cell>
          <cell r="AY6823" t="str">
            <v/>
          </cell>
          <cell r="AZ6823" t="e">
            <v>#N/A</v>
          </cell>
        </row>
        <row r="6824">
          <cell r="AO6824" t="str">
            <v>まもなく決まります</v>
          </cell>
          <cell r="AP6824" t="str">
            <v>まもなく決まります</v>
          </cell>
          <cell r="AQ6824" t="str">
            <v>まもなく決まります</v>
          </cell>
          <cell r="AR6824" t="e">
            <v>#N/A</v>
          </cell>
          <cell r="AS6824" t="e">
            <v>#N/A</v>
          </cell>
          <cell r="AT6824" t="e">
            <v>#N/A</v>
          </cell>
          <cell r="AU6824" t="e">
            <v>#N/A</v>
          </cell>
          <cell r="AV6824" t="e">
            <v>#N/A</v>
          </cell>
          <cell r="AW6824" t="str">
            <v/>
          </cell>
          <cell r="AX6824" t="str">
            <v/>
          </cell>
          <cell r="AY6824" t="str">
            <v/>
          </cell>
          <cell r="AZ6824" t="e">
            <v>#N/A</v>
          </cell>
        </row>
        <row r="6825">
          <cell r="AO6825" t="str">
            <v>まもなく決まります</v>
          </cell>
          <cell r="AP6825" t="str">
            <v>まもなく決まります</v>
          </cell>
          <cell r="AQ6825" t="str">
            <v>まもなく決まります</v>
          </cell>
          <cell r="AR6825" t="e">
            <v>#N/A</v>
          </cell>
          <cell r="AS6825" t="e">
            <v>#N/A</v>
          </cell>
          <cell r="AT6825" t="e">
            <v>#N/A</v>
          </cell>
          <cell r="AU6825" t="e">
            <v>#N/A</v>
          </cell>
          <cell r="AV6825" t="e">
            <v>#N/A</v>
          </cell>
          <cell r="AW6825" t="str">
            <v/>
          </cell>
          <cell r="AX6825" t="str">
            <v/>
          </cell>
          <cell r="AY6825" t="str">
            <v/>
          </cell>
          <cell r="AZ6825" t="e">
            <v>#N/A</v>
          </cell>
        </row>
        <row r="6826">
          <cell r="AO6826" t="str">
            <v>まもなく決まります</v>
          </cell>
          <cell r="AP6826" t="str">
            <v>まもなく決まります</v>
          </cell>
          <cell r="AQ6826" t="str">
            <v>まもなく決まります</v>
          </cell>
          <cell r="AR6826" t="e">
            <v>#N/A</v>
          </cell>
          <cell r="AS6826" t="e">
            <v>#N/A</v>
          </cell>
          <cell r="AT6826" t="e">
            <v>#N/A</v>
          </cell>
          <cell r="AU6826" t="e">
            <v>#N/A</v>
          </cell>
          <cell r="AV6826" t="e">
            <v>#N/A</v>
          </cell>
          <cell r="AW6826" t="str">
            <v/>
          </cell>
          <cell r="AX6826" t="str">
            <v/>
          </cell>
          <cell r="AY6826" t="str">
            <v/>
          </cell>
          <cell r="AZ6826" t="e">
            <v>#N/A</v>
          </cell>
        </row>
        <row r="6827">
          <cell r="AO6827" t="str">
            <v>まもなく決まります</v>
          </cell>
          <cell r="AP6827" t="str">
            <v>まもなく決まります</v>
          </cell>
          <cell r="AQ6827" t="str">
            <v>まもなく決まります</v>
          </cell>
          <cell r="AR6827" t="e">
            <v>#N/A</v>
          </cell>
          <cell r="AS6827" t="e">
            <v>#N/A</v>
          </cell>
          <cell r="AT6827" t="e">
            <v>#N/A</v>
          </cell>
          <cell r="AU6827" t="e">
            <v>#N/A</v>
          </cell>
          <cell r="AV6827" t="e">
            <v>#N/A</v>
          </cell>
          <cell r="AW6827" t="str">
            <v/>
          </cell>
          <cell r="AX6827" t="str">
            <v/>
          </cell>
          <cell r="AY6827" t="str">
            <v/>
          </cell>
          <cell r="AZ6827" t="e">
            <v>#N/A</v>
          </cell>
        </row>
        <row r="6828">
          <cell r="AO6828" t="str">
            <v>まもなく決まります</v>
          </cell>
          <cell r="AP6828" t="str">
            <v>まもなく決まります</v>
          </cell>
          <cell r="AQ6828" t="str">
            <v>まもなく決まります</v>
          </cell>
          <cell r="AR6828" t="e">
            <v>#N/A</v>
          </cell>
          <cell r="AS6828" t="e">
            <v>#N/A</v>
          </cell>
          <cell r="AT6828" t="e">
            <v>#N/A</v>
          </cell>
          <cell r="AU6828" t="e">
            <v>#N/A</v>
          </cell>
          <cell r="AV6828" t="e">
            <v>#N/A</v>
          </cell>
          <cell r="AW6828" t="str">
            <v/>
          </cell>
          <cell r="AX6828" t="str">
            <v/>
          </cell>
          <cell r="AY6828" t="str">
            <v/>
          </cell>
          <cell r="AZ6828" t="e">
            <v>#N/A</v>
          </cell>
        </row>
        <row r="6829">
          <cell r="AO6829" t="str">
            <v>まもなく決まります</v>
          </cell>
          <cell r="AP6829" t="str">
            <v>まもなく決まります</v>
          </cell>
          <cell r="AQ6829" t="str">
            <v>まもなく決まります</v>
          </cell>
          <cell r="AR6829" t="e">
            <v>#N/A</v>
          </cell>
          <cell r="AS6829" t="e">
            <v>#N/A</v>
          </cell>
          <cell r="AT6829" t="e">
            <v>#N/A</v>
          </cell>
          <cell r="AU6829" t="e">
            <v>#N/A</v>
          </cell>
          <cell r="AV6829" t="e">
            <v>#N/A</v>
          </cell>
          <cell r="AW6829" t="str">
            <v/>
          </cell>
          <cell r="AX6829" t="str">
            <v/>
          </cell>
          <cell r="AY6829" t="str">
            <v/>
          </cell>
          <cell r="AZ6829" t="e">
            <v>#N/A</v>
          </cell>
        </row>
        <row r="6830">
          <cell r="AO6830" t="str">
            <v>まもなく決まります</v>
          </cell>
          <cell r="AP6830" t="str">
            <v>まもなく決まります</v>
          </cell>
          <cell r="AQ6830" t="str">
            <v>まもなく決まります</v>
          </cell>
          <cell r="AR6830" t="e">
            <v>#N/A</v>
          </cell>
          <cell r="AS6830" t="e">
            <v>#N/A</v>
          </cell>
          <cell r="AT6830" t="e">
            <v>#N/A</v>
          </cell>
          <cell r="AU6830" t="e">
            <v>#N/A</v>
          </cell>
          <cell r="AV6830" t="e">
            <v>#N/A</v>
          </cell>
          <cell r="AW6830" t="str">
            <v/>
          </cell>
          <cell r="AX6830" t="str">
            <v/>
          </cell>
          <cell r="AY6830" t="str">
            <v/>
          </cell>
          <cell r="AZ6830" t="e">
            <v>#N/A</v>
          </cell>
        </row>
        <row r="6831">
          <cell r="AO6831" t="str">
            <v>まもなく決まります</v>
          </cell>
          <cell r="AP6831" t="str">
            <v>まもなく決まります</v>
          </cell>
          <cell r="AQ6831" t="str">
            <v>まもなく決まります</v>
          </cell>
          <cell r="AR6831" t="e">
            <v>#N/A</v>
          </cell>
          <cell r="AS6831" t="e">
            <v>#N/A</v>
          </cell>
          <cell r="AT6831" t="e">
            <v>#N/A</v>
          </cell>
          <cell r="AU6831" t="e">
            <v>#N/A</v>
          </cell>
          <cell r="AV6831" t="e">
            <v>#N/A</v>
          </cell>
          <cell r="AW6831" t="str">
            <v/>
          </cell>
          <cell r="AX6831" t="str">
            <v/>
          </cell>
          <cell r="AY6831" t="str">
            <v/>
          </cell>
          <cell r="AZ6831" t="e">
            <v>#N/A</v>
          </cell>
        </row>
        <row r="6832">
          <cell r="AO6832" t="str">
            <v>まもなく決まります</v>
          </cell>
          <cell r="AP6832" t="str">
            <v>まもなく決まります</v>
          </cell>
          <cell r="AQ6832" t="str">
            <v>まもなく決まります</v>
          </cell>
          <cell r="AR6832" t="e">
            <v>#N/A</v>
          </cell>
          <cell r="AS6832" t="e">
            <v>#N/A</v>
          </cell>
          <cell r="AT6832" t="e">
            <v>#N/A</v>
          </cell>
          <cell r="AU6832" t="e">
            <v>#N/A</v>
          </cell>
          <cell r="AV6832" t="e">
            <v>#N/A</v>
          </cell>
          <cell r="AW6832" t="str">
            <v/>
          </cell>
          <cell r="AX6832" t="str">
            <v/>
          </cell>
          <cell r="AY6832" t="str">
            <v/>
          </cell>
          <cell r="AZ6832" t="e">
            <v>#N/A</v>
          </cell>
        </row>
        <row r="6833">
          <cell r="AO6833" t="str">
            <v>まもなく決まります</v>
          </cell>
          <cell r="AP6833" t="str">
            <v>まもなく決まります</v>
          </cell>
          <cell r="AQ6833" t="str">
            <v>まもなく決まります</v>
          </cell>
          <cell r="AR6833" t="e">
            <v>#N/A</v>
          </cell>
          <cell r="AS6833" t="e">
            <v>#N/A</v>
          </cell>
          <cell r="AT6833" t="e">
            <v>#N/A</v>
          </cell>
          <cell r="AU6833" t="e">
            <v>#N/A</v>
          </cell>
          <cell r="AV6833" t="e">
            <v>#N/A</v>
          </cell>
          <cell r="AW6833" t="str">
            <v/>
          </cell>
          <cell r="AX6833" t="str">
            <v/>
          </cell>
          <cell r="AY6833" t="str">
            <v/>
          </cell>
          <cell r="AZ6833" t="e">
            <v>#N/A</v>
          </cell>
        </row>
        <row r="6834">
          <cell r="AO6834" t="str">
            <v>まもなく決まります</v>
          </cell>
          <cell r="AP6834" t="str">
            <v>まもなく決まります</v>
          </cell>
          <cell r="AQ6834" t="str">
            <v>まもなく決まります</v>
          </cell>
          <cell r="AR6834" t="e">
            <v>#N/A</v>
          </cell>
          <cell r="AS6834" t="e">
            <v>#N/A</v>
          </cell>
          <cell r="AT6834" t="e">
            <v>#N/A</v>
          </cell>
          <cell r="AU6834" t="e">
            <v>#N/A</v>
          </cell>
          <cell r="AV6834" t="e">
            <v>#N/A</v>
          </cell>
          <cell r="AW6834" t="str">
            <v/>
          </cell>
          <cell r="AX6834" t="str">
            <v/>
          </cell>
          <cell r="AY6834" t="str">
            <v/>
          </cell>
          <cell r="AZ6834" t="e">
            <v>#N/A</v>
          </cell>
        </row>
        <row r="6835">
          <cell r="AO6835" t="str">
            <v>まもなく決まります</v>
          </cell>
          <cell r="AP6835" t="str">
            <v>まもなく決まります</v>
          </cell>
          <cell r="AQ6835" t="str">
            <v>まもなく決まります</v>
          </cell>
          <cell r="AR6835" t="e">
            <v>#N/A</v>
          </cell>
          <cell r="AS6835" t="e">
            <v>#N/A</v>
          </cell>
          <cell r="AT6835" t="e">
            <v>#N/A</v>
          </cell>
          <cell r="AU6835" t="e">
            <v>#N/A</v>
          </cell>
          <cell r="AV6835" t="e">
            <v>#N/A</v>
          </cell>
          <cell r="AW6835" t="str">
            <v/>
          </cell>
          <cell r="AX6835" t="str">
            <v/>
          </cell>
          <cell r="AY6835" t="str">
            <v/>
          </cell>
          <cell r="AZ6835" t="e">
            <v>#N/A</v>
          </cell>
        </row>
        <row r="6836">
          <cell r="AO6836" t="str">
            <v>まもなく決まります</v>
          </cell>
          <cell r="AP6836" t="str">
            <v>まもなく決まります</v>
          </cell>
          <cell r="AQ6836" t="str">
            <v>まもなく決まります</v>
          </cell>
          <cell r="AR6836" t="e">
            <v>#N/A</v>
          </cell>
          <cell r="AS6836" t="e">
            <v>#N/A</v>
          </cell>
          <cell r="AT6836" t="e">
            <v>#N/A</v>
          </cell>
          <cell r="AU6836" t="e">
            <v>#N/A</v>
          </cell>
          <cell r="AV6836" t="e">
            <v>#N/A</v>
          </cell>
          <cell r="AW6836" t="str">
            <v/>
          </cell>
          <cell r="AX6836" t="str">
            <v/>
          </cell>
          <cell r="AY6836" t="str">
            <v/>
          </cell>
          <cell r="AZ6836" t="e">
            <v>#N/A</v>
          </cell>
        </row>
        <row r="6837">
          <cell r="AO6837" t="str">
            <v>まもなく決まります</v>
          </cell>
          <cell r="AP6837" t="str">
            <v>まもなく決まります</v>
          </cell>
          <cell r="AQ6837" t="str">
            <v>まもなく決まります</v>
          </cell>
          <cell r="AR6837" t="e">
            <v>#N/A</v>
          </cell>
          <cell r="AS6837" t="e">
            <v>#N/A</v>
          </cell>
          <cell r="AT6837" t="e">
            <v>#N/A</v>
          </cell>
          <cell r="AU6837" t="e">
            <v>#N/A</v>
          </cell>
          <cell r="AV6837" t="e">
            <v>#N/A</v>
          </cell>
          <cell r="AW6837" t="str">
            <v/>
          </cell>
          <cell r="AX6837" t="str">
            <v/>
          </cell>
          <cell r="AY6837" t="str">
            <v/>
          </cell>
          <cell r="AZ6837" t="e">
            <v>#N/A</v>
          </cell>
        </row>
        <row r="6838">
          <cell r="AO6838" t="str">
            <v>まもなく決まります</v>
          </cell>
          <cell r="AP6838" t="str">
            <v>まもなく決まります</v>
          </cell>
          <cell r="AQ6838" t="str">
            <v>まもなく決まります</v>
          </cell>
          <cell r="AR6838" t="e">
            <v>#N/A</v>
          </cell>
          <cell r="AS6838" t="e">
            <v>#N/A</v>
          </cell>
          <cell r="AT6838" t="e">
            <v>#N/A</v>
          </cell>
          <cell r="AU6838" t="e">
            <v>#N/A</v>
          </cell>
          <cell r="AV6838" t="e">
            <v>#N/A</v>
          </cell>
          <cell r="AW6838" t="str">
            <v/>
          </cell>
          <cell r="AX6838" t="str">
            <v/>
          </cell>
          <cell r="AY6838" t="str">
            <v/>
          </cell>
          <cell r="AZ6838" t="e">
            <v>#N/A</v>
          </cell>
        </row>
        <row r="6839">
          <cell r="AO6839" t="str">
            <v>まもなく決まります</v>
          </cell>
          <cell r="AP6839" t="str">
            <v>まもなく決まります</v>
          </cell>
          <cell r="AQ6839" t="str">
            <v>まもなく決まります</v>
          </cell>
          <cell r="AR6839" t="e">
            <v>#N/A</v>
          </cell>
          <cell r="AS6839" t="e">
            <v>#N/A</v>
          </cell>
          <cell r="AT6839" t="e">
            <v>#N/A</v>
          </cell>
          <cell r="AU6839" t="e">
            <v>#N/A</v>
          </cell>
          <cell r="AV6839" t="e">
            <v>#N/A</v>
          </cell>
          <cell r="AW6839" t="str">
            <v/>
          </cell>
          <cell r="AX6839" t="str">
            <v/>
          </cell>
          <cell r="AY6839" t="str">
            <v/>
          </cell>
          <cell r="AZ6839" t="e">
            <v>#N/A</v>
          </cell>
        </row>
        <row r="6840">
          <cell r="AO6840" t="str">
            <v>まもなく決まります</v>
          </cell>
          <cell r="AP6840" t="str">
            <v>まもなく決まります</v>
          </cell>
          <cell r="AQ6840" t="str">
            <v>まもなく決まります</v>
          </cell>
          <cell r="AR6840" t="e">
            <v>#N/A</v>
          </cell>
          <cell r="AS6840" t="e">
            <v>#N/A</v>
          </cell>
          <cell r="AT6840" t="e">
            <v>#N/A</v>
          </cell>
          <cell r="AU6840" t="e">
            <v>#N/A</v>
          </cell>
          <cell r="AV6840" t="e">
            <v>#N/A</v>
          </cell>
          <cell r="AW6840" t="str">
            <v/>
          </cell>
          <cell r="AX6840" t="str">
            <v/>
          </cell>
          <cell r="AY6840" t="str">
            <v/>
          </cell>
          <cell r="AZ6840" t="e">
            <v>#N/A</v>
          </cell>
        </row>
        <row r="6841">
          <cell r="AO6841" t="str">
            <v>まもなく決まります</v>
          </cell>
          <cell r="AP6841" t="str">
            <v>まもなく決まります</v>
          </cell>
          <cell r="AQ6841" t="str">
            <v>まもなく決まります</v>
          </cell>
          <cell r="AR6841" t="e">
            <v>#N/A</v>
          </cell>
          <cell r="AS6841" t="e">
            <v>#N/A</v>
          </cell>
          <cell r="AT6841" t="e">
            <v>#N/A</v>
          </cell>
          <cell r="AU6841" t="e">
            <v>#N/A</v>
          </cell>
          <cell r="AV6841" t="e">
            <v>#N/A</v>
          </cell>
          <cell r="AW6841" t="str">
            <v/>
          </cell>
          <cell r="AX6841" t="str">
            <v/>
          </cell>
          <cell r="AY6841" t="str">
            <v/>
          </cell>
          <cell r="AZ6841" t="e">
            <v>#N/A</v>
          </cell>
        </row>
        <row r="6842">
          <cell r="AO6842" t="str">
            <v>まもなく決まります</v>
          </cell>
          <cell r="AP6842" t="str">
            <v>まもなく決まります</v>
          </cell>
          <cell r="AQ6842" t="str">
            <v>まもなく決まります</v>
          </cell>
          <cell r="AR6842" t="e">
            <v>#N/A</v>
          </cell>
          <cell r="AS6842" t="e">
            <v>#N/A</v>
          </cell>
          <cell r="AT6842" t="e">
            <v>#N/A</v>
          </cell>
          <cell r="AU6842" t="e">
            <v>#N/A</v>
          </cell>
          <cell r="AV6842" t="e">
            <v>#N/A</v>
          </cell>
          <cell r="AW6842" t="str">
            <v/>
          </cell>
          <cell r="AX6842" t="str">
            <v/>
          </cell>
          <cell r="AY6842" t="str">
            <v/>
          </cell>
          <cell r="AZ6842" t="e">
            <v>#N/A</v>
          </cell>
        </row>
        <row r="6843">
          <cell r="AO6843" t="str">
            <v>まもなく決まります</v>
          </cell>
          <cell r="AP6843" t="str">
            <v>まもなく決まります</v>
          </cell>
          <cell r="AQ6843" t="str">
            <v>まもなく決まります</v>
          </cell>
          <cell r="AR6843" t="e">
            <v>#N/A</v>
          </cell>
          <cell r="AS6843" t="e">
            <v>#N/A</v>
          </cell>
          <cell r="AT6843" t="e">
            <v>#N/A</v>
          </cell>
          <cell r="AU6843" t="e">
            <v>#N/A</v>
          </cell>
          <cell r="AV6843" t="e">
            <v>#N/A</v>
          </cell>
          <cell r="AW6843" t="str">
            <v/>
          </cell>
          <cell r="AX6843" t="str">
            <v/>
          </cell>
          <cell r="AY6843" t="str">
            <v/>
          </cell>
          <cell r="AZ6843" t="e">
            <v>#N/A</v>
          </cell>
        </row>
        <row r="6844">
          <cell r="AO6844" t="str">
            <v>まもなく決まります</v>
          </cell>
          <cell r="AP6844" t="str">
            <v>まもなく決まります</v>
          </cell>
          <cell r="AQ6844" t="str">
            <v>まもなく決まります</v>
          </cell>
          <cell r="AR6844" t="e">
            <v>#N/A</v>
          </cell>
          <cell r="AS6844" t="e">
            <v>#N/A</v>
          </cell>
          <cell r="AT6844" t="e">
            <v>#N/A</v>
          </cell>
          <cell r="AU6844" t="e">
            <v>#N/A</v>
          </cell>
          <cell r="AV6844" t="e">
            <v>#N/A</v>
          </cell>
          <cell r="AW6844" t="str">
            <v/>
          </cell>
          <cell r="AX6844" t="str">
            <v/>
          </cell>
          <cell r="AY6844" t="str">
            <v/>
          </cell>
          <cell r="AZ6844" t="e">
            <v>#N/A</v>
          </cell>
        </row>
        <row r="6845">
          <cell r="AO6845" t="str">
            <v>まもなく決まります</v>
          </cell>
          <cell r="AP6845" t="str">
            <v>まもなく決まります</v>
          </cell>
          <cell r="AQ6845" t="str">
            <v>まもなく決まります</v>
          </cell>
          <cell r="AR6845" t="e">
            <v>#N/A</v>
          </cell>
          <cell r="AS6845" t="e">
            <v>#N/A</v>
          </cell>
          <cell r="AT6845" t="e">
            <v>#N/A</v>
          </cell>
          <cell r="AU6845" t="e">
            <v>#N/A</v>
          </cell>
          <cell r="AV6845" t="e">
            <v>#N/A</v>
          </cell>
          <cell r="AW6845" t="str">
            <v/>
          </cell>
          <cell r="AX6845" t="str">
            <v/>
          </cell>
          <cell r="AY6845" t="str">
            <v/>
          </cell>
          <cell r="AZ6845" t="e">
            <v>#N/A</v>
          </cell>
        </row>
        <row r="6846">
          <cell r="AO6846" t="str">
            <v>まもなく決まります</v>
          </cell>
          <cell r="AP6846" t="str">
            <v>まもなく決まります</v>
          </cell>
          <cell r="AQ6846" t="str">
            <v>まもなく決まります</v>
          </cell>
          <cell r="AR6846" t="e">
            <v>#N/A</v>
          </cell>
          <cell r="AS6846" t="e">
            <v>#N/A</v>
          </cell>
          <cell r="AT6846" t="e">
            <v>#N/A</v>
          </cell>
          <cell r="AU6846" t="e">
            <v>#N/A</v>
          </cell>
          <cell r="AV6846" t="e">
            <v>#N/A</v>
          </cell>
          <cell r="AW6846" t="str">
            <v/>
          </cell>
          <cell r="AX6846" t="str">
            <v/>
          </cell>
          <cell r="AY6846" t="str">
            <v/>
          </cell>
          <cell r="AZ6846" t="e">
            <v>#N/A</v>
          </cell>
        </row>
        <row r="6847">
          <cell r="AO6847" t="str">
            <v>まもなく決まります</v>
          </cell>
          <cell r="AP6847" t="str">
            <v>まもなく決まります</v>
          </cell>
          <cell r="AQ6847" t="str">
            <v>まもなく決まります</v>
          </cell>
          <cell r="AR6847" t="e">
            <v>#N/A</v>
          </cell>
          <cell r="AS6847" t="e">
            <v>#N/A</v>
          </cell>
          <cell r="AT6847" t="e">
            <v>#N/A</v>
          </cell>
          <cell r="AU6847" t="e">
            <v>#N/A</v>
          </cell>
          <cell r="AV6847" t="e">
            <v>#N/A</v>
          </cell>
          <cell r="AW6847" t="str">
            <v/>
          </cell>
          <cell r="AX6847" t="str">
            <v/>
          </cell>
          <cell r="AY6847" t="str">
            <v/>
          </cell>
          <cell r="AZ6847" t="e">
            <v>#N/A</v>
          </cell>
        </row>
        <row r="6848">
          <cell r="AO6848" t="str">
            <v>まもなく決まります</v>
          </cell>
          <cell r="AP6848" t="str">
            <v>まもなく決まります</v>
          </cell>
          <cell r="AQ6848" t="str">
            <v>まもなく決まります</v>
          </cell>
          <cell r="AR6848" t="e">
            <v>#N/A</v>
          </cell>
          <cell r="AS6848" t="e">
            <v>#N/A</v>
          </cell>
          <cell r="AT6848" t="e">
            <v>#N/A</v>
          </cell>
          <cell r="AU6848" t="e">
            <v>#N/A</v>
          </cell>
          <cell r="AV6848" t="e">
            <v>#N/A</v>
          </cell>
          <cell r="AW6848" t="str">
            <v/>
          </cell>
          <cell r="AX6848" t="str">
            <v/>
          </cell>
          <cell r="AY6848" t="str">
            <v/>
          </cell>
          <cell r="AZ6848" t="e">
            <v>#N/A</v>
          </cell>
        </row>
        <row r="6849">
          <cell r="AO6849" t="str">
            <v>まもなく決まります</v>
          </cell>
          <cell r="AP6849" t="str">
            <v>まもなく決まります</v>
          </cell>
          <cell r="AQ6849" t="str">
            <v>まもなく決まります</v>
          </cell>
          <cell r="AR6849" t="e">
            <v>#N/A</v>
          </cell>
          <cell r="AS6849" t="e">
            <v>#N/A</v>
          </cell>
          <cell r="AT6849" t="e">
            <v>#N/A</v>
          </cell>
          <cell r="AU6849" t="e">
            <v>#N/A</v>
          </cell>
          <cell r="AV6849" t="e">
            <v>#N/A</v>
          </cell>
          <cell r="AW6849" t="str">
            <v/>
          </cell>
          <cell r="AX6849" t="str">
            <v/>
          </cell>
          <cell r="AY6849" t="str">
            <v/>
          </cell>
          <cell r="AZ6849" t="e">
            <v>#N/A</v>
          </cell>
        </row>
        <row r="6850">
          <cell r="AO6850" t="str">
            <v>まもなく決まります</v>
          </cell>
          <cell r="AP6850" t="str">
            <v>まもなく決まります</v>
          </cell>
          <cell r="AQ6850" t="str">
            <v>まもなく決まります</v>
          </cell>
          <cell r="AR6850" t="e">
            <v>#N/A</v>
          </cell>
          <cell r="AS6850" t="e">
            <v>#N/A</v>
          </cell>
          <cell r="AT6850" t="e">
            <v>#N/A</v>
          </cell>
          <cell r="AU6850" t="e">
            <v>#N/A</v>
          </cell>
          <cell r="AV6850" t="e">
            <v>#N/A</v>
          </cell>
          <cell r="AW6850" t="str">
            <v/>
          </cell>
          <cell r="AX6850" t="str">
            <v/>
          </cell>
          <cell r="AY6850" t="str">
            <v/>
          </cell>
          <cell r="AZ6850" t="e">
            <v>#N/A</v>
          </cell>
        </row>
        <row r="6851">
          <cell r="AO6851" t="str">
            <v>まもなく決まります</v>
          </cell>
          <cell r="AP6851" t="str">
            <v>まもなく決まります</v>
          </cell>
          <cell r="AQ6851" t="str">
            <v>まもなく決まります</v>
          </cell>
          <cell r="AR6851" t="e">
            <v>#N/A</v>
          </cell>
          <cell r="AS6851" t="e">
            <v>#N/A</v>
          </cell>
          <cell r="AT6851" t="e">
            <v>#N/A</v>
          </cell>
          <cell r="AU6851" t="e">
            <v>#N/A</v>
          </cell>
          <cell r="AV6851" t="e">
            <v>#N/A</v>
          </cell>
          <cell r="AW6851" t="str">
            <v/>
          </cell>
          <cell r="AX6851" t="str">
            <v/>
          </cell>
          <cell r="AY6851" t="str">
            <v/>
          </cell>
          <cell r="AZ6851" t="e">
            <v>#N/A</v>
          </cell>
        </row>
        <row r="6852">
          <cell r="AO6852" t="str">
            <v>まもなく決まります</v>
          </cell>
          <cell r="AP6852" t="str">
            <v>まもなく決まります</v>
          </cell>
          <cell r="AQ6852" t="str">
            <v>まもなく決まります</v>
          </cell>
          <cell r="AR6852" t="e">
            <v>#N/A</v>
          </cell>
          <cell r="AS6852" t="e">
            <v>#N/A</v>
          </cell>
          <cell r="AT6852" t="e">
            <v>#N/A</v>
          </cell>
          <cell r="AU6852" t="e">
            <v>#N/A</v>
          </cell>
          <cell r="AV6852" t="e">
            <v>#N/A</v>
          </cell>
          <cell r="AW6852" t="str">
            <v/>
          </cell>
          <cell r="AX6852" t="str">
            <v/>
          </cell>
          <cell r="AY6852" t="str">
            <v/>
          </cell>
          <cell r="AZ6852" t="e">
            <v>#N/A</v>
          </cell>
        </row>
        <row r="6853">
          <cell r="AO6853" t="str">
            <v>まもなく決まります</v>
          </cell>
          <cell r="AP6853" t="str">
            <v>まもなく決まります</v>
          </cell>
          <cell r="AQ6853" t="str">
            <v>まもなく決まります</v>
          </cell>
          <cell r="AR6853" t="e">
            <v>#N/A</v>
          </cell>
          <cell r="AS6853" t="e">
            <v>#N/A</v>
          </cell>
          <cell r="AT6853" t="e">
            <v>#N/A</v>
          </cell>
          <cell r="AU6853" t="e">
            <v>#N/A</v>
          </cell>
          <cell r="AV6853" t="e">
            <v>#N/A</v>
          </cell>
          <cell r="AW6853" t="str">
            <v/>
          </cell>
          <cell r="AX6853" t="str">
            <v/>
          </cell>
          <cell r="AY6853" t="str">
            <v/>
          </cell>
          <cell r="AZ6853" t="e">
            <v>#N/A</v>
          </cell>
        </row>
        <row r="6854">
          <cell r="AO6854" t="str">
            <v>まもなく決まります</v>
          </cell>
          <cell r="AP6854" t="str">
            <v>まもなく決まります</v>
          </cell>
          <cell r="AQ6854" t="str">
            <v>まもなく決まります</v>
          </cell>
          <cell r="AR6854" t="e">
            <v>#N/A</v>
          </cell>
          <cell r="AS6854" t="e">
            <v>#N/A</v>
          </cell>
          <cell r="AT6854" t="e">
            <v>#N/A</v>
          </cell>
          <cell r="AU6854" t="e">
            <v>#N/A</v>
          </cell>
          <cell r="AV6854" t="e">
            <v>#N/A</v>
          </cell>
          <cell r="AW6854" t="str">
            <v/>
          </cell>
          <cell r="AX6854" t="str">
            <v/>
          </cell>
          <cell r="AY6854" t="str">
            <v/>
          </cell>
          <cell r="AZ6854" t="e">
            <v>#N/A</v>
          </cell>
        </row>
        <row r="6855">
          <cell r="AO6855" t="str">
            <v>まもなく決まります</v>
          </cell>
          <cell r="AP6855" t="str">
            <v>まもなく決まります</v>
          </cell>
          <cell r="AQ6855" t="str">
            <v>まもなく決まります</v>
          </cell>
          <cell r="AR6855" t="e">
            <v>#N/A</v>
          </cell>
          <cell r="AS6855" t="e">
            <v>#N/A</v>
          </cell>
          <cell r="AT6855" t="e">
            <v>#N/A</v>
          </cell>
          <cell r="AU6855" t="e">
            <v>#N/A</v>
          </cell>
          <cell r="AV6855" t="e">
            <v>#N/A</v>
          </cell>
          <cell r="AW6855" t="str">
            <v/>
          </cell>
          <cell r="AX6855" t="str">
            <v/>
          </cell>
          <cell r="AY6855" t="str">
            <v/>
          </cell>
          <cell r="AZ6855" t="e">
            <v>#N/A</v>
          </cell>
        </row>
        <row r="6856">
          <cell r="AO6856" t="str">
            <v>まもなく決まります</v>
          </cell>
          <cell r="AP6856" t="str">
            <v>まもなく決まります</v>
          </cell>
          <cell r="AQ6856" t="str">
            <v>まもなく決まります</v>
          </cell>
          <cell r="AR6856" t="e">
            <v>#N/A</v>
          </cell>
          <cell r="AS6856" t="e">
            <v>#N/A</v>
          </cell>
          <cell r="AT6856" t="e">
            <v>#N/A</v>
          </cell>
          <cell r="AU6856" t="e">
            <v>#N/A</v>
          </cell>
          <cell r="AV6856" t="e">
            <v>#N/A</v>
          </cell>
          <cell r="AW6856" t="str">
            <v/>
          </cell>
          <cell r="AX6856" t="str">
            <v/>
          </cell>
          <cell r="AY6856" t="str">
            <v/>
          </cell>
          <cell r="AZ6856" t="e">
            <v>#N/A</v>
          </cell>
        </row>
        <row r="6857">
          <cell r="AO6857" t="str">
            <v>まもなく決まります</v>
          </cell>
          <cell r="AP6857" t="str">
            <v>まもなく決まります</v>
          </cell>
          <cell r="AQ6857" t="str">
            <v>まもなく決まります</v>
          </cell>
          <cell r="AR6857" t="e">
            <v>#N/A</v>
          </cell>
          <cell r="AS6857" t="e">
            <v>#N/A</v>
          </cell>
          <cell r="AT6857" t="e">
            <v>#N/A</v>
          </cell>
          <cell r="AU6857" t="e">
            <v>#N/A</v>
          </cell>
          <cell r="AV6857" t="e">
            <v>#N/A</v>
          </cell>
          <cell r="AW6857" t="str">
            <v/>
          </cell>
          <cell r="AX6857" t="str">
            <v/>
          </cell>
          <cell r="AY6857" t="str">
            <v/>
          </cell>
          <cell r="AZ6857" t="e">
            <v>#N/A</v>
          </cell>
        </row>
        <row r="6858">
          <cell r="AO6858" t="str">
            <v>まもなく決まります</v>
          </cell>
          <cell r="AP6858" t="str">
            <v>まもなく決まります</v>
          </cell>
          <cell r="AQ6858" t="str">
            <v>まもなく決まります</v>
          </cell>
          <cell r="AR6858" t="e">
            <v>#N/A</v>
          </cell>
          <cell r="AS6858" t="e">
            <v>#N/A</v>
          </cell>
          <cell r="AT6858" t="e">
            <v>#N/A</v>
          </cell>
          <cell r="AU6858" t="e">
            <v>#N/A</v>
          </cell>
          <cell r="AV6858" t="e">
            <v>#N/A</v>
          </cell>
          <cell r="AW6858" t="str">
            <v/>
          </cell>
          <cell r="AX6858" t="str">
            <v/>
          </cell>
          <cell r="AY6858" t="str">
            <v/>
          </cell>
          <cell r="AZ6858" t="e">
            <v>#N/A</v>
          </cell>
        </row>
        <row r="6859">
          <cell r="AO6859" t="str">
            <v>まもなく決まります</v>
          </cell>
          <cell r="AP6859" t="str">
            <v>まもなく決まります</v>
          </cell>
          <cell r="AQ6859" t="str">
            <v>まもなく決まります</v>
          </cell>
          <cell r="AR6859" t="e">
            <v>#N/A</v>
          </cell>
          <cell r="AS6859" t="e">
            <v>#N/A</v>
          </cell>
          <cell r="AT6859" t="e">
            <v>#N/A</v>
          </cell>
          <cell r="AU6859" t="e">
            <v>#N/A</v>
          </cell>
          <cell r="AV6859" t="e">
            <v>#N/A</v>
          </cell>
          <cell r="AW6859" t="str">
            <v/>
          </cell>
          <cell r="AX6859" t="str">
            <v/>
          </cell>
          <cell r="AY6859" t="str">
            <v/>
          </cell>
          <cell r="AZ6859" t="e">
            <v>#N/A</v>
          </cell>
        </row>
        <row r="6860">
          <cell r="AO6860" t="str">
            <v>まもなく決まります</v>
          </cell>
          <cell r="AP6860" t="str">
            <v>まもなく決まります</v>
          </cell>
          <cell r="AQ6860" t="str">
            <v>まもなく決まります</v>
          </cell>
          <cell r="AR6860" t="e">
            <v>#N/A</v>
          </cell>
          <cell r="AS6860" t="e">
            <v>#N/A</v>
          </cell>
          <cell r="AT6860" t="e">
            <v>#N/A</v>
          </cell>
          <cell r="AU6860" t="e">
            <v>#N/A</v>
          </cell>
          <cell r="AV6860" t="e">
            <v>#N/A</v>
          </cell>
          <cell r="AW6860" t="str">
            <v/>
          </cell>
          <cell r="AX6860" t="str">
            <v/>
          </cell>
          <cell r="AY6860" t="str">
            <v/>
          </cell>
          <cell r="AZ6860" t="e">
            <v>#N/A</v>
          </cell>
        </row>
        <row r="6861">
          <cell r="AO6861" t="str">
            <v>まもなく決まります</v>
          </cell>
          <cell r="AP6861" t="str">
            <v>まもなく決まります</v>
          </cell>
          <cell r="AQ6861" t="str">
            <v>まもなく決まります</v>
          </cell>
          <cell r="AR6861" t="e">
            <v>#N/A</v>
          </cell>
          <cell r="AS6861" t="e">
            <v>#N/A</v>
          </cell>
          <cell r="AT6861" t="e">
            <v>#N/A</v>
          </cell>
          <cell r="AU6861" t="e">
            <v>#N/A</v>
          </cell>
          <cell r="AV6861" t="e">
            <v>#N/A</v>
          </cell>
          <cell r="AW6861" t="str">
            <v/>
          </cell>
          <cell r="AX6861" t="str">
            <v/>
          </cell>
          <cell r="AY6861" t="str">
            <v/>
          </cell>
          <cell r="AZ6861" t="e">
            <v>#N/A</v>
          </cell>
        </row>
        <row r="6862">
          <cell r="AO6862" t="str">
            <v>まもなく決まります</v>
          </cell>
          <cell r="AP6862" t="str">
            <v>まもなく決まります</v>
          </cell>
          <cell r="AQ6862" t="str">
            <v>まもなく決まります</v>
          </cell>
          <cell r="AR6862" t="e">
            <v>#N/A</v>
          </cell>
          <cell r="AS6862" t="e">
            <v>#N/A</v>
          </cell>
          <cell r="AT6862" t="e">
            <v>#N/A</v>
          </cell>
          <cell r="AU6862" t="e">
            <v>#N/A</v>
          </cell>
          <cell r="AV6862" t="e">
            <v>#N/A</v>
          </cell>
          <cell r="AW6862" t="str">
            <v/>
          </cell>
          <cell r="AX6862" t="str">
            <v/>
          </cell>
          <cell r="AY6862" t="str">
            <v/>
          </cell>
          <cell r="AZ6862" t="e">
            <v>#N/A</v>
          </cell>
        </row>
        <row r="6863">
          <cell r="AO6863" t="str">
            <v>まもなく決まります</v>
          </cell>
          <cell r="AP6863" t="str">
            <v>まもなく決まります</v>
          </cell>
          <cell r="AQ6863" t="str">
            <v>まもなく決まります</v>
          </cell>
          <cell r="AR6863" t="e">
            <v>#N/A</v>
          </cell>
          <cell r="AS6863" t="e">
            <v>#N/A</v>
          </cell>
          <cell r="AT6863" t="e">
            <v>#N/A</v>
          </cell>
          <cell r="AU6863" t="e">
            <v>#N/A</v>
          </cell>
          <cell r="AV6863" t="e">
            <v>#N/A</v>
          </cell>
          <cell r="AW6863" t="str">
            <v/>
          </cell>
          <cell r="AX6863" t="str">
            <v/>
          </cell>
          <cell r="AY6863" t="str">
            <v/>
          </cell>
          <cell r="AZ6863" t="e">
            <v>#N/A</v>
          </cell>
        </row>
        <row r="6864">
          <cell r="AO6864" t="str">
            <v>まもなく決まります</v>
          </cell>
          <cell r="AP6864" t="str">
            <v>まもなく決まります</v>
          </cell>
          <cell r="AQ6864" t="str">
            <v>まもなく決まります</v>
          </cell>
          <cell r="AR6864" t="e">
            <v>#N/A</v>
          </cell>
          <cell r="AS6864" t="e">
            <v>#N/A</v>
          </cell>
          <cell r="AT6864" t="e">
            <v>#N/A</v>
          </cell>
          <cell r="AU6864" t="e">
            <v>#N/A</v>
          </cell>
          <cell r="AV6864" t="e">
            <v>#N/A</v>
          </cell>
          <cell r="AW6864" t="str">
            <v/>
          </cell>
          <cell r="AX6864" t="str">
            <v/>
          </cell>
          <cell r="AY6864" t="str">
            <v/>
          </cell>
          <cell r="AZ6864" t="e">
            <v>#N/A</v>
          </cell>
        </row>
        <row r="6865">
          <cell r="AO6865" t="str">
            <v>まもなく決まります</v>
          </cell>
          <cell r="AP6865" t="str">
            <v>まもなく決まります</v>
          </cell>
          <cell r="AQ6865" t="str">
            <v>まもなく決まります</v>
          </cell>
          <cell r="AR6865" t="e">
            <v>#N/A</v>
          </cell>
          <cell r="AS6865" t="e">
            <v>#N/A</v>
          </cell>
          <cell r="AT6865" t="e">
            <v>#N/A</v>
          </cell>
          <cell r="AU6865" t="e">
            <v>#N/A</v>
          </cell>
          <cell r="AV6865" t="e">
            <v>#N/A</v>
          </cell>
          <cell r="AW6865" t="str">
            <v/>
          </cell>
          <cell r="AX6865" t="str">
            <v/>
          </cell>
          <cell r="AY6865" t="str">
            <v/>
          </cell>
          <cell r="AZ6865" t="e">
            <v>#N/A</v>
          </cell>
        </row>
        <row r="6866">
          <cell r="AO6866" t="str">
            <v>まもなく決まります</v>
          </cell>
          <cell r="AP6866" t="str">
            <v>まもなく決まります</v>
          </cell>
          <cell r="AQ6866" t="str">
            <v>まもなく決まります</v>
          </cell>
          <cell r="AR6866" t="e">
            <v>#N/A</v>
          </cell>
          <cell r="AS6866" t="e">
            <v>#N/A</v>
          </cell>
          <cell r="AT6866" t="e">
            <v>#N/A</v>
          </cell>
          <cell r="AU6866" t="e">
            <v>#N/A</v>
          </cell>
          <cell r="AV6866" t="e">
            <v>#N/A</v>
          </cell>
          <cell r="AW6866" t="str">
            <v/>
          </cell>
          <cell r="AX6866" t="str">
            <v/>
          </cell>
          <cell r="AY6866" t="str">
            <v/>
          </cell>
          <cell r="AZ6866" t="e">
            <v>#N/A</v>
          </cell>
        </row>
        <row r="6867">
          <cell r="AO6867" t="str">
            <v>まもなく決まります</v>
          </cell>
          <cell r="AP6867" t="str">
            <v>まもなく決まります</v>
          </cell>
          <cell r="AQ6867" t="str">
            <v>まもなく決まります</v>
          </cell>
          <cell r="AR6867" t="e">
            <v>#N/A</v>
          </cell>
          <cell r="AS6867" t="e">
            <v>#N/A</v>
          </cell>
          <cell r="AT6867" t="e">
            <v>#N/A</v>
          </cell>
          <cell r="AU6867" t="e">
            <v>#N/A</v>
          </cell>
          <cell r="AV6867" t="e">
            <v>#N/A</v>
          </cell>
          <cell r="AW6867" t="str">
            <v/>
          </cell>
          <cell r="AX6867" t="str">
            <v/>
          </cell>
          <cell r="AY6867" t="str">
            <v/>
          </cell>
          <cell r="AZ6867" t="e">
            <v>#N/A</v>
          </cell>
        </row>
        <row r="6868">
          <cell r="AO6868" t="str">
            <v>まもなく決まります</v>
          </cell>
          <cell r="AP6868" t="str">
            <v>まもなく決まります</v>
          </cell>
          <cell r="AQ6868" t="str">
            <v>まもなく決まります</v>
          </cell>
          <cell r="AR6868" t="e">
            <v>#N/A</v>
          </cell>
          <cell r="AS6868" t="e">
            <v>#N/A</v>
          </cell>
          <cell r="AT6868" t="e">
            <v>#N/A</v>
          </cell>
          <cell r="AU6868" t="e">
            <v>#N/A</v>
          </cell>
          <cell r="AV6868" t="e">
            <v>#N/A</v>
          </cell>
          <cell r="AW6868" t="str">
            <v/>
          </cell>
          <cell r="AX6868" t="str">
            <v/>
          </cell>
          <cell r="AY6868" t="str">
            <v/>
          </cell>
          <cell r="AZ6868" t="e">
            <v>#N/A</v>
          </cell>
        </row>
        <row r="6869">
          <cell r="AO6869" t="str">
            <v>まもなく決まります</v>
          </cell>
          <cell r="AP6869" t="str">
            <v>まもなく決まります</v>
          </cell>
          <cell r="AQ6869" t="str">
            <v>まもなく決まります</v>
          </cell>
          <cell r="AR6869" t="e">
            <v>#N/A</v>
          </cell>
          <cell r="AS6869" t="e">
            <v>#N/A</v>
          </cell>
          <cell r="AT6869" t="e">
            <v>#N/A</v>
          </cell>
          <cell r="AU6869" t="e">
            <v>#N/A</v>
          </cell>
          <cell r="AV6869" t="e">
            <v>#N/A</v>
          </cell>
          <cell r="AW6869" t="str">
            <v/>
          </cell>
          <cell r="AX6869" t="str">
            <v/>
          </cell>
          <cell r="AY6869" t="str">
            <v/>
          </cell>
          <cell r="AZ6869" t="e">
            <v>#N/A</v>
          </cell>
        </row>
        <row r="6870">
          <cell r="AO6870" t="str">
            <v>まもなく決まります</v>
          </cell>
          <cell r="AP6870" t="str">
            <v>まもなく決まります</v>
          </cell>
          <cell r="AQ6870" t="str">
            <v>まもなく決まります</v>
          </cell>
          <cell r="AR6870" t="e">
            <v>#N/A</v>
          </cell>
          <cell r="AS6870" t="e">
            <v>#N/A</v>
          </cell>
          <cell r="AT6870" t="e">
            <v>#N/A</v>
          </cell>
          <cell r="AU6870" t="e">
            <v>#N/A</v>
          </cell>
          <cell r="AV6870" t="e">
            <v>#N/A</v>
          </cell>
          <cell r="AW6870" t="str">
            <v/>
          </cell>
          <cell r="AX6870" t="str">
            <v/>
          </cell>
          <cell r="AY6870" t="str">
            <v/>
          </cell>
          <cell r="AZ6870" t="e">
            <v>#N/A</v>
          </cell>
        </row>
        <row r="6871">
          <cell r="AO6871" t="str">
            <v>まもなく決まります</v>
          </cell>
          <cell r="AP6871" t="str">
            <v>まもなく決まります</v>
          </cell>
          <cell r="AQ6871" t="str">
            <v>まもなく決まります</v>
          </cell>
          <cell r="AR6871" t="e">
            <v>#N/A</v>
          </cell>
          <cell r="AS6871" t="e">
            <v>#N/A</v>
          </cell>
          <cell r="AT6871" t="e">
            <v>#N/A</v>
          </cell>
          <cell r="AU6871" t="e">
            <v>#N/A</v>
          </cell>
          <cell r="AV6871" t="e">
            <v>#N/A</v>
          </cell>
          <cell r="AW6871" t="str">
            <v/>
          </cell>
          <cell r="AX6871" t="str">
            <v/>
          </cell>
          <cell r="AY6871" t="str">
            <v/>
          </cell>
          <cell r="AZ6871" t="e">
            <v>#N/A</v>
          </cell>
        </row>
        <row r="6872">
          <cell r="AO6872" t="str">
            <v>まもなく決まります</v>
          </cell>
          <cell r="AP6872" t="str">
            <v>まもなく決まります</v>
          </cell>
          <cell r="AQ6872" t="str">
            <v>まもなく決まります</v>
          </cell>
          <cell r="AR6872" t="e">
            <v>#N/A</v>
          </cell>
          <cell r="AS6872" t="e">
            <v>#N/A</v>
          </cell>
          <cell r="AT6872" t="e">
            <v>#N/A</v>
          </cell>
          <cell r="AU6872" t="e">
            <v>#N/A</v>
          </cell>
          <cell r="AV6872" t="e">
            <v>#N/A</v>
          </cell>
          <cell r="AW6872" t="str">
            <v/>
          </cell>
          <cell r="AX6872" t="str">
            <v/>
          </cell>
          <cell r="AY6872" t="str">
            <v/>
          </cell>
          <cell r="AZ6872" t="e">
            <v>#N/A</v>
          </cell>
        </row>
        <row r="6873">
          <cell r="AO6873" t="str">
            <v>まもなく決まります</v>
          </cell>
          <cell r="AP6873" t="str">
            <v>まもなく決まります</v>
          </cell>
          <cell r="AQ6873" t="str">
            <v>まもなく決まります</v>
          </cell>
          <cell r="AR6873" t="e">
            <v>#N/A</v>
          </cell>
          <cell r="AS6873" t="e">
            <v>#N/A</v>
          </cell>
          <cell r="AT6873" t="e">
            <v>#N/A</v>
          </cell>
          <cell r="AU6873" t="e">
            <v>#N/A</v>
          </cell>
          <cell r="AV6873" t="e">
            <v>#N/A</v>
          </cell>
          <cell r="AW6873" t="str">
            <v/>
          </cell>
          <cell r="AX6873" t="str">
            <v/>
          </cell>
          <cell r="AY6873" t="str">
            <v/>
          </cell>
          <cell r="AZ6873" t="e">
            <v>#N/A</v>
          </cell>
        </row>
        <row r="6874">
          <cell r="AO6874" t="str">
            <v>まもなく決まります</v>
          </cell>
          <cell r="AP6874" t="str">
            <v>まもなく決まります</v>
          </cell>
          <cell r="AQ6874" t="str">
            <v>まもなく決まります</v>
          </cell>
          <cell r="AR6874" t="e">
            <v>#N/A</v>
          </cell>
          <cell r="AS6874" t="e">
            <v>#N/A</v>
          </cell>
          <cell r="AT6874" t="e">
            <v>#N/A</v>
          </cell>
          <cell r="AU6874" t="e">
            <v>#N/A</v>
          </cell>
          <cell r="AV6874" t="e">
            <v>#N/A</v>
          </cell>
          <cell r="AW6874" t="str">
            <v/>
          </cell>
          <cell r="AX6874" t="str">
            <v/>
          </cell>
          <cell r="AY6874" t="str">
            <v/>
          </cell>
          <cell r="AZ6874" t="e">
            <v>#N/A</v>
          </cell>
        </row>
        <row r="6875">
          <cell r="AO6875" t="str">
            <v>まもなく決まります</v>
          </cell>
          <cell r="AP6875" t="str">
            <v>まもなく決まります</v>
          </cell>
          <cell r="AQ6875" t="str">
            <v>まもなく決まります</v>
          </cell>
          <cell r="AR6875" t="e">
            <v>#N/A</v>
          </cell>
          <cell r="AS6875" t="e">
            <v>#N/A</v>
          </cell>
          <cell r="AT6875" t="e">
            <v>#N/A</v>
          </cell>
          <cell r="AU6875" t="e">
            <v>#N/A</v>
          </cell>
          <cell r="AV6875" t="e">
            <v>#N/A</v>
          </cell>
          <cell r="AW6875" t="str">
            <v/>
          </cell>
          <cell r="AX6875" t="str">
            <v/>
          </cell>
          <cell r="AY6875" t="str">
            <v/>
          </cell>
          <cell r="AZ6875" t="e">
            <v>#N/A</v>
          </cell>
        </row>
        <row r="6876">
          <cell r="AO6876" t="str">
            <v>まもなく決まります</v>
          </cell>
          <cell r="AP6876" t="str">
            <v>まもなく決まります</v>
          </cell>
          <cell r="AQ6876" t="str">
            <v>まもなく決まります</v>
          </cell>
          <cell r="AR6876" t="e">
            <v>#N/A</v>
          </cell>
          <cell r="AS6876" t="e">
            <v>#N/A</v>
          </cell>
          <cell r="AT6876" t="e">
            <v>#N/A</v>
          </cell>
          <cell r="AU6876" t="e">
            <v>#N/A</v>
          </cell>
          <cell r="AV6876" t="e">
            <v>#N/A</v>
          </cell>
          <cell r="AW6876" t="str">
            <v/>
          </cell>
          <cell r="AX6876" t="str">
            <v/>
          </cell>
          <cell r="AY6876" t="str">
            <v/>
          </cell>
          <cell r="AZ6876" t="e">
            <v>#N/A</v>
          </cell>
        </row>
        <row r="6877">
          <cell r="AO6877" t="str">
            <v>まもなく決まります</v>
          </cell>
          <cell r="AP6877" t="str">
            <v>まもなく決まります</v>
          </cell>
          <cell r="AQ6877" t="str">
            <v>まもなく決まります</v>
          </cell>
          <cell r="AR6877" t="e">
            <v>#N/A</v>
          </cell>
          <cell r="AS6877" t="e">
            <v>#N/A</v>
          </cell>
          <cell r="AT6877" t="e">
            <v>#N/A</v>
          </cell>
          <cell r="AU6877" t="e">
            <v>#N/A</v>
          </cell>
          <cell r="AV6877" t="e">
            <v>#N/A</v>
          </cell>
          <cell r="AW6877" t="str">
            <v/>
          </cell>
          <cell r="AX6877" t="str">
            <v/>
          </cell>
          <cell r="AY6877" t="str">
            <v/>
          </cell>
          <cell r="AZ6877" t="e">
            <v>#N/A</v>
          </cell>
        </row>
        <row r="6878">
          <cell r="AO6878" t="str">
            <v>まもなく決まります</v>
          </cell>
          <cell r="AP6878" t="str">
            <v>まもなく決まります</v>
          </cell>
          <cell r="AQ6878" t="str">
            <v>まもなく決まります</v>
          </cell>
          <cell r="AR6878" t="e">
            <v>#N/A</v>
          </cell>
          <cell r="AS6878" t="e">
            <v>#N/A</v>
          </cell>
          <cell r="AT6878" t="e">
            <v>#N/A</v>
          </cell>
          <cell r="AU6878" t="e">
            <v>#N/A</v>
          </cell>
          <cell r="AV6878" t="e">
            <v>#N/A</v>
          </cell>
          <cell r="AW6878" t="str">
            <v/>
          </cell>
          <cell r="AX6878" t="str">
            <v/>
          </cell>
          <cell r="AY6878" t="str">
            <v/>
          </cell>
          <cell r="AZ6878" t="e">
            <v>#N/A</v>
          </cell>
        </row>
        <row r="6879">
          <cell r="AO6879" t="str">
            <v>まもなく決まります</v>
          </cell>
          <cell r="AP6879" t="str">
            <v>まもなく決まります</v>
          </cell>
          <cell r="AQ6879" t="str">
            <v>まもなく決まります</v>
          </cell>
          <cell r="AR6879" t="e">
            <v>#N/A</v>
          </cell>
          <cell r="AS6879" t="e">
            <v>#N/A</v>
          </cell>
          <cell r="AT6879" t="e">
            <v>#N/A</v>
          </cell>
          <cell r="AU6879" t="e">
            <v>#N/A</v>
          </cell>
          <cell r="AV6879" t="e">
            <v>#N/A</v>
          </cell>
          <cell r="AW6879" t="str">
            <v/>
          </cell>
          <cell r="AX6879" t="str">
            <v/>
          </cell>
          <cell r="AY6879" t="str">
            <v/>
          </cell>
          <cell r="AZ6879" t="e">
            <v>#N/A</v>
          </cell>
        </row>
        <row r="6880">
          <cell r="AO6880" t="str">
            <v>まもなく決まります</v>
          </cell>
          <cell r="AP6880" t="str">
            <v>まもなく決まります</v>
          </cell>
          <cell r="AQ6880" t="str">
            <v>まもなく決まります</v>
          </cell>
          <cell r="AR6880" t="e">
            <v>#N/A</v>
          </cell>
          <cell r="AS6880" t="e">
            <v>#N/A</v>
          </cell>
          <cell r="AT6880" t="e">
            <v>#N/A</v>
          </cell>
          <cell r="AU6880" t="e">
            <v>#N/A</v>
          </cell>
          <cell r="AV6880" t="e">
            <v>#N/A</v>
          </cell>
          <cell r="AW6880" t="str">
            <v/>
          </cell>
          <cell r="AX6880" t="str">
            <v/>
          </cell>
          <cell r="AY6880" t="str">
            <v/>
          </cell>
          <cell r="AZ6880" t="e">
            <v>#N/A</v>
          </cell>
        </row>
        <row r="6881">
          <cell r="AO6881" t="str">
            <v>まもなく決まります</v>
          </cell>
          <cell r="AP6881" t="str">
            <v>まもなく決まります</v>
          </cell>
          <cell r="AQ6881" t="str">
            <v>まもなく決まります</v>
          </cell>
          <cell r="AR6881" t="e">
            <v>#N/A</v>
          </cell>
          <cell r="AS6881" t="e">
            <v>#N/A</v>
          </cell>
          <cell r="AT6881" t="e">
            <v>#N/A</v>
          </cell>
          <cell r="AU6881" t="e">
            <v>#N/A</v>
          </cell>
          <cell r="AV6881" t="e">
            <v>#N/A</v>
          </cell>
          <cell r="AW6881" t="str">
            <v/>
          </cell>
          <cell r="AX6881" t="str">
            <v/>
          </cell>
          <cell r="AY6881" t="str">
            <v/>
          </cell>
          <cell r="AZ6881" t="e">
            <v>#N/A</v>
          </cell>
        </row>
        <row r="6882">
          <cell r="AO6882" t="str">
            <v>まもなく決まります</v>
          </cell>
          <cell r="AP6882" t="str">
            <v>まもなく決まります</v>
          </cell>
          <cell r="AQ6882" t="str">
            <v>まもなく決まります</v>
          </cell>
          <cell r="AR6882" t="e">
            <v>#N/A</v>
          </cell>
          <cell r="AS6882" t="e">
            <v>#N/A</v>
          </cell>
          <cell r="AT6882" t="e">
            <v>#N/A</v>
          </cell>
          <cell r="AU6882" t="e">
            <v>#N/A</v>
          </cell>
          <cell r="AV6882" t="e">
            <v>#N/A</v>
          </cell>
          <cell r="AW6882" t="str">
            <v/>
          </cell>
          <cell r="AX6882" t="str">
            <v/>
          </cell>
          <cell r="AY6882" t="str">
            <v/>
          </cell>
          <cell r="AZ6882" t="e">
            <v>#N/A</v>
          </cell>
        </row>
        <row r="6883">
          <cell r="AO6883" t="str">
            <v>まもなく決まります</v>
          </cell>
          <cell r="AP6883" t="str">
            <v>まもなく決まります</v>
          </cell>
          <cell r="AQ6883" t="str">
            <v>まもなく決まります</v>
          </cell>
          <cell r="AR6883" t="e">
            <v>#N/A</v>
          </cell>
          <cell r="AS6883" t="e">
            <v>#N/A</v>
          </cell>
          <cell r="AT6883" t="e">
            <v>#N/A</v>
          </cell>
          <cell r="AU6883" t="e">
            <v>#N/A</v>
          </cell>
          <cell r="AV6883" t="e">
            <v>#N/A</v>
          </cell>
          <cell r="AW6883" t="str">
            <v/>
          </cell>
          <cell r="AX6883" t="str">
            <v/>
          </cell>
          <cell r="AY6883" t="str">
            <v/>
          </cell>
          <cell r="AZ6883" t="e">
            <v>#N/A</v>
          </cell>
        </row>
        <row r="6884">
          <cell r="AO6884" t="str">
            <v>まもなく決まります</v>
          </cell>
          <cell r="AP6884" t="str">
            <v>まもなく決まります</v>
          </cell>
          <cell r="AQ6884" t="str">
            <v>まもなく決まります</v>
          </cell>
          <cell r="AR6884" t="e">
            <v>#N/A</v>
          </cell>
          <cell r="AS6884" t="e">
            <v>#N/A</v>
          </cell>
          <cell r="AT6884" t="e">
            <v>#N/A</v>
          </cell>
          <cell r="AU6884" t="e">
            <v>#N/A</v>
          </cell>
          <cell r="AV6884" t="e">
            <v>#N/A</v>
          </cell>
          <cell r="AW6884" t="str">
            <v/>
          </cell>
          <cell r="AX6884" t="str">
            <v/>
          </cell>
          <cell r="AY6884" t="str">
            <v/>
          </cell>
          <cell r="AZ6884" t="e">
            <v>#N/A</v>
          </cell>
        </row>
        <row r="6885">
          <cell r="AO6885" t="str">
            <v>まもなく決まります</v>
          </cell>
          <cell r="AP6885" t="str">
            <v>まもなく決まります</v>
          </cell>
          <cell r="AQ6885" t="str">
            <v>まもなく決まります</v>
          </cell>
          <cell r="AR6885" t="e">
            <v>#N/A</v>
          </cell>
          <cell r="AS6885" t="e">
            <v>#N/A</v>
          </cell>
          <cell r="AT6885" t="e">
            <v>#N/A</v>
          </cell>
          <cell r="AU6885" t="e">
            <v>#N/A</v>
          </cell>
          <cell r="AV6885" t="e">
            <v>#N/A</v>
          </cell>
          <cell r="AW6885" t="str">
            <v/>
          </cell>
          <cell r="AX6885" t="str">
            <v/>
          </cell>
          <cell r="AY6885" t="str">
            <v/>
          </cell>
          <cell r="AZ6885" t="e">
            <v>#N/A</v>
          </cell>
        </row>
        <row r="6886">
          <cell r="AO6886" t="str">
            <v>まもなく決まります</v>
          </cell>
          <cell r="AP6886" t="str">
            <v>まもなく決まります</v>
          </cell>
          <cell r="AQ6886" t="str">
            <v>まもなく決まります</v>
          </cell>
          <cell r="AR6886" t="e">
            <v>#N/A</v>
          </cell>
          <cell r="AS6886" t="e">
            <v>#N/A</v>
          </cell>
          <cell r="AT6886" t="e">
            <v>#N/A</v>
          </cell>
          <cell r="AU6886" t="e">
            <v>#N/A</v>
          </cell>
          <cell r="AV6886" t="e">
            <v>#N/A</v>
          </cell>
          <cell r="AW6886" t="str">
            <v/>
          </cell>
          <cell r="AX6886" t="str">
            <v/>
          </cell>
          <cell r="AY6886" t="str">
            <v/>
          </cell>
          <cell r="AZ6886" t="e">
            <v>#N/A</v>
          </cell>
        </row>
        <row r="6887">
          <cell r="AO6887" t="str">
            <v>まもなく決まります</v>
          </cell>
          <cell r="AP6887" t="str">
            <v>まもなく決まります</v>
          </cell>
          <cell r="AQ6887" t="str">
            <v>まもなく決まります</v>
          </cell>
          <cell r="AR6887" t="e">
            <v>#N/A</v>
          </cell>
          <cell r="AS6887" t="e">
            <v>#N/A</v>
          </cell>
          <cell r="AT6887" t="e">
            <v>#N/A</v>
          </cell>
          <cell r="AU6887" t="e">
            <v>#N/A</v>
          </cell>
          <cell r="AV6887" t="e">
            <v>#N/A</v>
          </cell>
          <cell r="AW6887" t="str">
            <v/>
          </cell>
          <cell r="AX6887" t="str">
            <v/>
          </cell>
          <cell r="AY6887" t="str">
            <v/>
          </cell>
          <cell r="AZ6887" t="e">
            <v>#N/A</v>
          </cell>
        </row>
        <row r="6888">
          <cell r="AO6888" t="str">
            <v>まもなく決まります</v>
          </cell>
          <cell r="AP6888" t="str">
            <v>まもなく決まります</v>
          </cell>
          <cell r="AQ6888" t="str">
            <v>まもなく決まります</v>
          </cell>
          <cell r="AR6888" t="e">
            <v>#N/A</v>
          </cell>
          <cell r="AS6888" t="e">
            <v>#N/A</v>
          </cell>
          <cell r="AT6888" t="e">
            <v>#N/A</v>
          </cell>
          <cell r="AU6888" t="e">
            <v>#N/A</v>
          </cell>
          <cell r="AV6888" t="e">
            <v>#N/A</v>
          </cell>
          <cell r="AW6888" t="str">
            <v/>
          </cell>
          <cell r="AX6888" t="str">
            <v/>
          </cell>
          <cell r="AY6888" t="str">
            <v/>
          </cell>
          <cell r="AZ6888" t="e">
            <v>#N/A</v>
          </cell>
        </row>
        <row r="6889">
          <cell r="AO6889" t="str">
            <v>まもなく決まります</v>
          </cell>
          <cell r="AP6889" t="str">
            <v>まもなく決まります</v>
          </cell>
          <cell r="AQ6889" t="str">
            <v>まもなく決まります</v>
          </cell>
          <cell r="AR6889" t="e">
            <v>#N/A</v>
          </cell>
          <cell r="AS6889" t="e">
            <v>#N/A</v>
          </cell>
          <cell r="AT6889" t="e">
            <v>#N/A</v>
          </cell>
          <cell r="AU6889" t="e">
            <v>#N/A</v>
          </cell>
          <cell r="AV6889" t="e">
            <v>#N/A</v>
          </cell>
          <cell r="AW6889" t="str">
            <v/>
          </cell>
          <cell r="AX6889" t="str">
            <v/>
          </cell>
          <cell r="AY6889" t="str">
            <v/>
          </cell>
          <cell r="AZ6889" t="e">
            <v>#N/A</v>
          </cell>
        </row>
        <row r="6890">
          <cell r="AO6890" t="str">
            <v>まもなく決まります</v>
          </cell>
          <cell r="AP6890" t="str">
            <v>まもなく決まります</v>
          </cell>
          <cell r="AQ6890" t="str">
            <v>まもなく決まります</v>
          </cell>
          <cell r="AR6890" t="e">
            <v>#N/A</v>
          </cell>
          <cell r="AS6890" t="e">
            <v>#N/A</v>
          </cell>
          <cell r="AT6890" t="e">
            <v>#N/A</v>
          </cell>
          <cell r="AU6890" t="e">
            <v>#N/A</v>
          </cell>
          <cell r="AV6890" t="e">
            <v>#N/A</v>
          </cell>
          <cell r="AW6890" t="str">
            <v/>
          </cell>
          <cell r="AX6890" t="str">
            <v/>
          </cell>
          <cell r="AY6890" t="str">
            <v/>
          </cell>
          <cell r="AZ6890" t="e">
            <v>#N/A</v>
          </cell>
        </row>
        <row r="6891">
          <cell r="AO6891" t="str">
            <v>まもなく決まります</v>
          </cell>
          <cell r="AP6891" t="str">
            <v>まもなく決まります</v>
          </cell>
          <cell r="AQ6891" t="str">
            <v>まもなく決まります</v>
          </cell>
          <cell r="AR6891" t="e">
            <v>#N/A</v>
          </cell>
          <cell r="AS6891" t="e">
            <v>#N/A</v>
          </cell>
          <cell r="AT6891" t="e">
            <v>#N/A</v>
          </cell>
          <cell r="AU6891" t="e">
            <v>#N/A</v>
          </cell>
          <cell r="AV6891" t="e">
            <v>#N/A</v>
          </cell>
          <cell r="AW6891" t="str">
            <v/>
          </cell>
          <cell r="AX6891" t="str">
            <v/>
          </cell>
          <cell r="AY6891" t="str">
            <v/>
          </cell>
          <cell r="AZ6891" t="e">
            <v>#N/A</v>
          </cell>
        </row>
        <row r="6892">
          <cell r="AO6892" t="str">
            <v>まもなく決まります</v>
          </cell>
          <cell r="AP6892" t="str">
            <v>まもなく決まります</v>
          </cell>
          <cell r="AQ6892" t="str">
            <v>まもなく決まります</v>
          </cell>
          <cell r="AR6892" t="e">
            <v>#N/A</v>
          </cell>
          <cell r="AS6892" t="e">
            <v>#N/A</v>
          </cell>
          <cell r="AT6892" t="e">
            <v>#N/A</v>
          </cell>
          <cell r="AU6892" t="e">
            <v>#N/A</v>
          </cell>
          <cell r="AV6892" t="e">
            <v>#N/A</v>
          </cell>
          <cell r="AW6892" t="str">
            <v/>
          </cell>
          <cell r="AX6892" t="str">
            <v/>
          </cell>
          <cell r="AY6892" t="str">
            <v/>
          </cell>
          <cell r="AZ6892" t="e">
            <v>#N/A</v>
          </cell>
        </row>
        <row r="6893">
          <cell r="AO6893" t="str">
            <v>まもなく決まります</v>
          </cell>
          <cell r="AP6893" t="str">
            <v>まもなく決まります</v>
          </cell>
          <cell r="AQ6893" t="str">
            <v>まもなく決まります</v>
          </cell>
          <cell r="AR6893" t="e">
            <v>#N/A</v>
          </cell>
          <cell r="AS6893" t="e">
            <v>#N/A</v>
          </cell>
          <cell r="AT6893" t="e">
            <v>#N/A</v>
          </cell>
          <cell r="AU6893" t="e">
            <v>#N/A</v>
          </cell>
          <cell r="AV6893" t="e">
            <v>#N/A</v>
          </cell>
          <cell r="AW6893" t="str">
            <v/>
          </cell>
          <cell r="AX6893" t="str">
            <v/>
          </cell>
          <cell r="AY6893" t="str">
            <v/>
          </cell>
          <cell r="AZ6893" t="e">
            <v>#N/A</v>
          </cell>
        </row>
        <row r="6894">
          <cell r="AO6894" t="str">
            <v>まもなく決まります</v>
          </cell>
          <cell r="AP6894" t="str">
            <v>まもなく決まります</v>
          </cell>
          <cell r="AQ6894" t="str">
            <v>まもなく決まります</v>
          </cell>
          <cell r="AR6894" t="e">
            <v>#N/A</v>
          </cell>
          <cell r="AS6894" t="e">
            <v>#N/A</v>
          </cell>
          <cell r="AT6894" t="e">
            <v>#N/A</v>
          </cell>
          <cell r="AU6894" t="e">
            <v>#N/A</v>
          </cell>
          <cell r="AV6894" t="e">
            <v>#N/A</v>
          </cell>
          <cell r="AW6894" t="str">
            <v/>
          </cell>
          <cell r="AX6894" t="str">
            <v/>
          </cell>
          <cell r="AY6894" t="str">
            <v/>
          </cell>
          <cell r="AZ6894" t="e">
            <v>#N/A</v>
          </cell>
        </row>
        <row r="6895">
          <cell r="AO6895" t="str">
            <v>まもなく決まります</v>
          </cell>
          <cell r="AP6895" t="str">
            <v>まもなく決まります</v>
          </cell>
          <cell r="AQ6895" t="str">
            <v>まもなく決まります</v>
          </cell>
          <cell r="AR6895" t="e">
            <v>#N/A</v>
          </cell>
          <cell r="AS6895" t="e">
            <v>#N/A</v>
          </cell>
          <cell r="AT6895" t="e">
            <v>#N/A</v>
          </cell>
          <cell r="AU6895" t="e">
            <v>#N/A</v>
          </cell>
          <cell r="AV6895" t="e">
            <v>#N/A</v>
          </cell>
          <cell r="AW6895" t="str">
            <v/>
          </cell>
          <cell r="AX6895" t="str">
            <v/>
          </cell>
          <cell r="AY6895" t="str">
            <v/>
          </cell>
          <cell r="AZ6895" t="e">
            <v>#N/A</v>
          </cell>
        </row>
        <row r="6896">
          <cell r="AO6896" t="str">
            <v>まもなく決まります</v>
          </cell>
          <cell r="AP6896" t="str">
            <v>まもなく決まります</v>
          </cell>
          <cell r="AQ6896" t="str">
            <v>まもなく決まります</v>
          </cell>
          <cell r="AR6896" t="e">
            <v>#N/A</v>
          </cell>
          <cell r="AS6896" t="e">
            <v>#N/A</v>
          </cell>
          <cell r="AT6896" t="e">
            <v>#N/A</v>
          </cell>
          <cell r="AU6896" t="e">
            <v>#N/A</v>
          </cell>
          <cell r="AV6896" t="e">
            <v>#N/A</v>
          </cell>
          <cell r="AW6896" t="str">
            <v/>
          </cell>
          <cell r="AX6896" t="str">
            <v/>
          </cell>
          <cell r="AY6896" t="str">
            <v/>
          </cell>
          <cell r="AZ6896" t="e">
            <v>#N/A</v>
          </cell>
        </row>
        <row r="6897">
          <cell r="AO6897" t="str">
            <v>まもなく決まります</v>
          </cell>
          <cell r="AP6897" t="str">
            <v>まもなく決まります</v>
          </cell>
          <cell r="AQ6897" t="str">
            <v>まもなく決まります</v>
          </cell>
          <cell r="AR6897" t="e">
            <v>#N/A</v>
          </cell>
          <cell r="AS6897" t="e">
            <v>#N/A</v>
          </cell>
          <cell r="AT6897" t="e">
            <v>#N/A</v>
          </cell>
          <cell r="AU6897" t="e">
            <v>#N/A</v>
          </cell>
          <cell r="AV6897" t="e">
            <v>#N/A</v>
          </cell>
          <cell r="AW6897" t="str">
            <v/>
          </cell>
          <cell r="AX6897" t="str">
            <v/>
          </cell>
          <cell r="AY6897" t="str">
            <v/>
          </cell>
          <cell r="AZ6897" t="e">
            <v>#N/A</v>
          </cell>
        </row>
        <row r="6898">
          <cell r="AO6898" t="str">
            <v>まもなく決まります</v>
          </cell>
          <cell r="AP6898" t="str">
            <v>まもなく決まります</v>
          </cell>
          <cell r="AQ6898" t="str">
            <v>まもなく決まります</v>
          </cell>
          <cell r="AR6898" t="e">
            <v>#N/A</v>
          </cell>
          <cell r="AS6898" t="e">
            <v>#N/A</v>
          </cell>
          <cell r="AT6898" t="e">
            <v>#N/A</v>
          </cell>
          <cell r="AU6898" t="e">
            <v>#N/A</v>
          </cell>
          <cell r="AV6898" t="e">
            <v>#N/A</v>
          </cell>
          <cell r="AW6898" t="str">
            <v/>
          </cell>
          <cell r="AX6898" t="str">
            <v/>
          </cell>
          <cell r="AY6898" t="str">
            <v/>
          </cell>
          <cell r="AZ6898" t="e">
            <v>#N/A</v>
          </cell>
        </row>
        <row r="6899">
          <cell r="AO6899" t="str">
            <v>まもなく決まります</v>
          </cell>
          <cell r="AP6899" t="str">
            <v>まもなく決まります</v>
          </cell>
          <cell r="AQ6899" t="str">
            <v>まもなく決まります</v>
          </cell>
          <cell r="AR6899" t="e">
            <v>#N/A</v>
          </cell>
          <cell r="AS6899" t="e">
            <v>#N/A</v>
          </cell>
          <cell r="AT6899" t="e">
            <v>#N/A</v>
          </cell>
          <cell r="AU6899" t="e">
            <v>#N/A</v>
          </cell>
          <cell r="AV6899" t="e">
            <v>#N/A</v>
          </cell>
          <cell r="AW6899" t="str">
            <v/>
          </cell>
          <cell r="AX6899" t="str">
            <v/>
          </cell>
          <cell r="AY6899" t="str">
            <v/>
          </cell>
          <cell r="AZ6899" t="e">
            <v>#N/A</v>
          </cell>
        </row>
        <row r="6900">
          <cell r="AO6900" t="str">
            <v>まもなく決まります</v>
          </cell>
          <cell r="AP6900" t="str">
            <v>まもなく決まります</v>
          </cell>
          <cell r="AQ6900" t="str">
            <v>まもなく決まります</v>
          </cell>
          <cell r="AR6900" t="e">
            <v>#N/A</v>
          </cell>
          <cell r="AS6900" t="e">
            <v>#N/A</v>
          </cell>
          <cell r="AT6900" t="e">
            <v>#N/A</v>
          </cell>
          <cell r="AU6900" t="e">
            <v>#N/A</v>
          </cell>
          <cell r="AV6900" t="e">
            <v>#N/A</v>
          </cell>
          <cell r="AW6900" t="str">
            <v/>
          </cell>
          <cell r="AX6900" t="str">
            <v/>
          </cell>
          <cell r="AY6900" t="str">
            <v/>
          </cell>
          <cell r="AZ6900" t="e">
            <v>#N/A</v>
          </cell>
        </row>
        <row r="6901">
          <cell r="AO6901" t="str">
            <v>まもなく決まります</v>
          </cell>
          <cell r="AP6901" t="str">
            <v>まもなく決まります</v>
          </cell>
          <cell r="AQ6901" t="str">
            <v>まもなく決まります</v>
          </cell>
          <cell r="AR6901" t="e">
            <v>#N/A</v>
          </cell>
          <cell r="AS6901" t="e">
            <v>#N/A</v>
          </cell>
          <cell r="AT6901" t="e">
            <v>#N/A</v>
          </cell>
          <cell r="AU6901" t="e">
            <v>#N/A</v>
          </cell>
          <cell r="AV6901" t="e">
            <v>#N/A</v>
          </cell>
          <cell r="AW6901" t="str">
            <v/>
          </cell>
          <cell r="AX6901" t="str">
            <v/>
          </cell>
          <cell r="AY6901" t="str">
            <v/>
          </cell>
          <cell r="AZ6901" t="e">
            <v>#N/A</v>
          </cell>
        </row>
        <row r="6902">
          <cell r="AO6902" t="str">
            <v>まもなく決まります</v>
          </cell>
          <cell r="AP6902" t="str">
            <v>まもなく決まります</v>
          </cell>
          <cell r="AQ6902" t="str">
            <v>まもなく決まります</v>
          </cell>
          <cell r="AR6902" t="e">
            <v>#N/A</v>
          </cell>
          <cell r="AS6902" t="e">
            <v>#N/A</v>
          </cell>
          <cell r="AT6902" t="e">
            <v>#N/A</v>
          </cell>
          <cell r="AU6902" t="e">
            <v>#N/A</v>
          </cell>
          <cell r="AV6902" t="e">
            <v>#N/A</v>
          </cell>
          <cell r="AW6902" t="str">
            <v/>
          </cell>
          <cell r="AX6902" t="str">
            <v/>
          </cell>
          <cell r="AY6902" t="str">
            <v/>
          </cell>
          <cell r="AZ6902" t="e">
            <v>#N/A</v>
          </cell>
        </row>
        <row r="6903">
          <cell r="AO6903" t="str">
            <v>まもなく決まります</v>
          </cell>
          <cell r="AP6903" t="str">
            <v>まもなく決まります</v>
          </cell>
          <cell r="AQ6903" t="str">
            <v>まもなく決まります</v>
          </cell>
          <cell r="AR6903" t="e">
            <v>#N/A</v>
          </cell>
          <cell r="AS6903" t="e">
            <v>#N/A</v>
          </cell>
          <cell r="AT6903" t="e">
            <v>#N/A</v>
          </cell>
          <cell r="AU6903" t="e">
            <v>#N/A</v>
          </cell>
          <cell r="AV6903" t="e">
            <v>#N/A</v>
          </cell>
          <cell r="AW6903" t="str">
            <v/>
          </cell>
          <cell r="AX6903" t="str">
            <v/>
          </cell>
          <cell r="AY6903" t="str">
            <v/>
          </cell>
          <cell r="AZ6903" t="e">
            <v>#N/A</v>
          </cell>
        </row>
        <row r="6904">
          <cell r="AO6904" t="str">
            <v>まもなく決まります</v>
          </cell>
          <cell r="AP6904" t="str">
            <v>まもなく決まります</v>
          </cell>
          <cell r="AQ6904" t="str">
            <v>まもなく決まります</v>
          </cell>
          <cell r="AR6904" t="e">
            <v>#N/A</v>
          </cell>
          <cell r="AS6904" t="e">
            <v>#N/A</v>
          </cell>
          <cell r="AT6904" t="e">
            <v>#N/A</v>
          </cell>
          <cell r="AU6904" t="e">
            <v>#N/A</v>
          </cell>
          <cell r="AV6904" t="e">
            <v>#N/A</v>
          </cell>
          <cell r="AW6904" t="str">
            <v/>
          </cell>
          <cell r="AX6904" t="str">
            <v/>
          </cell>
          <cell r="AY6904" t="str">
            <v/>
          </cell>
          <cell r="AZ6904" t="e">
            <v>#N/A</v>
          </cell>
        </row>
        <row r="6905">
          <cell r="AO6905" t="str">
            <v>まもなく決まります</v>
          </cell>
          <cell r="AP6905" t="str">
            <v>まもなく決まります</v>
          </cell>
          <cell r="AQ6905" t="str">
            <v>まもなく決まります</v>
          </cell>
          <cell r="AR6905" t="e">
            <v>#N/A</v>
          </cell>
          <cell r="AS6905" t="e">
            <v>#N/A</v>
          </cell>
          <cell r="AT6905" t="e">
            <v>#N/A</v>
          </cell>
          <cell r="AU6905" t="e">
            <v>#N/A</v>
          </cell>
          <cell r="AV6905" t="e">
            <v>#N/A</v>
          </cell>
          <cell r="AW6905" t="str">
            <v/>
          </cell>
          <cell r="AX6905" t="str">
            <v/>
          </cell>
          <cell r="AY6905" t="str">
            <v/>
          </cell>
          <cell r="AZ6905" t="e">
            <v>#N/A</v>
          </cell>
        </row>
        <row r="6906">
          <cell r="AO6906" t="str">
            <v>まもなく決まります</v>
          </cell>
          <cell r="AP6906" t="str">
            <v>まもなく決まります</v>
          </cell>
          <cell r="AQ6906" t="str">
            <v>まもなく決まります</v>
          </cell>
          <cell r="AR6906" t="e">
            <v>#N/A</v>
          </cell>
          <cell r="AS6906" t="e">
            <v>#N/A</v>
          </cell>
          <cell r="AT6906" t="e">
            <v>#N/A</v>
          </cell>
          <cell r="AU6906" t="e">
            <v>#N/A</v>
          </cell>
          <cell r="AV6906" t="e">
            <v>#N/A</v>
          </cell>
          <cell r="AW6906" t="str">
            <v/>
          </cell>
          <cell r="AX6906" t="str">
            <v/>
          </cell>
          <cell r="AY6906" t="str">
            <v/>
          </cell>
          <cell r="AZ6906" t="e">
            <v>#N/A</v>
          </cell>
        </row>
        <row r="6907">
          <cell r="AO6907" t="str">
            <v>まもなく決まります</v>
          </cell>
          <cell r="AP6907" t="str">
            <v>まもなく決まります</v>
          </cell>
          <cell r="AQ6907" t="str">
            <v>まもなく決まります</v>
          </cell>
          <cell r="AR6907" t="e">
            <v>#N/A</v>
          </cell>
          <cell r="AS6907" t="e">
            <v>#N/A</v>
          </cell>
          <cell r="AT6907" t="e">
            <v>#N/A</v>
          </cell>
          <cell r="AU6907" t="e">
            <v>#N/A</v>
          </cell>
          <cell r="AV6907" t="e">
            <v>#N/A</v>
          </cell>
          <cell r="AW6907" t="str">
            <v/>
          </cell>
          <cell r="AX6907" t="str">
            <v/>
          </cell>
          <cell r="AY6907" t="str">
            <v/>
          </cell>
          <cell r="AZ6907" t="e">
            <v>#N/A</v>
          </cell>
        </row>
        <row r="6908">
          <cell r="AO6908" t="str">
            <v>まもなく決まります</v>
          </cell>
          <cell r="AP6908" t="str">
            <v>まもなく決まります</v>
          </cell>
          <cell r="AQ6908" t="str">
            <v>まもなく決まります</v>
          </cell>
          <cell r="AR6908" t="e">
            <v>#N/A</v>
          </cell>
          <cell r="AS6908" t="e">
            <v>#N/A</v>
          </cell>
          <cell r="AT6908" t="e">
            <v>#N/A</v>
          </cell>
          <cell r="AU6908" t="e">
            <v>#N/A</v>
          </cell>
          <cell r="AV6908" t="e">
            <v>#N/A</v>
          </cell>
          <cell r="AW6908" t="str">
            <v/>
          </cell>
          <cell r="AX6908" t="str">
            <v/>
          </cell>
          <cell r="AY6908" t="str">
            <v/>
          </cell>
          <cell r="AZ6908" t="e">
            <v>#N/A</v>
          </cell>
        </row>
        <row r="6909">
          <cell r="AO6909" t="str">
            <v>まもなく決まります</v>
          </cell>
          <cell r="AP6909" t="str">
            <v>まもなく決まります</v>
          </cell>
          <cell r="AQ6909" t="str">
            <v>まもなく決まります</v>
          </cell>
          <cell r="AR6909" t="e">
            <v>#N/A</v>
          </cell>
          <cell r="AS6909" t="e">
            <v>#N/A</v>
          </cell>
          <cell r="AT6909" t="e">
            <v>#N/A</v>
          </cell>
          <cell r="AU6909" t="e">
            <v>#N/A</v>
          </cell>
          <cell r="AV6909" t="e">
            <v>#N/A</v>
          </cell>
          <cell r="AW6909" t="str">
            <v/>
          </cell>
          <cell r="AX6909" t="str">
            <v/>
          </cell>
          <cell r="AY6909" t="str">
            <v/>
          </cell>
          <cell r="AZ6909" t="e">
            <v>#N/A</v>
          </cell>
        </row>
        <row r="6910">
          <cell r="AO6910" t="str">
            <v>まもなく決まります</v>
          </cell>
          <cell r="AP6910" t="str">
            <v>まもなく決まります</v>
          </cell>
          <cell r="AQ6910" t="str">
            <v>まもなく決まります</v>
          </cell>
          <cell r="AR6910" t="e">
            <v>#N/A</v>
          </cell>
          <cell r="AS6910" t="e">
            <v>#N/A</v>
          </cell>
          <cell r="AT6910" t="e">
            <v>#N/A</v>
          </cell>
          <cell r="AU6910" t="e">
            <v>#N/A</v>
          </cell>
          <cell r="AV6910" t="e">
            <v>#N/A</v>
          </cell>
          <cell r="AW6910" t="str">
            <v/>
          </cell>
          <cell r="AX6910" t="str">
            <v/>
          </cell>
          <cell r="AY6910" t="str">
            <v/>
          </cell>
          <cell r="AZ6910" t="e">
            <v>#N/A</v>
          </cell>
        </row>
        <row r="6911">
          <cell r="AO6911" t="str">
            <v>まもなく決まります</v>
          </cell>
          <cell r="AP6911" t="str">
            <v>まもなく決まります</v>
          </cell>
          <cell r="AQ6911" t="str">
            <v>まもなく決まります</v>
          </cell>
          <cell r="AR6911" t="e">
            <v>#N/A</v>
          </cell>
          <cell r="AS6911" t="e">
            <v>#N/A</v>
          </cell>
          <cell r="AT6911" t="e">
            <v>#N/A</v>
          </cell>
          <cell r="AU6911" t="e">
            <v>#N/A</v>
          </cell>
          <cell r="AV6911" t="e">
            <v>#N/A</v>
          </cell>
          <cell r="AW6911" t="str">
            <v/>
          </cell>
          <cell r="AX6911" t="str">
            <v/>
          </cell>
          <cell r="AY6911" t="str">
            <v/>
          </cell>
          <cell r="AZ6911" t="e">
            <v>#N/A</v>
          </cell>
        </row>
        <row r="6912">
          <cell r="AO6912" t="str">
            <v>まもなく決まります</v>
          </cell>
          <cell r="AP6912" t="str">
            <v>まもなく決まります</v>
          </cell>
          <cell r="AQ6912" t="str">
            <v>まもなく決まります</v>
          </cell>
          <cell r="AR6912" t="e">
            <v>#N/A</v>
          </cell>
          <cell r="AS6912" t="e">
            <v>#N/A</v>
          </cell>
          <cell r="AT6912" t="e">
            <v>#N/A</v>
          </cell>
          <cell r="AU6912" t="e">
            <v>#N/A</v>
          </cell>
          <cell r="AV6912" t="e">
            <v>#N/A</v>
          </cell>
          <cell r="AW6912" t="str">
            <v/>
          </cell>
          <cell r="AX6912" t="str">
            <v/>
          </cell>
          <cell r="AY6912" t="str">
            <v/>
          </cell>
          <cell r="AZ6912" t="e">
            <v>#N/A</v>
          </cell>
        </row>
        <row r="6913">
          <cell r="AO6913" t="str">
            <v>まもなく決まります</v>
          </cell>
          <cell r="AP6913" t="str">
            <v>まもなく決まります</v>
          </cell>
          <cell r="AQ6913" t="str">
            <v>まもなく決まります</v>
          </cell>
          <cell r="AR6913" t="e">
            <v>#N/A</v>
          </cell>
          <cell r="AS6913" t="e">
            <v>#N/A</v>
          </cell>
          <cell r="AT6913" t="e">
            <v>#N/A</v>
          </cell>
          <cell r="AU6913" t="e">
            <v>#N/A</v>
          </cell>
          <cell r="AV6913" t="e">
            <v>#N/A</v>
          </cell>
          <cell r="AW6913" t="str">
            <v/>
          </cell>
          <cell r="AX6913" t="str">
            <v/>
          </cell>
          <cell r="AY6913" t="str">
            <v/>
          </cell>
          <cell r="AZ6913" t="e">
            <v>#N/A</v>
          </cell>
        </row>
        <row r="6914">
          <cell r="AO6914" t="str">
            <v>まもなく決まります</v>
          </cell>
          <cell r="AP6914" t="str">
            <v>まもなく決まります</v>
          </cell>
          <cell r="AQ6914" t="str">
            <v>まもなく決まります</v>
          </cell>
          <cell r="AR6914" t="e">
            <v>#N/A</v>
          </cell>
          <cell r="AS6914" t="e">
            <v>#N/A</v>
          </cell>
          <cell r="AT6914" t="e">
            <v>#N/A</v>
          </cell>
          <cell r="AU6914" t="e">
            <v>#N/A</v>
          </cell>
          <cell r="AV6914" t="e">
            <v>#N/A</v>
          </cell>
          <cell r="AW6914" t="str">
            <v/>
          </cell>
          <cell r="AX6914" t="str">
            <v/>
          </cell>
          <cell r="AY6914" t="str">
            <v/>
          </cell>
          <cell r="AZ6914" t="e">
            <v>#N/A</v>
          </cell>
        </row>
        <row r="6915">
          <cell r="AO6915" t="str">
            <v>まもなく決まります</v>
          </cell>
          <cell r="AP6915" t="str">
            <v>まもなく決まります</v>
          </cell>
          <cell r="AQ6915" t="str">
            <v>まもなく決まります</v>
          </cell>
          <cell r="AR6915" t="e">
            <v>#N/A</v>
          </cell>
          <cell r="AS6915" t="e">
            <v>#N/A</v>
          </cell>
          <cell r="AT6915" t="e">
            <v>#N/A</v>
          </cell>
          <cell r="AU6915" t="e">
            <v>#N/A</v>
          </cell>
          <cell r="AV6915" t="e">
            <v>#N/A</v>
          </cell>
          <cell r="AW6915" t="str">
            <v/>
          </cell>
          <cell r="AX6915" t="str">
            <v/>
          </cell>
          <cell r="AY6915" t="str">
            <v/>
          </cell>
          <cell r="AZ6915" t="e">
            <v>#N/A</v>
          </cell>
        </row>
        <row r="6916">
          <cell r="AO6916" t="str">
            <v>まもなく決まります</v>
          </cell>
          <cell r="AP6916" t="str">
            <v>まもなく決まります</v>
          </cell>
          <cell r="AQ6916" t="str">
            <v>まもなく決まります</v>
          </cell>
          <cell r="AR6916" t="e">
            <v>#N/A</v>
          </cell>
          <cell r="AS6916" t="e">
            <v>#N/A</v>
          </cell>
          <cell r="AT6916" t="e">
            <v>#N/A</v>
          </cell>
          <cell r="AU6916" t="e">
            <v>#N/A</v>
          </cell>
          <cell r="AV6916" t="e">
            <v>#N/A</v>
          </cell>
          <cell r="AW6916" t="str">
            <v/>
          </cell>
          <cell r="AX6916" t="str">
            <v/>
          </cell>
          <cell r="AY6916" t="str">
            <v/>
          </cell>
          <cell r="AZ6916" t="e">
            <v>#N/A</v>
          </cell>
        </row>
        <row r="6917">
          <cell r="AO6917" t="str">
            <v>まもなく決まります</v>
          </cell>
          <cell r="AP6917" t="str">
            <v>まもなく決まります</v>
          </cell>
          <cell r="AQ6917" t="str">
            <v>まもなく決まります</v>
          </cell>
          <cell r="AR6917" t="e">
            <v>#N/A</v>
          </cell>
          <cell r="AS6917" t="e">
            <v>#N/A</v>
          </cell>
          <cell r="AT6917" t="e">
            <v>#N/A</v>
          </cell>
          <cell r="AU6917" t="e">
            <v>#N/A</v>
          </cell>
          <cell r="AV6917" t="e">
            <v>#N/A</v>
          </cell>
          <cell r="AW6917" t="str">
            <v/>
          </cell>
          <cell r="AX6917" t="str">
            <v/>
          </cell>
          <cell r="AY6917" t="str">
            <v/>
          </cell>
          <cell r="AZ6917" t="e">
            <v>#N/A</v>
          </cell>
        </row>
        <row r="6918">
          <cell r="AO6918" t="str">
            <v>まもなく決まります</v>
          </cell>
          <cell r="AP6918" t="str">
            <v>まもなく決まります</v>
          </cell>
          <cell r="AQ6918" t="str">
            <v>まもなく決まります</v>
          </cell>
          <cell r="AR6918" t="e">
            <v>#N/A</v>
          </cell>
          <cell r="AS6918" t="e">
            <v>#N/A</v>
          </cell>
          <cell r="AT6918" t="e">
            <v>#N/A</v>
          </cell>
          <cell r="AU6918" t="e">
            <v>#N/A</v>
          </cell>
          <cell r="AV6918" t="e">
            <v>#N/A</v>
          </cell>
          <cell r="AW6918" t="str">
            <v/>
          </cell>
          <cell r="AX6918" t="str">
            <v/>
          </cell>
          <cell r="AY6918" t="str">
            <v/>
          </cell>
          <cell r="AZ6918" t="e">
            <v>#N/A</v>
          </cell>
        </row>
        <row r="6919">
          <cell r="AO6919" t="str">
            <v>まもなく決まります</v>
          </cell>
          <cell r="AP6919" t="str">
            <v>まもなく決まります</v>
          </cell>
          <cell r="AQ6919" t="str">
            <v>まもなく決まります</v>
          </cell>
          <cell r="AR6919" t="e">
            <v>#N/A</v>
          </cell>
          <cell r="AS6919" t="e">
            <v>#N/A</v>
          </cell>
          <cell r="AT6919" t="e">
            <v>#N/A</v>
          </cell>
          <cell r="AU6919" t="e">
            <v>#N/A</v>
          </cell>
          <cell r="AV6919" t="e">
            <v>#N/A</v>
          </cell>
          <cell r="AW6919" t="str">
            <v/>
          </cell>
          <cell r="AX6919" t="str">
            <v/>
          </cell>
          <cell r="AY6919" t="str">
            <v/>
          </cell>
          <cell r="AZ6919" t="e">
            <v>#N/A</v>
          </cell>
        </row>
        <row r="6920">
          <cell r="AO6920" t="str">
            <v>まもなく決まります</v>
          </cell>
          <cell r="AP6920" t="str">
            <v>まもなく決まります</v>
          </cell>
          <cell r="AQ6920" t="str">
            <v>まもなく決まります</v>
          </cell>
          <cell r="AR6920" t="e">
            <v>#N/A</v>
          </cell>
          <cell r="AS6920" t="e">
            <v>#N/A</v>
          </cell>
          <cell r="AT6920" t="e">
            <v>#N/A</v>
          </cell>
          <cell r="AU6920" t="e">
            <v>#N/A</v>
          </cell>
          <cell r="AV6920" t="e">
            <v>#N/A</v>
          </cell>
          <cell r="AW6920" t="str">
            <v/>
          </cell>
          <cell r="AX6920" t="str">
            <v/>
          </cell>
          <cell r="AY6920" t="str">
            <v/>
          </cell>
          <cell r="AZ6920" t="e">
            <v>#N/A</v>
          </cell>
        </row>
        <row r="6921">
          <cell r="AO6921" t="str">
            <v>まもなく決まります</v>
          </cell>
          <cell r="AP6921" t="str">
            <v>まもなく決まります</v>
          </cell>
          <cell r="AQ6921" t="str">
            <v>まもなく決まります</v>
          </cell>
          <cell r="AR6921" t="e">
            <v>#N/A</v>
          </cell>
          <cell r="AS6921" t="e">
            <v>#N/A</v>
          </cell>
          <cell r="AT6921" t="e">
            <v>#N/A</v>
          </cell>
          <cell r="AU6921" t="e">
            <v>#N/A</v>
          </cell>
          <cell r="AV6921" t="e">
            <v>#N/A</v>
          </cell>
          <cell r="AW6921" t="str">
            <v/>
          </cell>
          <cell r="AX6921" t="str">
            <v/>
          </cell>
          <cell r="AY6921" t="str">
            <v/>
          </cell>
          <cell r="AZ6921" t="e">
            <v>#N/A</v>
          </cell>
        </row>
        <row r="6922">
          <cell r="AO6922" t="str">
            <v>まもなく決まります</v>
          </cell>
          <cell r="AP6922" t="str">
            <v>まもなく決まります</v>
          </cell>
          <cell r="AQ6922" t="str">
            <v>まもなく決まります</v>
          </cell>
          <cell r="AR6922" t="e">
            <v>#N/A</v>
          </cell>
          <cell r="AS6922" t="e">
            <v>#N/A</v>
          </cell>
          <cell r="AT6922" t="e">
            <v>#N/A</v>
          </cell>
          <cell r="AU6922" t="e">
            <v>#N/A</v>
          </cell>
          <cell r="AV6922" t="e">
            <v>#N/A</v>
          </cell>
          <cell r="AW6922" t="str">
            <v/>
          </cell>
          <cell r="AX6922" t="str">
            <v/>
          </cell>
          <cell r="AY6922" t="str">
            <v/>
          </cell>
          <cell r="AZ6922" t="e">
            <v>#N/A</v>
          </cell>
        </row>
        <row r="6923">
          <cell r="AO6923" t="str">
            <v>まもなく決まります</v>
          </cell>
          <cell r="AP6923" t="str">
            <v>まもなく決まります</v>
          </cell>
          <cell r="AQ6923" t="str">
            <v>まもなく決まります</v>
          </cell>
          <cell r="AR6923" t="e">
            <v>#N/A</v>
          </cell>
          <cell r="AS6923" t="e">
            <v>#N/A</v>
          </cell>
          <cell r="AT6923" t="e">
            <v>#N/A</v>
          </cell>
          <cell r="AU6923" t="e">
            <v>#N/A</v>
          </cell>
          <cell r="AV6923" t="e">
            <v>#N/A</v>
          </cell>
          <cell r="AW6923" t="str">
            <v/>
          </cell>
          <cell r="AX6923" t="str">
            <v/>
          </cell>
          <cell r="AY6923" t="str">
            <v/>
          </cell>
          <cell r="AZ6923" t="e">
            <v>#N/A</v>
          </cell>
        </row>
        <row r="6924">
          <cell r="AO6924" t="str">
            <v>まもなく決まります</v>
          </cell>
          <cell r="AP6924" t="str">
            <v>まもなく決まります</v>
          </cell>
          <cell r="AQ6924" t="str">
            <v>まもなく決まります</v>
          </cell>
          <cell r="AR6924" t="e">
            <v>#N/A</v>
          </cell>
          <cell r="AS6924" t="e">
            <v>#N/A</v>
          </cell>
          <cell r="AT6924" t="e">
            <v>#N/A</v>
          </cell>
          <cell r="AU6924" t="e">
            <v>#N/A</v>
          </cell>
          <cell r="AV6924" t="e">
            <v>#N/A</v>
          </cell>
          <cell r="AW6924" t="str">
            <v/>
          </cell>
          <cell r="AX6924" t="str">
            <v/>
          </cell>
          <cell r="AY6924" t="str">
            <v/>
          </cell>
          <cell r="AZ6924" t="e">
            <v>#N/A</v>
          </cell>
        </row>
        <row r="6925">
          <cell r="AO6925" t="str">
            <v>まもなく決まります</v>
          </cell>
          <cell r="AP6925" t="str">
            <v>まもなく決まります</v>
          </cell>
          <cell r="AQ6925" t="str">
            <v>まもなく決まります</v>
          </cell>
          <cell r="AR6925" t="e">
            <v>#N/A</v>
          </cell>
          <cell r="AS6925" t="e">
            <v>#N/A</v>
          </cell>
          <cell r="AT6925" t="e">
            <v>#N/A</v>
          </cell>
          <cell r="AU6925" t="e">
            <v>#N/A</v>
          </cell>
          <cell r="AV6925" t="e">
            <v>#N/A</v>
          </cell>
          <cell r="AW6925" t="str">
            <v/>
          </cell>
          <cell r="AX6925" t="str">
            <v/>
          </cell>
          <cell r="AY6925" t="str">
            <v/>
          </cell>
          <cell r="AZ6925" t="e">
            <v>#N/A</v>
          </cell>
        </row>
        <row r="6926">
          <cell r="AO6926" t="str">
            <v>まもなく決まります</v>
          </cell>
          <cell r="AP6926" t="str">
            <v>まもなく決まります</v>
          </cell>
          <cell r="AQ6926" t="str">
            <v>まもなく決まります</v>
          </cell>
          <cell r="AR6926" t="e">
            <v>#N/A</v>
          </cell>
          <cell r="AS6926" t="e">
            <v>#N/A</v>
          </cell>
          <cell r="AT6926" t="e">
            <v>#N/A</v>
          </cell>
          <cell r="AU6926" t="e">
            <v>#N/A</v>
          </cell>
          <cell r="AV6926" t="e">
            <v>#N/A</v>
          </cell>
          <cell r="AW6926" t="str">
            <v/>
          </cell>
          <cell r="AX6926" t="str">
            <v/>
          </cell>
          <cell r="AY6926" t="str">
            <v/>
          </cell>
          <cell r="AZ6926" t="e">
            <v>#N/A</v>
          </cell>
        </row>
        <row r="6927">
          <cell r="AO6927" t="str">
            <v>まもなく決まります</v>
          </cell>
          <cell r="AP6927" t="str">
            <v>まもなく決まります</v>
          </cell>
          <cell r="AQ6927" t="str">
            <v>まもなく決まります</v>
          </cell>
          <cell r="AR6927" t="e">
            <v>#N/A</v>
          </cell>
          <cell r="AS6927" t="e">
            <v>#N/A</v>
          </cell>
          <cell r="AT6927" t="e">
            <v>#N/A</v>
          </cell>
          <cell r="AU6927" t="e">
            <v>#N/A</v>
          </cell>
          <cell r="AV6927" t="e">
            <v>#N/A</v>
          </cell>
          <cell r="AW6927" t="str">
            <v/>
          </cell>
          <cell r="AX6927" t="str">
            <v/>
          </cell>
          <cell r="AY6927" t="str">
            <v/>
          </cell>
          <cell r="AZ6927" t="e">
            <v>#N/A</v>
          </cell>
        </row>
        <row r="6928">
          <cell r="AO6928" t="str">
            <v>まもなく決まります</v>
          </cell>
          <cell r="AP6928" t="str">
            <v>まもなく決まります</v>
          </cell>
          <cell r="AQ6928" t="str">
            <v>まもなく決まります</v>
          </cell>
          <cell r="AR6928" t="e">
            <v>#N/A</v>
          </cell>
          <cell r="AS6928" t="e">
            <v>#N/A</v>
          </cell>
          <cell r="AT6928" t="e">
            <v>#N/A</v>
          </cell>
          <cell r="AU6928" t="e">
            <v>#N/A</v>
          </cell>
          <cell r="AV6928" t="e">
            <v>#N/A</v>
          </cell>
          <cell r="AW6928" t="str">
            <v/>
          </cell>
          <cell r="AX6928" t="str">
            <v/>
          </cell>
          <cell r="AY6928" t="str">
            <v/>
          </cell>
          <cell r="AZ6928" t="e">
            <v>#N/A</v>
          </cell>
        </row>
        <row r="6929">
          <cell r="AO6929" t="str">
            <v>まもなく決まります</v>
          </cell>
          <cell r="AP6929" t="str">
            <v>まもなく決まります</v>
          </cell>
          <cell r="AQ6929" t="str">
            <v>まもなく決まります</v>
          </cell>
          <cell r="AR6929" t="e">
            <v>#N/A</v>
          </cell>
          <cell r="AS6929" t="e">
            <v>#N/A</v>
          </cell>
          <cell r="AT6929" t="e">
            <v>#N/A</v>
          </cell>
          <cell r="AU6929" t="e">
            <v>#N/A</v>
          </cell>
          <cell r="AV6929" t="e">
            <v>#N/A</v>
          </cell>
          <cell r="AW6929" t="str">
            <v/>
          </cell>
          <cell r="AX6929" t="str">
            <v/>
          </cell>
          <cell r="AY6929" t="str">
            <v/>
          </cell>
          <cell r="AZ6929" t="e">
            <v>#N/A</v>
          </cell>
        </row>
        <row r="6930">
          <cell r="AO6930" t="str">
            <v>まもなく決まります</v>
          </cell>
          <cell r="AP6930" t="str">
            <v>まもなく決まります</v>
          </cell>
          <cell r="AQ6930" t="str">
            <v>まもなく決まります</v>
          </cell>
          <cell r="AR6930" t="e">
            <v>#N/A</v>
          </cell>
          <cell r="AS6930" t="e">
            <v>#N/A</v>
          </cell>
          <cell r="AT6930" t="e">
            <v>#N/A</v>
          </cell>
          <cell r="AU6930" t="e">
            <v>#N/A</v>
          </cell>
          <cell r="AV6930" t="e">
            <v>#N/A</v>
          </cell>
          <cell r="AW6930" t="str">
            <v/>
          </cell>
          <cell r="AX6930" t="str">
            <v/>
          </cell>
          <cell r="AY6930" t="str">
            <v/>
          </cell>
          <cell r="AZ6930" t="e">
            <v>#N/A</v>
          </cell>
        </row>
        <row r="6931">
          <cell r="AO6931" t="str">
            <v>まもなく決まります</v>
          </cell>
          <cell r="AP6931" t="str">
            <v>まもなく決まります</v>
          </cell>
          <cell r="AQ6931" t="str">
            <v>まもなく決まります</v>
          </cell>
          <cell r="AR6931" t="e">
            <v>#N/A</v>
          </cell>
          <cell r="AS6931" t="e">
            <v>#N/A</v>
          </cell>
          <cell r="AT6931" t="e">
            <v>#N/A</v>
          </cell>
          <cell r="AU6931" t="e">
            <v>#N/A</v>
          </cell>
          <cell r="AV6931" t="e">
            <v>#N/A</v>
          </cell>
          <cell r="AW6931" t="str">
            <v/>
          </cell>
          <cell r="AX6931" t="str">
            <v/>
          </cell>
          <cell r="AY6931" t="str">
            <v/>
          </cell>
          <cell r="AZ6931" t="e">
            <v>#N/A</v>
          </cell>
        </row>
        <row r="6932">
          <cell r="AO6932" t="str">
            <v>まもなく決まります</v>
          </cell>
          <cell r="AP6932" t="str">
            <v>まもなく決まります</v>
          </cell>
          <cell r="AQ6932" t="str">
            <v>まもなく決まります</v>
          </cell>
          <cell r="AR6932" t="e">
            <v>#N/A</v>
          </cell>
          <cell r="AS6932" t="e">
            <v>#N/A</v>
          </cell>
          <cell r="AT6932" t="e">
            <v>#N/A</v>
          </cell>
          <cell r="AU6932" t="e">
            <v>#N/A</v>
          </cell>
          <cell r="AV6932" t="e">
            <v>#N/A</v>
          </cell>
          <cell r="AW6932" t="str">
            <v/>
          </cell>
          <cell r="AX6932" t="str">
            <v/>
          </cell>
          <cell r="AY6932" t="str">
            <v/>
          </cell>
          <cell r="AZ6932" t="e">
            <v>#N/A</v>
          </cell>
        </row>
        <row r="6933">
          <cell r="AO6933" t="str">
            <v>まもなく決まります</v>
          </cell>
          <cell r="AP6933" t="str">
            <v>まもなく決まります</v>
          </cell>
          <cell r="AQ6933" t="str">
            <v>まもなく決まります</v>
          </cell>
          <cell r="AR6933" t="e">
            <v>#N/A</v>
          </cell>
          <cell r="AS6933" t="e">
            <v>#N/A</v>
          </cell>
          <cell r="AT6933" t="e">
            <v>#N/A</v>
          </cell>
          <cell r="AU6933" t="e">
            <v>#N/A</v>
          </cell>
          <cell r="AV6933" t="e">
            <v>#N/A</v>
          </cell>
          <cell r="AW6933" t="str">
            <v/>
          </cell>
          <cell r="AX6933" t="str">
            <v/>
          </cell>
          <cell r="AY6933" t="str">
            <v/>
          </cell>
          <cell r="AZ6933" t="e">
            <v>#N/A</v>
          </cell>
        </row>
        <row r="6934">
          <cell r="AO6934" t="str">
            <v>まもなく決まります</v>
          </cell>
          <cell r="AP6934" t="str">
            <v>まもなく決まります</v>
          </cell>
          <cell r="AQ6934" t="str">
            <v>まもなく決まります</v>
          </cell>
          <cell r="AR6934" t="e">
            <v>#N/A</v>
          </cell>
          <cell r="AS6934" t="e">
            <v>#N/A</v>
          </cell>
          <cell r="AT6934" t="e">
            <v>#N/A</v>
          </cell>
          <cell r="AU6934" t="e">
            <v>#N/A</v>
          </cell>
          <cell r="AV6934" t="e">
            <v>#N/A</v>
          </cell>
          <cell r="AW6934" t="str">
            <v/>
          </cell>
          <cell r="AX6934" t="str">
            <v/>
          </cell>
          <cell r="AY6934" t="str">
            <v/>
          </cell>
          <cell r="AZ6934" t="e">
            <v>#N/A</v>
          </cell>
        </row>
        <row r="6935">
          <cell r="AO6935" t="str">
            <v>まもなく決まります</v>
          </cell>
          <cell r="AP6935" t="str">
            <v>まもなく決まります</v>
          </cell>
          <cell r="AQ6935" t="str">
            <v>まもなく決まります</v>
          </cell>
          <cell r="AR6935" t="e">
            <v>#N/A</v>
          </cell>
          <cell r="AS6935" t="e">
            <v>#N/A</v>
          </cell>
          <cell r="AT6935" t="e">
            <v>#N/A</v>
          </cell>
          <cell r="AU6935" t="e">
            <v>#N/A</v>
          </cell>
          <cell r="AV6935" t="e">
            <v>#N/A</v>
          </cell>
          <cell r="AW6935" t="str">
            <v/>
          </cell>
          <cell r="AX6935" t="str">
            <v/>
          </cell>
          <cell r="AY6935" t="str">
            <v/>
          </cell>
          <cell r="AZ6935" t="e">
            <v>#N/A</v>
          </cell>
        </row>
        <row r="6936">
          <cell r="AO6936" t="str">
            <v>まもなく決まります</v>
          </cell>
          <cell r="AP6936" t="str">
            <v>まもなく決まります</v>
          </cell>
          <cell r="AQ6936" t="str">
            <v>まもなく決まります</v>
          </cell>
          <cell r="AR6936" t="e">
            <v>#N/A</v>
          </cell>
          <cell r="AS6936" t="e">
            <v>#N/A</v>
          </cell>
          <cell r="AT6936" t="e">
            <v>#N/A</v>
          </cell>
          <cell r="AU6936" t="e">
            <v>#N/A</v>
          </cell>
          <cell r="AV6936" t="e">
            <v>#N/A</v>
          </cell>
          <cell r="AW6936" t="str">
            <v/>
          </cell>
          <cell r="AX6936" t="str">
            <v/>
          </cell>
          <cell r="AY6936" t="str">
            <v/>
          </cell>
          <cell r="AZ6936" t="e">
            <v>#N/A</v>
          </cell>
        </row>
        <row r="6937">
          <cell r="AO6937" t="str">
            <v>まもなく決まります</v>
          </cell>
          <cell r="AP6937" t="str">
            <v>まもなく決まります</v>
          </cell>
          <cell r="AQ6937" t="str">
            <v>まもなく決まります</v>
          </cell>
          <cell r="AR6937" t="e">
            <v>#N/A</v>
          </cell>
          <cell r="AS6937" t="e">
            <v>#N/A</v>
          </cell>
          <cell r="AT6937" t="e">
            <v>#N/A</v>
          </cell>
          <cell r="AU6937" t="e">
            <v>#N/A</v>
          </cell>
          <cell r="AV6937" t="e">
            <v>#N/A</v>
          </cell>
          <cell r="AW6937" t="str">
            <v/>
          </cell>
          <cell r="AX6937" t="str">
            <v/>
          </cell>
          <cell r="AY6937" t="str">
            <v/>
          </cell>
          <cell r="AZ6937" t="e">
            <v>#N/A</v>
          </cell>
        </row>
        <row r="6938">
          <cell r="AO6938" t="str">
            <v>まもなく決まります</v>
          </cell>
          <cell r="AP6938" t="str">
            <v>まもなく決まります</v>
          </cell>
          <cell r="AQ6938" t="str">
            <v>まもなく決まります</v>
          </cell>
          <cell r="AR6938" t="e">
            <v>#N/A</v>
          </cell>
          <cell r="AS6938" t="e">
            <v>#N/A</v>
          </cell>
          <cell r="AT6938" t="e">
            <v>#N/A</v>
          </cell>
          <cell r="AU6938" t="e">
            <v>#N/A</v>
          </cell>
          <cell r="AV6938" t="e">
            <v>#N/A</v>
          </cell>
          <cell r="AW6938" t="str">
            <v/>
          </cell>
          <cell r="AX6938" t="str">
            <v/>
          </cell>
          <cell r="AY6938" t="str">
            <v/>
          </cell>
          <cell r="AZ6938" t="e">
            <v>#N/A</v>
          </cell>
        </row>
        <row r="6939">
          <cell r="AO6939" t="str">
            <v>まもなく決まります</v>
          </cell>
          <cell r="AP6939" t="str">
            <v>まもなく決まります</v>
          </cell>
          <cell r="AQ6939" t="str">
            <v>まもなく決まります</v>
          </cell>
          <cell r="AR6939" t="e">
            <v>#N/A</v>
          </cell>
          <cell r="AS6939" t="e">
            <v>#N/A</v>
          </cell>
          <cell r="AT6939" t="e">
            <v>#N/A</v>
          </cell>
          <cell r="AU6939" t="e">
            <v>#N/A</v>
          </cell>
          <cell r="AV6939" t="e">
            <v>#N/A</v>
          </cell>
          <cell r="AW6939" t="str">
            <v/>
          </cell>
          <cell r="AX6939" t="str">
            <v/>
          </cell>
          <cell r="AY6939" t="str">
            <v/>
          </cell>
          <cell r="AZ6939" t="e">
            <v>#N/A</v>
          </cell>
        </row>
        <row r="6940">
          <cell r="AO6940" t="str">
            <v>まもなく決まります</v>
          </cell>
          <cell r="AP6940" t="str">
            <v>まもなく決まります</v>
          </cell>
          <cell r="AQ6940" t="str">
            <v>まもなく決まります</v>
          </cell>
          <cell r="AR6940" t="e">
            <v>#N/A</v>
          </cell>
          <cell r="AS6940" t="e">
            <v>#N/A</v>
          </cell>
          <cell r="AT6940" t="e">
            <v>#N/A</v>
          </cell>
          <cell r="AU6940" t="e">
            <v>#N/A</v>
          </cell>
          <cell r="AV6940" t="e">
            <v>#N/A</v>
          </cell>
          <cell r="AW6940" t="str">
            <v/>
          </cell>
          <cell r="AX6940" t="str">
            <v/>
          </cell>
          <cell r="AY6940" t="str">
            <v/>
          </cell>
          <cell r="AZ6940" t="e">
            <v>#N/A</v>
          </cell>
        </row>
        <row r="6941">
          <cell r="AO6941" t="str">
            <v>まもなく決まります</v>
          </cell>
          <cell r="AP6941" t="str">
            <v>まもなく決まります</v>
          </cell>
          <cell r="AQ6941" t="str">
            <v>まもなく決まります</v>
          </cell>
          <cell r="AR6941" t="e">
            <v>#N/A</v>
          </cell>
          <cell r="AS6941" t="e">
            <v>#N/A</v>
          </cell>
          <cell r="AT6941" t="e">
            <v>#N/A</v>
          </cell>
          <cell r="AU6941" t="e">
            <v>#N/A</v>
          </cell>
          <cell r="AV6941" t="e">
            <v>#N/A</v>
          </cell>
          <cell r="AW6941" t="str">
            <v/>
          </cell>
          <cell r="AX6941" t="str">
            <v/>
          </cell>
          <cell r="AY6941" t="str">
            <v/>
          </cell>
          <cell r="AZ6941" t="e">
            <v>#N/A</v>
          </cell>
        </row>
        <row r="6942">
          <cell r="AO6942" t="str">
            <v>まもなく決まります</v>
          </cell>
          <cell r="AP6942" t="str">
            <v>まもなく決まります</v>
          </cell>
          <cell r="AQ6942" t="str">
            <v>まもなく決まります</v>
          </cell>
          <cell r="AR6942" t="e">
            <v>#N/A</v>
          </cell>
          <cell r="AS6942" t="e">
            <v>#N/A</v>
          </cell>
          <cell r="AT6942" t="e">
            <v>#N/A</v>
          </cell>
          <cell r="AU6942" t="e">
            <v>#N/A</v>
          </cell>
          <cell r="AV6942" t="e">
            <v>#N/A</v>
          </cell>
          <cell r="AW6942" t="str">
            <v/>
          </cell>
          <cell r="AX6942" t="str">
            <v/>
          </cell>
          <cell r="AY6942" t="str">
            <v/>
          </cell>
          <cell r="AZ6942" t="e">
            <v>#N/A</v>
          </cell>
        </row>
        <row r="6943">
          <cell r="AO6943" t="str">
            <v>まもなく決まります</v>
          </cell>
          <cell r="AP6943" t="str">
            <v>まもなく決まります</v>
          </cell>
          <cell r="AQ6943" t="str">
            <v>まもなく決まります</v>
          </cell>
          <cell r="AR6943" t="e">
            <v>#N/A</v>
          </cell>
          <cell r="AS6943" t="e">
            <v>#N/A</v>
          </cell>
          <cell r="AT6943" t="e">
            <v>#N/A</v>
          </cell>
          <cell r="AU6943" t="e">
            <v>#N/A</v>
          </cell>
          <cell r="AV6943" t="e">
            <v>#N/A</v>
          </cell>
          <cell r="AW6943" t="str">
            <v/>
          </cell>
          <cell r="AX6943" t="str">
            <v/>
          </cell>
          <cell r="AY6943" t="str">
            <v/>
          </cell>
          <cell r="AZ6943" t="e">
            <v>#N/A</v>
          </cell>
        </row>
        <row r="6944">
          <cell r="AO6944" t="str">
            <v>まもなく決まります</v>
          </cell>
          <cell r="AP6944" t="str">
            <v>まもなく決まります</v>
          </cell>
          <cell r="AQ6944" t="str">
            <v>まもなく決まります</v>
          </cell>
          <cell r="AR6944" t="e">
            <v>#N/A</v>
          </cell>
          <cell r="AS6944" t="e">
            <v>#N/A</v>
          </cell>
          <cell r="AT6944" t="e">
            <v>#N/A</v>
          </cell>
          <cell r="AU6944" t="e">
            <v>#N/A</v>
          </cell>
          <cell r="AV6944" t="e">
            <v>#N/A</v>
          </cell>
          <cell r="AW6944" t="str">
            <v/>
          </cell>
          <cell r="AX6944" t="str">
            <v/>
          </cell>
          <cell r="AY6944" t="str">
            <v/>
          </cell>
          <cell r="AZ6944" t="e">
            <v>#N/A</v>
          </cell>
        </row>
        <row r="6945">
          <cell r="AO6945" t="str">
            <v>まもなく決まります</v>
          </cell>
          <cell r="AP6945" t="str">
            <v>まもなく決まります</v>
          </cell>
          <cell r="AQ6945" t="str">
            <v>まもなく決まります</v>
          </cell>
          <cell r="AR6945" t="e">
            <v>#N/A</v>
          </cell>
          <cell r="AS6945" t="e">
            <v>#N/A</v>
          </cell>
          <cell r="AT6945" t="e">
            <v>#N/A</v>
          </cell>
          <cell r="AU6945" t="e">
            <v>#N/A</v>
          </cell>
          <cell r="AV6945" t="e">
            <v>#N/A</v>
          </cell>
          <cell r="AW6945" t="str">
            <v/>
          </cell>
          <cell r="AX6945" t="str">
            <v/>
          </cell>
          <cell r="AY6945" t="str">
            <v/>
          </cell>
          <cell r="AZ6945" t="e">
            <v>#N/A</v>
          </cell>
        </row>
        <row r="6946">
          <cell r="AO6946" t="str">
            <v>まもなく決まります</v>
          </cell>
          <cell r="AP6946" t="str">
            <v>まもなく決まります</v>
          </cell>
          <cell r="AQ6946" t="str">
            <v>まもなく決まります</v>
          </cell>
          <cell r="AR6946" t="e">
            <v>#N/A</v>
          </cell>
          <cell r="AS6946" t="e">
            <v>#N/A</v>
          </cell>
          <cell r="AT6946" t="e">
            <v>#N/A</v>
          </cell>
          <cell r="AU6946" t="e">
            <v>#N/A</v>
          </cell>
          <cell r="AV6946" t="e">
            <v>#N/A</v>
          </cell>
          <cell r="AW6946" t="str">
            <v/>
          </cell>
          <cell r="AX6946" t="str">
            <v/>
          </cell>
          <cell r="AY6946" t="str">
            <v/>
          </cell>
          <cell r="AZ6946" t="e">
            <v>#N/A</v>
          </cell>
        </row>
        <row r="6947">
          <cell r="AO6947" t="str">
            <v>まもなく決まります</v>
          </cell>
          <cell r="AP6947" t="str">
            <v>まもなく決まります</v>
          </cell>
          <cell r="AQ6947" t="str">
            <v>まもなく決まります</v>
          </cell>
          <cell r="AR6947" t="e">
            <v>#N/A</v>
          </cell>
          <cell r="AS6947" t="e">
            <v>#N/A</v>
          </cell>
          <cell r="AT6947" t="e">
            <v>#N/A</v>
          </cell>
          <cell r="AU6947" t="e">
            <v>#N/A</v>
          </cell>
          <cell r="AV6947" t="e">
            <v>#N/A</v>
          </cell>
          <cell r="AW6947" t="str">
            <v/>
          </cell>
          <cell r="AX6947" t="str">
            <v/>
          </cell>
          <cell r="AY6947" t="str">
            <v/>
          </cell>
          <cell r="AZ6947" t="e">
            <v>#N/A</v>
          </cell>
        </row>
        <row r="6948">
          <cell r="AO6948" t="str">
            <v>まもなく決まります</v>
          </cell>
          <cell r="AP6948" t="str">
            <v>まもなく決まります</v>
          </cell>
          <cell r="AQ6948" t="str">
            <v>まもなく決まります</v>
          </cell>
          <cell r="AR6948" t="e">
            <v>#N/A</v>
          </cell>
          <cell r="AS6948" t="e">
            <v>#N/A</v>
          </cell>
          <cell r="AT6948" t="e">
            <v>#N/A</v>
          </cell>
          <cell r="AU6948" t="e">
            <v>#N/A</v>
          </cell>
          <cell r="AV6948" t="e">
            <v>#N/A</v>
          </cell>
          <cell r="AW6948" t="str">
            <v/>
          </cell>
          <cell r="AX6948" t="str">
            <v/>
          </cell>
          <cell r="AY6948" t="str">
            <v/>
          </cell>
          <cell r="AZ6948" t="e">
            <v>#N/A</v>
          </cell>
        </row>
        <row r="6949">
          <cell r="AO6949" t="str">
            <v>まもなく決まります</v>
          </cell>
          <cell r="AP6949" t="str">
            <v>まもなく決まります</v>
          </cell>
          <cell r="AQ6949" t="str">
            <v>まもなく決まります</v>
          </cell>
          <cell r="AR6949" t="e">
            <v>#N/A</v>
          </cell>
          <cell r="AS6949" t="e">
            <v>#N/A</v>
          </cell>
          <cell r="AT6949" t="e">
            <v>#N/A</v>
          </cell>
          <cell r="AU6949" t="e">
            <v>#N/A</v>
          </cell>
          <cell r="AV6949" t="e">
            <v>#N/A</v>
          </cell>
          <cell r="AW6949" t="str">
            <v/>
          </cell>
          <cell r="AX6949" t="str">
            <v/>
          </cell>
          <cell r="AY6949" t="str">
            <v/>
          </cell>
          <cell r="AZ6949" t="e">
            <v>#N/A</v>
          </cell>
        </row>
        <row r="6950">
          <cell r="AO6950" t="str">
            <v>まもなく決まります</v>
          </cell>
          <cell r="AP6950" t="str">
            <v>まもなく決まります</v>
          </cell>
          <cell r="AQ6950" t="str">
            <v>まもなく決まります</v>
          </cell>
          <cell r="AR6950" t="e">
            <v>#N/A</v>
          </cell>
          <cell r="AS6950" t="e">
            <v>#N/A</v>
          </cell>
          <cell r="AT6950" t="e">
            <v>#N/A</v>
          </cell>
          <cell r="AU6950" t="e">
            <v>#N/A</v>
          </cell>
          <cell r="AV6950" t="e">
            <v>#N/A</v>
          </cell>
          <cell r="AW6950" t="str">
            <v/>
          </cell>
          <cell r="AX6950" t="str">
            <v/>
          </cell>
          <cell r="AY6950" t="str">
            <v/>
          </cell>
          <cell r="AZ6950" t="e">
            <v>#N/A</v>
          </cell>
        </row>
        <row r="6951">
          <cell r="AO6951" t="str">
            <v>まもなく決まります</v>
          </cell>
          <cell r="AP6951" t="str">
            <v>まもなく決まります</v>
          </cell>
          <cell r="AQ6951" t="str">
            <v>まもなく決まります</v>
          </cell>
          <cell r="AR6951" t="e">
            <v>#N/A</v>
          </cell>
          <cell r="AS6951" t="e">
            <v>#N/A</v>
          </cell>
          <cell r="AT6951" t="e">
            <v>#N/A</v>
          </cell>
          <cell r="AU6951" t="e">
            <v>#N/A</v>
          </cell>
          <cell r="AV6951" t="e">
            <v>#N/A</v>
          </cell>
          <cell r="AW6951" t="str">
            <v/>
          </cell>
          <cell r="AX6951" t="str">
            <v/>
          </cell>
          <cell r="AY6951" t="str">
            <v/>
          </cell>
          <cell r="AZ6951" t="e">
            <v>#N/A</v>
          </cell>
        </row>
        <row r="6952">
          <cell r="AO6952" t="str">
            <v>まもなく決まります</v>
          </cell>
          <cell r="AP6952" t="str">
            <v>まもなく決まります</v>
          </cell>
          <cell r="AQ6952" t="str">
            <v>まもなく決まります</v>
          </cell>
          <cell r="AR6952" t="e">
            <v>#N/A</v>
          </cell>
          <cell r="AS6952" t="e">
            <v>#N/A</v>
          </cell>
          <cell r="AT6952" t="e">
            <v>#N/A</v>
          </cell>
          <cell r="AU6952" t="e">
            <v>#N/A</v>
          </cell>
          <cell r="AV6952" t="e">
            <v>#N/A</v>
          </cell>
          <cell r="AW6952" t="str">
            <v/>
          </cell>
          <cell r="AX6952" t="str">
            <v/>
          </cell>
          <cell r="AY6952" t="str">
            <v/>
          </cell>
          <cell r="AZ6952" t="e">
            <v>#N/A</v>
          </cell>
        </row>
        <row r="6953">
          <cell r="AO6953" t="str">
            <v>まもなく決まります</v>
          </cell>
          <cell r="AP6953" t="str">
            <v>まもなく決まります</v>
          </cell>
          <cell r="AQ6953" t="str">
            <v>まもなく決まります</v>
          </cell>
          <cell r="AR6953" t="e">
            <v>#N/A</v>
          </cell>
          <cell r="AS6953" t="e">
            <v>#N/A</v>
          </cell>
          <cell r="AT6953" t="e">
            <v>#N/A</v>
          </cell>
          <cell r="AU6953" t="e">
            <v>#N/A</v>
          </cell>
          <cell r="AV6953" t="e">
            <v>#N/A</v>
          </cell>
          <cell r="AW6953" t="str">
            <v/>
          </cell>
          <cell r="AX6953" t="str">
            <v/>
          </cell>
          <cell r="AY6953" t="str">
            <v/>
          </cell>
          <cell r="AZ6953" t="e">
            <v>#N/A</v>
          </cell>
        </row>
        <row r="6954">
          <cell r="AO6954" t="str">
            <v>まもなく決まります</v>
          </cell>
          <cell r="AP6954" t="str">
            <v>まもなく決まります</v>
          </cell>
          <cell r="AQ6954" t="str">
            <v>まもなく決まります</v>
          </cell>
          <cell r="AR6954" t="e">
            <v>#N/A</v>
          </cell>
          <cell r="AS6954" t="e">
            <v>#N/A</v>
          </cell>
          <cell r="AT6954" t="e">
            <v>#N/A</v>
          </cell>
          <cell r="AU6954" t="e">
            <v>#N/A</v>
          </cell>
          <cell r="AV6954" t="e">
            <v>#N/A</v>
          </cell>
          <cell r="AW6954" t="str">
            <v/>
          </cell>
          <cell r="AX6954" t="str">
            <v/>
          </cell>
          <cell r="AY6954" t="str">
            <v/>
          </cell>
          <cell r="AZ6954" t="e">
            <v>#N/A</v>
          </cell>
        </row>
        <row r="6955">
          <cell r="AO6955" t="str">
            <v>まもなく決まります</v>
          </cell>
          <cell r="AP6955" t="str">
            <v>まもなく決まります</v>
          </cell>
          <cell r="AQ6955" t="str">
            <v>まもなく決まります</v>
          </cell>
          <cell r="AR6955" t="e">
            <v>#N/A</v>
          </cell>
          <cell r="AS6955" t="e">
            <v>#N/A</v>
          </cell>
          <cell r="AT6955" t="e">
            <v>#N/A</v>
          </cell>
          <cell r="AU6955" t="e">
            <v>#N/A</v>
          </cell>
          <cell r="AV6955" t="e">
            <v>#N/A</v>
          </cell>
          <cell r="AW6955" t="str">
            <v/>
          </cell>
          <cell r="AX6955" t="str">
            <v/>
          </cell>
          <cell r="AY6955" t="str">
            <v/>
          </cell>
          <cell r="AZ6955" t="e">
            <v>#N/A</v>
          </cell>
        </row>
        <row r="6956">
          <cell r="AO6956" t="str">
            <v>まもなく決まります</v>
          </cell>
          <cell r="AP6956" t="str">
            <v>まもなく決まります</v>
          </cell>
          <cell r="AQ6956" t="str">
            <v>まもなく決まります</v>
          </cell>
          <cell r="AR6956" t="e">
            <v>#N/A</v>
          </cell>
          <cell r="AS6956" t="e">
            <v>#N/A</v>
          </cell>
          <cell r="AT6956" t="e">
            <v>#N/A</v>
          </cell>
          <cell r="AU6956" t="e">
            <v>#N/A</v>
          </cell>
          <cell r="AV6956" t="e">
            <v>#N/A</v>
          </cell>
          <cell r="AW6956" t="str">
            <v/>
          </cell>
          <cell r="AX6956" t="str">
            <v/>
          </cell>
          <cell r="AY6956" t="str">
            <v/>
          </cell>
          <cell r="AZ6956" t="e">
            <v>#N/A</v>
          </cell>
        </row>
        <row r="6957">
          <cell r="AO6957" t="str">
            <v>まもなく決まります</v>
          </cell>
          <cell r="AP6957" t="str">
            <v>まもなく決まります</v>
          </cell>
          <cell r="AQ6957" t="str">
            <v>まもなく決まります</v>
          </cell>
          <cell r="AR6957" t="e">
            <v>#N/A</v>
          </cell>
          <cell r="AS6957" t="e">
            <v>#N/A</v>
          </cell>
          <cell r="AT6957" t="e">
            <v>#N/A</v>
          </cell>
          <cell r="AU6957" t="e">
            <v>#N/A</v>
          </cell>
          <cell r="AV6957" t="e">
            <v>#N/A</v>
          </cell>
          <cell r="AW6957" t="str">
            <v/>
          </cell>
          <cell r="AX6957" t="str">
            <v/>
          </cell>
          <cell r="AY6957" t="str">
            <v/>
          </cell>
          <cell r="AZ6957" t="e">
            <v>#N/A</v>
          </cell>
        </row>
        <row r="6958">
          <cell r="AO6958" t="str">
            <v>まもなく決まります</v>
          </cell>
          <cell r="AP6958" t="str">
            <v>まもなく決まります</v>
          </cell>
          <cell r="AQ6958" t="str">
            <v>まもなく決まります</v>
          </cell>
          <cell r="AR6958" t="e">
            <v>#N/A</v>
          </cell>
          <cell r="AS6958" t="e">
            <v>#N/A</v>
          </cell>
          <cell r="AT6958" t="e">
            <v>#N/A</v>
          </cell>
          <cell r="AU6958" t="e">
            <v>#N/A</v>
          </cell>
          <cell r="AV6958" t="e">
            <v>#N/A</v>
          </cell>
          <cell r="AW6958" t="str">
            <v/>
          </cell>
          <cell r="AX6958" t="str">
            <v/>
          </cell>
          <cell r="AY6958" t="str">
            <v/>
          </cell>
          <cell r="AZ6958" t="e">
            <v>#N/A</v>
          </cell>
        </row>
        <row r="6959">
          <cell r="AO6959" t="str">
            <v>まもなく決まります</v>
          </cell>
          <cell r="AP6959" t="str">
            <v>まもなく決まります</v>
          </cell>
          <cell r="AQ6959" t="str">
            <v>まもなく決まります</v>
          </cell>
          <cell r="AR6959" t="e">
            <v>#N/A</v>
          </cell>
          <cell r="AS6959" t="e">
            <v>#N/A</v>
          </cell>
          <cell r="AT6959" t="e">
            <v>#N/A</v>
          </cell>
          <cell r="AU6959" t="e">
            <v>#N/A</v>
          </cell>
          <cell r="AV6959" t="e">
            <v>#N/A</v>
          </cell>
          <cell r="AW6959" t="str">
            <v/>
          </cell>
          <cell r="AX6959" t="str">
            <v/>
          </cell>
          <cell r="AY6959" t="str">
            <v/>
          </cell>
          <cell r="AZ6959" t="e">
            <v>#N/A</v>
          </cell>
        </row>
        <row r="6960">
          <cell r="AO6960" t="str">
            <v>まもなく決まります</v>
          </cell>
          <cell r="AP6960" t="str">
            <v>まもなく決まります</v>
          </cell>
          <cell r="AQ6960" t="str">
            <v>まもなく決まります</v>
          </cell>
          <cell r="AR6960" t="e">
            <v>#N/A</v>
          </cell>
          <cell r="AS6960" t="e">
            <v>#N/A</v>
          </cell>
          <cell r="AT6960" t="e">
            <v>#N/A</v>
          </cell>
          <cell r="AU6960" t="e">
            <v>#N/A</v>
          </cell>
          <cell r="AV6960" t="e">
            <v>#N/A</v>
          </cell>
          <cell r="AW6960" t="str">
            <v/>
          </cell>
          <cell r="AX6960" t="str">
            <v/>
          </cell>
          <cell r="AY6960" t="str">
            <v/>
          </cell>
          <cell r="AZ6960" t="e">
            <v>#N/A</v>
          </cell>
        </row>
        <row r="6961">
          <cell r="AO6961" t="str">
            <v>まもなく決まります</v>
          </cell>
          <cell r="AP6961" t="str">
            <v>まもなく決まります</v>
          </cell>
          <cell r="AQ6961" t="str">
            <v>まもなく決まります</v>
          </cell>
          <cell r="AR6961" t="e">
            <v>#N/A</v>
          </cell>
          <cell r="AS6961" t="e">
            <v>#N/A</v>
          </cell>
          <cell r="AT6961" t="e">
            <v>#N/A</v>
          </cell>
          <cell r="AU6961" t="e">
            <v>#N/A</v>
          </cell>
          <cell r="AV6961" t="e">
            <v>#N/A</v>
          </cell>
          <cell r="AW6961" t="str">
            <v/>
          </cell>
          <cell r="AX6961" t="str">
            <v/>
          </cell>
          <cell r="AY6961" t="str">
            <v/>
          </cell>
          <cell r="AZ6961" t="e">
            <v>#N/A</v>
          </cell>
        </row>
        <row r="6962">
          <cell r="AO6962" t="str">
            <v>まもなく決まります</v>
          </cell>
          <cell r="AP6962" t="str">
            <v>まもなく決まります</v>
          </cell>
          <cell r="AQ6962" t="str">
            <v>まもなく決まります</v>
          </cell>
          <cell r="AR6962" t="e">
            <v>#N/A</v>
          </cell>
          <cell r="AS6962" t="e">
            <v>#N/A</v>
          </cell>
          <cell r="AT6962" t="e">
            <v>#N/A</v>
          </cell>
          <cell r="AU6962" t="e">
            <v>#N/A</v>
          </cell>
          <cell r="AV6962" t="e">
            <v>#N/A</v>
          </cell>
          <cell r="AW6962" t="str">
            <v/>
          </cell>
          <cell r="AX6962" t="str">
            <v/>
          </cell>
          <cell r="AY6962" t="str">
            <v/>
          </cell>
          <cell r="AZ6962" t="e">
            <v>#N/A</v>
          </cell>
        </row>
        <row r="6963">
          <cell r="AO6963" t="str">
            <v>まもなく決まります</v>
          </cell>
          <cell r="AP6963" t="str">
            <v>まもなく決まります</v>
          </cell>
          <cell r="AQ6963" t="str">
            <v>まもなく決まります</v>
          </cell>
          <cell r="AR6963" t="e">
            <v>#N/A</v>
          </cell>
          <cell r="AS6963" t="e">
            <v>#N/A</v>
          </cell>
          <cell r="AT6963" t="e">
            <v>#N/A</v>
          </cell>
          <cell r="AU6963" t="e">
            <v>#N/A</v>
          </cell>
          <cell r="AV6963" t="e">
            <v>#N/A</v>
          </cell>
          <cell r="AW6963" t="str">
            <v/>
          </cell>
          <cell r="AX6963" t="str">
            <v/>
          </cell>
          <cell r="AY6963" t="str">
            <v/>
          </cell>
          <cell r="AZ6963" t="e">
            <v>#N/A</v>
          </cell>
        </row>
        <row r="6964">
          <cell r="AO6964" t="str">
            <v>まもなく決まります</v>
          </cell>
          <cell r="AP6964" t="str">
            <v>まもなく決まります</v>
          </cell>
          <cell r="AQ6964" t="str">
            <v>まもなく決まります</v>
          </cell>
          <cell r="AR6964" t="e">
            <v>#N/A</v>
          </cell>
          <cell r="AS6964" t="e">
            <v>#N/A</v>
          </cell>
          <cell r="AT6964" t="e">
            <v>#N/A</v>
          </cell>
          <cell r="AU6964" t="e">
            <v>#N/A</v>
          </cell>
          <cell r="AV6964" t="e">
            <v>#N/A</v>
          </cell>
          <cell r="AW6964" t="str">
            <v/>
          </cell>
          <cell r="AX6964" t="str">
            <v/>
          </cell>
          <cell r="AY6964" t="str">
            <v/>
          </cell>
          <cell r="AZ6964" t="e">
            <v>#N/A</v>
          </cell>
        </row>
        <row r="6965">
          <cell r="AO6965" t="str">
            <v>まもなく決まります</v>
          </cell>
          <cell r="AP6965" t="str">
            <v>まもなく決まります</v>
          </cell>
          <cell r="AQ6965" t="str">
            <v>まもなく決まります</v>
          </cell>
          <cell r="AR6965" t="e">
            <v>#N/A</v>
          </cell>
          <cell r="AS6965" t="e">
            <v>#N/A</v>
          </cell>
          <cell r="AT6965" t="e">
            <v>#N/A</v>
          </cell>
          <cell r="AU6965" t="e">
            <v>#N/A</v>
          </cell>
          <cell r="AV6965" t="e">
            <v>#N/A</v>
          </cell>
          <cell r="AW6965" t="str">
            <v/>
          </cell>
          <cell r="AX6965" t="str">
            <v/>
          </cell>
          <cell r="AY6965" t="str">
            <v/>
          </cell>
          <cell r="AZ6965" t="e">
            <v>#N/A</v>
          </cell>
        </row>
        <row r="6966">
          <cell r="AO6966" t="str">
            <v>まもなく決まります</v>
          </cell>
          <cell r="AP6966" t="str">
            <v>まもなく決まります</v>
          </cell>
          <cell r="AQ6966" t="str">
            <v>まもなく決まります</v>
          </cell>
          <cell r="AR6966" t="e">
            <v>#N/A</v>
          </cell>
          <cell r="AS6966" t="e">
            <v>#N/A</v>
          </cell>
          <cell r="AT6966" t="e">
            <v>#N/A</v>
          </cell>
          <cell r="AU6966" t="e">
            <v>#N/A</v>
          </cell>
          <cell r="AV6966" t="e">
            <v>#N/A</v>
          </cell>
          <cell r="AW6966" t="str">
            <v/>
          </cell>
          <cell r="AX6966" t="str">
            <v/>
          </cell>
          <cell r="AY6966" t="str">
            <v/>
          </cell>
          <cell r="AZ6966" t="e">
            <v>#N/A</v>
          </cell>
        </row>
        <row r="6967">
          <cell r="AO6967" t="str">
            <v>まもなく決まります</v>
          </cell>
          <cell r="AP6967" t="str">
            <v>まもなく決まります</v>
          </cell>
          <cell r="AQ6967" t="str">
            <v>まもなく決まります</v>
          </cell>
          <cell r="AR6967" t="e">
            <v>#N/A</v>
          </cell>
          <cell r="AS6967" t="e">
            <v>#N/A</v>
          </cell>
          <cell r="AT6967" t="e">
            <v>#N/A</v>
          </cell>
          <cell r="AU6967" t="e">
            <v>#N/A</v>
          </cell>
          <cell r="AV6967" t="e">
            <v>#N/A</v>
          </cell>
          <cell r="AW6967" t="str">
            <v/>
          </cell>
          <cell r="AX6967" t="str">
            <v/>
          </cell>
          <cell r="AY6967" t="str">
            <v/>
          </cell>
          <cell r="AZ6967" t="e">
            <v>#N/A</v>
          </cell>
        </row>
        <row r="6968">
          <cell r="AO6968" t="str">
            <v>まもなく決まります</v>
          </cell>
          <cell r="AP6968" t="str">
            <v>まもなく決まります</v>
          </cell>
          <cell r="AQ6968" t="str">
            <v>まもなく決まります</v>
          </cell>
          <cell r="AR6968" t="e">
            <v>#N/A</v>
          </cell>
          <cell r="AS6968" t="e">
            <v>#N/A</v>
          </cell>
          <cell r="AT6968" t="e">
            <v>#N/A</v>
          </cell>
          <cell r="AU6968" t="e">
            <v>#N/A</v>
          </cell>
          <cell r="AV6968" t="e">
            <v>#N/A</v>
          </cell>
          <cell r="AW6968" t="str">
            <v/>
          </cell>
          <cell r="AX6968" t="str">
            <v/>
          </cell>
          <cell r="AY6968" t="str">
            <v/>
          </cell>
          <cell r="AZ6968" t="e">
            <v>#N/A</v>
          </cell>
        </row>
        <row r="6969">
          <cell r="AO6969" t="str">
            <v>まもなく決まります</v>
          </cell>
          <cell r="AP6969" t="str">
            <v>まもなく決まります</v>
          </cell>
          <cell r="AQ6969" t="str">
            <v>まもなく決まります</v>
          </cell>
          <cell r="AR6969" t="e">
            <v>#N/A</v>
          </cell>
          <cell r="AS6969" t="e">
            <v>#N/A</v>
          </cell>
          <cell r="AT6969" t="e">
            <v>#N/A</v>
          </cell>
          <cell r="AU6969" t="e">
            <v>#N/A</v>
          </cell>
          <cell r="AV6969" t="e">
            <v>#N/A</v>
          </cell>
          <cell r="AW6969" t="str">
            <v/>
          </cell>
          <cell r="AX6969" t="str">
            <v/>
          </cell>
          <cell r="AY6969" t="str">
            <v/>
          </cell>
          <cell r="AZ6969" t="e">
            <v>#N/A</v>
          </cell>
        </row>
        <row r="6970">
          <cell r="AO6970" t="str">
            <v>まもなく決まります</v>
          </cell>
          <cell r="AP6970" t="str">
            <v>まもなく決まります</v>
          </cell>
          <cell r="AQ6970" t="str">
            <v>まもなく決まります</v>
          </cell>
          <cell r="AR6970" t="e">
            <v>#N/A</v>
          </cell>
          <cell r="AS6970" t="e">
            <v>#N/A</v>
          </cell>
          <cell r="AT6970" t="e">
            <v>#N/A</v>
          </cell>
          <cell r="AU6970" t="e">
            <v>#N/A</v>
          </cell>
          <cell r="AV6970" t="e">
            <v>#N/A</v>
          </cell>
          <cell r="AW6970" t="str">
            <v/>
          </cell>
          <cell r="AX6970" t="str">
            <v/>
          </cell>
          <cell r="AY6970" t="str">
            <v/>
          </cell>
          <cell r="AZ6970" t="e">
            <v>#N/A</v>
          </cell>
        </row>
        <row r="6971">
          <cell r="AO6971" t="str">
            <v>まもなく決まります</v>
          </cell>
          <cell r="AP6971" t="str">
            <v>まもなく決まります</v>
          </cell>
          <cell r="AQ6971" t="str">
            <v>まもなく決まります</v>
          </cell>
          <cell r="AR6971" t="e">
            <v>#N/A</v>
          </cell>
          <cell r="AS6971" t="e">
            <v>#N/A</v>
          </cell>
          <cell r="AT6971" t="e">
            <v>#N/A</v>
          </cell>
          <cell r="AU6971" t="e">
            <v>#N/A</v>
          </cell>
          <cell r="AV6971" t="e">
            <v>#N/A</v>
          </cell>
          <cell r="AW6971" t="str">
            <v/>
          </cell>
          <cell r="AX6971" t="str">
            <v/>
          </cell>
          <cell r="AY6971" t="str">
            <v/>
          </cell>
          <cell r="AZ6971" t="e">
            <v>#N/A</v>
          </cell>
        </row>
        <row r="6972">
          <cell r="AO6972" t="str">
            <v>まもなく決まります</v>
          </cell>
          <cell r="AP6972" t="str">
            <v>まもなく決まります</v>
          </cell>
          <cell r="AQ6972" t="str">
            <v>まもなく決まります</v>
          </cell>
          <cell r="AR6972" t="e">
            <v>#N/A</v>
          </cell>
          <cell r="AS6972" t="e">
            <v>#N/A</v>
          </cell>
          <cell r="AT6972" t="e">
            <v>#N/A</v>
          </cell>
          <cell r="AU6972" t="e">
            <v>#N/A</v>
          </cell>
          <cell r="AV6972" t="e">
            <v>#N/A</v>
          </cell>
          <cell r="AW6972" t="str">
            <v/>
          </cell>
          <cell r="AX6972" t="str">
            <v/>
          </cell>
          <cell r="AY6972" t="str">
            <v/>
          </cell>
          <cell r="AZ6972" t="e">
            <v>#N/A</v>
          </cell>
        </row>
        <row r="6973">
          <cell r="AO6973" t="str">
            <v>まもなく決まります</v>
          </cell>
          <cell r="AP6973" t="str">
            <v>まもなく決まります</v>
          </cell>
          <cell r="AQ6973" t="str">
            <v>まもなく決まります</v>
          </cell>
          <cell r="AR6973" t="e">
            <v>#N/A</v>
          </cell>
          <cell r="AS6973" t="e">
            <v>#N/A</v>
          </cell>
          <cell r="AT6973" t="e">
            <v>#N/A</v>
          </cell>
          <cell r="AU6973" t="e">
            <v>#N/A</v>
          </cell>
          <cell r="AV6973" t="e">
            <v>#N/A</v>
          </cell>
          <cell r="AW6973" t="str">
            <v/>
          </cell>
          <cell r="AX6973" t="str">
            <v/>
          </cell>
          <cell r="AY6973" t="str">
            <v/>
          </cell>
          <cell r="AZ6973" t="e">
            <v>#N/A</v>
          </cell>
        </row>
        <row r="6974">
          <cell r="AO6974" t="str">
            <v>まもなく決まります</v>
          </cell>
          <cell r="AP6974" t="str">
            <v>まもなく決まります</v>
          </cell>
          <cell r="AQ6974" t="str">
            <v>まもなく決まります</v>
          </cell>
          <cell r="AR6974" t="e">
            <v>#N/A</v>
          </cell>
          <cell r="AS6974" t="e">
            <v>#N/A</v>
          </cell>
          <cell r="AT6974" t="e">
            <v>#N/A</v>
          </cell>
          <cell r="AU6974" t="e">
            <v>#N/A</v>
          </cell>
          <cell r="AV6974" t="e">
            <v>#N/A</v>
          </cell>
          <cell r="AW6974" t="str">
            <v/>
          </cell>
          <cell r="AX6974" t="str">
            <v/>
          </cell>
          <cell r="AY6974" t="str">
            <v/>
          </cell>
          <cell r="AZ6974" t="e">
            <v>#N/A</v>
          </cell>
        </row>
        <row r="6975">
          <cell r="AO6975" t="str">
            <v>まもなく決まります</v>
          </cell>
          <cell r="AP6975" t="str">
            <v>まもなく決まります</v>
          </cell>
          <cell r="AQ6975" t="str">
            <v>まもなく決まります</v>
          </cell>
          <cell r="AR6975" t="e">
            <v>#N/A</v>
          </cell>
          <cell r="AS6975" t="e">
            <v>#N/A</v>
          </cell>
          <cell r="AT6975" t="e">
            <v>#N/A</v>
          </cell>
          <cell r="AU6975" t="e">
            <v>#N/A</v>
          </cell>
          <cell r="AV6975" t="e">
            <v>#N/A</v>
          </cell>
          <cell r="AW6975" t="str">
            <v/>
          </cell>
          <cell r="AX6975" t="str">
            <v/>
          </cell>
          <cell r="AY6975" t="str">
            <v/>
          </cell>
          <cell r="AZ6975" t="e">
            <v>#N/A</v>
          </cell>
        </row>
        <row r="6976">
          <cell r="AO6976" t="str">
            <v>まもなく決まります</v>
          </cell>
          <cell r="AP6976" t="str">
            <v>まもなく決まります</v>
          </cell>
          <cell r="AQ6976" t="str">
            <v>まもなく決まります</v>
          </cell>
          <cell r="AR6976" t="e">
            <v>#N/A</v>
          </cell>
          <cell r="AS6976" t="e">
            <v>#N/A</v>
          </cell>
          <cell r="AT6976" t="e">
            <v>#N/A</v>
          </cell>
          <cell r="AU6976" t="e">
            <v>#N/A</v>
          </cell>
          <cell r="AV6976" t="e">
            <v>#N/A</v>
          </cell>
          <cell r="AW6976" t="str">
            <v/>
          </cell>
          <cell r="AX6976" t="str">
            <v/>
          </cell>
          <cell r="AY6976" t="str">
            <v/>
          </cell>
          <cell r="AZ6976" t="e">
            <v>#N/A</v>
          </cell>
        </row>
        <row r="6977">
          <cell r="AO6977" t="str">
            <v>まもなく決まります</v>
          </cell>
          <cell r="AP6977" t="str">
            <v>まもなく決まります</v>
          </cell>
          <cell r="AQ6977" t="str">
            <v>まもなく決まります</v>
          </cell>
          <cell r="AR6977" t="e">
            <v>#N/A</v>
          </cell>
          <cell r="AS6977" t="e">
            <v>#N/A</v>
          </cell>
          <cell r="AT6977" t="e">
            <v>#N/A</v>
          </cell>
          <cell r="AU6977" t="e">
            <v>#N/A</v>
          </cell>
          <cell r="AV6977" t="e">
            <v>#N/A</v>
          </cell>
          <cell r="AW6977" t="str">
            <v/>
          </cell>
          <cell r="AX6977" t="str">
            <v/>
          </cell>
          <cell r="AY6977" t="str">
            <v/>
          </cell>
          <cell r="AZ6977" t="e">
            <v>#N/A</v>
          </cell>
        </row>
        <row r="6978">
          <cell r="AO6978" t="str">
            <v>まもなく決まります</v>
          </cell>
          <cell r="AP6978" t="str">
            <v>まもなく決まります</v>
          </cell>
          <cell r="AQ6978" t="str">
            <v>まもなく決まります</v>
          </cell>
          <cell r="AR6978" t="e">
            <v>#N/A</v>
          </cell>
          <cell r="AS6978" t="e">
            <v>#N/A</v>
          </cell>
          <cell r="AT6978" t="e">
            <v>#N/A</v>
          </cell>
          <cell r="AU6978" t="e">
            <v>#N/A</v>
          </cell>
          <cell r="AV6978" t="e">
            <v>#N/A</v>
          </cell>
          <cell r="AW6978" t="str">
            <v/>
          </cell>
          <cell r="AX6978" t="str">
            <v/>
          </cell>
          <cell r="AY6978" t="str">
            <v/>
          </cell>
          <cell r="AZ6978" t="e">
            <v>#N/A</v>
          </cell>
        </row>
        <row r="6979">
          <cell r="AO6979" t="str">
            <v>まもなく決まります</v>
          </cell>
          <cell r="AP6979" t="str">
            <v>まもなく決まります</v>
          </cell>
          <cell r="AQ6979" t="str">
            <v>まもなく決まります</v>
          </cell>
          <cell r="AR6979" t="e">
            <v>#N/A</v>
          </cell>
          <cell r="AS6979" t="e">
            <v>#N/A</v>
          </cell>
          <cell r="AT6979" t="e">
            <v>#N/A</v>
          </cell>
          <cell r="AU6979" t="e">
            <v>#N/A</v>
          </cell>
          <cell r="AV6979" t="e">
            <v>#N/A</v>
          </cell>
          <cell r="AW6979" t="str">
            <v/>
          </cell>
          <cell r="AX6979" t="str">
            <v/>
          </cell>
          <cell r="AY6979" t="str">
            <v/>
          </cell>
          <cell r="AZ6979" t="e">
            <v>#N/A</v>
          </cell>
        </row>
        <row r="6980">
          <cell r="AO6980" t="str">
            <v>まもなく決まります</v>
          </cell>
          <cell r="AP6980" t="str">
            <v>まもなく決まります</v>
          </cell>
          <cell r="AQ6980" t="str">
            <v>まもなく決まります</v>
          </cell>
          <cell r="AR6980" t="e">
            <v>#N/A</v>
          </cell>
          <cell r="AS6980" t="e">
            <v>#N/A</v>
          </cell>
          <cell r="AT6980" t="e">
            <v>#N/A</v>
          </cell>
          <cell r="AU6980" t="e">
            <v>#N/A</v>
          </cell>
          <cell r="AV6980" t="e">
            <v>#N/A</v>
          </cell>
          <cell r="AW6980" t="str">
            <v/>
          </cell>
          <cell r="AX6980" t="str">
            <v/>
          </cell>
          <cell r="AY6980" t="str">
            <v/>
          </cell>
          <cell r="AZ6980" t="e">
            <v>#N/A</v>
          </cell>
        </row>
        <row r="6981">
          <cell r="AO6981" t="str">
            <v>まもなく決まります</v>
          </cell>
          <cell r="AP6981" t="str">
            <v>まもなく決まります</v>
          </cell>
          <cell r="AQ6981" t="str">
            <v>まもなく決まります</v>
          </cell>
          <cell r="AR6981" t="e">
            <v>#N/A</v>
          </cell>
          <cell r="AS6981" t="e">
            <v>#N/A</v>
          </cell>
          <cell r="AT6981" t="e">
            <v>#N/A</v>
          </cell>
          <cell r="AU6981" t="e">
            <v>#N/A</v>
          </cell>
          <cell r="AV6981" t="e">
            <v>#N/A</v>
          </cell>
          <cell r="AW6981" t="str">
            <v/>
          </cell>
          <cell r="AX6981" t="str">
            <v/>
          </cell>
          <cell r="AY6981" t="str">
            <v/>
          </cell>
          <cell r="AZ6981" t="e">
            <v>#N/A</v>
          </cell>
        </row>
        <row r="6982">
          <cell r="AO6982" t="str">
            <v>まもなく決まります</v>
          </cell>
          <cell r="AP6982" t="str">
            <v>まもなく決まります</v>
          </cell>
          <cell r="AQ6982" t="str">
            <v>まもなく決まります</v>
          </cell>
          <cell r="AR6982" t="e">
            <v>#N/A</v>
          </cell>
          <cell r="AS6982" t="e">
            <v>#N/A</v>
          </cell>
          <cell r="AT6982" t="e">
            <v>#N/A</v>
          </cell>
          <cell r="AU6982" t="e">
            <v>#N/A</v>
          </cell>
          <cell r="AV6982" t="e">
            <v>#N/A</v>
          </cell>
          <cell r="AW6982" t="str">
            <v/>
          </cell>
          <cell r="AX6982" t="str">
            <v/>
          </cell>
          <cell r="AY6982" t="str">
            <v/>
          </cell>
          <cell r="AZ6982" t="e">
            <v>#N/A</v>
          </cell>
        </row>
        <row r="6983">
          <cell r="AO6983" t="str">
            <v>まもなく決まります</v>
          </cell>
          <cell r="AP6983" t="str">
            <v>まもなく決まります</v>
          </cell>
          <cell r="AQ6983" t="str">
            <v>まもなく決まります</v>
          </cell>
          <cell r="AR6983" t="e">
            <v>#N/A</v>
          </cell>
          <cell r="AS6983" t="e">
            <v>#N/A</v>
          </cell>
          <cell r="AT6983" t="e">
            <v>#N/A</v>
          </cell>
          <cell r="AU6983" t="e">
            <v>#N/A</v>
          </cell>
          <cell r="AV6983" t="e">
            <v>#N/A</v>
          </cell>
          <cell r="AW6983" t="str">
            <v/>
          </cell>
          <cell r="AX6983" t="str">
            <v/>
          </cell>
          <cell r="AY6983" t="str">
            <v/>
          </cell>
          <cell r="AZ6983" t="e">
            <v>#N/A</v>
          </cell>
        </row>
        <row r="6984">
          <cell r="AO6984" t="str">
            <v>まもなく決まります</v>
          </cell>
          <cell r="AP6984" t="str">
            <v>まもなく決まります</v>
          </cell>
          <cell r="AQ6984" t="str">
            <v>まもなく決まります</v>
          </cell>
          <cell r="AR6984" t="e">
            <v>#N/A</v>
          </cell>
          <cell r="AS6984" t="e">
            <v>#N/A</v>
          </cell>
          <cell r="AT6984" t="e">
            <v>#N/A</v>
          </cell>
          <cell r="AU6984" t="e">
            <v>#N/A</v>
          </cell>
          <cell r="AV6984" t="e">
            <v>#N/A</v>
          </cell>
          <cell r="AW6984" t="str">
            <v/>
          </cell>
          <cell r="AX6984" t="str">
            <v/>
          </cell>
          <cell r="AY6984" t="str">
            <v/>
          </cell>
          <cell r="AZ6984" t="e">
            <v>#N/A</v>
          </cell>
        </row>
        <row r="6985">
          <cell r="AO6985" t="str">
            <v>まもなく決まります</v>
          </cell>
          <cell r="AP6985" t="str">
            <v>まもなく決まります</v>
          </cell>
          <cell r="AQ6985" t="str">
            <v>まもなく決まります</v>
          </cell>
          <cell r="AR6985" t="e">
            <v>#N/A</v>
          </cell>
          <cell r="AS6985" t="e">
            <v>#N/A</v>
          </cell>
          <cell r="AT6985" t="e">
            <v>#N/A</v>
          </cell>
          <cell r="AU6985" t="e">
            <v>#N/A</v>
          </cell>
          <cell r="AV6985" t="e">
            <v>#N/A</v>
          </cell>
          <cell r="AW6985" t="str">
            <v/>
          </cell>
          <cell r="AX6985" t="str">
            <v/>
          </cell>
          <cell r="AY6985" t="str">
            <v/>
          </cell>
          <cell r="AZ6985" t="e">
            <v>#N/A</v>
          </cell>
        </row>
        <row r="6986">
          <cell r="AO6986" t="str">
            <v>まもなく決まります</v>
          </cell>
          <cell r="AP6986" t="str">
            <v>まもなく決まります</v>
          </cell>
          <cell r="AQ6986" t="str">
            <v>まもなく決まります</v>
          </cell>
          <cell r="AR6986" t="e">
            <v>#N/A</v>
          </cell>
          <cell r="AS6986" t="e">
            <v>#N/A</v>
          </cell>
          <cell r="AT6986" t="e">
            <v>#N/A</v>
          </cell>
          <cell r="AU6986" t="e">
            <v>#N/A</v>
          </cell>
          <cell r="AV6986" t="e">
            <v>#N/A</v>
          </cell>
          <cell r="AW6986" t="str">
            <v/>
          </cell>
          <cell r="AX6986" t="str">
            <v/>
          </cell>
          <cell r="AY6986" t="str">
            <v/>
          </cell>
          <cell r="AZ6986" t="e">
            <v>#N/A</v>
          </cell>
        </row>
        <row r="6987">
          <cell r="AO6987" t="str">
            <v>まもなく決まります</v>
          </cell>
          <cell r="AP6987" t="str">
            <v>まもなく決まります</v>
          </cell>
          <cell r="AQ6987" t="str">
            <v>まもなく決まります</v>
          </cell>
          <cell r="AR6987" t="e">
            <v>#N/A</v>
          </cell>
          <cell r="AS6987" t="e">
            <v>#N/A</v>
          </cell>
          <cell r="AT6987" t="e">
            <v>#N/A</v>
          </cell>
          <cell r="AU6987" t="e">
            <v>#N/A</v>
          </cell>
          <cell r="AV6987" t="e">
            <v>#N/A</v>
          </cell>
          <cell r="AW6987" t="str">
            <v/>
          </cell>
          <cell r="AX6987" t="str">
            <v/>
          </cell>
          <cell r="AY6987" t="str">
            <v/>
          </cell>
          <cell r="AZ6987" t="e">
            <v>#N/A</v>
          </cell>
        </row>
        <row r="6988">
          <cell r="AO6988" t="str">
            <v>まもなく決まります</v>
          </cell>
          <cell r="AP6988" t="str">
            <v>まもなく決まります</v>
          </cell>
          <cell r="AQ6988" t="str">
            <v>まもなく決まります</v>
          </cell>
          <cell r="AR6988" t="e">
            <v>#N/A</v>
          </cell>
          <cell r="AS6988" t="e">
            <v>#N/A</v>
          </cell>
          <cell r="AT6988" t="e">
            <v>#N/A</v>
          </cell>
          <cell r="AU6988" t="e">
            <v>#N/A</v>
          </cell>
          <cell r="AV6988" t="e">
            <v>#N/A</v>
          </cell>
          <cell r="AW6988" t="str">
            <v/>
          </cell>
          <cell r="AX6988" t="str">
            <v/>
          </cell>
          <cell r="AY6988" t="str">
            <v/>
          </cell>
          <cell r="AZ6988" t="e">
            <v>#N/A</v>
          </cell>
        </row>
        <row r="6989">
          <cell r="AO6989" t="str">
            <v>まもなく決まります</v>
          </cell>
          <cell r="AP6989" t="str">
            <v>まもなく決まります</v>
          </cell>
          <cell r="AQ6989" t="str">
            <v>まもなく決まります</v>
          </cell>
          <cell r="AR6989" t="e">
            <v>#N/A</v>
          </cell>
          <cell r="AS6989" t="e">
            <v>#N/A</v>
          </cell>
          <cell r="AT6989" t="e">
            <v>#N/A</v>
          </cell>
          <cell r="AU6989" t="e">
            <v>#N/A</v>
          </cell>
          <cell r="AV6989" t="e">
            <v>#N/A</v>
          </cell>
          <cell r="AW6989" t="str">
            <v/>
          </cell>
          <cell r="AX6989" t="str">
            <v/>
          </cell>
          <cell r="AY6989" t="str">
            <v/>
          </cell>
          <cell r="AZ6989" t="e">
            <v>#N/A</v>
          </cell>
        </row>
        <row r="6990">
          <cell r="AO6990" t="str">
            <v>まもなく決まります</v>
          </cell>
          <cell r="AP6990" t="str">
            <v>まもなく決まります</v>
          </cell>
          <cell r="AQ6990" t="str">
            <v>まもなく決まります</v>
          </cell>
          <cell r="AR6990" t="e">
            <v>#N/A</v>
          </cell>
          <cell r="AS6990" t="e">
            <v>#N/A</v>
          </cell>
          <cell r="AT6990" t="e">
            <v>#N/A</v>
          </cell>
          <cell r="AU6990" t="e">
            <v>#N/A</v>
          </cell>
          <cell r="AV6990" t="e">
            <v>#N/A</v>
          </cell>
          <cell r="AW6990" t="str">
            <v/>
          </cell>
          <cell r="AX6990" t="str">
            <v/>
          </cell>
          <cell r="AY6990" t="str">
            <v/>
          </cell>
          <cell r="AZ6990" t="e">
            <v>#N/A</v>
          </cell>
        </row>
        <row r="6991">
          <cell r="AO6991" t="str">
            <v>まもなく決まります</v>
          </cell>
          <cell r="AP6991" t="str">
            <v>まもなく決まります</v>
          </cell>
          <cell r="AQ6991" t="str">
            <v>まもなく決まります</v>
          </cell>
          <cell r="AR6991" t="e">
            <v>#N/A</v>
          </cell>
          <cell r="AS6991" t="e">
            <v>#N/A</v>
          </cell>
          <cell r="AT6991" t="e">
            <v>#N/A</v>
          </cell>
          <cell r="AU6991" t="e">
            <v>#N/A</v>
          </cell>
          <cell r="AV6991" t="e">
            <v>#N/A</v>
          </cell>
          <cell r="AW6991" t="str">
            <v/>
          </cell>
          <cell r="AX6991" t="str">
            <v/>
          </cell>
          <cell r="AY6991" t="str">
            <v/>
          </cell>
          <cell r="AZ6991" t="e">
            <v>#N/A</v>
          </cell>
        </row>
        <row r="6992">
          <cell r="AO6992" t="str">
            <v>まもなく決まります</v>
          </cell>
          <cell r="AP6992" t="str">
            <v>まもなく決まります</v>
          </cell>
          <cell r="AQ6992" t="str">
            <v>まもなく決まります</v>
          </cell>
          <cell r="AR6992" t="e">
            <v>#N/A</v>
          </cell>
          <cell r="AS6992" t="e">
            <v>#N/A</v>
          </cell>
          <cell r="AT6992" t="e">
            <v>#N/A</v>
          </cell>
          <cell r="AU6992" t="e">
            <v>#N/A</v>
          </cell>
          <cell r="AV6992" t="e">
            <v>#N/A</v>
          </cell>
          <cell r="AW6992" t="str">
            <v/>
          </cell>
          <cell r="AX6992" t="str">
            <v/>
          </cell>
          <cell r="AY6992" t="str">
            <v/>
          </cell>
          <cell r="AZ6992" t="e">
            <v>#N/A</v>
          </cell>
        </row>
        <row r="6993">
          <cell r="AO6993" t="str">
            <v>まもなく決まります</v>
          </cell>
          <cell r="AP6993" t="str">
            <v>まもなく決まります</v>
          </cell>
          <cell r="AQ6993" t="str">
            <v>まもなく決まります</v>
          </cell>
          <cell r="AR6993" t="e">
            <v>#N/A</v>
          </cell>
          <cell r="AS6993" t="e">
            <v>#N/A</v>
          </cell>
          <cell r="AT6993" t="e">
            <v>#N/A</v>
          </cell>
          <cell r="AU6993" t="e">
            <v>#N/A</v>
          </cell>
          <cell r="AV6993" t="e">
            <v>#N/A</v>
          </cell>
          <cell r="AW6993" t="str">
            <v/>
          </cell>
          <cell r="AX6993" t="str">
            <v/>
          </cell>
          <cell r="AY6993" t="str">
            <v/>
          </cell>
          <cell r="AZ6993" t="e">
            <v>#N/A</v>
          </cell>
        </row>
        <row r="6994">
          <cell r="AO6994" t="str">
            <v>まもなく決まります</v>
          </cell>
          <cell r="AP6994" t="str">
            <v>まもなく決まります</v>
          </cell>
          <cell r="AQ6994" t="str">
            <v>まもなく決まります</v>
          </cell>
          <cell r="AR6994" t="e">
            <v>#N/A</v>
          </cell>
          <cell r="AS6994" t="e">
            <v>#N/A</v>
          </cell>
          <cell r="AT6994" t="e">
            <v>#N/A</v>
          </cell>
          <cell r="AU6994" t="e">
            <v>#N/A</v>
          </cell>
          <cell r="AV6994" t="e">
            <v>#N/A</v>
          </cell>
          <cell r="AW6994" t="str">
            <v/>
          </cell>
          <cell r="AX6994" t="str">
            <v/>
          </cell>
          <cell r="AY6994" t="str">
            <v/>
          </cell>
          <cell r="AZ6994" t="e">
            <v>#N/A</v>
          </cell>
        </row>
        <row r="6995">
          <cell r="AO6995" t="str">
            <v>まもなく決まります</v>
          </cell>
          <cell r="AP6995" t="str">
            <v>まもなく決まります</v>
          </cell>
          <cell r="AQ6995" t="str">
            <v>まもなく決まります</v>
          </cell>
          <cell r="AR6995" t="e">
            <v>#N/A</v>
          </cell>
          <cell r="AS6995" t="e">
            <v>#N/A</v>
          </cell>
          <cell r="AT6995" t="e">
            <v>#N/A</v>
          </cell>
          <cell r="AU6995" t="e">
            <v>#N/A</v>
          </cell>
          <cell r="AV6995" t="e">
            <v>#N/A</v>
          </cell>
          <cell r="AW6995" t="str">
            <v/>
          </cell>
          <cell r="AX6995" t="str">
            <v/>
          </cell>
          <cell r="AY6995" t="str">
            <v/>
          </cell>
          <cell r="AZ6995" t="e">
            <v>#N/A</v>
          </cell>
        </row>
        <row r="6996">
          <cell r="AO6996" t="str">
            <v>まもなく決まります</v>
          </cell>
          <cell r="AP6996" t="str">
            <v>まもなく決まります</v>
          </cell>
          <cell r="AQ6996" t="str">
            <v>まもなく決まります</v>
          </cell>
          <cell r="AR6996" t="e">
            <v>#N/A</v>
          </cell>
          <cell r="AS6996" t="e">
            <v>#N/A</v>
          </cell>
          <cell r="AT6996" t="e">
            <v>#N/A</v>
          </cell>
          <cell r="AU6996" t="e">
            <v>#N/A</v>
          </cell>
          <cell r="AV6996" t="e">
            <v>#N/A</v>
          </cell>
          <cell r="AW6996" t="str">
            <v/>
          </cell>
          <cell r="AX6996" t="str">
            <v/>
          </cell>
          <cell r="AY6996" t="str">
            <v/>
          </cell>
          <cell r="AZ6996" t="e">
            <v>#N/A</v>
          </cell>
        </row>
        <row r="6997">
          <cell r="AO6997" t="str">
            <v>まもなく決まります</v>
          </cell>
          <cell r="AP6997" t="str">
            <v>まもなく決まります</v>
          </cell>
          <cell r="AQ6997" t="str">
            <v>まもなく決まります</v>
          </cell>
          <cell r="AR6997" t="e">
            <v>#N/A</v>
          </cell>
          <cell r="AS6997" t="e">
            <v>#N/A</v>
          </cell>
          <cell r="AT6997" t="e">
            <v>#N/A</v>
          </cell>
          <cell r="AU6997" t="e">
            <v>#N/A</v>
          </cell>
          <cell r="AV6997" t="e">
            <v>#N/A</v>
          </cell>
          <cell r="AW6997" t="str">
            <v/>
          </cell>
          <cell r="AX6997" t="str">
            <v/>
          </cell>
          <cell r="AY6997" t="str">
            <v/>
          </cell>
          <cell r="AZ6997" t="e">
            <v>#N/A</v>
          </cell>
        </row>
        <row r="6998">
          <cell r="AO6998" t="str">
            <v>まもなく決まります</v>
          </cell>
          <cell r="AP6998" t="str">
            <v>まもなく決まります</v>
          </cell>
          <cell r="AQ6998" t="str">
            <v>まもなく決まります</v>
          </cell>
          <cell r="AR6998" t="e">
            <v>#N/A</v>
          </cell>
          <cell r="AS6998" t="e">
            <v>#N/A</v>
          </cell>
          <cell r="AT6998" t="e">
            <v>#N/A</v>
          </cell>
          <cell r="AU6998" t="e">
            <v>#N/A</v>
          </cell>
          <cell r="AV6998" t="e">
            <v>#N/A</v>
          </cell>
          <cell r="AW6998" t="str">
            <v/>
          </cell>
          <cell r="AX6998" t="str">
            <v/>
          </cell>
          <cell r="AY6998" t="str">
            <v/>
          </cell>
          <cell r="AZ6998" t="e">
            <v>#N/A</v>
          </cell>
        </row>
        <row r="6999">
          <cell r="AO6999" t="str">
            <v>まもなく決まります</v>
          </cell>
          <cell r="AP6999" t="str">
            <v>まもなく決まります</v>
          </cell>
          <cell r="AQ6999" t="str">
            <v>まもなく決まります</v>
          </cell>
          <cell r="AR6999" t="e">
            <v>#N/A</v>
          </cell>
          <cell r="AS6999" t="e">
            <v>#N/A</v>
          </cell>
          <cell r="AT6999" t="e">
            <v>#N/A</v>
          </cell>
          <cell r="AU6999" t="e">
            <v>#N/A</v>
          </cell>
          <cell r="AV6999" t="e">
            <v>#N/A</v>
          </cell>
          <cell r="AW6999" t="str">
            <v/>
          </cell>
          <cell r="AX6999" t="str">
            <v/>
          </cell>
          <cell r="AY6999" t="str">
            <v/>
          </cell>
          <cell r="AZ6999" t="e">
            <v>#N/A</v>
          </cell>
        </row>
        <row r="7000">
          <cell r="AO7000" t="str">
            <v>まもなく決まります</v>
          </cell>
          <cell r="AP7000" t="str">
            <v>まもなく決まります</v>
          </cell>
          <cell r="AQ7000" t="str">
            <v>まもなく決まります</v>
          </cell>
          <cell r="AR7000" t="e">
            <v>#N/A</v>
          </cell>
          <cell r="AS7000" t="e">
            <v>#N/A</v>
          </cell>
          <cell r="AT7000" t="e">
            <v>#N/A</v>
          </cell>
          <cell r="AU7000" t="e">
            <v>#N/A</v>
          </cell>
          <cell r="AV7000" t="e">
            <v>#N/A</v>
          </cell>
          <cell r="AW7000" t="str">
            <v/>
          </cell>
          <cell r="AX7000" t="str">
            <v/>
          </cell>
          <cell r="AY7000" t="str">
            <v/>
          </cell>
          <cell r="AZ7000" t="e">
            <v>#N/A</v>
          </cell>
        </row>
        <row r="7001">
          <cell r="AO7001" t="str">
            <v>まもなく決まります</v>
          </cell>
          <cell r="AP7001" t="str">
            <v>まもなく決まります</v>
          </cell>
          <cell r="AQ7001" t="str">
            <v>まもなく決まります</v>
          </cell>
          <cell r="AR7001" t="e">
            <v>#N/A</v>
          </cell>
          <cell r="AS7001" t="e">
            <v>#N/A</v>
          </cell>
          <cell r="AT7001" t="e">
            <v>#N/A</v>
          </cell>
          <cell r="AU7001" t="e">
            <v>#N/A</v>
          </cell>
          <cell r="AV7001" t="e">
            <v>#N/A</v>
          </cell>
          <cell r="AW7001" t="str">
            <v/>
          </cell>
          <cell r="AX7001" t="str">
            <v/>
          </cell>
          <cell r="AY7001" t="str">
            <v/>
          </cell>
          <cell r="AZ7001" t="e">
            <v>#N/A</v>
          </cell>
        </row>
        <row r="7002">
          <cell r="AO7002" t="str">
            <v>まもなく決まります</v>
          </cell>
          <cell r="AP7002" t="str">
            <v>まもなく決まります</v>
          </cell>
          <cell r="AQ7002" t="str">
            <v>まもなく決まります</v>
          </cell>
          <cell r="AR7002" t="e">
            <v>#N/A</v>
          </cell>
          <cell r="AS7002" t="e">
            <v>#N/A</v>
          </cell>
          <cell r="AT7002" t="e">
            <v>#N/A</v>
          </cell>
          <cell r="AU7002" t="e">
            <v>#N/A</v>
          </cell>
          <cell r="AV7002" t="e">
            <v>#N/A</v>
          </cell>
          <cell r="AW7002" t="str">
            <v/>
          </cell>
          <cell r="AX7002" t="str">
            <v/>
          </cell>
          <cell r="AY7002" t="str">
            <v/>
          </cell>
          <cell r="AZ7002" t="e">
            <v>#N/A</v>
          </cell>
        </row>
        <row r="7003">
          <cell r="AO7003" t="str">
            <v>まもなく決まります</v>
          </cell>
          <cell r="AP7003" t="str">
            <v>まもなく決まります</v>
          </cell>
          <cell r="AQ7003" t="str">
            <v>まもなく決まります</v>
          </cell>
          <cell r="AR7003" t="e">
            <v>#N/A</v>
          </cell>
          <cell r="AS7003" t="e">
            <v>#N/A</v>
          </cell>
          <cell r="AT7003" t="e">
            <v>#N/A</v>
          </cell>
          <cell r="AU7003" t="e">
            <v>#N/A</v>
          </cell>
          <cell r="AV7003" t="e">
            <v>#N/A</v>
          </cell>
          <cell r="AW7003" t="str">
            <v/>
          </cell>
          <cell r="AX7003" t="str">
            <v/>
          </cell>
          <cell r="AY7003" t="str">
            <v/>
          </cell>
          <cell r="AZ7003" t="e">
            <v>#N/A</v>
          </cell>
        </row>
        <row r="7004">
          <cell r="AO7004" t="str">
            <v>まもなく決まります</v>
          </cell>
          <cell r="AP7004" t="str">
            <v>まもなく決まります</v>
          </cell>
          <cell r="AQ7004" t="str">
            <v>まもなく決まります</v>
          </cell>
          <cell r="AR7004" t="e">
            <v>#N/A</v>
          </cell>
          <cell r="AS7004" t="e">
            <v>#N/A</v>
          </cell>
          <cell r="AT7004" t="e">
            <v>#N/A</v>
          </cell>
          <cell r="AU7004" t="e">
            <v>#N/A</v>
          </cell>
          <cell r="AV7004" t="e">
            <v>#N/A</v>
          </cell>
          <cell r="AW7004" t="str">
            <v/>
          </cell>
          <cell r="AX7004" t="str">
            <v/>
          </cell>
          <cell r="AY7004" t="str">
            <v/>
          </cell>
          <cell r="AZ7004" t="e">
            <v>#N/A</v>
          </cell>
        </row>
        <row r="7005">
          <cell r="AO7005" t="str">
            <v>まもなく決まります</v>
          </cell>
          <cell r="AP7005" t="str">
            <v>まもなく決まります</v>
          </cell>
          <cell r="AQ7005" t="str">
            <v>まもなく決まります</v>
          </cell>
          <cell r="AR7005" t="e">
            <v>#N/A</v>
          </cell>
          <cell r="AS7005" t="e">
            <v>#N/A</v>
          </cell>
          <cell r="AT7005" t="e">
            <v>#N/A</v>
          </cell>
          <cell r="AU7005" t="e">
            <v>#N/A</v>
          </cell>
          <cell r="AV7005" t="e">
            <v>#N/A</v>
          </cell>
          <cell r="AW7005" t="str">
            <v/>
          </cell>
          <cell r="AX7005" t="str">
            <v/>
          </cell>
          <cell r="AY7005" t="str">
            <v/>
          </cell>
          <cell r="AZ7005" t="e">
            <v>#N/A</v>
          </cell>
        </row>
        <row r="7006">
          <cell r="AO7006" t="str">
            <v>まもなく決まります</v>
          </cell>
          <cell r="AP7006" t="str">
            <v>まもなく決まります</v>
          </cell>
          <cell r="AQ7006" t="str">
            <v>まもなく決まります</v>
          </cell>
          <cell r="AR7006" t="e">
            <v>#N/A</v>
          </cell>
          <cell r="AS7006" t="e">
            <v>#N/A</v>
          </cell>
          <cell r="AT7006" t="e">
            <v>#N/A</v>
          </cell>
          <cell r="AU7006" t="e">
            <v>#N/A</v>
          </cell>
          <cell r="AV7006" t="e">
            <v>#N/A</v>
          </cell>
          <cell r="AW7006" t="str">
            <v/>
          </cell>
          <cell r="AX7006" t="str">
            <v/>
          </cell>
          <cell r="AY7006" t="str">
            <v/>
          </cell>
          <cell r="AZ7006" t="e">
            <v>#N/A</v>
          </cell>
        </row>
        <row r="7007">
          <cell r="AO7007" t="str">
            <v>まもなく決まります</v>
          </cell>
          <cell r="AP7007" t="str">
            <v>まもなく決まります</v>
          </cell>
          <cell r="AQ7007" t="str">
            <v>まもなく決まります</v>
          </cell>
          <cell r="AR7007" t="e">
            <v>#N/A</v>
          </cell>
          <cell r="AS7007" t="e">
            <v>#N/A</v>
          </cell>
          <cell r="AT7007" t="e">
            <v>#N/A</v>
          </cell>
          <cell r="AU7007" t="e">
            <v>#N/A</v>
          </cell>
          <cell r="AV7007" t="e">
            <v>#N/A</v>
          </cell>
          <cell r="AW7007" t="str">
            <v/>
          </cell>
          <cell r="AX7007" t="str">
            <v/>
          </cell>
          <cell r="AY7007" t="str">
            <v/>
          </cell>
          <cell r="AZ7007" t="e">
            <v>#N/A</v>
          </cell>
        </row>
        <row r="7008">
          <cell r="AO7008" t="str">
            <v>まもなく決まります</v>
          </cell>
          <cell r="AP7008" t="str">
            <v>まもなく決まります</v>
          </cell>
          <cell r="AQ7008" t="str">
            <v>まもなく決まります</v>
          </cell>
          <cell r="AR7008" t="e">
            <v>#N/A</v>
          </cell>
          <cell r="AS7008" t="e">
            <v>#N/A</v>
          </cell>
          <cell r="AT7008" t="e">
            <v>#N/A</v>
          </cell>
          <cell r="AU7008" t="e">
            <v>#N/A</v>
          </cell>
          <cell r="AV7008" t="e">
            <v>#N/A</v>
          </cell>
          <cell r="AW7008" t="str">
            <v/>
          </cell>
          <cell r="AX7008" t="str">
            <v/>
          </cell>
          <cell r="AY7008" t="str">
            <v/>
          </cell>
          <cell r="AZ7008" t="e">
            <v>#N/A</v>
          </cell>
        </row>
        <row r="7009">
          <cell r="AO7009" t="str">
            <v>まもなく決まります</v>
          </cell>
          <cell r="AP7009" t="str">
            <v>まもなく決まります</v>
          </cell>
          <cell r="AQ7009" t="str">
            <v>まもなく決まります</v>
          </cell>
          <cell r="AR7009" t="e">
            <v>#N/A</v>
          </cell>
          <cell r="AS7009" t="e">
            <v>#N/A</v>
          </cell>
          <cell r="AT7009" t="e">
            <v>#N/A</v>
          </cell>
          <cell r="AU7009" t="e">
            <v>#N/A</v>
          </cell>
          <cell r="AV7009" t="e">
            <v>#N/A</v>
          </cell>
          <cell r="AW7009" t="str">
            <v/>
          </cell>
          <cell r="AX7009" t="str">
            <v/>
          </cell>
          <cell r="AY7009" t="str">
            <v/>
          </cell>
          <cell r="AZ7009" t="e">
            <v>#N/A</v>
          </cell>
        </row>
        <row r="7010">
          <cell r="AO7010" t="str">
            <v>まもなく決まります</v>
          </cell>
          <cell r="AP7010" t="str">
            <v>まもなく決まります</v>
          </cell>
          <cell r="AQ7010" t="str">
            <v>まもなく決まります</v>
          </cell>
          <cell r="AR7010" t="e">
            <v>#N/A</v>
          </cell>
          <cell r="AS7010" t="e">
            <v>#N/A</v>
          </cell>
          <cell r="AT7010" t="e">
            <v>#N/A</v>
          </cell>
          <cell r="AU7010" t="e">
            <v>#N/A</v>
          </cell>
          <cell r="AV7010" t="e">
            <v>#N/A</v>
          </cell>
          <cell r="AW7010" t="str">
            <v/>
          </cell>
          <cell r="AX7010" t="str">
            <v/>
          </cell>
          <cell r="AY7010" t="str">
            <v/>
          </cell>
          <cell r="AZ7010" t="e">
            <v>#N/A</v>
          </cell>
        </row>
        <row r="7011">
          <cell r="AO7011" t="str">
            <v>まもなく決まります</v>
          </cell>
          <cell r="AP7011" t="str">
            <v>まもなく決まります</v>
          </cell>
          <cell r="AQ7011" t="str">
            <v>まもなく決まります</v>
          </cell>
          <cell r="AR7011" t="e">
            <v>#N/A</v>
          </cell>
          <cell r="AS7011" t="e">
            <v>#N/A</v>
          </cell>
          <cell r="AT7011" t="e">
            <v>#N/A</v>
          </cell>
          <cell r="AU7011" t="e">
            <v>#N/A</v>
          </cell>
          <cell r="AV7011" t="e">
            <v>#N/A</v>
          </cell>
          <cell r="AW7011" t="str">
            <v/>
          </cell>
          <cell r="AX7011" t="str">
            <v/>
          </cell>
          <cell r="AY7011" t="str">
            <v/>
          </cell>
          <cell r="AZ7011" t="e">
            <v>#N/A</v>
          </cell>
        </row>
        <row r="7012">
          <cell r="AO7012" t="str">
            <v>まもなく決まります</v>
          </cell>
          <cell r="AP7012" t="str">
            <v>まもなく決まります</v>
          </cell>
          <cell r="AQ7012" t="str">
            <v>まもなく決まります</v>
          </cell>
          <cell r="AR7012" t="e">
            <v>#N/A</v>
          </cell>
          <cell r="AS7012" t="e">
            <v>#N/A</v>
          </cell>
          <cell r="AT7012" t="e">
            <v>#N/A</v>
          </cell>
          <cell r="AU7012" t="e">
            <v>#N/A</v>
          </cell>
          <cell r="AV7012" t="e">
            <v>#N/A</v>
          </cell>
          <cell r="AW7012" t="str">
            <v/>
          </cell>
          <cell r="AX7012" t="str">
            <v/>
          </cell>
          <cell r="AY7012" t="str">
            <v/>
          </cell>
          <cell r="AZ7012" t="e">
            <v>#N/A</v>
          </cell>
        </row>
        <row r="7013">
          <cell r="AO7013" t="str">
            <v>まもなく決まります</v>
          </cell>
          <cell r="AP7013" t="str">
            <v>まもなく決まります</v>
          </cell>
          <cell r="AQ7013" t="str">
            <v>まもなく決まります</v>
          </cell>
          <cell r="AR7013" t="e">
            <v>#N/A</v>
          </cell>
          <cell r="AS7013" t="e">
            <v>#N/A</v>
          </cell>
          <cell r="AT7013" t="e">
            <v>#N/A</v>
          </cell>
          <cell r="AU7013" t="e">
            <v>#N/A</v>
          </cell>
          <cell r="AV7013" t="e">
            <v>#N/A</v>
          </cell>
          <cell r="AW7013" t="str">
            <v/>
          </cell>
          <cell r="AX7013" t="str">
            <v/>
          </cell>
          <cell r="AY7013" t="str">
            <v/>
          </cell>
          <cell r="AZ7013" t="e">
            <v>#N/A</v>
          </cell>
        </row>
        <row r="7014">
          <cell r="AO7014" t="str">
            <v>まもなく決まります</v>
          </cell>
          <cell r="AP7014" t="str">
            <v>まもなく決まります</v>
          </cell>
          <cell r="AQ7014" t="str">
            <v>まもなく決まります</v>
          </cell>
          <cell r="AR7014" t="e">
            <v>#N/A</v>
          </cell>
          <cell r="AS7014" t="e">
            <v>#N/A</v>
          </cell>
          <cell r="AT7014" t="e">
            <v>#N/A</v>
          </cell>
          <cell r="AU7014" t="e">
            <v>#N/A</v>
          </cell>
          <cell r="AV7014" t="e">
            <v>#N/A</v>
          </cell>
          <cell r="AW7014" t="str">
            <v/>
          </cell>
          <cell r="AX7014" t="str">
            <v/>
          </cell>
          <cell r="AY7014" t="str">
            <v/>
          </cell>
          <cell r="AZ7014" t="e">
            <v>#N/A</v>
          </cell>
        </row>
        <row r="7015">
          <cell r="AO7015" t="str">
            <v>まもなく決まります</v>
          </cell>
          <cell r="AP7015" t="str">
            <v>まもなく決まります</v>
          </cell>
          <cell r="AQ7015" t="str">
            <v>まもなく決まります</v>
          </cell>
          <cell r="AR7015" t="e">
            <v>#N/A</v>
          </cell>
          <cell r="AS7015" t="e">
            <v>#N/A</v>
          </cell>
          <cell r="AT7015" t="e">
            <v>#N/A</v>
          </cell>
          <cell r="AU7015" t="e">
            <v>#N/A</v>
          </cell>
          <cell r="AV7015" t="e">
            <v>#N/A</v>
          </cell>
          <cell r="AW7015" t="str">
            <v/>
          </cell>
          <cell r="AX7015" t="str">
            <v/>
          </cell>
          <cell r="AY7015" t="str">
            <v/>
          </cell>
          <cell r="AZ7015" t="e">
            <v>#N/A</v>
          </cell>
        </row>
        <row r="7016">
          <cell r="AO7016" t="str">
            <v>まもなく決まります</v>
          </cell>
          <cell r="AP7016" t="str">
            <v>まもなく決まります</v>
          </cell>
          <cell r="AQ7016" t="str">
            <v>まもなく決まります</v>
          </cell>
          <cell r="AR7016" t="e">
            <v>#N/A</v>
          </cell>
          <cell r="AS7016" t="e">
            <v>#N/A</v>
          </cell>
          <cell r="AT7016" t="e">
            <v>#N/A</v>
          </cell>
          <cell r="AU7016" t="e">
            <v>#N/A</v>
          </cell>
          <cell r="AV7016" t="e">
            <v>#N/A</v>
          </cell>
          <cell r="AW7016" t="str">
            <v/>
          </cell>
          <cell r="AX7016" t="str">
            <v/>
          </cell>
          <cell r="AY7016" t="str">
            <v/>
          </cell>
          <cell r="AZ7016" t="e">
            <v>#N/A</v>
          </cell>
        </row>
        <row r="7017">
          <cell r="AO7017" t="str">
            <v>まもなく決まります</v>
          </cell>
          <cell r="AP7017" t="str">
            <v>まもなく決まります</v>
          </cell>
          <cell r="AQ7017" t="str">
            <v>まもなく決まります</v>
          </cell>
          <cell r="AR7017" t="e">
            <v>#N/A</v>
          </cell>
          <cell r="AS7017" t="e">
            <v>#N/A</v>
          </cell>
          <cell r="AT7017" t="e">
            <v>#N/A</v>
          </cell>
          <cell r="AU7017" t="e">
            <v>#N/A</v>
          </cell>
          <cell r="AV7017" t="e">
            <v>#N/A</v>
          </cell>
          <cell r="AW7017" t="str">
            <v/>
          </cell>
          <cell r="AX7017" t="str">
            <v/>
          </cell>
          <cell r="AY7017" t="str">
            <v/>
          </cell>
          <cell r="AZ7017" t="e">
            <v>#N/A</v>
          </cell>
        </row>
        <row r="7018">
          <cell r="AO7018" t="str">
            <v>まもなく決まります</v>
          </cell>
          <cell r="AP7018" t="str">
            <v>まもなく決まります</v>
          </cell>
          <cell r="AQ7018" t="str">
            <v>まもなく決まります</v>
          </cell>
          <cell r="AR7018" t="e">
            <v>#N/A</v>
          </cell>
          <cell r="AS7018" t="e">
            <v>#N/A</v>
          </cell>
          <cell r="AT7018" t="e">
            <v>#N/A</v>
          </cell>
          <cell r="AU7018" t="e">
            <v>#N/A</v>
          </cell>
          <cell r="AV7018" t="e">
            <v>#N/A</v>
          </cell>
          <cell r="AW7018" t="str">
            <v/>
          </cell>
          <cell r="AX7018" t="str">
            <v/>
          </cell>
          <cell r="AY7018" t="str">
            <v/>
          </cell>
          <cell r="AZ7018" t="e">
            <v>#N/A</v>
          </cell>
        </row>
        <row r="7019">
          <cell r="AO7019" t="str">
            <v>まもなく決まります</v>
          </cell>
          <cell r="AP7019" t="str">
            <v>まもなく決まります</v>
          </cell>
          <cell r="AQ7019" t="str">
            <v>まもなく決まります</v>
          </cell>
          <cell r="AR7019" t="e">
            <v>#N/A</v>
          </cell>
          <cell r="AS7019" t="e">
            <v>#N/A</v>
          </cell>
          <cell r="AT7019" t="e">
            <v>#N/A</v>
          </cell>
          <cell r="AU7019" t="e">
            <v>#N/A</v>
          </cell>
          <cell r="AV7019" t="e">
            <v>#N/A</v>
          </cell>
          <cell r="AW7019" t="str">
            <v/>
          </cell>
          <cell r="AX7019" t="str">
            <v/>
          </cell>
          <cell r="AY7019" t="str">
            <v/>
          </cell>
          <cell r="AZ7019" t="e">
            <v>#N/A</v>
          </cell>
        </row>
        <row r="7020">
          <cell r="AO7020" t="str">
            <v>まもなく決まります</v>
          </cell>
          <cell r="AP7020" t="str">
            <v>まもなく決まります</v>
          </cell>
          <cell r="AQ7020" t="str">
            <v>まもなく決まります</v>
          </cell>
          <cell r="AR7020" t="e">
            <v>#N/A</v>
          </cell>
          <cell r="AS7020" t="e">
            <v>#N/A</v>
          </cell>
          <cell r="AT7020" t="e">
            <v>#N/A</v>
          </cell>
          <cell r="AU7020" t="e">
            <v>#N/A</v>
          </cell>
          <cell r="AV7020" t="e">
            <v>#N/A</v>
          </cell>
          <cell r="AW7020" t="str">
            <v/>
          </cell>
          <cell r="AX7020" t="str">
            <v/>
          </cell>
          <cell r="AY7020" t="str">
            <v/>
          </cell>
          <cell r="AZ7020" t="e">
            <v>#N/A</v>
          </cell>
        </row>
        <row r="7021">
          <cell r="AO7021" t="str">
            <v>まもなく決まります</v>
          </cell>
          <cell r="AP7021" t="str">
            <v>まもなく決まります</v>
          </cell>
          <cell r="AQ7021" t="str">
            <v>まもなく決まります</v>
          </cell>
          <cell r="AR7021" t="e">
            <v>#N/A</v>
          </cell>
          <cell r="AS7021" t="e">
            <v>#N/A</v>
          </cell>
          <cell r="AT7021" t="e">
            <v>#N/A</v>
          </cell>
          <cell r="AU7021" t="e">
            <v>#N/A</v>
          </cell>
          <cell r="AV7021" t="e">
            <v>#N/A</v>
          </cell>
          <cell r="AW7021" t="str">
            <v/>
          </cell>
          <cell r="AX7021" t="str">
            <v/>
          </cell>
          <cell r="AY7021" t="str">
            <v/>
          </cell>
          <cell r="AZ7021" t="e">
            <v>#N/A</v>
          </cell>
        </row>
        <row r="7022">
          <cell r="AO7022" t="str">
            <v>まもなく決まります</v>
          </cell>
          <cell r="AP7022" t="str">
            <v>まもなく決まります</v>
          </cell>
          <cell r="AQ7022" t="str">
            <v>まもなく決まります</v>
          </cell>
          <cell r="AR7022" t="e">
            <v>#N/A</v>
          </cell>
          <cell r="AS7022" t="e">
            <v>#N/A</v>
          </cell>
          <cell r="AT7022" t="e">
            <v>#N/A</v>
          </cell>
          <cell r="AU7022" t="e">
            <v>#N/A</v>
          </cell>
          <cell r="AV7022" t="e">
            <v>#N/A</v>
          </cell>
          <cell r="AW7022" t="str">
            <v/>
          </cell>
          <cell r="AX7022" t="str">
            <v/>
          </cell>
          <cell r="AY7022" t="str">
            <v/>
          </cell>
          <cell r="AZ7022" t="e">
            <v>#N/A</v>
          </cell>
        </row>
        <row r="7023">
          <cell r="AO7023" t="str">
            <v>まもなく決まります</v>
          </cell>
          <cell r="AP7023" t="str">
            <v>まもなく決まります</v>
          </cell>
          <cell r="AQ7023" t="str">
            <v>まもなく決まります</v>
          </cell>
          <cell r="AR7023" t="e">
            <v>#N/A</v>
          </cell>
          <cell r="AS7023" t="e">
            <v>#N/A</v>
          </cell>
          <cell r="AT7023" t="e">
            <v>#N/A</v>
          </cell>
          <cell r="AU7023" t="e">
            <v>#N/A</v>
          </cell>
          <cell r="AV7023" t="e">
            <v>#N/A</v>
          </cell>
          <cell r="AW7023" t="str">
            <v/>
          </cell>
          <cell r="AX7023" t="str">
            <v/>
          </cell>
          <cell r="AY7023" t="str">
            <v/>
          </cell>
          <cell r="AZ7023" t="e">
            <v>#N/A</v>
          </cell>
        </row>
        <row r="7024">
          <cell r="AO7024" t="str">
            <v>まもなく決まります</v>
          </cell>
          <cell r="AP7024" t="str">
            <v>まもなく決まります</v>
          </cell>
          <cell r="AQ7024" t="str">
            <v>まもなく決まります</v>
          </cell>
          <cell r="AR7024" t="e">
            <v>#N/A</v>
          </cell>
          <cell r="AS7024" t="e">
            <v>#N/A</v>
          </cell>
          <cell r="AT7024" t="e">
            <v>#N/A</v>
          </cell>
          <cell r="AU7024" t="e">
            <v>#N/A</v>
          </cell>
          <cell r="AV7024" t="e">
            <v>#N/A</v>
          </cell>
          <cell r="AW7024" t="str">
            <v/>
          </cell>
          <cell r="AX7024" t="str">
            <v/>
          </cell>
          <cell r="AY7024" t="str">
            <v/>
          </cell>
          <cell r="AZ7024" t="e">
            <v>#N/A</v>
          </cell>
        </row>
        <row r="7025">
          <cell r="AO7025" t="str">
            <v>まもなく決まります</v>
          </cell>
          <cell r="AP7025" t="str">
            <v>まもなく決まります</v>
          </cell>
          <cell r="AQ7025" t="str">
            <v>まもなく決まります</v>
          </cell>
          <cell r="AR7025" t="e">
            <v>#N/A</v>
          </cell>
          <cell r="AS7025" t="e">
            <v>#N/A</v>
          </cell>
          <cell r="AT7025" t="e">
            <v>#N/A</v>
          </cell>
          <cell r="AU7025" t="e">
            <v>#N/A</v>
          </cell>
          <cell r="AV7025" t="e">
            <v>#N/A</v>
          </cell>
          <cell r="AW7025" t="str">
            <v/>
          </cell>
          <cell r="AX7025" t="str">
            <v/>
          </cell>
          <cell r="AY7025" t="str">
            <v/>
          </cell>
          <cell r="AZ7025" t="e">
            <v>#N/A</v>
          </cell>
        </row>
        <row r="7026">
          <cell r="AO7026" t="str">
            <v>まもなく決まります</v>
          </cell>
          <cell r="AP7026" t="str">
            <v>まもなく決まります</v>
          </cell>
          <cell r="AQ7026" t="str">
            <v>まもなく決まります</v>
          </cell>
          <cell r="AR7026" t="e">
            <v>#N/A</v>
          </cell>
          <cell r="AS7026" t="e">
            <v>#N/A</v>
          </cell>
          <cell r="AT7026" t="e">
            <v>#N/A</v>
          </cell>
          <cell r="AU7026" t="e">
            <v>#N/A</v>
          </cell>
          <cell r="AV7026" t="e">
            <v>#N/A</v>
          </cell>
          <cell r="AW7026" t="str">
            <v/>
          </cell>
          <cell r="AX7026" t="str">
            <v/>
          </cell>
          <cell r="AY7026" t="str">
            <v/>
          </cell>
          <cell r="AZ7026" t="e">
            <v>#N/A</v>
          </cell>
        </row>
        <row r="7027">
          <cell r="AO7027" t="str">
            <v>まもなく決まります</v>
          </cell>
          <cell r="AP7027" t="str">
            <v>まもなく決まります</v>
          </cell>
          <cell r="AQ7027" t="str">
            <v>まもなく決まります</v>
          </cell>
          <cell r="AR7027" t="e">
            <v>#N/A</v>
          </cell>
          <cell r="AS7027" t="e">
            <v>#N/A</v>
          </cell>
          <cell r="AT7027" t="e">
            <v>#N/A</v>
          </cell>
          <cell r="AU7027" t="e">
            <v>#N/A</v>
          </cell>
          <cell r="AV7027" t="e">
            <v>#N/A</v>
          </cell>
          <cell r="AW7027" t="str">
            <v/>
          </cell>
          <cell r="AX7027" t="str">
            <v/>
          </cell>
          <cell r="AY7027" t="str">
            <v/>
          </cell>
          <cell r="AZ7027" t="e">
            <v>#N/A</v>
          </cell>
        </row>
        <row r="7028">
          <cell r="AO7028" t="str">
            <v>まもなく決まります</v>
          </cell>
          <cell r="AP7028" t="str">
            <v>まもなく決まります</v>
          </cell>
          <cell r="AQ7028" t="str">
            <v>まもなく決まります</v>
          </cell>
          <cell r="AR7028" t="e">
            <v>#N/A</v>
          </cell>
          <cell r="AS7028" t="e">
            <v>#N/A</v>
          </cell>
          <cell r="AT7028" t="e">
            <v>#N/A</v>
          </cell>
          <cell r="AU7028" t="e">
            <v>#N/A</v>
          </cell>
          <cell r="AV7028" t="e">
            <v>#N/A</v>
          </cell>
          <cell r="AW7028" t="str">
            <v/>
          </cell>
          <cell r="AX7028" t="str">
            <v/>
          </cell>
          <cell r="AY7028" t="str">
            <v/>
          </cell>
          <cell r="AZ7028" t="e">
            <v>#N/A</v>
          </cell>
        </row>
        <row r="7029">
          <cell r="AO7029" t="str">
            <v>まもなく決まります</v>
          </cell>
          <cell r="AP7029" t="str">
            <v>まもなく決まります</v>
          </cell>
          <cell r="AQ7029" t="str">
            <v>まもなく決まります</v>
          </cell>
          <cell r="AR7029" t="e">
            <v>#N/A</v>
          </cell>
          <cell r="AS7029" t="e">
            <v>#N/A</v>
          </cell>
          <cell r="AT7029" t="e">
            <v>#N/A</v>
          </cell>
          <cell r="AU7029" t="e">
            <v>#N/A</v>
          </cell>
          <cell r="AV7029" t="e">
            <v>#N/A</v>
          </cell>
          <cell r="AW7029" t="str">
            <v/>
          </cell>
          <cell r="AX7029" t="str">
            <v/>
          </cell>
          <cell r="AY7029" t="str">
            <v/>
          </cell>
          <cell r="AZ7029" t="e">
            <v>#N/A</v>
          </cell>
        </row>
        <row r="7030">
          <cell r="AO7030" t="str">
            <v>まもなく決まります</v>
          </cell>
          <cell r="AP7030" t="str">
            <v>まもなく決まります</v>
          </cell>
          <cell r="AQ7030" t="str">
            <v>まもなく決まります</v>
          </cell>
          <cell r="AR7030" t="e">
            <v>#N/A</v>
          </cell>
          <cell r="AS7030" t="e">
            <v>#N/A</v>
          </cell>
          <cell r="AT7030" t="e">
            <v>#N/A</v>
          </cell>
          <cell r="AU7030" t="e">
            <v>#N/A</v>
          </cell>
          <cell r="AV7030" t="e">
            <v>#N/A</v>
          </cell>
          <cell r="AW7030" t="str">
            <v/>
          </cell>
          <cell r="AX7030" t="str">
            <v/>
          </cell>
          <cell r="AY7030" t="str">
            <v/>
          </cell>
          <cell r="AZ7030" t="e">
            <v>#N/A</v>
          </cell>
        </row>
        <row r="7031">
          <cell r="AO7031" t="str">
            <v>まもなく決まります</v>
          </cell>
          <cell r="AP7031" t="str">
            <v>まもなく決まります</v>
          </cell>
          <cell r="AQ7031" t="str">
            <v>まもなく決まります</v>
          </cell>
          <cell r="AR7031" t="e">
            <v>#N/A</v>
          </cell>
          <cell r="AS7031" t="e">
            <v>#N/A</v>
          </cell>
          <cell r="AT7031" t="e">
            <v>#N/A</v>
          </cell>
          <cell r="AU7031" t="e">
            <v>#N/A</v>
          </cell>
          <cell r="AV7031" t="e">
            <v>#N/A</v>
          </cell>
          <cell r="AW7031" t="str">
            <v/>
          </cell>
          <cell r="AX7031" t="str">
            <v/>
          </cell>
          <cell r="AY7031" t="str">
            <v/>
          </cell>
          <cell r="AZ7031" t="e">
            <v>#N/A</v>
          </cell>
        </row>
        <row r="7032">
          <cell r="AO7032" t="str">
            <v>まもなく決まります</v>
          </cell>
          <cell r="AP7032" t="str">
            <v>まもなく決まります</v>
          </cell>
          <cell r="AQ7032" t="str">
            <v>まもなく決まります</v>
          </cell>
          <cell r="AR7032" t="e">
            <v>#N/A</v>
          </cell>
          <cell r="AS7032" t="e">
            <v>#N/A</v>
          </cell>
          <cell r="AT7032" t="e">
            <v>#N/A</v>
          </cell>
          <cell r="AU7032" t="e">
            <v>#N/A</v>
          </cell>
          <cell r="AV7032" t="e">
            <v>#N/A</v>
          </cell>
          <cell r="AW7032" t="str">
            <v/>
          </cell>
          <cell r="AX7032" t="str">
            <v/>
          </cell>
          <cell r="AY7032" t="str">
            <v/>
          </cell>
          <cell r="AZ7032" t="e">
            <v>#N/A</v>
          </cell>
        </row>
        <row r="7033">
          <cell r="AO7033" t="str">
            <v>まもなく決まります</v>
          </cell>
          <cell r="AP7033" t="str">
            <v>まもなく決まります</v>
          </cell>
          <cell r="AQ7033" t="str">
            <v>まもなく決まります</v>
          </cell>
          <cell r="AR7033" t="e">
            <v>#N/A</v>
          </cell>
          <cell r="AS7033" t="e">
            <v>#N/A</v>
          </cell>
          <cell r="AT7033" t="e">
            <v>#N/A</v>
          </cell>
          <cell r="AU7033" t="e">
            <v>#N/A</v>
          </cell>
          <cell r="AV7033" t="e">
            <v>#N/A</v>
          </cell>
          <cell r="AW7033" t="str">
            <v/>
          </cell>
          <cell r="AX7033" t="str">
            <v/>
          </cell>
          <cell r="AY7033" t="str">
            <v/>
          </cell>
          <cell r="AZ7033" t="e">
            <v>#N/A</v>
          </cell>
        </row>
        <row r="7034">
          <cell r="AO7034" t="str">
            <v>まもなく決まります</v>
          </cell>
          <cell r="AP7034" t="str">
            <v>まもなく決まります</v>
          </cell>
          <cell r="AQ7034" t="str">
            <v>まもなく決まります</v>
          </cell>
          <cell r="AR7034" t="e">
            <v>#N/A</v>
          </cell>
          <cell r="AS7034" t="e">
            <v>#N/A</v>
          </cell>
          <cell r="AT7034" t="e">
            <v>#N/A</v>
          </cell>
          <cell r="AU7034" t="e">
            <v>#N/A</v>
          </cell>
          <cell r="AV7034" t="e">
            <v>#N/A</v>
          </cell>
          <cell r="AW7034" t="str">
            <v/>
          </cell>
          <cell r="AX7034" t="str">
            <v/>
          </cell>
          <cell r="AY7034" t="str">
            <v/>
          </cell>
          <cell r="AZ7034" t="e">
            <v>#N/A</v>
          </cell>
        </row>
        <row r="7035">
          <cell r="AO7035" t="str">
            <v>まもなく決まります</v>
          </cell>
          <cell r="AP7035" t="str">
            <v>まもなく決まります</v>
          </cell>
          <cell r="AQ7035" t="str">
            <v>まもなく決まります</v>
          </cell>
          <cell r="AR7035" t="e">
            <v>#N/A</v>
          </cell>
          <cell r="AS7035" t="e">
            <v>#N/A</v>
          </cell>
          <cell r="AT7035" t="e">
            <v>#N/A</v>
          </cell>
          <cell r="AU7035" t="e">
            <v>#N/A</v>
          </cell>
          <cell r="AV7035" t="e">
            <v>#N/A</v>
          </cell>
          <cell r="AW7035" t="str">
            <v/>
          </cell>
          <cell r="AX7035" t="str">
            <v/>
          </cell>
          <cell r="AY7035" t="str">
            <v/>
          </cell>
          <cell r="AZ7035" t="e">
            <v>#N/A</v>
          </cell>
        </row>
        <row r="7036">
          <cell r="AO7036" t="str">
            <v>まもなく決まります</v>
          </cell>
          <cell r="AP7036" t="str">
            <v>まもなく決まります</v>
          </cell>
          <cell r="AQ7036" t="str">
            <v>まもなく決まります</v>
          </cell>
          <cell r="AR7036" t="e">
            <v>#N/A</v>
          </cell>
          <cell r="AS7036" t="e">
            <v>#N/A</v>
          </cell>
          <cell r="AT7036" t="e">
            <v>#N/A</v>
          </cell>
          <cell r="AU7036" t="e">
            <v>#N/A</v>
          </cell>
          <cell r="AV7036" t="e">
            <v>#N/A</v>
          </cell>
          <cell r="AW7036" t="str">
            <v/>
          </cell>
          <cell r="AX7036" t="str">
            <v/>
          </cell>
          <cell r="AY7036" t="str">
            <v/>
          </cell>
          <cell r="AZ7036" t="e">
            <v>#N/A</v>
          </cell>
        </row>
        <row r="7037">
          <cell r="AO7037" t="str">
            <v>まもなく決まります</v>
          </cell>
          <cell r="AP7037" t="str">
            <v>まもなく決まります</v>
          </cell>
          <cell r="AQ7037" t="str">
            <v>まもなく決まります</v>
          </cell>
          <cell r="AR7037" t="e">
            <v>#N/A</v>
          </cell>
          <cell r="AS7037" t="e">
            <v>#N/A</v>
          </cell>
          <cell r="AT7037" t="e">
            <v>#N/A</v>
          </cell>
          <cell r="AU7037" t="e">
            <v>#N/A</v>
          </cell>
          <cell r="AV7037" t="e">
            <v>#N/A</v>
          </cell>
          <cell r="AW7037" t="str">
            <v/>
          </cell>
          <cell r="AX7037" t="str">
            <v/>
          </cell>
          <cell r="AY7037" t="str">
            <v/>
          </cell>
          <cell r="AZ7037" t="e">
            <v>#N/A</v>
          </cell>
        </row>
        <row r="7038">
          <cell r="AO7038" t="str">
            <v>まもなく決まります</v>
          </cell>
          <cell r="AP7038" t="str">
            <v>まもなく決まります</v>
          </cell>
          <cell r="AQ7038" t="str">
            <v>まもなく決まります</v>
          </cell>
          <cell r="AR7038" t="e">
            <v>#N/A</v>
          </cell>
          <cell r="AS7038" t="e">
            <v>#N/A</v>
          </cell>
          <cell r="AT7038" t="e">
            <v>#N/A</v>
          </cell>
          <cell r="AU7038" t="e">
            <v>#N/A</v>
          </cell>
          <cell r="AV7038" t="e">
            <v>#N/A</v>
          </cell>
          <cell r="AW7038" t="str">
            <v/>
          </cell>
          <cell r="AX7038" t="str">
            <v/>
          </cell>
          <cell r="AY7038" t="str">
            <v/>
          </cell>
          <cell r="AZ7038" t="e">
            <v>#N/A</v>
          </cell>
        </row>
        <row r="7039">
          <cell r="AO7039" t="str">
            <v>まもなく決まります</v>
          </cell>
          <cell r="AP7039" t="str">
            <v>まもなく決まります</v>
          </cell>
          <cell r="AQ7039" t="str">
            <v>まもなく決まります</v>
          </cell>
          <cell r="AR7039" t="e">
            <v>#N/A</v>
          </cell>
          <cell r="AS7039" t="e">
            <v>#N/A</v>
          </cell>
          <cell r="AT7039" t="e">
            <v>#N/A</v>
          </cell>
          <cell r="AU7039" t="e">
            <v>#N/A</v>
          </cell>
          <cell r="AV7039" t="e">
            <v>#N/A</v>
          </cell>
          <cell r="AW7039" t="str">
            <v/>
          </cell>
          <cell r="AX7039" t="str">
            <v/>
          </cell>
          <cell r="AY7039" t="str">
            <v/>
          </cell>
          <cell r="AZ7039" t="e">
            <v>#N/A</v>
          </cell>
        </row>
        <row r="7040">
          <cell r="AO7040" t="str">
            <v>まもなく決まります</v>
          </cell>
          <cell r="AP7040" t="str">
            <v>まもなく決まります</v>
          </cell>
          <cell r="AQ7040" t="str">
            <v>まもなく決まります</v>
          </cell>
          <cell r="AR7040" t="e">
            <v>#N/A</v>
          </cell>
          <cell r="AS7040" t="e">
            <v>#N/A</v>
          </cell>
          <cell r="AT7040" t="e">
            <v>#N/A</v>
          </cell>
          <cell r="AU7040" t="e">
            <v>#N/A</v>
          </cell>
          <cell r="AV7040" t="e">
            <v>#N/A</v>
          </cell>
          <cell r="AW7040" t="str">
            <v/>
          </cell>
          <cell r="AX7040" t="str">
            <v/>
          </cell>
          <cell r="AY7040" t="str">
            <v/>
          </cell>
          <cell r="AZ7040" t="e">
            <v>#N/A</v>
          </cell>
        </row>
        <row r="7041">
          <cell r="AO7041" t="str">
            <v>まもなく決まります</v>
          </cell>
          <cell r="AP7041" t="str">
            <v>まもなく決まります</v>
          </cell>
          <cell r="AQ7041" t="str">
            <v>まもなく決まります</v>
          </cell>
          <cell r="AR7041" t="e">
            <v>#N/A</v>
          </cell>
          <cell r="AS7041" t="e">
            <v>#N/A</v>
          </cell>
          <cell r="AT7041" t="e">
            <v>#N/A</v>
          </cell>
          <cell r="AU7041" t="e">
            <v>#N/A</v>
          </cell>
          <cell r="AV7041" t="e">
            <v>#N/A</v>
          </cell>
          <cell r="AW7041" t="str">
            <v/>
          </cell>
          <cell r="AX7041" t="str">
            <v/>
          </cell>
          <cell r="AY7041" t="str">
            <v/>
          </cell>
          <cell r="AZ7041" t="e">
            <v>#N/A</v>
          </cell>
        </row>
        <row r="7042">
          <cell r="AO7042" t="str">
            <v>まもなく決まります</v>
          </cell>
          <cell r="AP7042" t="str">
            <v>まもなく決まります</v>
          </cell>
          <cell r="AQ7042" t="str">
            <v>まもなく決まります</v>
          </cell>
          <cell r="AR7042" t="e">
            <v>#N/A</v>
          </cell>
          <cell r="AS7042" t="e">
            <v>#N/A</v>
          </cell>
          <cell r="AT7042" t="e">
            <v>#N/A</v>
          </cell>
          <cell r="AU7042" t="e">
            <v>#N/A</v>
          </cell>
          <cell r="AV7042" t="e">
            <v>#N/A</v>
          </cell>
          <cell r="AW7042" t="str">
            <v/>
          </cell>
          <cell r="AX7042" t="str">
            <v/>
          </cell>
          <cell r="AY7042" t="str">
            <v/>
          </cell>
          <cell r="AZ7042" t="e">
            <v>#N/A</v>
          </cell>
        </row>
        <row r="7043">
          <cell r="AO7043" t="str">
            <v>まもなく決まります</v>
          </cell>
          <cell r="AP7043" t="str">
            <v>まもなく決まります</v>
          </cell>
          <cell r="AQ7043" t="str">
            <v>まもなく決まります</v>
          </cell>
          <cell r="AR7043" t="e">
            <v>#N/A</v>
          </cell>
          <cell r="AS7043" t="e">
            <v>#N/A</v>
          </cell>
          <cell r="AT7043" t="e">
            <v>#N/A</v>
          </cell>
          <cell r="AU7043" t="e">
            <v>#N/A</v>
          </cell>
          <cell r="AV7043" t="e">
            <v>#N/A</v>
          </cell>
          <cell r="AW7043" t="str">
            <v/>
          </cell>
          <cell r="AX7043" t="str">
            <v/>
          </cell>
          <cell r="AY7043" t="str">
            <v/>
          </cell>
          <cell r="AZ7043" t="e">
            <v>#N/A</v>
          </cell>
        </row>
        <row r="7044">
          <cell r="AO7044" t="str">
            <v>まもなく決まります</v>
          </cell>
          <cell r="AP7044" t="str">
            <v>まもなく決まります</v>
          </cell>
          <cell r="AQ7044" t="str">
            <v>まもなく決まります</v>
          </cell>
          <cell r="AR7044" t="e">
            <v>#N/A</v>
          </cell>
          <cell r="AS7044" t="e">
            <v>#N/A</v>
          </cell>
          <cell r="AT7044" t="e">
            <v>#N/A</v>
          </cell>
          <cell r="AU7044" t="e">
            <v>#N/A</v>
          </cell>
          <cell r="AV7044" t="e">
            <v>#N/A</v>
          </cell>
          <cell r="AW7044" t="str">
            <v/>
          </cell>
          <cell r="AX7044" t="str">
            <v/>
          </cell>
          <cell r="AY7044" t="str">
            <v/>
          </cell>
          <cell r="AZ7044" t="e">
            <v>#N/A</v>
          </cell>
        </row>
        <row r="7045">
          <cell r="AO7045" t="str">
            <v>まもなく決まります</v>
          </cell>
          <cell r="AP7045" t="str">
            <v>まもなく決まります</v>
          </cell>
          <cell r="AQ7045" t="str">
            <v>まもなく決まります</v>
          </cell>
          <cell r="AR7045" t="e">
            <v>#N/A</v>
          </cell>
          <cell r="AS7045" t="e">
            <v>#N/A</v>
          </cell>
          <cell r="AT7045" t="e">
            <v>#N/A</v>
          </cell>
          <cell r="AU7045" t="e">
            <v>#N/A</v>
          </cell>
          <cell r="AV7045" t="e">
            <v>#N/A</v>
          </cell>
          <cell r="AW7045" t="str">
            <v/>
          </cell>
          <cell r="AX7045" t="str">
            <v/>
          </cell>
          <cell r="AY7045" t="str">
            <v/>
          </cell>
          <cell r="AZ7045" t="e">
            <v>#N/A</v>
          </cell>
        </row>
        <row r="7046">
          <cell r="AO7046" t="str">
            <v>まもなく決まります</v>
          </cell>
          <cell r="AP7046" t="str">
            <v>まもなく決まります</v>
          </cell>
          <cell r="AQ7046" t="str">
            <v>まもなく決まります</v>
          </cell>
          <cell r="AR7046" t="e">
            <v>#N/A</v>
          </cell>
          <cell r="AS7046" t="e">
            <v>#N/A</v>
          </cell>
          <cell r="AT7046" t="e">
            <v>#N/A</v>
          </cell>
          <cell r="AU7046" t="e">
            <v>#N/A</v>
          </cell>
          <cell r="AV7046" t="e">
            <v>#N/A</v>
          </cell>
          <cell r="AW7046" t="str">
            <v/>
          </cell>
          <cell r="AX7046" t="str">
            <v/>
          </cell>
          <cell r="AY7046" t="str">
            <v/>
          </cell>
          <cell r="AZ7046" t="e">
            <v>#N/A</v>
          </cell>
        </row>
        <row r="7047">
          <cell r="AO7047" t="str">
            <v>まもなく決まります</v>
          </cell>
          <cell r="AP7047" t="str">
            <v>まもなく決まります</v>
          </cell>
          <cell r="AQ7047" t="str">
            <v>まもなく決まります</v>
          </cell>
          <cell r="AR7047" t="e">
            <v>#N/A</v>
          </cell>
          <cell r="AS7047" t="e">
            <v>#N/A</v>
          </cell>
          <cell r="AT7047" t="e">
            <v>#N/A</v>
          </cell>
          <cell r="AU7047" t="e">
            <v>#N/A</v>
          </cell>
          <cell r="AV7047" t="e">
            <v>#N/A</v>
          </cell>
          <cell r="AW7047" t="str">
            <v/>
          </cell>
          <cell r="AX7047" t="str">
            <v/>
          </cell>
          <cell r="AY7047" t="str">
            <v/>
          </cell>
          <cell r="AZ7047" t="e">
            <v>#N/A</v>
          </cell>
        </row>
        <row r="7048">
          <cell r="AO7048" t="str">
            <v>まもなく決まります</v>
          </cell>
          <cell r="AP7048" t="str">
            <v>まもなく決まります</v>
          </cell>
          <cell r="AQ7048" t="str">
            <v>まもなく決まります</v>
          </cell>
          <cell r="AR7048" t="e">
            <v>#N/A</v>
          </cell>
          <cell r="AS7048" t="e">
            <v>#N/A</v>
          </cell>
          <cell r="AT7048" t="e">
            <v>#N/A</v>
          </cell>
          <cell r="AU7048" t="e">
            <v>#N/A</v>
          </cell>
          <cell r="AV7048" t="e">
            <v>#N/A</v>
          </cell>
          <cell r="AW7048" t="str">
            <v/>
          </cell>
          <cell r="AX7048" t="str">
            <v/>
          </cell>
          <cell r="AY7048" t="str">
            <v/>
          </cell>
          <cell r="AZ7048" t="e">
            <v>#N/A</v>
          </cell>
        </row>
        <row r="7049">
          <cell r="AO7049" t="str">
            <v>まもなく決まります</v>
          </cell>
          <cell r="AP7049" t="str">
            <v>まもなく決まります</v>
          </cell>
          <cell r="AQ7049" t="str">
            <v>まもなく決まります</v>
          </cell>
          <cell r="AR7049" t="e">
            <v>#N/A</v>
          </cell>
          <cell r="AS7049" t="e">
            <v>#N/A</v>
          </cell>
          <cell r="AT7049" t="e">
            <v>#N/A</v>
          </cell>
          <cell r="AU7049" t="e">
            <v>#N/A</v>
          </cell>
          <cell r="AV7049" t="e">
            <v>#N/A</v>
          </cell>
          <cell r="AW7049" t="str">
            <v/>
          </cell>
          <cell r="AX7049" t="str">
            <v/>
          </cell>
          <cell r="AY7049" t="str">
            <v/>
          </cell>
          <cell r="AZ7049" t="e">
            <v>#N/A</v>
          </cell>
        </row>
        <row r="7050">
          <cell r="AO7050" t="str">
            <v>まもなく決まります</v>
          </cell>
          <cell r="AP7050" t="str">
            <v>まもなく決まります</v>
          </cell>
          <cell r="AQ7050" t="str">
            <v>まもなく決まります</v>
          </cell>
          <cell r="AR7050" t="e">
            <v>#N/A</v>
          </cell>
          <cell r="AS7050" t="e">
            <v>#N/A</v>
          </cell>
          <cell r="AT7050" t="e">
            <v>#N/A</v>
          </cell>
          <cell r="AU7050" t="e">
            <v>#N/A</v>
          </cell>
          <cell r="AV7050" t="e">
            <v>#N/A</v>
          </cell>
          <cell r="AW7050" t="str">
            <v/>
          </cell>
          <cell r="AX7050" t="str">
            <v/>
          </cell>
          <cell r="AY7050" t="str">
            <v/>
          </cell>
          <cell r="AZ7050" t="e">
            <v>#N/A</v>
          </cell>
        </row>
        <row r="7051">
          <cell r="AO7051" t="str">
            <v>まもなく決まります</v>
          </cell>
          <cell r="AP7051" t="str">
            <v>まもなく決まります</v>
          </cell>
          <cell r="AQ7051" t="str">
            <v>まもなく決まります</v>
          </cell>
          <cell r="AR7051" t="e">
            <v>#N/A</v>
          </cell>
          <cell r="AS7051" t="e">
            <v>#N/A</v>
          </cell>
          <cell r="AT7051" t="e">
            <v>#N/A</v>
          </cell>
          <cell r="AU7051" t="e">
            <v>#N/A</v>
          </cell>
          <cell r="AV7051" t="e">
            <v>#N/A</v>
          </cell>
          <cell r="AW7051" t="str">
            <v/>
          </cell>
          <cell r="AX7051" t="str">
            <v/>
          </cell>
          <cell r="AY7051" t="str">
            <v/>
          </cell>
          <cell r="AZ7051" t="e">
            <v>#N/A</v>
          </cell>
        </row>
        <row r="7052">
          <cell r="AO7052" t="str">
            <v>まもなく決まります</v>
          </cell>
          <cell r="AP7052" t="str">
            <v>まもなく決まります</v>
          </cell>
          <cell r="AQ7052" t="str">
            <v>まもなく決まります</v>
          </cell>
          <cell r="AR7052" t="e">
            <v>#N/A</v>
          </cell>
          <cell r="AS7052" t="e">
            <v>#N/A</v>
          </cell>
          <cell r="AT7052" t="e">
            <v>#N/A</v>
          </cell>
          <cell r="AU7052" t="e">
            <v>#N/A</v>
          </cell>
          <cell r="AV7052" t="e">
            <v>#N/A</v>
          </cell>
          <cell r="AW7052" t="str">
            <v/>
          </cell>
          <cell r="AX7052" t="str">
            <v/>
          </cell>
          <cell r="AY7052" t="str">
            <v/>
          </cell>
          <cell r="AZ7052" t="e">
            <v>#N/A</v>
          </cell>
        </row>
        <row r="7053">
          <cell r="AO7053" t="str">
            <v>まもなく決まります</v>
          </cell>
          <cell r="AP7053" t="str">
            <v>まもなく決まります</v>
          </cell>
          <cell r="AQ7053" t="str">
            <v>まもなく決まります</v>
          </cell>
          <cell r="AR7053" t="e">
            <v>#N/A</v>
          </cell>
          <cell r="AS7053" t="e">
            <v>#N/A</v>
          </cell>
          <cell r="AT7053" t="e">
            <v>#N/A</v>
          </cell>
          <cell r="AU7053" t="e">
            <v>#N/A</v>
          </cell>
          <cell r="AV7053" t="e">
            <v>#N/A</v>
          </cell>
          <cell r="AW7053" t="str">
            <v/>
          </cell>
          <cell r="AX7053" t="str">
            <v/>
          </cell>
          <cell r="AY7053" t="str">
            <v/>
          </cell>
          <cell r="AZ7053" t="e">
            <v>#N/A</v>
          </cell>
        </row>
        <row r="7054">
          <cell r="AO7054" t="str">
            <v>まもなく決まります</v>
          </cell>
          <cell r="AP7054" t="str">
            <v>まもなく決まります</v>
          </cell>
          <cell r="AQ7054" t="str">
            <v>まもなく決まります</v>
          </cell>
          <cell r="AR7054" t="e">
            <v>#N/A</v>
          </cell>
          <cell r="AS7054" t="e">
            <v>#N/A</v>
          </cell>
          <cell r="AT7054" t="e">
            <v>#N/A</v>
          </cell>
          <cell r="AU7054" t="e">
            <v>#N/A</v>
          </cell>
          <cell r="AV7054" t="e">
            <v>#N/A</v>
          </cell>
          <cell r="AW7054" t="str">
            <v/>
          </cell>
          <cell r="AX7054" t="str">
            <v/>
          </cell>
          <cell r="AY7054" t="str">
            <v/>
          </cell>
          <cell r="AZ7054" t="e">
            <v>#N/A</v>
          </cell>
        </row>
        <row r="7055">
          <cell r="AO7055" t="str">
            <v>まもなく決まります</v>
          </cell>
          <cell r="AP7055" t="str">
            <v>まもなく決まります</v>
          </cell>
          <cell r="AQ7055" t="str">
            <v>まもなく決まります</v>
          </cell>
          <cell r="AR7055" t="e">
            <v>#N/A</v>
          </cell>
          <cell r="AS7055" t="e">
            <v>#N/A</v>
          </cell>
          <cell r="AT7055" t="e">
            <v>#N/A</v>
          </cell>
          <cell r="AU7055" t="e">
            <v>#N/A</v>
          </cell>
          <cell r="AV7055" t="e">
            <v>#N/A</v>
          </cell>
          <cell r="AW7055" t="str">
            <v/>
          </cell>
          <cell r="AX7055" t="str">
            <v/>
          </cell>
          <cell r="AY7055" t="str">
            <v/>
          </cell>
          <cell r="AZ7055" t="e">
            <v>#N/A</v>
          </cell>
        </row>
        <row r="7056">
          <cell r="AO7056" t="str">
            <v>まもなく決まります</v>
          </cell>
          <cell r="AP7056" t="str">
            <v>まもなく決まります</v>
          </cell>
          <cell r="AQ7056" t="str">
            <v>まもなく決まります</v>
          </cell>
          <cell r="AR7056" t="e">
            <v>#N/A</v>
          </cell>
          <cell r="AS7056" t="e">
            <v>#N/A</v>
          </cell>
          <cell r="AT7056" t="e">
            <v>#N/A</v>
          </cell>
          <cell r="AU7056" t="e">
            <v>#N/A</v>
          </cell>
          <cell r="AV7056" t="e">
            <v>#N/A</v>
          </cell>
          <cell r="AW7056" t="str">
            <v/>
          </cell>
          <cell r="AX7056" t="str">
            <v/>
          </cell>
          <cell r="AY7056" t="str">
            <v/>
          </cell>
          <cell r="AZ7056" t="e">
            <v>#N/A</v>
          </cell>
        </row>
        <row r="7057">
          <cell r="AO7057" t="str">
            <v>まもなく決まります</v>
          </cell>
          <cell r="AP7057" t="str">
            <v>まもなく決まります</v>
          </cell>
          <cell r="AQ7057" t="str">
            <v>まもなく決まります</v>
          </cell>
          <cell r="AR7057" t="e">
            <v>#N/A</v>
          </cell>
          <cell r="AS7057" t="e">
            <v>#N/A</v>
          </cell>
          <cell r="AT7057" t="e">
            <v>#N/A</v>
          </cell>
          <cell r="AU7057" t="e">
            <v>#N/A</v>
          </cell>
          <cell r="AV7057" t="e">
            <v>#N/A</v>
          </cell>
          <cell r="AW7057" t="str">
            <v/>
          </cell>
          <cell r="AX7057" t="str">
            <v/>
          </cell>
          <cell r="AY7057" t="str">
            <v/>
          </cell>
          <cell r="AZ7057" t="e">
            <v>#N/A</v>
          </cell>
        </row>
        <row r="7058">
          <cell r="AO7058" t="str">
            <v>まもなく決まります</v>
          </cell>
          <cell r="AP7058" t="str">
            <v>まもなく決まります</v>
          </cell>
          <cell r="AQ7058" t="str">
            <v>まもなく決まります</v>
          </cell>
          <cell r="AR7058" t="e">
            <v>#N/A</v>
          </cell>
          <cell r="AS7058" t="e">
            <v>#N/A</v>
          </cell>
          <cell r="AT7058" t="e">
            <v>#N/A</v>
          </cell>
          <cell r="AU7058" t="e">
            <v>#N/A</v>
          </cell>
          <cell r="AV7058" t="e">
            <v>#N/A</v>
          </cell>
          <cell r="AW7058" t="str">
            <v/>
          </cell>
          <cell r="AX7058" t="str">
            <v/>
          </cell>
          <cell r="AY7058" t="str">
            <v/>
          </cell>
          <cell r="AZ7058" t="e">
            <v>#N/A</v>
          </cell>
        </row>
        <row r="7059">
          <cell r="AO7059" t="str">
            <v>まもなく決まります</v>
          </cell>
          <cell r="AP7059" t="str">
            <v>まもなく決まります</v>
          </cell>
          <cell r="AQ7059" t="str">
            <v>まもなく決まります</v>
          </cell>
          <cell r="AR7059" t="e">
            <v>#N/A</v>
          </cell>
          <cell r="AS7059" t="e">
            <v>#N/A</v>
          </cell>
          <cell r="AT7059" t="e">
            <v>#N/A</v>
          </cell>
          <cell r="AU7059" t="e">
            <v>#N/A</v>
          </cell>
          <cell r="AV7059" t="e">
            <v>#N/A</v>
          </cell>
          <cell r="AW7059" t="str">
            <v/>
          </cell>
          <cell r="AX7059" t="str">
            <v/>
          </cell>
          <cell r="AY7059" t="str">
            <v/>
          </cell>
          <cell r="AZ7059" t="e">
            <v>#N/A</v>
          </cell>
        </row>
        <row r="7060">
          <cell r="AO7060" t="str">
            <v>まもなく決まります</v>
          </cell>
          <cell r="AP7060" t="str">
            <v>まもなく決まります</v>
          </cell>
          <cell r="AQ7060" t="str">
            <v>まもなく決まります</v>
          </cell>
          <cell r="AR7060" t="e">
            <v>#N/A</v>
          </cell>
          <cell r="AS7060" t="e">
            <v>#N/A</v>
          </cell>
          <cell r="AT7060" t="e">
            <v>#N/A</v>
          </cell>
          <cell r="AU7060" t="e">
            <v>#N/A</v>
          </cell>
          <cell r="AV7060" t="e">
            <v>#N/A</v>
          </cell>
          <cell r="AW7060" t="str">
            <v/>
          </cell>
          <cell r="AX7060" t="str">
            <v/>
          </cell>
          <cell r="AY7060" t="str">
            <v/>
          </cell>
          <cell r="AZ7060" t="e">
            <v>#N/A</v>
          </cell>
        </row>
        <row r="7061">
          <cell r="AO7061" t="str">
            <v>まもなく決まります</v>
          </cell>
          <cell r="AP7061" t="str">
            <v>まもなく決まります</v>
          </cell>
          <cell r="AQ7061" t="str">
            <v>まもなく決まります</v>
          </cell>
          <cell r="AR7061" t="e">
            <v>#N/A</v>
          </cell>
          <cell r="AS7061" t="e">
            <v>#N/A</v>
          </cell>
          <cell r="AT7061" t="e">
            <v>#N/A</v>
          </cell>
          <cell r="AU7061" t="e">
            <v>#N/A</v>
          </cell>
          <cell r="AV7061" t="e">
            <v>#N/A</v>
          </cell>
          <cell r="AW7061" t="str">
            <v/>
          </cell>
          <cell r="AX7061" t="str">
            <v/>
          </cell>
          <cell r="AY7061" t="str">
            <v/>
          </cell>
          <cell r="AZ7061" t="e">
            <v>#N/A</v>
          </cell>
        </row>
        <row r="7062">
          <cell r="AO7062" t="str">
            <v>まもなく決まります</v>
          </cell>
          <cell r="AP7062" t="str">
            <v>まもなく決まります</v>
          </cell>
          <cell r="AQ7062" t="str">
            <v>まもなく決まります</v>
          </cell>
          <cell r="AR7062" t="e">
            <v>#N/A</v>
          </cell>
          <cell r="AS7062" t="e">
            <v>#N/A</v>
          </cell>
          <cell r="AT7062" t="e">
            <v>#N/A</v>
          </cell>
          <cell r="AU7062" t="e">
            <v>#N/A</v>
          </cell>
          <cell r="AV7062" t="e">
            <v>#N/A</v>
          </cell>
          <cell r="AW7062" t="str">
            <v/>
          </cell>
          <cell r="AX7062" t="str">
            <v/>
          </cell>
          <cell r="AY7062" t="str">
            <v/>
          </cell>
          <cell r="AZ7062" t="e">
            <v>#N/A</v>
          </cell>
        </row>
        <row r="7063">
          <cell r="AO7063" t="str">
            <v>まもなく決まります</v>
          </cell>
          <cell r="AP7063" t="str">
            <v>まもなく決まります</v>
          </cell>
          <cell r="AQ7063" t="str">
            <v>まもなく決まります</v>
          </cell>
          <cell r="AR7063" t="e">
            <v>#N/A</v>
          </cell>
          <cell r="AS7063" t="e">
            <v>#N/A</v>
          </cell>
          <cell r="AT7063" t="e">
            <v>#N/A</v>
          </cell>
          <cell r="AU7063" t="e">
            <v>#N/A</v>
          </cell>
          <cell r="AV7063" t="e">
            <v>#N/A</v>
          </cell>
          <cell r="AW7063" t="str">
            <v/>
          </cell>
          <cell r="AX7063" t="str">
            <v/>
          </cell>
          <cell r="AY7063" t="str">
            <v/>
          </cell>
          <cell r="AZ7063" t="e">
            <v>#N/A</v>
          </cell>
        </row>
        <row r="7064">
          <cell r="AO7064" t="str">
            <v>まもなく決まります</v>
          </cell>
          <cell r="AP7064" t="str">
            <v>まもなく決まります</v>
          </cell>
          <cell r="AQ7064" t="str">
            <v>まもなく決まります</v>
          </cell>
          <cell r="AR7064" t="e">
            <v>#N/A</v>
          </cell>
          <cell r="AS7064" t="e">
            <v>#N/A</v>
          </cell>
          <cell r="AT7064" t="e">
            <v>#N/A</v>
          </cell>
          <cell r="AU7064" t="e">
            <v>#N/A</v>
          </cell>
          <cell r="AV7064" t="e">
            <v>#N/A</v>
          </cell>
          <cell r="AW7064" t="str">
            <v/>
          </cell>
          <cell r="AX7064" t="str">
            <v/>
          </cell>
          <cell r="AY7064" t="str">
            <v/>
          </cell>
          <cell r="AZ7064" t="e">
            <v>#N/A</v>
          </cell>
        </row>
        <row r="7065">
          <cell r="AO7065" t="str">
            <v>まもなく決まります</v>
          </cell>
          <cell r="AP7065" t="str">
            <v>まもなく決まります</v>
          </cell>
          <cell r="AQ7065" t="str">
            <v>まもなく決まります</v>
          </cell>
          <cell r="AR7065" t="e">
            <v>#N/A</v>
          </cell>
          <cell r="AS7065" t="e">
            <v>#N/A</v>
          </cell>
          <cell r="AT7065" t="e">
            <v>#N/A</v>
          </cell>
          <cell r="AU7065" t="e">
            <v>#N/A</v>
          </cell>
          <cell r="AV7065" t="e">
            <v>#N/A</v>
          </cell>
          <cell r="AW7065" t="str">
            <v/>
          </cell>
          <cell r="AX7065" t="str">
            <v/>
          </cell>
          <cell r="AY7065" t="str">
            <v/>
          </cell>
          <cell r="AZ7065" t="e">
            <v>#N/A</v>
          </cell>
        </row>
        <row r="7066">
          <cell r="AO7066" t="str">
            <v>まもなく決まります</v>
          </cell>
          <cell r="AP7066" t="str">
            <v>まもなく決まります</v>
          </cell>
          <cell r="AQ7066" t="str">
            <v>まもなく決まります</v>
          </cell>
          <cell r="AR7066" t="e">
            <v>#N/A</v>
          </cell>
          <cell r="AS7066" t="e">
            <v>#N/A</v>
          </cell>
          <cell r="AT7066" t="e">
            <v>#N/A</v>
          </cell>
          <cell r="AU7066" t="e">
            <v>#N/A</v>
          </cell>
          <cell r="AV7066" t="e">
            <v>#N/A</v>
          </cell>
          <cell r="AW7066" t="str">
            <v/>
          </cell>
          <cell r="AX7066" t="str">
            <v/>
          </cell>
          <cell r="AY7066" t="str">
            <v/>
          </cell>
          <cell r="AZ7066" t="e">
            <v>#N/A</v>
          </cell>
        </row>
        <row r="7067">
          <cell r="AO7067" t="str">
            <v>まもなく決まります</v>
          </cell>
          <cell r="AP7067" t="str">
            <v>まもなく決まります</v>
          </cell>
          <cell r="AQ7067" t="str">
            <v>まもなく決まります</v>
          </cell>
          <cell r="AR7067" t="e">
            <v>#N/A</v>
          </cell>
          <cell r="AS7067" t="e">
            <v>#N/A</v>
          </cell>
          <cell r="AT7067" t="e">
            <v>#N/A</v>
          </cell>
          <cell r="AU7067" t="e">
            <v>#N/A</v>
          </cell>
          <cell r="AV7067" t="e">
            <v>#N/A</v>
          </cell>
          <cell r="AW7067" t="str">
            <v/>
          </cell>
          <cell r="AX7067" t="str">
            <v/>
          </cell>
          <cell r="AY7067" t="str">
            <v/>
          </cell>
          <cell r="AZ7067" t="e">
            <v>#N/A</v>
          </cell>
        </row>
        <row r="7068">
          <cell r="AO7068" t="str">
            <v>まもなく決まります</v>
          </cell>
          <cell r="AP7068" t="str">
            <v>まもなく決まります</v>
          </cell>
          <cell r="AQ7068" t="str">
            <v>まもなく決まります</v>
          </cell>
          <cell r="AR7068" t="e">
            <v>#N/A</v>
          </cell>
          <cell r="AS7068" t="e">
            <v>#N/A</v>
          </cell>
          <cell r="AT7068" t="e">
            <v>#N/A</v>
          </cell>
          <cell r="AU7068" t="e">
            <v>#N/A</v>
          </cell>
          <cell r="AV7068" t="e">
            <v>#N/A</v>
          </cell>
          <cell r="AW7068" t="str">
            <v/>
          </cell>
          <cell r="AX7068" t="str">
            <v/>
          </cell>
          <cell r="AY7068" t="str">
            <v/>
          </cell>
          <cell r="AZ7068" t="e">
            <v>#N/A</v>
          </cell>
        </row>
        <row r="7069">
          <cell r="AO7069" t="str">
            <v>まもなく決まります</v>
          </cell>
          <cell r="AP7069" t="str">
            <v>まもなく決まります</v>
          </cell>
          <cell r="AQ7069" t="str">
            <v>まもなく決まります</v>
          </cell>
          <cell r="AR7069" t="e">
            <v>#N/A</v>
          </cell>
          <cell r="AS7069" t="e">
            <v>#N/A</v>
          </cell>
          <cell r="AT7069" t="e">
            <v>#N/A</v>
          </cell>
          <cell r="AU7069" t="e">
            <v>#N/A</v>
          </cell>
          <cell r="AV7069" t="e">
            <v>#N/A</v>
          </cell>
          <cell r="AW7069" t="str">
            <v/>
          </cell>
          <cell r="AX7069" t="str">
            <v/>
          </cell>
          <cell r="AY7069" t="str">
            <v/>
          </cell>
          <cell r="AZ7069" t="e">
            <v>#N/A</v>
          </cell>
        </row>
        <row r="7070">
          <cell r="AO7070" t="str">
            <v>まもなく決まります</v>
          </cell>
          <cell r="AP7070" t="str">
            <v>まもなく決まります</v>
          </cell>
          <cell r="AQ7070" t="str">
            <v>まもなく決まります</v>
          </cell>
          <cell r="AR7070" t="e">
            <v>#N/A</v>
          </cell>
          <cell r="AS7070" t="e">
            <v>#N/A</v>
          </cell>
          <cell r="AT7070" t="e">
            <v>#N/A</v>
          </cell>
          <cell r="AU7070" t="e">
            <v>#N/A</v>
          </cell>
          <cell r="AV7070" t="e">
            <v>#N/A</v>
          </cell>
          <cell r="AW7070" t="str">
            <v/>
          </cell>
          <cell r="AX7070" t="str">
            <v/>
          </cell>
          <cell r="AY7070" t="str">
            <v/>
          </cell>
          <cell r="AZ7070" t="e">
            <v>#N/A</v>
          </cell>
        </row>
        <row r="7071">
          <cell r="AO7071" t="str">
            <v>まもなく決まります</v>
          </cell>
          <cell r="AP7071" t="str">
            <v>まもなく決まります</v>
          </cell>
          <cell r="AQ7071" t="str">
            <v>まもなく決まります</v>
          </cell>
          <cell r="AR7071" t="e">
            <v>#N/A</v>
          </cell>
          <cell r="AS7071" t="e">
            <v>#N/A</v>
          </cell>
          <cell r="AT7071" t="e">
            <v>#N/A</v>
          </cell>
          <cell r="AU7071" t="e">
            <v>#N/A</v>
          </cell>
          <cell r="AV7071" t="e">
            <v>#N/A</v>
          </cell>
          <cell r="AW7071" t="str">
            <v/>
          </cell>
          <cell r="AX7071" t="str">
            <v/>
          </cell>
          <cell r="AY7071" t="str">
            <v/>
          </cell>
          <cell r="AZ7071" t="e">
            <v>#N/A</v>
          </cell>
        </row>
        <row r="7072">
          <cell r="AO7072" t="str">
            <v>まもなく決まります</v>
          </cell>
          <cell r="AP7072" t="str">
            <v>まもなく決まります</v>
          </cell>
          <cell r="AQ7072" t="str">
            <v>まもなく決まります</v>
          </cell>
          <cell r="AR7072" t="e">
            <v>#N/A</v>
          </cell>
          <cell r="AS7072" t="e">
            <v>#N/A</v>
          </cell>
          <cell r="AT7072" t="e">
            <v>#N/A</v>
          </cell>
          <cell r="AU7072" t="e">
            <v>#N/A</v>
          </cell>
          <cell r="AV7072" t="e">
            <v>#N/A</v>
          </cell>
          <cell r="AW7072" t="str">
            <v/>
          </cell>
          <cell r="AX7072" t="str">
            <v/>
          </cell>
          <cell r="AY7072" t="str">
            <v/>
          </cell>
          <cell r="AZ7072" t="e">
            <v>#N/A</v>
          </cell>
        </row>
        <row r="7073">
          <cell r="AO7073" t="str">
            <v>まもなく決まります</v>
          </cell>
          <cell r="AP7073" t="str">
            <v>まもなく決まります</v>
          </cell>
          <cell r="AQ7073" t="str">
            <v>まもなく決まります</v>
          </cell>
          <cell r="AR7073" t="e">
            <v>#N/A</v>
          </cell>
          <cell r="AS7073" t="e">
            <v>#N/A</v>
          </cell>
          <cell r="AT7073" t="e">
            <v>#N/A</v>
          </cell>
          <cell r="AU7073" t="e">
            <v>#N/A</v>
          </cell>
          <cell r="AV7073" t="e">
            <v>#N/A</v>
          </cell>
          <cell r="AW7073" t="str">
            <v/>
          </cell>
          <cell r="AX7073" t="str">
            <v/>
          </cell>
          <cell r="AY7073" t="str">
            <v/>
          </cell>
          <cell r="AZ7073" t="e">
            <v>#N/A</v>
          </cell>
        </row>
        <row r="7074">
          <cell r="AO7074" t="str">
            <v>まもなく決まります</v>
          </cell>
          <cell r="AP7074" t="str">
            <v>まもなく決まります</v>
          </cell>
          <cell r="AQ7074" t="str">
            <v>まもなく決まります</v>
          </cell>
          <cell r="AR7074" t="e">
            <v>#N/A</v>
          </cell>
          <cell r="AS7074" t="e">
            <v>#N/A</v>
          </cell>
          <cell r="AT7074" t="e">
            <v>#N/A</v>
          </cell>
          <cell r="AU7074" t="e">
            <v>#N/A</v>
          </cell>
          <cell r="AV7074" t="e">
            <v>#N/A</v>
          </cell>
          <cell r="AW7074" t="str">
            <v/>
          </cell>
          <cell r="AX7074" t="str">
            <v/>
          </cell>
          <cell r="AY7074" t="str">
            <v/>
          </cell>
          <cell r="AZ7074" t="e">
            <v>#N/A</v>
          </cell>
        </row>
        <row r="7075">
          <cell r="AO7075" t="str">
            <v>まもなく決まります</v>
          </cell>
          <cell r="AP7075" t="str">
            <v>まもなく決まります</v>
          </cell>
          <cell r="AQ7075" t="str">
            <v>まもなく決まります</v>
          </cell>
          <cell r="AR7075" t="e">
            <v>#N/A</v>
          </cell>
          <cell r="AS7075" t="e">
            <v>#N/A</v>
          </cell>
          <cell r="AT7075" t="e">
            <v>#N/A</v>
          </cell>
          <cell r="AU7075" t="e">
            <v>#N/A</v>
          </cell>
          <cell r="AV7075" t="e">
            <v>#N/A</v>
          </cell>
          <cell r="AW7075" t="str">
            <v/>
          </cell>
          <cell r="AX7075" t="str">
            <v/>
          </cell>
          <cell r="AY7075" t="str">
            <v/>
          </cell>
          <cell r="AZ7075" t="e">
            <v>#N/A</v>
          </cell>
        </row>
        <row r="7076">
          <cell r="AO7076" t="str">
            <v>まもなく決まります</v>
          </cell>
          <cell r="AP7076" t="str">
            <v>まもなく決まります</v>
          </cell>
          <cell r="AQ7076" t="str">
            <v>まもなく決まります</v>
          </cell>
          <cell r="AR7076" t="e">
            <v>#N/A</v>
          </cell>
          <cell r="AS7076" t="e">
            <v>#N/A</v>
          </cell>
          <cell r="AT7076" t="e">
            <v>#N/A</v>
          </cell>
          <cell r="AU7076" t="e">
            <v>#N/A</v>
          </cell>
          <cell r="AV7076" t="e">
            <v>#N/A</v>
          </cell>
          <cell r="AW7076" t="str">
            <v/>
          </cell>
          <cell r="AX7076" t="str">
            <v/>
          </cell>
          <cell r="AY7076" t="str">
            <v/>
          </cell>
          <cell r="AZ7076" t="e">
            <v>#N/A</v>
          </cell>
        </row>
        <row r="7077">
          <cell r="AO7077" t="str">
            <v>まもなく決まります</v>
          </cell>
          <cell r="AP7077" t="str">
            <v>まもなく決まります</v>
          </cell>
          <cell r="AQ7077" t="str">
            <v>まもなく決まります</v>
          </cell>
          <cell r="AR7077" t="e">
            <v>#N/A</v>
          </cell>
          <cell r="AS7077" t="e">
            <v>#N/A</v>
          </cell>
          <cell r="AT7077" t="e">
            <v>#N/A</v>
          </cell>
          <cell r="AU7077" t="e">
            <v>#N/A</v>
          </cell>
          <cell r="AV7077" t="e">
            <v>#N/A</v>
          </cell>
          <cell r="AW7077" t="str">
            <v/>
          </cell>
          <cell r="AX7077" t="str">
            <v/>
          </cell>
          <cell r="AY7077" t="str">
            <v/>
          </cell>
          <cell r="AZ7077" t="e">
            <v>#N/A</v>
          </cell>
        </row>
        <row r="7078">
          <cell r="AO7078" t="str">
            <v>まもなく決まります</v>
          </cell>
          <cell r="AP7078" t="str">
            <v>まもなく決まります</v>
          </cell>
          <cell r="AQ7078" t="str">
            <v>まもなく決まります</v>
          </cell>
          <cell r="AR7078" t="e">
            <v>#N/A</v>
          </cell>
          <cell r="AS7078" t="e">
            <v>#N/A</v>
          </cell>
          <cell r="AT7078" t="e">
            <v>#N/A</v>
          </cell>
          <cell r="AU7078" t="e">
            <v>#N/A</v>
          </cell>
          <cell r="AV7078" t="e">
            <v>#N/A</v>
          </cell>
          <cell r="AW7078" t="str">
            <v/>
          </cell>
          <cell r="AX7078" t="str">
            <v/>
          </cell>
          <cell r="AY7078" t="str">
            <v/>
          </cell>
          <cell r="AZ7078" t="e">
            <v>#N/A</v>
          </cell>
        </row>
        <row r="7079">
          <cell r="AO7079" t="str">
            <v>まもなく決まります</v>
          </cell>
          <cell r="AP7079" t="str">
            <v>まもなく決まります</v>
          </cell>
          <cell r="AQ7079" t="str">
            <v>まもなく決まります</v>
          </cell>
          <cell r="AR7079" t="e">
            <v>#N/A</v>
          </cell>
          <cell r="AS7079" t="e">
            <v>#N/A</v>
          </cell>
          <cell r="AT7079" t="e">
            <v>#N/A</v>
          </cell>
          <cell r="AU7079" t="e">
            <v>#N/A</v>
          </cell>
          <cell r="AV7079" t="e">
            <v>#N/A</v>
          </cell>
          <cell r="AW7079" t="str">
            <v/>
          </cell>
          <cell r="AX7079" t="str">
            <v/>
          </cell>
          <cell r="AY7079" t="str">
            <v/>
          </cell>
          <cell r="AZ7079" t="e">
            <v>#N/A</v>
          </cell>
        </row>
        <row r="7080">
          <cell r="AO7080" t="str">
            <v>まもなく決まります</v>
          </cell>
          <cell r="AP7080" t="str">
            <v>まもなく決まります</v>
          </cell>
          <cell r="AQ7080" t="str">
            <v>まもなく決まります</v>
          </cell>
          <cell r="AR7080" t="e">
            <v>#N/A</v>
          </cell>
          <cell r="AS7080" t="e">
            <v>#N/A</v>
          </cell>
          <cell r="AT7080" t="e">
            <v>#N/A</v>
          </cell>
          <cell r="AU7080" t="e">
            <v>#N/A</v>
          </cell>
          <cell r="AV7080" t="e">
            <v>#N/A</v>
          </cell>
          <cell r="AW7080" t="str">
            <v/>
          </cell>
          <cell r="AX7080" t="str">
            <v/>
          </cell>
          <cell r="AY7080" t="str">
            <v/>
          </cell>
          <cell r="AZ7080" t="e">
            <v>#N/A</v>
          </cell>
        </row>
        <row r="7081">
          <cell r="AO7081" t="str">
            <v>まもなく決まります</v>
          </cell>
          <cell r="AP7081" t="str">
            <v>まもなく決まります</v>
          </cell>
          <cell r="AQ7081" t="str">
            <v>まもなく決まります</v>
          </cell>
          <cell r="AR7081" t="e">
            <v>#N/A</v>
          </cell>
          <cell r="AS7081" t="e">
            <v>#N/A</v>
          </cell>
          <cell r="AT7081" t="e">
            <v>#N/A</v>
          </cell>
          <cell r="AU7081" t="e">
            <v>#N/A</v>
          </cell>
          <cell r="AV7081" t="e">
            <v>#N/A</v>
          </cell>
          <cell r="AW7081" t="str">
            <v/>
          </cell>
          <cell r="AX7081" t="str">
            <v/>
          </cell>
          <cell r="AY7081" t="str">
            <v/>
          </cell>
          <cell r="AZ7081" t="e">
            <v>#N/A</v>
          </cell>
        </row>
        <row r="7082">
          <cell r="AO7082" t="str">
            <v>まもなく決まります</v>
          </cell>
          <cell r="AP7082" t="str">
            <v>まもなく決まります</v>
          </cell>
          <cell r="AQ7082" t="str">
            <v>まもなく決まります</v>
          </cell>
          <cell r="AR7082" t="e">
            <v>#N/A</v>
          </cell>
          <cell r="AS7082" t="e">
            <v>#N/A</v>
          </cell>
          <cell r="AT7082" t="e">
            <v>#N/A</v>
          </cell>
          <cell r="AU7082" t="e">
            <v>#N/A</v>
          </cell>
          <cell r="AV7082" t="e">
            <v>#N/A</v>
          </cell>
          <cell r="AW7082" t="str">
            <v/>
          </cell>
          <cell r="AX7082" t="str">
            <v/>
          </cell>
          <cell r="AY7082" t="str">
            <v/>
          </cell>
          <cell r="AZ7082" t="e">
            <v>#N/A</v>
          </cell>
        </row>
        <row r="7083">
          <cell r="AO7083" t="str">
            <v>まもなく決まります</v>
          </cell>
          <cell r="AP7083" t="str">
            <v>まもなく決まります</v>
          </cell>
          <cell r="AQ7083" t="str">
            <v>まもなく決まります</v>
          </cell>
          <cell r="AR7083" t="e">
            <v>#N/A</v>
          </cell>
          <cell r="AS7083" t="e">
            <v>#N/A</v>
          </cell>
          <cell r="AT7083" t="e">
            <v>#N/A</v>
          </cell>
          <cell r="AU7083" t="e">
            <v>#N/A</v>
          </cell>
          <cell r="AV7083" t="e">
            <v>#N/A</v>
          </cell>
          <cell r="AW7083" t="str">
            <v/>
          </cell>
          <cell r="AX7083" t="str">
            <v/>
          </cell>
          <cell r="AY7083" t="str">
            <v/>
          </cell>
          <cell r="AZ7083" t="e">
            <v>#N/A</v>
          </cell>
        </row>
        <row r="7084">
          <cell r="AO7084" t="str">
            <v>まもなく決まります</v>
          </cell>
          <cell r="AP7084" t="str">
            <v>まもなく決まります</v>
          </cell>
          <cell r="AQ7084" t="str">
            <v>まもなく決まります</v>
          </cell>
          <cell r="AR7084" t="e">
            <v>#N/A</v>
          </cell>
          <cell r="AS7084" t="e">
            <v>#N/A</v>
          </cell>
          <cell r="AT7084" t="e">
            <v>#N/A</v>
          </cell>
          <cell r="AU7084" t="e">
            <v>#N/A</v>
          </cell>
          <cell r="AV7084" t="e">
            <v>#N/A</v>
          </cell>
          <cell r="AW7084" t="str">
            <v/>
          </cell>
          <cell r="AX7084" t="str">
            <v/>
          </cell>
          <cell r="AY7084" t="str">
            <v/>
          </cell>
          <cell r="AZ7084" t="e">
            <v>#N/A</v>
          </cell>
        </row>
        <row r="7085">
          <cell r="AO7085" t="str">
            <v>まもなく決まります</v>
          </cell>
          <cell r="AP7085" t="str">
            <v>まもなく決まります</v>
          </cell>
          <cell r="AQ7085" t="str">
            <v>まもなく決まります</v>
          </cell>
          <cell r="AR7085" t="e">
            <v>#N/A</v>
          </cell>
          <cell r="AS7085" t="e">
            <v>#N/A</v>
          </cell>
          <cell r="AT7085" t="e">
            <v>#N/A</v>
          </cell>
          <cell r="AU7085" t="e">
            <v>#N/A</v>
          </cell>
          <cell r="AV7085" t="e">
            <v>#N/A</v>
          </cell>
          <cell r="AW7085" t="str">
            <v/>
          </cell>
          <cell r="AX7085" t="str">
            <v/>
          </cell>
          <cell r="AY7085" t="str">
            <v/>
          </cell>
          <cell r="AZ7085" t="e">
            <v>#N/A</v>
          </cell>
        </row>
        <row r="7086">
          <cell r="AO7086" t="str">
            <v>まもなく決まります</v>
          </cell>
          <cell r="AP7086" t="str">
            <v>まもなく決まります</v>
          </cell>
          <cell r="AQ7086" t="str">
            <v>まもなく決まります</v>
          </cell>
          <cell r="AR7086" t="e">
            <v>#N/A</v>
          </cell>
          <cell r="AS7086" t="e">
            <v>#N/A</v>
          </cell>
          <cell r="AT7086" t="e">
            <v>#N/A</v>
          </cell>
          <cell r="AU7086" t="e">
            <v>#N/A</v>
          </cell>
          <cell r="AV7086" t="e">
            <v>#N/A</v>
          </cell>
          <cell r="AW7086" t="str">
            <v/>
          </cell>
          <cell r="AX7086" t="str">
            <v/>
          </cell>
          <cell r="AY7086" t="str">
            <v/>
          </cell>
          <cell r="AZ7086" t="e">
            <v>#N/A</v>
          </cell>
        </row>
        <row r="7087">
          <cell r="AO7087" t="str">
            <v>まもなく決まります</v>
          </cell>
          <cell r="AP7087" t="str">
            <v>まもなく決まります</v>
          </cell>
          <cell r="AQ7087" t="str">
            <v>まもなく決まります</v>
          </cell>
          <cell r="AR7087" t="e">
            <v>#N/A</v>
          </cell>
          <cell r="AS7087" t="e">
            <v>#N/A</v>
          </cell>
          <cell r="AT7087" t="e">
            <v>#N/A</v>
          </cell>
          <cell r="AU7087" t="e">
            <v>#N/A</v>
          </cell>
          <cell r="AV7087" t="e">
            <v>#N/A</v>
          </cell>
          <cell r="AW7087" t="str">
            <v/>
          </cell>
          <cell r="AX7087" t="str">
            <v/>
          </cell>
          <cell r="AY7087" t="str">
            <v/>
          </cell>
          <cell r="AZ7087" t="e">
            <v>#N/A</v>
          </cell>
        </row>
        <row r="7088">
          <cell r="AO7088" t="str">
            <v>まもなく決まります</v>
          </cell>
          <cell r="AP7088" t="str">
            <v>まもなく決まります</v>
          </cell>
          <cell r="AQ7088" t="str">
            <v>まもなく決まります</v>
          </cell>
          <cell r="AR7088" t="e">
            <v>#N/A</v>
          </cell>
          <cell r="AS7088" t="e">
            <v>#N/A</v>
          </cell>
          <cell r="AT7088" t="e">
            <v>#N/A</v>
          </cell>
          <cell r="AU7088" t="e">
            <v>#N/A</v>
          </cell>
          <cell r="AV7088" t="e">
            <v>#N/A</v>
          </cell>
          <cell r="AW7088" t="str">
            <v/>
          </cell>
          <cell r="AX7088" t="str">
            <v/>
          </cell>
          <cell r="AY7088" t="str">
            <v/>
          </cell>
          <cell r="AZ7088" t="e">
            <v>#N/A</v>
          </cell>
        </row>
        <row r="7089">
          <cell r="AO7089" t="str">
            <v>まもなく決まります</v>
          </cell>
          <cell r="AP7089" t="str">
            <v>まもなく決まります</v>
          </cell>
          <cell r="AQ7089" t="str">
            <v>まもなく決まります</v>
          </cell>
          <cell r="AR7089" t="e">
            <v>#N/A</v>
          </cell>
          <cell r="AS7089" t="e">
            <v>#N/A</v>
          </cell>
          <cell r="AT7089" t="e">
            <v>#N/A</v>
          </cell>
          <cell r="AU7089" t="e">
            <v>#N/A</v>
          </cell>
          <cell r="AV7089" t="e">
            <v>#N/A</v>
          </cell>
          <cell r="AW7089" t="str">
            <v/>
          </cell>
          <cell r="AX7089" t="str">
            <v/>
          </cell>
          <cell r="AY7089" t="str">
            <v/>
          </cell>
          <cell r="AZ7089" t="e">
            <v>#N/A</v>
          </cell>
        </row>
        <row r="7090">
          <cell r="AO7090" t="str">
            <v>まもなく決まります</v>
          </cell>
          <cell r="AP7090" t="str">
            <v>まもなく決まります</v>
          </cell>
          <cell r="AQ7090" t="str">
            <v>まもなく決まります</v>
          </cell>
          <cell r="AR7090" t="e">
            <v>#N/A</v>
          </cell>
          <cell r="AS7090" t="e">
            <v>#N/A</v>
          </cell>
          <cell r="AT7090" t="e">
            <v>#N/A</v>
          </cell>
          <cell r="AU7090" t="e">
            <v>#N/A</v>
          </cell>
          <cell r="AV7090" t="e">
            <v>#N/A</v>
          </cell>
          <cell r="AW7090" t="str">
            <v/>
          </cell>
          <cell r="AX7090" t="str">
            <v/>
          </cell>
          <cell r="AY7090" t="str">
            <v/>
          </cell>
          <cell r="AZ7090" t="e">
            <v>#N/A</v>
          </cell>
        </row>
        <row r="7091">
          <cell r="AO7091" t="str">
            <v>まもなく決まります</v>
          </cell>
          <cell r="AP7091" t="str">
            <v>まもなく決まります</v>
          </cell>
          <cell r="AQ7091" t="str">
            <v>まもなく決まります</v>
          </cell>
          <cell r="AR7091" t="e">
            <v>#N/A</v>
          </cell>
          <cell r="AS7091" t="e">
            <v>#N/A</v>
          </cell>
          <cell r="AT7091" t="e">
            <v>#N/A</v>
          </cell>
          <cell r="AU7091" t="e">
            <v>#N/A</v>
          </cell>
          <cell r="AV7091" t="e">
            <v>#N/A</v>
          </cell>
          <cell r="AW7091" t="str">
            <v/>
          </cell>
          <cell r="AX7091" t="str">
            <v/>
          </cell>
          <cell r="AY7091" t="str">
            <v/>
          </cell>
          <cell r="AZ7091" t="e">
            <v>#N/A</v>
          </cell>
        </row>
        <row r="7092">
          <cell r="AO7092" t="str">
            <v>まもなく決まります</v>
          </cell>
          <cell r="AP7092" t="str">
            <v>まもなく決まります</v>
          </cell>
          <cell r="AQ7092" t="str">
            <v>まもなく決まります</v>
          </cell>
          <cell r="AR7092" t="e">
            <v>#N/A</v>
          </cell>
          <cell r="AS7092" t="e">
            <v>#N/A</v>
          </cell>
          <cell r="AT7092" t="e">
            <v>#N/A</v>
          </cell>
          <cell r="AU7092" t="e">
            <v>#N/A</v>
          </cell>
          <cell r="AV7092" t="e">
            <v>#N/A</v>
          </cell>
          <cell r="AW7092" t="str">
            <v/>
          </cell>
          <cell r="AX7092" t="str">
            <v/>
          </cell>
          <cell r="AY7092" t="str">
            <v/>
          </cell>
          <cell r="AZ7092" t="e">
            <v>#N/A</v>
          </cell>
        </row>
        <row r="7093">
          <cell r="AO7093" t="str">
            <v>まもなく決まります</v>
          </cell>
          <cell r="AP7093" t="str">
            <v>まもなく決まります</v>
          </cell>
          <cell r="AQ7093" t="str">
            <v>まもなく決まります</v>
          </cell>
          <cell r="AR7093" t="e">
            <v>#N/A</v>
          </cell>
          <cell r="AS7093" t="e">
            <v>#N/A</v>
          </cell>
          <cell r="AT7093" t="e">
            <v>#N/A</v>
          </cell>
          <cell r="AU7093" t="e">
            <v>#N/A</v>
          </cell>
          <cell r="AV7093" t="e">
            <v>#N/A</v>
          </cell>
          <cell r="AW7093" t="str">
            <v/>
          </cell>
          <cell r="AX7093" t="str">
            <v/>
          </cell>
          <cell r="AY7093" t="str">
            <v/>
          </cell>
          <cell r="AZ7093" t="e">
            <v>#N/A</v>
          </cell>
        </row>
        <row r="7094">
          <cell r="AO7094" t="str">
            <v>まもなく決まります</v>
          </cell>
          <cell r="AP7094" t="str">
            <v>まもなく決まります</v>
          </cell>
          <cell r="AQ7094" t="str">
            <v>まもなく決まります</v>
          </cell>
          <cell r="AR7094" t="e">
            <v>#N/A</v>
          </cell>
          <cell r="AS7094" t="e">
            <v>#N/A</v>
          </cell>
          <cell r="AT7094" t="e">
            <v>#N/A</v>
          </cell>
          <cell r="AU7094" t="e">
            <v>#N/A</v>
          </cell>
          <cell r="AV7094" t="e">
            <v>#N/A</v>
          </cell>
          <cell r="AW7094" t="str">
            <v/>
          </cell>
          <cell r="AX7094" t="str">
            <v/>
          </cell>
          <cell r="AY7094" t="str">
            <v/>
          </cell>
          <cell r="AZ7094" t="e">
            <v>#N/A</v>
          </cell>
        </row>
        <row r="7095">
          <cell r="AO7095" t="str">
            <v>まもなく決まります</v>
          </cell>
          <cell r="AP7095" t="str">
            <v>まもなく決まります</v>
          </cell>
          <cell r="AQ7095" t="str">
            <v>まもなく決まります</v>
          </cell>
          <cell r="AR7095" t="e">
            <v>#N/A</v>
          </cell>
          <cell r="AS7095" t="e">
            <v>#N/A</v>
          </cell>
          <cell r="AT7095" t="e">
            <v>#N/A</v>
          </cell>
          <cell r="AU7095" t="e">
            <v>#N/A</v>
          </cell>
          <cell r="AV7095" t="e">
            <v>#N/A</v>
          </cell>
          <cell r="AW7095" t="str">
            <v/>
          </cell>
          <cell r="AX7095" t="str">
            <v/>
          </cell>
          <cell r="AY7095" t="str">
            <v/>
          </cell>
          <cell r="AZ7095" t="e">
            <v>#N/A</v>
          </cell>
        </row>
        <row r="7096">
          <cell r="AO7096" t="str">
            <v>まもなく決まります</v>
          </cell>
          <cell r="AP7096" t="str">
            <v>まもなく決まります</v>
          </cell>
          <cell r="AQ7096" t="str">
            <v>まもなく決まります</v>
          </cell>
          <cell r="AR7096" t="e">
            <v>#N/A</v>
          </cell>
          <cell r="AS7096" t="e">
            <v>#N/A</v>
          </cell>
          <cell r="AT7096" t="e">
            <v>#N/A</v>
          </cell>
          <cell r="AU7096" t="e">
            <v>#N/A</v>
          </cell>
          <cell r="AV7096" t="e">
            <v>#N/A</v>
          </cell>
          <cell r="AW7096" t="str">
            <v/>
          </cell>
          <cell r="AX7096" t="str">
            <v/>
          </cell>
          <cell r="AY7096" t="str">
            <v/>
          </cell>
          <cell r="AZ7096" t="e">
            <v>#N/A</v>
          </cell>
        </row>
        <row r="7097">
          <cell r="AO7097" t="str">
            <v>まもなく決まります</v>
          </cell>
          <cell r="AP7097" t="str">
            <v>まもなく決まります</v>
          </cell>
          <cell r="AQ7097" t="str">
            <v>まもなく決まります</v>
          </cell>
          <cell r="AR7097" t="e">
            <v>#N/A</v>
          </cell>
          <cell r="AS7097" t="e">
            <v>#N/A</v>
          </cell>
          <cell r="AT7097" t="e">
            <v>#N/A</v>
          </cell>
          <cell r="AU7097" t="e">
            <v>#N/A</v>
          </cell>
          <cell r="AV7097" t="e">
            <v>#N/A</v>
          </cell>
          <cell r="AW7097" t="str">
            <v/>
          </cell>
          <cell r="AX7097" t="str">
            <v/>
          </cell>
          <cell r="AY7097" t="str">
            <v/>
          </cell>
          <cell r="AZ7097" t="e">
            <v>#N/A</v>
          </cell>
        </row>
        <row r="7098">
          <cell r="AO7098" t="str">
            <v>まもなく決まります</v>
          </cell>
          <cell r="AP7098" t="str">
            <v>まもなく決まります</v>
          </cell>
          <cell r="AQ7098" t="str">
            <v>まもなく決まります</v>
          </cell>
          <cell r="AR7098" t="e">
            <v>#N/A</v>
          </cell>
          <cell r="AS7098" t="e">
            <v>#N/A</v>
          </cell>
          <cell r="AT7098" t="e">
            <v>#N/A</v>
          </cell>
          <cell r="AU7098" t="e">
            <v>#N/A</v>
          </cell>
          <cell r="AV7098" t="e">
            <v>#N/A</v>
          </cell>
          <cell r="AW7098" t="str">
            <v/>
          </cell>
          <cell r="AX7098" t="str">
            <v/>
          </cell>
          <cell r="AY7098" t="str">
            <v/>
          </cell>
          <cell r="AZ7098" t="e">
            <v>#N/A</v>
          </cell>
        </row>
        <row r="7099">
          <cell r="AO7099" t="str">
            <v>まもなく決まります</v>
          </cell>
          <cell r="AP7099" t="str">
            <v>まもなく決まります</v>
          </cell>
          <cell r="AQ7099" t="str">
            <v>まもなく決まります</v>
          </cell>
          <cell r="AR7099" t="e">
            <v>#N/A</v>
          </cell>
          <cell r="AS7099" t="e">
            <v>#N/A</v>
          </cell>
          <cell r="AT7099" t="e">
            <v>#N/A</v>
          </cell>
          <cell r="AU7099" t="e">
            <v>#N/A</v>
          </cell>
          <cell r="AV7099" t="e">
            <v>#N/A</v>
          </cell>
          <cell r="AW7099" t="str">
            <v/>
          </cell>
          <cell r="AX7099" t="str">
            <v/>
          </cell>
          <cell r="AY7099" t="str">
            <v/>
          </cell>
          <cell r="AZ7099" t="e">
            <v>#N/A</v>
          </cell>
        </row>
        <row r="7100">
          <cell r="AO7100" t="str">
            <v>まもなく決まります</v>
          </cell>
          <cell r="AP7100" t="str">
            <v>まもなく決まります</v>
          </cell>
          <cell r="AQ7100" t="str">
            <v>まもなく決まります</v>
          </cell>
          <cell r="AR7100" t="e">
            <v>#N/A</v>
          </cell>
          <cell r="AS7100" t="e">
            <v>#N/A</v>
          </cell>
          <cell r="AT7100" t="e">
            <v>#N/A</v>
          </cell>
          <cell r="AU7100" t="e">
            <v>#N/A</v>
          </cell>
          <cell r="AV7100" t="e">
            <v>#N/A</v>
          </cell>
          <cell r="AW7100" t="str">
            <v/>
          </cell>
          <cell r="AX7100" t="str">
            <v/>
          </cell>
          <cell r="AY7100" t="str">
            <v/>
          </cell>
          <cell r="AZ7100" t="e">
            <v>#N/A</v>
          </cell>
        </row>
        <row r="7101">
          <cell r="AO7101" t="str">
            <v>まもなく決まります</v>
          </cell>
          <cell r="AP7101" t="str">
            <v>まもなく決まります</v>
          </cell>
          <cell r="AQ7101" t="str">
            <v>まもなく決まります</v>
          </cell>
          <cell r="AR7101" t="e">
            <v>#N/A</v>
          </cell>
          <cell r="AS7101" t="e">
            <v>#N/A</v>
          </cell>
          <cell r="AT7101" t="e">
            <v>#N/A</v>
          </cell>
          <cell r="AU7101" t="e">
            <v>#N/A</v>
          </cell>
          <cell r="AV7101" t="e">
            <v>#N/A</v>
          </cell>
          <cell r="AW7101" t="str">
            <v/>
          </cell>
          <cell r="AX7101" t="str">
            <v/>
          </cell>
          <cell r="AY7101" t="str">
            <v/>
          </cell>
          <cell r="AZ7101" t="e">
            <v>#N/A</v>
          </cell>
        </row>
        <row r="7102">
          <cell r="AO7102" t="str">
            <v>まもなく決まります</v>
          </cell>
          <cell r="AP7102" t="str">
            <v>まもなく決まります</v>
          </cell>
          <cell r="AQ7102" t="str">
            <v>まもなく決まります</v>
          </cell>
          <cell r="AR7102" t="e">
            <v>#N/A</v>
          </cell>
          <cell r="AS7102" t="e">
            <v>#N/A</v>
          </cell>
          <cell r="AT7102" t="e">
            <v>#N/A</v>
          </cell>
          <cell r="AU7102" t="e">
            <v>#N/A</v>
          </cell>
          <cell r="AV7102" t="e">
            <v>#N/A</v>
          </cell>
          <cell r="AW7102" t="str">
            <v/>
          </cell>
          <cell r="AX7102" t="str">
            <v/>
          </cell>
          <cell r="AY7102" t="str">
            <v/>
          </cell>
          <cell r="AZ7102" t="e">
            <v>#N/A</v>
          </cell>
        </row>
        <row r="7103">
          <cell r="AO7103" t="str">
            <v>まもなく決まります</v>
          </cell>
          <cell r="AP7103" t="str">
            <v>まもなく決まります</v>
          </cell>
          <cell r="AQ7103" t="str">
            <v>まもなく決まります</v>
          </cell>
          <cell r="AR7103" t="e">
            <v>#N/A</v>
          </cell>
          <cell r="AS7103" t="e">
            <v>#N/A</v>
          </cell>
          <cell r="AT7103" t="e">
            <v>#N/A</v>
          </cell>
          <cell r="AU7103" t="e">
            <v>#N/A</v>
          </cell>
          <cell r="AV7103" t="e">
            <v>#N/A</v>
          </cell>
          <cell r="AW7103" t="str">
            <v/>
          </cell>
          <cell r="AX7103" t="str">
            <v/>
          </cell>
          <cell r="AY7103" t="str">
            <v/>
          </cell>
          <cell r="AZ7103" t="e">
            <v>#N/A</v>
          </cell>
        </row>
        <row r="7104">
          <cell r="AO7104" t="str">
            <v>まもなく決まります</v>
          </cell>
          <cell r="AP7104" t="str">
            <v>まもなく決まります</v>
          </cell>
          <cell r="AQ7104" t="str">
            <v>まもなく決まります</v>
          </cell>
          <cell r="AR7104" t="e">
            <v>#N/A</v>
          </cell>
          <cell r="AS7104" t="e">
            <v>#N/A</v>
          </cell>
          <cell r="AT7104" t="e">
            <v>#N/A</v>
          </cell>
          <cell r="AU7104" t="e">
            <v>#N/A</v>
          </cell>
          <cell r="AV7104" t="e">
            <v>#N/A</v>
          </cell>
          <cell r="AW7104" t="str">
            <v/>
          </cell>
          <cell r="AX7104" t="str">
            <v/>
          </cell>
          <cell r="AY7104" t="str">
            <v/>
          </cell>
          <cell r="AZ7104" t="e">
            <v>#N/A</v>
          </cell>
        </row>
        <row r="7105">
          <cell r="AO7105" t="str">
            <v>まもなく決まります</v>
          </cell>
          <cell r="AP7105" t="str">
            <v>まもなく決まります</v>
          </cell>
          <cell r="AQ7105" t="str">
            <v>まもなく決まります</v>
          </cell>
          <cell r="AR7105" t="e">
            <v>#N/A</v>
          </cell>
          <cell r="AS7105" t="e">
            <v>#N/A</v>
          </cell>
          <cell r="AT7105" t="e">
            <v>#N/A</v>
          </cell>
          <cell r="AU7105" t="e">
            <v>#N/A</v>
          </cell>
          <cell r="AV7105" t="e">
            <v>#N/A</v>
          </cell>
          <cell r="AW7105" t="str">
            <v/>
          </cell>
          <cell r="AX7105" t="str">
            <v/>
          </cell>
          <cell r="AY7105" t="str">
            <v/>
          </cell>
          <cell r="AZ7105" t="e">
            <v>#N/A</v>
          </cell>
        </row>
        <row r="7106">
          <cell r="AO7106" t="str">
            <v>まもなく決まります</v>
          </cell>
          <cell r="AP7106" t="str">
            <v>まもなく決まります</v>
          </cell>
          <cell r="AQ7106" t="str">
            <v>まもなく決まります</v>
          </cell>
          <cell r="AR7106" t="e">
            <v>#N/A</v>
          </cell>
          <cell r="AS7106" t="e">
            <v>#N/A</v>
          </cell>
          <cell r="AT7106" t="e">
            <v>#N/A</v>
          </cell>
          <cell r="AU7106" t="e">
            <v>#N/A</v>
          </cell>
          <cell r="AV7106" t="e">
            <v>#N/A</v>
          </cell>
          <cell r="AW7106" t="str">
            <v/>
          </cell>
          <cell r="AX7106" t="str">
            <v/>
          </cell>
          <cell r="AY7106" t="str">
            <v/>
          </cell>
          <cell r="AZ7106" t="e">
            <v>#N/A</v>
          </cell>
        </row>
        <row r="7107">
          <cell r="AO7107" t="str">
            <v>まもなく決まります</v>
          </cell>
          <cell r="AP7107" t="str">
            <v>まもなく決まります</v>
          </cell>
          <cell r="AQ7107" t="str">
            <v>まもなく決まります</v>
          </cell>
          <cell r="AR7107" t="e">
            <v>#N/A</v>
          </cell>
          <cell r="AS7107" t="e">
            <v>#N/A</v>
          </cell>
          <cell r="AT7107" t="e">
            <v>#N/A</v>
          </cell>
          <cell r="AU7107" t="e">
            <v>#N/A</v>
          </cell>
          <cell r="AV7107" t="e">
            <v>#N/A</v>
          </cell>
          <cell r="AW7107" t="str">
            <v/>
          </cell>
          <cell r="AX7107" t="str">
            <v/>
          </cell>
          <cell r="AY7107" t="str">
            <v/>
          </cell>
          <cell r="AZ7107" t="e">
            <v>#N/A</v>
          </cell>
        </row>
        <row r="7108">
          <cell r="AO7108" t="str">
            <v>まもなく決まります</v>
          </cell>
          <cell r="AP7108" t="str">
            <v>まもなく決まります</v>
          </cell>
          <cell r="AQ7108" t="str">
            <v>まもなく決まります</v>
          </cell>
          <cell r="AR7108" t="e">
            <v>#N/A</v>
          </cell>
          <cell r="AS7108" t="e">
            <v>#N/A</v>
          </cell>
          <cell r="AT7108" t="e">
            <v>#N/A</v>
          </cell>
          <cell r="AU7108" t="e">
            <v>#N/A</v>
          </cell>
          <cell r="AV7108" t="e">
            <v>#N/A</v>
          </cell>
          <cell r="AW7108" t="str">
            <v/>
          </cell>
          <cell r="AX7108" t="str">
            <v/>
          </cell>
          <cell r="AY7108" t="str">
            <v/>
          </cell>
          <cell r="AZ7108" t="e">
            <v>#N/A</v>
          </cell>
        </row>
        <row r="7109">
          <cell r="AO7109" t="str">
            <v>まもなく決まります</v>
          </cell>
          <cell r="AP7109" t="str">
            <v>まもなく決まります</v>
          </cell>
          <cell r="AQ7109" t="str">
            <v>まもなく決まります</v>
          </cell>
          <cell r="AR7109" t="e">
            <v>#N/A</v>
          </cell>
          <cell r="AS7109" t="e">
            <v>#N/A</v>
          </cell>
          <cell r="AT7109" t="e">
            <v>#N/A</v>
          </cell>
          <cell r="AU7109" t="e">
            <v>#N/A</v>
          </cell>
          <cell r="AV7109" t="e">
            <v>#N/A</v>
          </cell>
          <cell r="AW7109" t="str">
            <v/>
          </cell>
          <cell r="AX7109" t="str">
            <v/>
          </cell>
          <cell r="AY7109" t="str">
            <v/>
          </cell>
          <cell r="AZ7109" t="e">
            <v>#N/A</v>
          </cell>
        </row>
        <row r="7110">
          <cell r="AO7110" t="str">
            <v>まもなく決まります</v>
          </cell>
          <cell r="AP7110" t="str">
            <v>まもなく決まります</v>
          </cell>
          <cell r="AQ7110" t="str">
            <v>まもなく決まります</v>
          </cell>
          <cell r="AR7110" t="e">
            <v>#N/A</v>
          </cell>
          <cell r="AS7110" t="e">
            <v>#N/A</v>
          </cell>
          <cell r="AT7110" t="e">
            <v>#N/A</v>
          </cell>
          <cell r="AU7110" t="e">
            <v>#N/A</v>
          </cell>
          <cell r="AV7110" t="e">
            <v>#N/A</v>
          </cell>
          <cell r="AW7110" t="str">
            <v/>
          </cell>
          <cell r="AX7110" t="str">
            <v/>
          </cell>
          <cell r="AY7110" t="str">
            <v/>
          </cell>
          <cell r="AZ7110" t="e">
            <v>#N/A</v>
          </cell>
        </row>
        <row r="7111">
          <cell r="AO7111" t="str">
            <v>まもなく決まります</v>
          </cell>
          <cell r="AP7111" t="str">
            <v>まもなく決まります</v>
          </cell>
          <cell r="AQ7111" t="str">
            <v>まもなく決まります</v>
          </cell>
          <cell r="AR7111" t="e">
            <v>#N/A</v>
          </cell>
          <cell r="AS7111" t="e">
            <v>#N/A</v>
          </cell>
          <cell r="AT7111" t="e">
            <v>#N/A</v>
          </cell>
          <cell r="AU7111" t="e">
            <v>#N/A</v>
          </cell>
          <cell r="AV7111" t="e">
            <v>#N/A</v>
          </cell>
          <cell r="AW7111" t="str">
            <v/>
          </cell>
          <cell r="AX7111" t="str">
            <v/>
          </cell>
          <cell r="AY7111" t="str">
            <v/>
          </cell>
          <cell r="AZ7111" t="e">
            <v>#N/A</v>
          </cell>
        </row>
        <row r="7112">
          <cell r="AO7112" t="str">
            <v>まもなく決まります</v>
          </cell>
          <cell r="AP7112" t="str">
            <v>まもなく決まります</v>
          </cell>
          <cell r="AQ7112" t="str">
            <v>まもなく決まります</v>
          </cell>
          <cell r="AR7112" t="e">
            <v>#N/A</v>
          </cell>
          <cell r="AS7112" t="e">
            <v>#N/A</v>
          </cell>
          <cell r="AT7112" t="e">
            <v>#N/A</v>
          </cell>
          <cell r="AU7112" t="e">
            <v>#N/A</v>
          </cell>
          <cell r="AV7112" t="e">
            <v>#N/A</v>
          </cell>
          <cell r="AW7112" t="str">
            <v/>
          </cell>
          <cell r="AX7112" t="str">
            <v/>
          </cell>
          <cell r="AY7112" t="str">
            <v/>
          </cell>
          <cell r="AZ7112" t="e">
            <v>#N/A</v>
          </cell>
        </row>
        <row r="7113">
          <cell r="AO7113" t="str">
            <v>まもなく決まります</v>
          </cell>
          <cell r="AP7113" t="str">
            <v>まもなく決まります</v>
          </cell>
          <cell r="AQ7113" t="str">
            <v>まもなく決まります</v>
          </cell>
          <cell r="AR7113" t="e">
            <v>#N/A</v>
          </cell>
          <cell r="AS7113" t="e">
            <v>#N/A</v>
          </cell>
          <cell r="AT7113" t="e">
            <v>#N/A</v>
          </cell>
          <cell r="AU7113" t="e">
            <v>#N/A</v>
          </cell>
          <cell r="AV7113" t="e">
            <v>#N/A</v>
          </cell>
          <cell r="AW7113" t="str">
            <v/>
          </cell>
          <cell r="AX7113" t="str">
            <v/>
          </cell>
          <cell r="AY7113" t="str">
            <v/>
          </cell>
          <cell r="AZ7113" t="e">
            <v>#N/A</v>
          </cell>
        </row>
        <row r="7114">
          <cell r="AO7114" t="str">
            <v>まもなく決まります</v>
          </cell>
          <cell r="AP7114" t="str">
            <v>まもなく決まります</v>
          </cell>
          <cell r="AQ7114" t="str">
            <v>まもなく決まります</v>
          </cell>
          <cell r="AR7114" t="e">
            <v>#N/A</v>
          </cell>
          <cell r="AS7114" t="e">
            <v>#N/A</v>
          </cell>
          <cell r="AT7114" t="e">
            <v>#N/A</v>
          </cell>
          <cell r="AU7114" t="e">
            <v>#N/A</v>
          </cell>
          <cell r="AV7114" t="e">
            <v>#N/A</v>
          </cell>
          <cell r="AW7114" t="str">
            <v/>
          </cell>
          <cell r="AX7114" t="str">
            <v/>
          </cell>
          <cell r="AY7114" t="str">
            <v/>
          </cell>
          <cell r="AZ7114" t="e">
            <v>#N/A</v>
          </cell>
        </row>
        <row r="7115">
          <cell r="AO7115" t="str">
            <v>まもなく決まります</v>
          </cell>
          <cell r="AP7115" t="str">
            <v>まもなく決まります</v>
          </cell>
          <cell r="AQ7115" t="str">
            <v>まもなく決まります</v>
          </cell>
          <cell r="AR7115" t="e">
            <v>#N/A</v>
          </cell>
          <cell r="AS7115" t="e">
            <v>#N/A</v>
          </cell>
          <cell r="AT7115" t="e">
            <v>#N/A</v>
          </cell>
          <cell r="AU7115" t="e">
            <v>#N/A</v>
          </cell>
          <cell r="AV7115" t="e">
            <v>#N/A</v>
          </cell>
          <cell r="AW7115" t="str">
            <v/>
          </cell>
          <cell r="AX7115" t="str">
            <v/>
          </cell>
          <cell r="AY7115" t="str">
            <v/>
          </cell>
          <cell r="AZ7115" t="e">
            <v>#N/A</v>
          </cell>
        </row>
        <row r="7116">
          <cell r="AO7116" t="str">
            <v>まもなく決まります</v>
          </cell>
          <cell r="AP7116" t="str">
            <v>まもなく決まります</v>
          </cell>
          <cell r="AQ7116" t="str">
            <v>まもなく決まります</v>
          </cell>
          <cell r="AR7116" t="e">
            <v>#N/A</v>
          </cell>
          <cell r="AS7116" t="e">
            <v>#N/A</v>
          </cell>
          <cell r="AT7116" t="e">
            <v>#N/A</v>
          </cell>
          <cell r="AU7116" t="e">
            <v>#N/A</v>
          </cell>
          <cell r="AV7116" t="e">
            <v>#N/A</v>
          </cell>
          <cell r="AW7116" t="str">
            <v/>
          </cell>
          <cell r="AX7116" t="str">
            <v/>
          </cell>
          <cell r="AY7116" t="str">
            <v/>
          </cell>
          <cell r="AZ7116" t="e">
            <v>#N/A</v>
          </cell>
        </row>
        <row r="7117">
          <cell r="AO7117" t="str">
            <v>まもなく決まります</v>
          </cell>
          <cell r="AP7117" t="str">
            <v>まもなく決まります</v>
          </cell>
          <cell r="AQ7117" t="str">
            <v>まもなく決まります</v>
          </cell>
          <cell r="AR7117" t="e">
            <v>#N/A</v>
          </cell>
          <cell r="AS7117" t="e">
            <v>#N/A</v>
          </cell>
          <cell r="AT7117" t="e">
            <v>#N/A</v>
          </cell>
          <cell r="AU7117" t="e">
            <v>#N/A</v>
          </cell>
          <cell r="AV7117" t="e">
            <v>#N/A</v>
          </cell>
          <cell r="AW7117" t="str">
            <v/>
          </cell>
          <cell r="AX7117" t="str">
            <v/>
          </cell>
          <cell r="AY7117" t="str">
            <v/>
          </cell>
          <cell r="AZ7117" t="e">
            <v>#N/A</v>
          </cell>
        </row>
        <row r="7118">
          <cell r="AO7118" t="str">
            <v>まもなく決まります</v>
          </cell>
          <cell r="AP7118" t="str">
            <v>まもなく決まります</v>
          </cell>
          <cell r="AQ7118" t="str">
            <v>まもなく決まります</v>
          </cell>
          <cell r="AR7118" t="e">
            <v>#N/A</v>
          </cell>
          <cell r="AS7118" t="e">
            <v>#N/A</v>
          </cell>
          <cell r="AT7118" t="e">
            <v>#N/A</v>
          </cell>
          <cell r="AU7118" t="e">
            <v>#N/A</v>
          </cell>
          <cell r="AV7118" t="e">
            <v>#N/A</v>
          </cell>
          <cell r="AW7118" t="str">
            <v/>
          </cell>
          <cell r="AX7118" t="str">
            <v/>
          </cell>
          <cell r="AY7118" t="str">
            <v/>
          </cell>
          <cell r="AZ7118" t="e">
            <v>#N/A</v>
          </cell>
        </row>
        <row r="7119">
          <cell r="AO7119" t="str">
            <v>まもなく決まります</v>
          </cell>
          <cell r="AP7119" t="str">
            <v>まもなく決まります</v>
          </cell>
          <cell r="AQ7119" t="str">
            <v>まもなく決まります</v>
          </cell>
          <cell r="AR7119" t="e">
            <v>#N/A</v>
          </cell>
          <cell r="AS7119" t="e">
            <v>#N/A</v>
          </cell>
          <cell r="AT7119" t="e">
            <v>#N/A</v>
          </cell>
          <cell r="AU7119" t="e">
            <v>#N/A</v>
          </cell>
          <cell r="AV7119" t="e">
            <v>#N/A</v>
          </cell>
          <cell r="AW7119" t="str">
            <v/>
          </cell>
          <cell r="AX7119" t="str">
            <v/>
          </cell>
          <cell r="AY7119" t="str">
            <v/>
          </cell>
          <cell r="AZ7119" t="e">
            <v>#N/A</v>
          </cell>
        </row>
        <row r="7120">
          <cell r="AO7120" t="str">
            <v>まもなく決まります</v>
          </cell>
          <cell r="AP7120" t="str">
            <v>まもなく決まります</v>
          </cell>
          <cell r="AQ7120" t="str">
            <v>まもなく決まります</v>
          </cell>
          <cell r="AR7120" t="e">
            <v>#N/A</v>
          </cell>
          <cell r="AS7120" t="e">
            <v>#N/A</v>
          </cell>
          <cell r="AT7120" t="e">
            <v>#N/A</v>
          </cell>
          <cell r="AU7120" t="e">
            <v>#N/A</v>
          </cell>
          <cell r="AV7120" t="e">
            <v>#N/A</v>
          </cell>
          <cell r="AW7120" t="str">
            <v/>
          </cell>
          <cell r="AX7120" t="str">
            <v/>
          </cell>
          <cell r="AY7120" t="str">
            <v/>
          </cell>
          <cell r="AZ7120" t="e">
            <v>#N/A</v>
          </cell>
        </row>
        <row r="7121">
          <cell r="AO7121" t="str">
            <v>まもなく決まります</v>
          </cell>
          <cell r="AP7121" t="str">
            <v>まもなく決まります</v>
          </cell>
          <cell r="AQ7121" t="str">
            <v>まもなく決まります</v>
          </cell>
          <cell r="AR7121" t="e">
            <v>#N/A</v>
          </cell>
          <cell r="AS7121" t="e">
            <v>#N/A</v>
          </cell>
          <cell r="AT7121" t="e">
            <v>#N/A</v>
          </cell>
          <cell r="AU7121" t="e">
            <v>#N/A</v>
          </cell>
          <cell r="AV7121" t="e">
            <v>#N/A</v>
          </cell>
          <cell r="AW7121" t="str">
            <v/>
          </cell>
          <cell r="AX7121" t="str">
            <v/>
          </cell>
          <cell r="AY7121" t="str">
            <v/>
          </cell>
          <cell r="AZ7121" t="e">
            <v>#N/A</v>
          </cell>
        </row>
        <row r="7122">
          <cell r="AO7122" t="str">
            <v>まもなく決まります</v>
          </cell>
          <cell r="AP7122" t="str">
            <v>まもなく決まります</v>
          </cell>
          <cell r="AQ7122" t="str">
            <v>まもなく決まります</v>
          </cell>
          <cell r="AR7122" t="e">
            <v>#N/A</v>
          </cell>
          <cell r="AS7122" t="e">
            <v>#N/A</v>
          </cell>
          <cell r="AT7122" t="e">
            <v>#N/A</v>
          </cell>
          <cell r="AU7122" t="e">
            <v>#N/A</v>
          </cell>
          <cell r="AV7122" t="e">
            <v>#N/A</v>
          </cell>
          <cell r="AW7122" t="str">
            <v/>
          </cell>
          <cell r="AX7122" t="str">
            <v/>
          </cell>
          <cell r="AY7122" t="str">
            <v/>
          </cell>
          <cell r="AZ7122" t="e">
            <v>#N/A</v>
          </cell>
        </row>
        <row r="7123">
          <cell r="AO7123" t="str">
            <v>まもなく決まります</v>
          </cell>
          <cell r="AP7123" t="str">
            <v>まもなく決まります</v>
          </cell>
          <cell r="AQ7123" t="str">
            <v>まもなく決まります</v>
          </cell>
          <cell r="AR7123" t="e">
            <v>#N/A</v>
          </cell>
          <cell r="AS7123" t="e">
            <v>#N/A</v>
          </cell>
          <cell r="AT7123" t="e">
            <v>#N/A</v>
          </cell>
          <cell r="AU7123" t="e">
            <v>#N/A</v>
          </cell>
          <cell r="AV7123" t="e">
            <v>#N/A</v>
          </cell>
          <cell r="AW7123" t="str">
            <v/>
          </cell>
          <cell r="AX7123" t="str">
            <v/>
          </cell>
          <cell r="AY7123" t="str">
            <v/>
          </cell>
          <cell r="AZ7123" t="e">
            <v>#N/A</v>
          </cell>
        </row>
        <row r="7124">
          <cell r="AO7124" t="str">
            <v>まもなく決まります</v>
          </cell>
          <cell r="AP7124" t="str">
            <v>まもなく決まります</v>
          </cell>
          <cell r="AQ7124" t="str">
            <v>まもなく決まります</v>
          </cell>
          <cell r="AR7124" t="e">
            <v>#N/A</v>
          </cell>
          <cell r="AS7124" t="e">
            <v>#N/A</v>
          </cell>
          <cell r="AT7124" t="e">
            <v>#N/A</v>
          </cell>
          <cell r="AU7124" t="e">
            <v>#N/A</v>
          </cell>
          <cell r="AV7124" t="e">
            <v>#N/A</v>
          </cell>
          <cell r="AW7124" t="str">
            <v/>
          </cell>
          <cell r="AX7124" t="str">
            <v/>
          </cell>
          <cell r="AY7124" t="str">
            <v/>
          </cell>
          <cell r="AZ7124" t="e">
            <v>#N/A</v>
          </cell>
        </row>
        <row r="7125">
          <cell r="AO7125" t="str">
            <v>まもなく決まります</v>
          </cell>
          <cell r="AP7125" t="str">
            <v>まもなく決まります</v>
          </cell>
          <cell r="AQ7125" t="str">
            <v>まもなく決まります</v>
          </cell>
          <cell r="AR7125" t="e">
            <v>#N/A</v>
          </cell>
          <cell r="AS7125" t="e">
            <v>#N/A</v>
          </cell>
          <cell r="AT7125" t="e">
            <v>#N/A</v>
          </cell>
          <cell r="AU7125" t="e">
            <v>#N/A</v>
          </cell>
          <cell r="AV7125" t="e">
            <v>#N/A</v>
          </cell>
          <cell r="AW7125" t="str">
            <v/>
          </cell>
          <cell r="AX7125" t="str">
            <v/>
          </cell>
          <cell r="AY7125" t="str">
            <v/>
          </cell>
          <cell r="AZ7125" t="e">
            <v>#N/A</v>
          </cell>
        </row>
        <row r="7126">
          <cell r="AO7126" t="str">
            <v>まもなく決まります</v>
          </cell>
          <cell r="AP7126" t="str">
            <v>まもなく決まります</v>
          </cell>
          <cell r="AQ7126" t="str">
            <v>まもなく決まります</v>
          </cell>
          <cell r="AR7126" t="e">
            <v>#N/A</v>
          </cell>
          <cell r="AS7126" t="e">
            <v>#N/A</v>
          </cell>
          <cell r="AT7126" t="e">
            <v>#N/A</v>
          </cell>
          <cell r="AU7126" t="e">
            <v>#N/A</v>
          </cell>
          <cell r="AV7126" t="e">
            <v>#N/A</v>
          </cell>
          <cell r="AW7126" t="str">
            <v/>
          </cell>
          <cell r="AX7126" t="str">
            <v/>
          </cell>
          <cell r="AY7126" t="str">
            <v/>
          </cell>
          <cell r="AZ7126" t="e">
            <v>#N/A</v>
          </cell>
        </row>
        <row r="7127">
          <cell r="AO7127" t="str">
            <v>まもなく決まります</v>
          </cell>
          <cell r="AP7127" t="str">
            <v>まもなく決まります</v>
          </cell>
          <cell r="AQ7127" t="str">
            <v>まもなく決まります</v>
          </cell>
          <cell r="AR7127" t="e">
            <v>#N/A</v>
          </cell>
          <cell r="AS7127" t="e">
            <v>#N/A</v>
          </cell>
          <cell r="AT7127" t="e">
            <v>#N/A</v>
          </cell>
          <cell r="AU7127" t="e">
            <v>#N/A</v>
          </cell>
          <cell r="AV7127" t="e">
            <v>#N/A</v>
          </cell>
          <cell r="AW7127" t="str">
            <v/>
          </cell>
          <cell r="AX7127" t="str">
            <v/>
          </cell>
          <cell r="AY7127" t="str">
            <v/>
          </cell>
          <cell r="AZ7127" t="e">
            <v>#N/A</v>
          </cell>
        </row>
        <row r="7128">
          <cell r="AO7128" t="str">
            <v>まもなく決まります</v>
          </cell>
          <cell r="AP7128" t="str">
            <v>まもなく決まります</v>
          </cell>
          <cell r="AQ7128" t="str">
            <v>まもなく決まります</v>
          </cell>
          <cell r="AR7128" t="e">
            <v>#N/A</v>
          </cell>
          <cell r="AS7128" t="e">
            <v>#N/A</v>
          </cell>
          <cell r="AT7128" t="e">
            <v>#N/A</v>
          </cell>
          <cell r="AU7128" t="e">
            <v>#N/A</v>
          </cell>
          <cell r="AV7128" t="e">
            <v>#N/A</v>
          </cell>
          <cell r="AW7128" t="str">
            <v/>
          </cell>
          <cell r="AX7128" t="str">
            <v/>
          </cell>
          <cell r="AY7128" t="str">
            <v/>
          </cell>
          <cell r="AZ7128" t="e">
            <v>#N/A</v>
          </cell>
        </row>
        <row r="7129">
          <cell r="AO7129" t="str">
            <v>まもなく決まります</v>
          </cell>
          <cell r="AP7129" t="str">
            <v>まもなく決まります</v>
          </cell>
          <cell r="AQ7129" t="str">
            <v>まもなく決まります</v>
          </cell>
          <cell r="AR7129" t="e">
            <v>#N/A</v>
          </cell>
          <cell r="AS7129" t="e">
            <v>#N/A</v>
          </cell>
          <cell r="AT7129" t="e">
            <v>#N/A</v>
          </cell>
          <cell r="AU7129" t="e">
            <v>#N/A</v>
          </cell>
          <cell r="AV7129" t="e">
            <v>#N/A</v>
          </cell>
          <cell r="AW7129" t="str">
            <v/>
          </cell>
          <cell r="AX7129" t="str">
            <v/>
          </cell>
          <cell r="AY7129" t="str">
            <v/>
          </cell>
          <cell r="AZ7129" t="e">
            <v>#N/A</v>
          </cell>
        </row>
        <row r="7130">
          <cell r="AO7130" t="str">
            <v>まもなく決まります</v>
          </cell>
          <cell r="AP7130" t="str">
            <v>まもなく決まります</v>
          </cell>
          <cell r="AQ7130" t="str">
            <v>まもなく決まります</v>
          </cell>
          <cell r="AR7130" t="e">
            <v>#N/A</v>
          </cell>
          <cell r="AS7130" t="e">
            <v>#N/A</v>
          </cell>
          <cell r="AT7130" t="e">
            <v>#N/A</v>
          </cell>
          <cell r="AU7130" t="e">
            <v>#N/A</v>
          </cell>
          <cell r="AV7130" t="e">
            <v>#N/A</v>
          </cell>
          <cell r="AW7130" t="str">
            <v/>
          </cell>
          <cell r="AX7130" t="str">
            <v/>
          </cell>
          <cell r="AY7130" t="str">
            <v/>
          </cell>
          <cell r="AZ7130" t="e">
            <v>#N/A</v>
          </cell>
        </row>
        <row r="7131">
          <cell r="AO7131" t="str">
            <v>まもなく決まります</v>
          </cell>
          <cell r="AP7131" t="str">
            <v>まもなく決まります</v>
          </cell>
          <cell r="AQ7131" t="str">
            <v>まもなく決まります</v>
          </cell>
          <cell r="AR7131" t="e">
            <v>#N/A</v>
          </cell>
          <cell r="AS7131" t="e">
            <v>#N/A</v>
          </cell>
          <cell r="AT7131" t="e">
            <v>#N/A</v>
          </cell>
          <cell r="AU7131" t="e">
            <v>#N/A</v>
          </cell>
          <cell r="AV7131" t="e">
            <v>#N/A</v>
          </cell>
          <cell r="AW7131" t="str">
            <v/>
          </cell>
          <cell r="AX7131" t="str">
            <v/>
          </cell>
          <cell r="AY7131" t="str">
            <v/>
          </cell>
          <cell r="AZ7131" t="e">
            <v>#N/A</v>
          </cell>
        </row>
        <row r="7132">
          <cell r="AO7132" t="str">
            <v>まもなく決まります</v>
          </cell>
          <cell r="AP7132" t="str">
            <v>まもなく決まります</v>
          </cell>
          <cell r="AQ7132" t="str">
            <v>まもなく決まります</v>
          </cell>
          <cell r="AR7132" t="e">
            <v>#N/A</v>
          </cell>
          <cell r="AS7132" t="e">
            <v>#N/A</v>
          </cell>
          <cell r="AT7132" t="e">
            <v>#N/A</v>
          </cell>
          <cell r="AU7132" t="e">
            <v>#N/A</v>
          </cell>
          <cell r="AV7132" t="e">
            <v>#N/A</v>
          </cell>
          <cell r="AW7132" t="str">
            <v/>
          </cell>
          <cell r="AX7132" t="str">
            <v/>
          </cell>
          <cell r="AY7132" t="str">
            <v/>
          </cell>
          <cell r="AZ7132" t="e">
            <v>#N/A</v>
          </cell>
        </row>
        <row r="7133">
          <cell r="AO7133" t="str">
            <v>まもなく決まります</v>
          </cell>
          <cell r="AP7133" t="str">
            <v>まもなく決まります</v>
          </cell>
          <cell r="AQ7133" t="str">
            <v>まもなく決まります</v>
          </cell>
          <cell r="AR7133" t="e">
            <v>#N/A</v>
          </cell>
          <cell r="AS7133" t="e">
            <v>#N/A</v>
          </cell>
          <cell r="AT7133" t="e">
            <v>#N/A</v>
          </cell>
          <cell r="AU7133" t="e">
            <v>#N/A</v>
          </cell>
          <cell r="AV7133" t="e">
            <v>#N/A</v>
          </cell>
          <cell r="AW7133" t="str">
            <v/>
          </cell>
          <cell r="AX7133" t="str">
            <v/>
          </cell>
          <cell r="AY7133" t="str">
            <v/>
          </cell>
          <cell r="AZ7133" t="e">
            <v>#N/A</v>
          </cell>
        </row>
        <row r="7134">
          <cell r="AO7134" t="str">
            <v>まもなく決まります</v>
          </cell>
          <cell r="AP7134" t="str">
            <v>まもなく決まります</v>
          </cell>
          <cell r="AQ7134" t="str">
            <v>まもなく決まります</v>
          </cell>
          <cell r="AR7134" t="e">
            <v>#N/A</v>
          </cell>
          <cell r="AS7134" t="e">
            <v>#N/A</v>
          </cell>
          <cell r="AT7134" t="e">
            <v>#N/A</v>
          </cell>
          <cell r="AU7134" t="e">
            <v>#N/A</v>
          </cell>
          <cell r="AV7134" t="e">
            <v>#N/A</v>
          </cell>
          <cell r="AW7134" t="str">
            <v/>
          </cell>
          <cell r="AX7134" t="str">
            <v/>
          </cell>
          <cell r="AY7134" t="str">
            <v/>
          </cell>
          <cell r="AZ7134" t="e">
            <v>#N/A</v>
          </cell>
        </row>
        <row r="7135">
          <cell r="AO7135" t="str">
            <v>まもなく決まります</v>
          </cell>
          <cell r="AP7135" t="str">
            <v>まもなく決まります</v>
          </cell>
          <cell r="AQ7135" t="str">
            <v>まもなく決まります</v>
          </cell>
          <cell r="AR7135" t="e">
            <v>#N/A</v>
          </cell>
          <cell r="AS7135" t="e">
            <v>#N/A</v>
          </cell>
          <cell r="AT7135" t="e">
            <v>#N/A</v>
          </cell>
          <cell r="AU7135" t="e">
            <v>#N/A</v>
          </cell>
          <cell r="AV7135" t="e">
            <v>#N/A</v>
          </cell>
          <cell r="AW7135" t="str">
            <v/>
          </cell>
          <cell r="AX7135" t="str">
            <v/>
          </cell>
          <cell r="AY7135" t="str">
            <v/>
          </cell>
          <cell r="AZ7135" t="e">
            <v>#N/A</v>
          </cell>
        </row>
        <row r="7136">
          <cell r="AO7136" t="str">
            <v>まもなく決まります</v>
          </cell>
          <cell r="AP7136" t="str">
            <v>まもなく決まります</v>
          </cell>
          <cell r="AQ7136" t="str">
            <v>まもなく決まります</v>
          </cell>
          <cell r="AR7136" t="e">
            <v>#N/A</v>
          </cell>
          <cell r="AS7136" t="e">
            <v>#N/A</v>
          </cell>
          <cell r="AT7136" t="e">
            <v>#N/A</v>
          </cell>
          <cell r="AU7136" t="e">
            <v>#N/A</v>
          </cell>
          <cell r="AV7136" t="e">
            <v>#N/A</v>
          </cell>
          <cell r="AW7136" t="str">
            <v/>
          </cell>
          <cell r="AX7136" t="str">
            <v/>
          </cell>
          <cell r="AY7136" t="str">
            <v/>
          </cell>
          <cell r="AZ7136" t="e">
            <v>#N/A</v>
          </cell>
        </row>
        <row r="7137">
          <cell r="AO7137" t="str">
            <v>まもなく決まります</v>
          </cell>
          <cell r="AP7137" t="str">
            <v>まもなく決まります</v>
          </cell>
          <cell r="AQ7137" t="str">
            <v>まもなく決まります</v>
          </cell>
          <cell r="AR7137" t="e">
            <v>#N/A</v>
          </cell>
          <cell r="AS7137" t="e">
            <v>#N/A</v>
          </cell>
          <cell r="AT7137" t="e">
            <v>#N/A</v>
          </cell>
          <cell r="AU7137" t="e">
            <v>#N/A</v>
          </cell>
          <cell r="AV7137" t="e">
            <v>#N/A</v>
          </cell>
          <cell r="AW7137" t="str">
            <v/>
          </cell>
          <cell r="AX7137" t="str">
            <v/>
          </cell>
          <cell r="AY7137" t="str">
            <v/>
          </cell>
          <cell r="AZ7137" t="e">
            <v>#N/A</v>
          </cell>
        </row>
        <row r="7138">
          <cell r="AO7138" t="str">
            <v>まもなく決まります</v>
          </cell>
          <cell r="AP7138" t="str">
            <v>まもなく決まります</v>
          </cell>
          <cell r="AQ7138" t="str">
            <v>まもなく決まります</v>
          </cell>
          <cell r="AR7138" t="e">
            <v>#N/A</v>
          </cell>
          <cell r="AS7138" t="e">
            <v>#N/A</v>
          </cell>
          <cell r="AT7138" t="e">
            <v>#N/A</v>
          </cell>
          <cell r="AU7138" t="e">
            <v>#N/A</v>
          </cell>
          <cell r="AV7138" t="e">
            <v>#N/A</v>
          </cell>
          <cell r="AW7138" t="str">
            <v/>
          </cell>
          <cell r="AX7138" t="str">
            <v/>
          </cell>
          <cell r="AY7138" t="str">
            <v/>
          </cell>
          <cell r="AZ7138" t="e">
            <v>#N/A</v>
          </cell>
        </row>
        <row r="7139">
          <cell r="AO7139" t="str">
            <v>まもなく決まります</v>
          </cell>
          <cell r="AP7139" t="str">
            <v>まもなく決まります</v>
          </cell>
          <cell r="AQ7139" t="str">
            <v>まもなく決まります</v>
          </cell>
          <cell r="AR7139" t="e">
            <v>#N/A</v>
          </cell>
          <cell r="AS7139" t="e">
            <v>#N/A</v>
          </cell>
          <cell r="AT7139" t="e">
            <v>#N/A</v>
          </cell>
          <cell r="AU7139" t="e">
            <v>#N/A</v>
          </cell>
          <cell r="AV7139" t="e">
            <v>#N/A</v>
          </cell>
          <cell r="AW7139" t="str">
            <v/>
          </cell>
          <cell r="AX7139" t="str">
            <v/>
          </cell>
          <cell r="AY7139" t="str">
            <v/>
          </cell>
          <cell r="AZ7139" t="e">
            <v>#N/A</v>
          </cell>
        </row>
        <row r="7140">
          <cell r="AO7140" t="str">
            <v>まもなく決まります</v>
          </cell>
          <cell r="AP7140" t="str">
            <v>まもなく決まります</v>
          </cell>
          <cell r="AQ7140" t="str">
            <v>まもなく決まります</v>
          </cell>
          <cell r="AR7140" t="e">
            <v>#N/A</v>
          </cell>
          <cell r="AS7140" t="e">
            <v>#N/A</v>
          </cell>
          <cell r="AT7140" t="e">
            <v>#N/A</v>
          </cell>
          <cell r="AU7140" t="e">
            <v>#N/A</v>
          </cell>
          <cell r="AV7140" t="e">
            <v>#N/A</v>
          </cell>
          <cell r="AW7140" t="str">
            <v/>
          </cell>
          <cell r="AX7140" t="str">
            <v/>
          </cell>
          <cell r="AY7140" t="str">
            <v/>
          </cell>
          <cell r="AZ7140" t="e">
            <v>#N/A</v>
          </cell>
        </row>
        <row r="7141">
          <cell r="AO7141" t="str">
            <v>まもなく決まります</v>
          </cell>
          <cell r="AP7141" t="str">
            <v>まもなく決まります</v>
          </cell>
          <cell r="AQ7141" t="str">
            <v>まもなく決まります</v>
          </cell>
          <cell r="AR7141" t="e">
            <v>#N/A</v>
          </cell>
          <cell r="AS7141" t="e">
            <v>#N/A</v>
          </cell>
          <cell r="AT7141" t="e">
            <v>#N/A</v>
          </cell>
          <cell r="AU7141" t="e">
            <v>#N/A</v>
          </cell>
          <cell r="AV7141" t="e">
            <v>#N/A</v>
          </cell>
          <cell r="AW7141" t="str">
            <v/>
          </cell>
          <cell r="AX7141" t="str">
            <v/>
          </cell>
          <cell r="AY7141" t="str">
            <v/>
          </cell>
          <cell r="AZ7141" t="e">
            <v>#N/A</v>
          </cell>
        </row>
        <row r="7142">
          <cell r="AO7142" t="str">
            <v>まもなく決まります</v>
          </cell>
          <cell r="AP7142" t="str">
            <v>まもなく決まります</v>
          </cell>
          <cell r="AQ7142" t="str">
            <v>まもなく決まります</v>
          </cell>
          <cell r="AR7142" t="e">
            <v>#N/A</v>
          </cell>
          <cell r="AS7142" t="e">
            <v>#N/A</v>
          </cell>
          <cell r="AT7142" t="e">
            <v>#N/A</v>
          </cell>
          <cell r="AU7142" t="e">
            <v>#N/A</v>
          </cell>
          <cell r="AV7142" t="e">
            <v>#N/A</v>
          </cell>
          <cell r="AW7142" t="str">
            <v/>
          </cell>
          <cell r="AX7142" t="str">
            <v/>
          </cell>
          <cell r="AY7142" t="str">
            <v/>
          </cell>
          <cell r="AZ7142" t="e">
            <v>#N/A</v>
          </cell>
        </row>
        <row r="7143">
          <cell r="AO7143" t="str">
            <v>まもなく決まります</v>
          </cell>
          <cell r="AP7143" t="str">
            <v>まもなく決まります</v>
          </cell>
          <cell r="AQ7143" t="str">
            <v>まもなく決まります</v>
          </cell>
          <cell r="AR7143" t="e">
            <v>#N/A</v>
          </cell>
          <cell r="AS7143" t="e">
            <v>#N/A</v>
          </cell>
          <cell r="AT7143" t="e">
            <v>#N/A</v>
          </cell>
          <cell r="AU7143" t="e">
            <v>#N/A</v>
          </cell>
          <cell r="AV7143" t="e">
            <v>#N/A</v>
          </cell>
          <cell r="AW7143" t="str">
            <v/>
          </cell>
          <cell r="AX7143" t="str">
            <v/>
          </cell>
          <cell r="AY7143" t="str">
            <v/>
          </cell>
          <cell r="AZ7143" t="e">
            <v>#N/A</v>
          </cell>
        </row>
        <row r="7144">
          <cell r="AO7144" t="str">
            <v>まもなく決まります</v>
          </cell>
          <cell r="AP7144" t="str">
            <v>まもなく決まります</v>
          </cell>
          <cell r="AQ7144" t="str">
            <v>まもなく決まります</v>
          </cell>
          <cell r="AR7144" t="e">
            <v>#N/A</v>
          </cell>
          <cell r="AS7144" t="e">
            <v>#N/A</v>
          </cell>
          <cell r="AT7144" t="e">
            <v>#N/A</v>
          </cell>
          <cell r="AU7144" t="e">
            <v>#N/A</v>
          </cell>
          <cell r="AV7144" t="e">
            <v>#N/A</v>
          </cell>
          <cell r="AW7144" t="str">
            <v/>
          </cell>
          <cell r="AX7144" t="str">
            <v/>
          </cell>
          <cell r="AY7144" t="str">
            <v/>
          </cell>
          <cell r="AZ7144" t="e">
            <v>#N/A</v>
          </cell>
        </row>
        <row r="7145">
          <cell r="AO7145" t="str">
            <v>まもなく決まります</v>
          </cell>
          <cell r="AP7145" t="str">
            <v>まもなく決まります</v>
          </cell>
          <cell r="AQ7145" t="str">
            <v>まもなく決まります</v>
          </cell>
          <cell r="AR7145" t="e">
            <v>#N/A</v>
          </cell>
          <cell r="AS7145" t="e">
            <v>#N/A</v>
          </cell>
          <cell r="AT7145" t="e">
            <v>#N/A</v>
          </cell>
          <cell r="AU7145" t="e">
            <v>#N/A</v>
          </cell>
          <cell r="AV7145" t="e">
            <v>#N/A</v>
          </cell>
          <cell r="AW7145" t="str">
            <v/>
          </cell>
          <cell r="AX7145" t="str">
            <v/>
          </cell>
          <cell r="AY7145" t="str">
            <v/>
          </cell>
          <cell r="AZ7145" t="e">
            <v>#N/A</v>
          </cell>
        </row>
        <row r="7146">
          <cell r="AO7146" t="str">
            <v>まもなく決まります</v>
          </cell>
          <cell r="AP7146" t="str">
            <v>まもなく決まります</v>
          </cell>
          <cell r="AQ7146" t="str">
            <v>まもなく決まります</v>
          </cell>
          <cell r="AR7146" t="e">
            <v>#N/A</v>
          </cell>
          <cell r="AS7146" t="e">
            <v>#N/A</v>
          </cell>
          <cell r="AT7146" t="e">
            <v>#N/A</v>
          </cell>
          <cell r="AU7146" t="e">
            <v>#N/A</v>
          </cell>
          <cell r="AV7146" t="e">
            <v>#N/A</v>
          </cell>
          <cell r="AW7146" t="str">
            <v/>
          </cell>
          <cell r="AX7146" t="str">
            <v/>
          </cell>
          <cell r="AY7146" t="str">
            <v/>
          </cell>
          <cell r="AZ7146" t="e">
            <v>#N/A</v>
          </cell>
        </row>
        <row r="7147">
          <cell r="AO7147" t="str">
            <v>まもなく決まります</v>
          </cell>
          <cell r="AP7147" t="str">
            <v>まもなく決まります</v>
          </cell>
          <cell r="AQ7147" t="str">
            <v>まもなく決まります</v>
          </cell>
          <cell r="AR7147" t="e">
            <v>#N/A</v>
          </cell>
          <cell r="AS7147" t="e">
            <v>#N/A</v>
          </cell>
          <cell r="AT7147" t="e">
            <v>#N/A</v>
          </cell>
          <cell r="AU7147" t="e">
            <v>#N/A</v>
          </cell>
          <cell r="AV7147" t="e">
            <v>#N/A</v>
          </cell>
          <cell r="AW7147" t="str">
            <v/>
          </cell>
          <cell r="AX7147" t="str">
            <v/>
          </cell>
          <cell r="AY7147" t="str">
            <v/>
          </cell>
          <cell r="AZ7147" t="e">
            <v>#N/A</v>
          </cell>
        </row>
        <row r="7148">
          <cell r="AO7148" t="str">
            <v>まもなく決まります</v>
          </cell>
          <cell r="AP7148" t="str">
            <v>まもなく決まります</v>
          </cell>
          <cell r="AQ7148" t="str">
            <v>まもなく決まります</v>
          </cell>
          <cell r="AR7148" t="e">
            <v>#N/A</v>
          </cell>
          <cell r="AS7148" t="e">
            <v>#N/A</v>
          </cell>
          <cell r="AT7148" t="e">
            <v>#N/A</v>
          </cell>
          <cell r="AU7148" t="e">
            <v>#N/A</v>
          </cell>
          <cell r="AV7148" t="e">
            <v>#N/A</v>
          </cell>
          <cell r="AW7148" t="str">
            <v/>
          </cell>
          <cell r="AX7148" t="str">
            <v/>
          </cell>
          <cell r="AY7148" t="str">
            <v/>
          </cell>
          <cell r="AZ7148" t="e">
            <v>#N/A</v>
          </cell>
        </row>
        <row r="7149">
          <cell r="AO7149" t="str">
            <v>まもなく決まります</v>
          </cell>
          <cell r="AP7149" t="str">
            <v>まもなく決まります</v>
          </cell>
          <cell r="AQ7149" t="str">
            <v>まもなく決まります</v>
          </cell>
          <cell r="AR7149" t="e">
            <v>#N/A</v>
          </cell>
          <cell r="AS7149" t="e">
            <v>#N/A</v>
          </cell>
          <cell r="AT7149" t="e">
            <v>#N/A</v>
          </cell>
          <cell r="AU7149" t="e">
            <v>#N/A</v>
          </cell>
          <cell r="AV7149" t="e">
            <v>#N/A</v>
          </cell>
          <cell r="AW7149" t="str">
            <v/>
          </cell>
          <cell r="AX7149" t="str">
            <v/>
          </cell>
          <cell r="AY7149" t="str">
            <v/>
          </cell>
          <cell r="AZ7149" t="e">
            <v>#N/A</v>
          </cell>
        </row>
        <row r="7150">
          <cell r="AO7150" t="str">
            <v>まもなく決まります</v>
          </cell>
          <cell r="AP7150" t="str">
            <v>まもなく決まります</v>
          </cell>
          <cell r="AQ7150" t="str">
            <v>まもなく決まります</v>
          </cell>
          <cell r="AR7150" t="e">
            <v>#N/A</v>
          </cell>
          <cell r="AS7150" t="e">
            <v>#N/A</v>
          </cell>
          <cell r="AT7150" t="e">
            <v>#N/A</v>
          </cell>
          <cell r="AU7150" t="e">
            <v>#N/A</v>
          </cell>
          <cell r="AV7150" t="e">
            <v>#N/A</v>
          </cell>
          <cell r="AW7150" t="str">
            <v/>
          </cell>
          <cell r="AX7150" t="str">
            <v/>
          </cell>
          <cell r="AY7150" t="str">
            <v/>
          </cell>
          <cell r="AZ7150" t="e">
            <v>#N/A</v>
          </cell>
        </row>
        <row r="7151">
          <cell r="AO7151" t="str">
            <v>まもなく決まります</v>
          </cell>
          <cell r="AP7151" t="str">
            <v>まもなく決まります</v>
          </cell>
          <cell r="AQ7151" t="str">
            <v>まもなく決まります</v>
          </cell>
          <cell r="AR7151" t="e">
            <v>#N/A</v>
          </cell>
          <cell r="AS7151" t="e">
            <v>#N/A</v>
          </cell>
          <cell r="AT7151" t="e">
            <v>#N/A</v>
          </cell>
          <cell r="AU7151" t="e">
            <v>#N/A</v>
          </cell>
          <cell r="AV7151" t="e">
            <v>#N/A</v>
          </cell>
          <cell r="AW7151" t="str">
            <v/>
          </cell>
          <cell r="AX7151" t="str">
            <v/>
          </cell>
          <cell r="AY7151" t="str">
            <v/>
          </cell>
          <cell r="AZ7151" t="e">
            <v>#N/A</v>
          </cell>
        </row>
        <row r="7152">
          <cell r="AO7152" t="str">
            <v>まもなく決まります</v>
          </cell>
          <cell r="AP7152" t="str">
            <v>まもなく決まります</v>
          </cell>
          <cell r="AQ7152" t="str">
            <v>まもなく決まります</v>
          </cell>
          <cell r="AR7152" t="e">
            <v>#N/A</v>
          </cell>
          <cell r="AS7152" t="e">
            <v>#N/A</v>
          </cell>
          <cell r="AT7152" t="e">
            <v>#N/A</v>
          </cell>
          <cell r="AU7152" t="e">
            <v>#N/A</v>
          </cell>
          <cell r="AV7152" t="e">
            <v>#N/A</v>
          </cell>
          <cell r="AW7152" t="str">
            <v/>
          </cell>
          <cell r="AX7152" t="str">
            <v/>
          </cell>
          <cell r="AY7152" t="str">
            <v/>
          </cell>
          <cell r="AZ7152" t="e">
            <v>#N/A</v>
          </cell>
        </row>
        <row r="7153">
          <cell r="AO7153" t="str">
            <v>まもなく決まります</v>
          </cell>
          <cell r="AP7153" t="str">
            <v>まもなく決まります</v>
          </cell>
          <cell r="AQ7153" t="str">
            <v>まもなく決まります</v>
          </cell>
          <cell r="AR7153" t="e">
            <v>#N/A</v>
          </cell>
          <cell r="AS7153" t="e">
            <v>#N/A</v>
          </cell>
          <cell r="AT7153" t="e">
            <v>#N/A</v>
          </cell>
          <cell r="AU7153" t="e">
            <v>#N/A</v>
          </cell>
          <cell r="AV7153" t="e">
            <v>#N/A</v>
          </cell>
          <cell r="AW7153" t="str">
            <v/>
          </cell>
          <cell r="AX7153" t="str">
            <v/>
          </cell>
          <cell r="AY7153" t="str">
            <v/>
          </cell>
          <cell r="AZ7153" t="e">
            <v>#N/A</v>
          </cell>
        </row>
        <row r="7154">
          <cell r="AO7154" t="str">
            <v>まもなく決まります</v>
          </cell>
          <cell r="AP7154" t="str">
            <v>まもなく決まります</v>
          </cell>
          <cell r="AQ7154" t="str">
            <v>まもなく決まります</v>
          </cell>
          <cell r="AR7154" t="e">
            <v>#N/A</v>
          </cell>
          <cell r="AS7154" t="e">
            <v>#N/A</v>
          </cell>
          <cell r="AT7154" t="e">
            <v>#N/A</v>
          </cell>
          <cell r="AU7154" t="e">
            <v>#N/A</v>
          </cell>
          <cell r="AV7154" t="e">
            <v>#N/A</v>
          </cell>
          <cell r="AW7154" t="str">
            <v/>
          </cell>
          <cell r="AX7154" t="str">
            <v/>
          </cell>
          <cell r="AY7154" t="str">
            <v/>
          </cell>
          <cell r="AZ7154" t="e">
            <v>#N/A</v>
          </cell>
        </row>
        <row r="7155">
          <cell r="AO7155" t="str">
            <v>まもなく決まります</v>
          </cell>
          <cell r="AP7155" t="str">
            <v>まもなく決まります</v>
          </cell>
          <cell r="AQ7155" t="str">
            <v>まもなく決まります</v>
          </cell>
          <cell r="AR7155" t="e">
            <v>#N/A</v>
          </cell>
          <cell r="AS7155" t="e">
            <v>#N/A</v>
          </cell>
          <cell r="AT7155" t="e">
            <v>#N/A</v>
          </cell>
          <cell r="AU7155" t="e">
            <v>#N/A</v>
          </cell>
          <cell r="AV7155" t="e">
            <v>#N/A</v>
          </cell>
          <cell r="AW7155" t="str">
            <v/>
          </cell>
          <cell r="AX7155" t="str">
            <v/>
          </cell>
          <cell r="AY7155" t="str">
            <v/>
          </cell>
          <cell r="AZ7155" t="e">
            <v>#N/A</v>
          </cell>
        </row>
        <row r="7156">
          <cell r="AO7156" t="str">
            <v>まもなく決まります</v>
          </cell>
          <cell r="AP7156" t="str">
            <v>まもなく決まります</v>
          </cell>
          <cell r="AQ7156" t="str">
            <v>まもなく決まります</v>
          </cell>
          <cell r="AR7156" t="e">
            <v>#N/A</v>
          </cell>
          <cell r="AS7156" t="e">
            <v>#N/A</v>
          </cell>
          <cell r="AT7156" t="e">
            <v>#N/A</v>
          </cell>
          <cell r="AU7156" t="e">
            <v>#N/A</v>
          </cell>
          <cell r="AV7156" t="e">
            <v>#N/A</v>
          </cell>
          <cell r="AW7156" t="str">
            <v/>
          </cell>
          <cell r="AX7156" t="str">
            <v/>
          </cell>
          <cell r="AY7156" t="str">
            <v/>
          </cell>
          <cell r="AZ7156" t="e">
            <v>#N/A</v>
          </cell>
        </row>
        <row r="7157">
          <cell r="AO7157" t="str">
            <v>まもなく決まります</v>
          </cell>
          <cell r="AP7157" t="str">
            <v>まもなく決まります</v>
          </cell>
          <cell r="AQ7157" t="str">
            <v>まもなく決まります</v>
          </cell>
          <cell r="AR7157" t="e">
            <v>#N/A</v>
          </cell>
          <cell r="AS7157" t="e">
            <v>#N/A</v>
          </cell>
          <cell r="AT7157" t="e">
            <v>#N/A</v>
          </cell>
          <cell r="AU7157" t="e">
            <v>#N/A</v>
          </cell>
          <cell r="AV7157" t="e">
            <v>#N/A</v>
          </cell>
          <cell r="AW7157" t="str">
            <v/>
          </cell>
          <cell r="AX7157" t="str">
            <v/>
          </cell>
          <cell r="AY7157" t="str">
            <v/>
          </cell>
          <cell r="AZ7157" t="e">
            <v>#N/A</v>
          </cell>
        </row>
        <row r="7158">
          <cell r="AO7158" t="str">
            <v>まもなく決まります</v>
          </cell>
          <cell r="AP7158" t="str">
            <v>まもなく決まります</v>
          </cell>
          <cell r="AQ7158" t="str">
            <v>まもなく決まります</v>
          </cell>
          <cell r="AR7158" t="e">
            <v>#N/A</v>
          </cell>
          <cell r="AS7158" t="e">
            <v>#N/A</v>
          </cell>
          <cell r="AT7158" t="e">
            <v>#N/A</v>
          </cell>
          <cell r="AU7158" t="e">
            <v>#N/A</v>
          </cell>
          <cell r="AV7158" t="e">
            <v>#N/A</v>
          </cell>
          <cell r="AW7158" t="str">
            <v/>
          </cell>
          <cell r="AX7158" t="str">
            <v/>
          </cell>
          <cell r="AY7158" t="str">
            <v/>
          </cell>
          <cell r="AZ7158" t="e">
            <v>#N/A</v>
          </cell>
        </row>
        <row r="7159">
          <cell r="AO7159" t="str">
            <v>まもなく決まります</v>
          </cell>
          <cell r="AP7159" t="str">
            <v>まもなく決まります</v>
          </cell>
          <cell r="AQ7159" t="str">
            <v>まもなく決まります</v>
          </cell>
          <cell r="AR7159" t="e">
            <v>#N/A</v>
          </cell>
          <cell r="AS7159" t="e">
            <v>#N/A</v>
          </cell>
          <cell r="AT7159" t="e">
            <v>#N/A</v>
          </cell>
          <cell r="AU7159" t="e">
            <v>#N/A</v>
          </cell>
          <cell r="AV7159" t="e">
            <v>#N/A</v>
          </cell>
          <cell r="AW7159" t="str">
            <v/>
          </cell>
          <cell r="AX7159" t="str">
            <v/>
          </cell>
          <cell r="AY7159" t="str">
            <v/>
          </cell>
          <cell r="AZ7159" t="e">
            <v>#N/A</v>
          </cell>
        </row>
        <row r="7160">
          <cell r="AO7160" t="str">
            <v>まもなく決まります</v>
          </cell>
          <cell r="AP7160" t="str">
            <v>まもなく決まります</v>
          </cell>
          <cell r="AQ7160" t="str">
            <v>まもなく決まります</v>
          </cell>
          <cell r="AR7160" t="e">
            <v>#N/A</v>
          </cell>
          <cell r="AS7160" t="e">
            <v>#N/A</v>
          </cell>
          <cell r="AT7160" t="e">
            <v>#N/A</v>
          </cell>
          <cell r="AU7160" t="e">
            <v>#N/A</v>
          </cell>
          <cell r="AV7160" t="e">
            <v>#N/A</v>
          </cell>
          <cell r="AW7160" t="str">
            <v/>
          </cell>
          <cell r="AX7160" t="str">
            <v/>
          </cell>
          <cell r="AY7160" t="str">
            <v/>
          </cell>
          <cell r="AZ7160" t="e">
            <v>#N/A</v>
          </cell>
        </row>
        <row r="7161">
          <cell r="AO7161" t="str">
            <v>まもなく決まります</v>
          </cell>
          <cell r="AP7161" t="str">
            <v>まもなく決まります</v>
          </cell>
          <cell r="AQ7161" t="str">
            <v>まもなく決まります</v>
          </cell>
          <cell r="AR7161" t="e">
            <v>#N/A</v>
          </cell>
          <cell r="AS7161" t="e">
            <v>#N/A</v>
          </cell>
          <cell r="AT7161" t="e">
            <v>#N/A</v>
          </cell>
          <cell r="AU7161" t="e">
            <v>#N/A</v>
          </cell>
          <cell r="AV7161" t="e">
            <v>#N/A</v>
          </cell>
          <cell r="AW7161" t="str">
            <v/>
          </cell>
          <cell r="AX7161" t="str">
            <v/>
          </cell>
          <cell r="AY7161" t="str">
            <v/>
          </cell>
          <cell r="AZ7161" t="e">
            <v>#N/A</v>
          </cell>
        </row>
        <row r="7162">
          <cell r="AO7162" t="str">
            <v>まもなく決まります</v>
          </cell>
          <cell r="AP7162" t="str">
            <v>まもなく決まります</v>
          </cell>
          <cell r="AQ7162" t="str">
            <v>まもなく決まります</v>
          </cell>
          <cell r="AR7162" t="e">
            <v>#N/A</v>
          </cell>
          <cell r="AS7162" t="e">
            <v>#N/A</v>
          </cell>
          <cell r="AT7162" t="e">
            <v>#N/A</v>
          </cell>
          <cell r="AU7162" t="e">
            <v>#N/A</v>
          </cell>
          <cell r="AV7162" t="e">
            <v>#N/A</v>
          </cell>
          <cell r="AW7162" t="str">
            <v/>
          </cell>
          <cell r="AX7162" t="str">
            <v/>
          </cell>
          <cell r="AY7162" t="str">
            <v/>
          </cell>
          <cell r="AZ7162" t="e">
            <v>#N/A</v>
          </cell>
        </row>
        <row r="7163">
          <cell r="AO7163" t="str">
            <v>まもなく決まります</v>
          </cell>
          <cell r="AP7163" t="str">
            <v>まもなく決まります</v>
          </cell>
          <cell r="AQ7163" t="str">
            <v>まもなく決まります</v>
          </cell>
          <cell r="AR7163" t="e">
            <v>#N/A</v>
          </cell>
          <cell r="AS7163" t="e">
            <v>#N/A</v>
          </cell>
          <cell r="AT7163" t="e">
            <v>#N/A</v>
          </cell>
          <cell r="AU7163" t="e">
            <v>#N/A</v>
          </cell>
          <cell r="AV7163" t="e">
            <v>#N/A</v>
          </cell>
          <cell r="AW7163" t="str">
            <v/>
          </cell>
          <cell r="AX7163" t="str">
            <v/>
          </cell>
          <cell r="AY7163" t="str">
            <v/>
          </cell>
          <cell r="AZ7163" t="e">
            <v>#N/A</v>
          </cell>
        </row>
        <row r="7164">
          <cell r="AO7164" t="str">
            <v>まもなく決まります</v>
          </cell>
          <cell r="AP7164" t="str">
            <v>まもなく決まります</v>
          </cell>
          <cell r="AQ7164" t="str">
            <v>まもなく決まります</v>
          </cell>
          <cell r="AR7164" t="e">
            <v>#N/A</v>
          </cell>
          <cell r="AS7164" t="e">
            <v>#N/A</v>
          </cell>
          <cell r="AT7164" t="e">
            <v>#N/A</v>
          </cell>
          <cell r="AU7164" t="e">
            <v>#N/A</v>
          </cell>
          <cell r="AV7164" t="e">
            <v>#N/A</v>
          </cell>
          <cell r="AW7164" t="str">
            <v/>
          </cell>
          <cell r="AX7164" t="str">
            <v/>
          </cell>
          <cell r="AY7164" t="str">
            <v/>
          </cell>
          <cell r="AZ7164" t="e">
            <v>#N/A</v>
          </cell>
        </row>
        <row r="7165">
          <cell r="AO7165" t="str">
            <v>まもなく決まります</v>
          </cell>
          <cell r="AP7165" t="str">
            <v>まもなく決まります</v>
          </cell>
          <cell r="AQ7165" t="str">
            <v>まもなく決まります</v>
          </cell>
          <cell r="AR7165" t="e">
            <v>#N/A</v>
          </cell>
          <cell r="AS7165" t="e">
            <v>#N/A</v>
          </cell>
          <cell r="AT7165" t="e">
            <v>#N/A</v>
          </cell>
          <cell r="AU7165" t="e">
            <v>#N/A</v>
          </cell>
          <cell r="AV7165" t="e">
            <v>#N/A</v>
          </cell>
          <cell r="AW7165" t="str">
            <v/>
          </cell>
          <cell r="AX7165" t="str">
            <v/>
          </cell>
          <cell r="AY7165" t="str">
            <v/>
          </cell>
          <cell r="AZ7165" t="e">
            <v>#N/A</v>
          </cell>
        </row>
        <row r="7166">
          <cell r="AO7166" t="str">
            <v>まもなく決まります</v>
          </cell>
          <cell r="AP7166" t="str">
            <v>まもなく決まります</v>
          </cell>
          <cell r="AQ7166" t="str">
            <v>まもなく決まります</v>
          </cell>
          <cell r="AR7166" t="e">
            <v>#N/A</v>
          </cell>
          <cell r="AS7166" t="e">
            <v>#N/A</v>
          </cell>
          <cell r="AT7166" t="e">
            <v>#N/A</v>
          </cell>
          <cell r="AU7166" t="e">
            <v>#N/A</v>
          </cell>
          <cell r="AV7166" t="e">
            <v>#N/A</v>
          </cell>
          <cell r="AW7166" t="str">
            <v/>
          </cell>
          <cell r="AX7166" t="str">
            <v/>
          </cell>
          <cell r="AY7166" t="str">
            <v/>
          </cell>
          <cell r="AZ7166" t="e">
            <v>#N/A</v>
          </cell>
        </row>
        <row r="7167">
          <cell r="AO7167" t="str">
            <v>まもなく決まります</v>
          </cell>
          <cell r="AP7167" t="str">
            <v>まもなく決まります</v>
          </cell>
          <cell r="AQ7167" t="str">
            <v>まもなく決まります</v>
          </cell>
          <cell r="AR7167" t="e">
            <v>#N/A</v>
          </cell>
          <cell r="AS7167" t="e">
            <v>#N/A</v>
          </cell>
          <cell r="AT7167" t="e">
            <v>#N/A</v>
          </cell>
          <cell r="AU7167" t="e">
            <v>#N/A</v>
          </cell>
          <cell r="AV7167" t="e">
            <v>#N/A</v>
          </cell>
          <cell r="AW7167" t="str">
            <v/>
          </cell>
          <cell r="AX7167" t="str">
            <v/>
          </cell>
          <cell r="AY7167" t="str">
            <v/>
          </cell>
          <cell r="AZ7167" t="e">
            <v>#N/A</v>
          </cell>
        </row>
        <row r="7168">
          <cell r="AO7168" t="str">
            <v>まもなく決まります</v>
          </cell>
          <cell r="AP7168" t="str">
            <v>まもなく決まります</v>
          </cell>
          <cell r="AQ7168" t="str">
            <v>まもなく決まります</v>
          </cell>
          <cell r="AR7168" t="e">
            <v>#N/A</v>
          </cell>
          <cell r="AS7168" t="e">
            <v>#N/A</v>
          </cell>
          <cell r="AT7168" t="e">
            <v>#N/A</v>
          </cell>
          <cell r="AU7168" t="e">
            <v>#N/A</v>
          </cell>
          <cell r="AV7168" t="e">
            <v>#N/A</v>
          </cell>
          <cell r="AW7168" t="str">
            <v/>
          </cell>
          <cell r="AX7168" t="str">
            <v/>
          </cell>
          <cell r="AY7168" t="str">
            <v/>
          </cell>
          <cell r="AZ7168" t="e">
            <v>#N/A</v>
          </cell>
        </row>
        <row r="7169">
          <cell r="AO7169" t="str">
            <v>まもなく決まります</v>
          </cell>
          <cell r="AP7169" t="str">
            <v>まもなく決まります</v>
          </cell>
          <cell r="AQ7169" t="str">
            <v>まもなく決まります</v>
          </cell>
          <cell r="AR7169" t="e">
            <v>#N/A</v>
          </cell>
          <cell r="AS7169" t="e">
            <v>#N/A</v>
          </cell>
          <cell r="AT7169" t="e">
            <v>#N/A</v>
          </cell>
          <cell r="AU7169" t="e">
            <v>#N/A</v>
          </cell>
          <cell r="AV7169" t="e">
            <v>#N/A</v>
          </cell>
          <cell r="AW7169" t="str">
            <v/>
          </cell>
          <cell r="AX7169" t="str">
            <v/>
          </cell>
          <cell r="AY7169" t="str">
            <v/>
          </cell>
          <cell r="AZ7169" t="e">
            <v>#N/A</v>
          </cell>
        </row>
        <row r="7170">
          <cell r="AO7170" t="str">
            <v>まもなく決まります</v>
          </cell>
          <cell r="AP7170" t="str">
            <v>まもなく決まります</v>
          </cell>
          <cell r="AQ7170" t="str">
            <v>まもなく決まります</v>
          </cell>
          <cell r="AR7170" t="e">
            <v>#N/A</v>
          </cell>
          <cell r="AS7170" t="e">
            <v>#N/A</v>
          </cell>
          <cell r="AT7170" t="e">
            <v>#N/A</v>
          </cell>
          <cell r="AU7170" t="e">
            <v>#N/A</v>
          </cell>
          <cell r="AV7170" t="e">
            <v>#N/A</v>
          </cell>
          <cell r="AW7170" t="str">
            <v/>
          </cell>
          <cell r="AX7170" t="str">
            <v/>
          </cell>
          <cell r="AY7170" t="str">
            <v/>
          </cell>
          <cell r="AZ7170" t="e">
            <v>#N/A</v>
          </cell>
        </row>
        <row r="7171">
          <cell r="AO7171" t="str">
            <v>まもなく決まります</v>
          </cell>
          <cell r="AP7171" t="str">
            <v>まもなく決まります</v>
          </cell>
          <cell r="AQ7171" t="str">
            <v>まもなく決まります</v>
          </cell>
          <cell r="AR7171" t="e">
            <v>#N/A</v>
          </cell>
          <cell r="AS7171" t="e">
            <v>#N/A</v>
          </cell>
          <cell r="AT7171" t="e">
            <v>#N/A</v>
          </cell>
          <cell r="AU7171" t="e">
            <v>#N/A</v>
          </cell>
          <cell r="AV7171" t="e">
            <v>#N/A</v>
          </cell>
          <cell r="AW7171" t="str">
            <v/>
          </cell>
          <cell r="AX7171" t="str">
            <v/>
          </cell>
          <cell r="AY7171" t="str">
            <v/>
          </cell>
          <cell r="AZ7171" t="e">
            <v>#N/A</v>
          </cell>
        </row>
        <row r="7172">
          <cell r="AO7172" t="str">
            <v>まもなく決まります</v>
          </cell>
          <cell r="AP7172" t="str">
            <v>まもなく決まります</v>
          </cell>
          <cell r="AQ7172" t="str">
            <v>まもなく決まります</v>
          </cell>
          <cell r="AR7172" t="e">
            <v>#N/A</v>
          </cell>
          <cell r="AS7172" t="e">
            <v>#N/A</v>
          </cell>
          <cell r="AT7172" t="e">
            <v>#N/A</v>
          </cell>
          <cell r="AU7172" t="e">
            <v>#N/A</v>
          </cell>
          <cell r="AV7172" t="e">
            <v>#N/A</v>
          </cell>
          <cell r="AW7172" t="str">
            <v/>
          </cell>
          <cell r="AX7172" t="str">
            <v/>
          </cell>
          <cell r="AY7172" t="str">
            <v/>
          </cell>
          <cell r="AZ7172" t="e">
            <v>#N/A</v>
          </cell>
        </row>
        <row r="7173">
          <cell r="AO7173" t="str">
            <v>まもなく決まります</v>
          </cell>
          <cell r="AP7173" t="str">
            <v>まもなく決まります</v>
          </cell>
          <cell r="AQ7173" t="str">
            <v>まもなく決まります</v>
          </cell>
          <cell r="AR7173" t="e">
            <v>#N/A</v>
          </cell>
          <cell r="AS7173" t="e">
            <v>#N/A</v>
          </cell>
          <cell r="AT7173" t="e">
            <v>#N/A</v>
          </cell>
          <cell r="AU7173" t="e">
            <v>#N/A</v>
          </cell>
          <cell r="AV7173" t="e">
            <v>#N/A</v>
          </cell>
          <cell r="AW7173" t="str">
            <v/>
          </cell>
          <cell r="AX7173" t="str">
            <v/>
          </cell>
          <cell r="AY7173" t="str">
            <v/>
          </cell>
          <cell r="AZ7173" t="e">
            <v>#N/A</v>
          </cell>
        </row>
        <row r="7174">
          <cell r="AO7174" t="str">
            <v>まもなく決まります</v>
          </cell>
          <cell r="AP7174" t="str">
            <v>まもなく決まります</v>
          </cell>
          <cell r="AQ7174" t="str">
            <v>まもなく決まります</v>
          </cell>
          <cell r="AR7174" t="e">
            <v>#N/A</v>
          </cell>
          <cell r="AS7174" t="e">
            <v>#N/A</v>
          </cell>
          <cell r="AT7174" t="e">
            <v>#N/A</v>
          </cell>
          <cell r="AU7174" t="e">
            <v>#N/A</v>
          </cell>
          <cell r="AV7174" t="e">
            <v>#N/A</v>
          </cell>
          <cell r="AW7174" t="str">
            <v/>
          </cell>
          <cell r="AX7174" t="str">
            <v/>
          </cell>
          <cell r="AY7174" t="str">
            <v/>
          </cell>
          <cell r="AZ7174" t="e">
            <v>#N/A</v>
          </cell>
        </row>
        <row r="7175">
          <cell r="AO7175" t="str">
            <v>まもなく決まります</v>
          </cell>
          <cell r="AP7175" t="str">
            <v>まもなく決まります</v>
          </cell>
          <cell r="AQ7175" t="str">
            <v>まもなく決まります</v>
          </cell>
          <cell r="AR7175" t="e">
            <v>#N/A</v>
          </cell>
          <cell r="AS7175" t="e">
            <v>#N/A</v>
          </cell>
          <cell r="AT7175" t="e">
            <v>#N/A</v>
          </cell>
          <cell r="AU7175" t="e">
            <v>#N/A</v>
          </cell>
          <cell r="AV7175" t="e">
            <v>#N/A</v>
          </cell>
          <cell r="AW7175" t="str">
            <v/>
          </cell>
          <cell r="AX7175" t="str">
            <v/>
          </cell>
          <cell r="AY7175" t="str">
            <v/>
          </cell>
          <cell r="AZ7175" t="e">
            <v>#N/A</v>
          </cell>
        </row>
        <row r="7176">
          <cell r="AO7176" t="str">
            <v>まもなく決まります</v>
          </cell>
          <cell r="AP7176" t="str">
            <v>まもなく決まります</v>
          </cell>
          <cell r="AQ7176" t="str">
            <v>まもなく決まります</v>
          </cell>
          <cell r="AR7176" t="e">
            <v>#N/A</v>
          </cell>
          <cell r="AS7176" t="e">
            <v>#N/A</v>
          </cell>
          <cell r="AT7176" t="e">
            <v>#N/A</v>
          </cell>
          <cell r="AU7176" t="e">
            <v>#N/A</v>
          </cell>
          <cell r="AV7176" t="e">
            <v>#N/A</v>
          </cell>
          <cell r="AW7176" t="str">
            <v/>
          </cell>
          <cell r="AX7176" t="str">
            <v/>
          </cell>
          <cell r="AY7176" t="str">
            <v/>
          </cell>
          <cell r="AZ7176" t="e">
            <v>#N/A</v>
          </cell>
        </row>
        <row r="7177">
          <cell r="AO7177" t="str">
            <v>まもなく決まります</v>
          </cell>
          <cell r="AP7177" t="str">
            <v>まもなく決まります</v>
          </cell>
          <cell r="AQ7177" t="str">
            <v>まもなく決まります</v>
          </cell>
          <cell r="AR7177" t="e">
            <v>#N/A</v>
          </cell>
          <cell r="AS7177" t="e">
            <v>#N/A</v>
          </cell>
          <cell r="AT7177" t="e">
            <v>#N/A</v>
          </cell>
          <cell r="AU7177" t="e">
            <v>#N/A</v>
          </cell>
          <cell r="AV7177" t="e">
            <v>#N/A</v>
          </cell>
          <cell r="AW7177" t="str">
            <v/>
          </cell>
          <cell r="AX7177" t="str">
            <v/>
          </cell>
          <cell r="AY7177" t="str">
            <v/>
          </cell>
          <cell r="AZ7177" t="e">
            <v>#N/A</v>
          </cell>
        </row>
        <row r="7178">
          <cell r="AO7178" t="str">
            <v>まもなく決まります</v>
          </cell>
          <cell r="AP7178" t="str">
            <v>まもなく決まります</v>
          </cell>
          <cell r="AQ7178" t="str">
            <v>まもなく決まります</v>
          </cell>
          <cell r="AR7178" t="e">
            <v>#N/A</v>
          </cell>
          <cell r="AS7178" t="e">
            <v>#N/A</v>
          </cell>
          <cell r="AT7178" t="e">
            <v>#N/A</v>
          </cell>
          <cell r="AU7178" t="e">
            <v>#N/A</v>
          </cell>
          <cell r="AV7178" t="e">
            <v>#N/A</v>
          </cell>
          <cell r="AW7178" t="str">
            <v/>
          </cell>
          <cell r="AX7178" t="str">
            <v/>
          </cell>
          <cell r="AY7178" t="str">
            <v/>
          </cell>
          <cell r="AZ7178" t="e">
            <v>#N/A</v>
          </cell>
        </row>
        <row r="7179">
          <cell r="AO7179" t="str">
            <v>まもなく決まります</v>
          </cell>
          <cell r="AP7179" t="str">
            <v>まもなく決まります</v>
          </cell>
          <cell r="AQ7179" t="str">
            <v>まもなく決まります</v>
          </cell>
          <cell r="AR7179" t="e">
            <v>#N/A</v>
          </cell>
          <cell r="AS7179" t="e">
            <v>#N/A</v>
          </cell>
          <cell r="AT7179" t="e">
            <v>#N/A</v>
          </cell>
          <cell r="AU7179" t="e">
            <v>#N/A</v>
          </cell>
          <cell r="AV7179" t="e">
            <v>#N/A</v>
          </cell>
          <cell r="AW7179" t="str">
            <v/>
          </cell>
          <cell r="AX7179" t="str">
            <v/>
          </cell>
          <cell r="AY7179" t="str">
            <v/>
          </cell>
          <cell r="AZ7179" t="e">
            <v>#N/A</v>
          </cell>
        </row>
        <row r="7180">
          <cell r="AO7180" t="str">
            <v>まもなく決まります</v>
          </cell>
          <cell r="AP7180" t="str">
            <v>まもなく決まります</v>
          </cell>
          <cell r="AQ7180" t="str">
            <v>まもなく決まります</v>
          </cell>
          <cell r="AR7180" t="e">
            <v>#N/A</v>
          </cell>
          <cell r="AS7180" t="e">
            <v>#N/A</v>
          </cell>
          <cell r="AT7180" t="e">
            <v>#N/A</v>
          </cell>
          <cell r="AU7180" t="e">
            <v>#N/A</v>
          </cell>
          <cell r="AV7180" t="e">
            <v>#N/A</v>
          </cell>
          <cell r="AW7180" t="str">
            <v/>
          </cell>
          <cell r="AX7180" t="str">
            <v/>
          </cell>
          <cell r="AY7180" t="str">
            <v/>
          </cell>
          <cell r="AZ7180" t="e">
            <v>#N/A</v>
          </cell>
        </row>
        <row r="7181">
          <cell r="AO7181" t="str">
            <v>まもなく決まります</v>
          </cell>
          <cell r="AP7181" t="str">
            <v>まもなく決まります</v>
          </cell>
          <cell r="AQ7181" t="str">
            <v>まもなく決まります</v>
          </cell>
          <cell r="AR7181" t="e">
            <v>#N/A</v>
          </cell>
          <cell r="AS7181" t="e">
            <v>#N/A</v>
          </cell>
          <cell r="AT7181" t="e">
            <v>#N/A</v>
          </cell>
          <cell r="AU7181" t="e">
            <v>#N/A</v>
          </cell>
          <cell r="AV7181" t="e">
            <v>#N/A</v>
          </cell>
          <cell r="AW7181" t="str">
            <v/>
          </cell>
          <cell r="AX7181" t="str">
            <v/>
          </cell>
          <cell r="AY7181" t="str">
            <v/>
          </cell>
          <cell r="AZ7181" t="e">
            <v>#N/A</v>
          </cell>
        </row>
        <row r="7182">
          <cell r="AO7182" t="str">
            <v>まもなく決まります</v>
          </cell>
          <cell r="AP7182" t="str">
            <v>まもなく決まります</v>
          </cell>
          <cell r="AQ7182" t="str">
            <v>まもなく決まります</v>
          </cell>
          <cell r="AR7182" t="e">
            <v>#N/A</v>
          </cell>
          <cell r="AS7182" t="e">
            <v>#N/A</v>
          </cell>
          <cell r="AT7182" t="e">
            <v>#N/A</v>
          </cell>
          <cell r="AU7182" t="e">
            <v>#N/A</v>
          </cell>
          <cell r="AV7182" t="e">
            <v>#N/A</v>
          </cell>
          <cell r="AW7182" t="str">
            <v/>
          </cell>
          <cell r="AX7182" t="str">
            <v/>
          </cell>
          <cell r="AY7182" t="str">
            <v/>
          </cell>
          <cell r="AZ7182" t="e">
            <v>#N/A</v>
          </cell>
        </row>
        <row r="7183">
          <cell r="AO7183" t="str">
            <v>まもなく決まります</v>
          </cell>
          <cell r="AP7183" t="str">
            <v>まもなく決まります</v>
          </cell>
          <cell r="AQ7183" t="str">
            <v>まもなく決まります</v>
          </cell>
          <cell r="AR7183" t="e">
            <v>#N/A</v>
          </cell>
          <cell r="AS7183" t="e">
            <v>#N/A</v>
          </cell>
          <cell r="AT7183" t="e">
            <v>#N/A</v>
          </cell>
          <cell r="AU7183" t="e">
            <v>#N/A</v>
          </cell>
          <cell r="AV7183" t="e">
            <v>#N/A</v>
          </cell>
          <cell r="AW7183" t="str">
            <v/>
          </cell>
          <cell r="AX7183" t="str">
            <v/>
          </cell>
          <cell r="AY7183" t="str">
            <v/>
          </cell>
          <cell r="AZ7183" t="e">
            <v>#N/A</v>
          </cell>
        </row>
        <row r="7184">
          <cell r="AO7184" t="str">
            <v>まもなく決まります</v>
          </cell>
          <cell r="AP7184" t="str">
            <v>まもなく決まります</v>
          </cell>
          <cell r="AQ7184" t="str">
            <v>まもなく決まります</v>
          </cell>
          <cell r="AR7184" t="e">
            <v>#N/A</v>
          </cell>
          <cell r="AS7184" t="e">
            <v>#N/A</v>
          </cell>
          <cell r="AT7184" t="e">
            <v>#N/A</v>
          </cell>
          <cell r="AU7184" t="e">
            <v>#N/A</v>
          </cell>
          <cell r="AV7184" t="e">
            <v>#N/A</v>
          </cell>
          <cell r="AW7184" t="str">
            <v/>
          </cell>
          <cell r="AX7184" t="str">
            <v/>
          </cell>
          <cell r="AY7184" t="str">
            <v/>
          </cell>
          <cell r="AZ7184" t="e">
            <v>#N/A</v>
          </cell>
        </row>
        <row r="7185">
          <cell r="AO7185" t="str">
            <v>まもなく決まります</v>
          </cell>
          <cell r="AP7185" t="str">
            <v>まもなく決まります</v>
          </cell>
          <cell r="AQ7185" t="str">
            <v>まもなく決まります</v>
          </cell>
          <cell r="AR7185" t="e">
            <v>#N/A</v>
          </cell>
          <cell r="AS7185" t="e">
            <v>#N/A</v>
          </cell>
          <cell r="AT7185" t="e">
            <v>#N/A</v>
          </cell>
          <cell r="AU7185" t="e">
            <v>#N/A</v>
          </cell>
          <cell r="AV7185" t="e">
            <v>#N/A</v>
          </cell>
          <cell r="AW7185" t="str">
            <v/>
          </cell>
          <cell r="AX7185" t="str">
            <v/>
          </cell>
          <cell r="AY7185" t="str">
            <v/>
          </cell>
          <cell r="AZ7185" t="e">
            <v>#N/A</v>
          </cell>
        </row>
        <row r="7186">
          <cell r="AO7186" t="str">
            <v>まもなく決まります</v>
          </cell>
          <cell r="AP7186" t="str">
            <v>まもなく決まります</v>
          </cell>
          <cell r="AQ7186" t="str">
            <v>まもなく決まります</v>
          </cell>
          <cell r="AR7186" t="e">
            <v>#N/A</v>
          </cell>
          <cell r="AS7186" t="e">
            <v>#N/A</v>
          </cell>
          <cell r="AT7186" t="e">
            <v>#N/A</v>
          </cell>
          <cell r="AU7186" t="e">
            <v>#N/A</v>
          </cell>
          <cell r="AV7186" t="e">
            <v>#N/A</v>
          </cell>
          <cell r="AW7186" t="str">
            <v/>
          </cell>
          <cell r="AX7186" t="str">
            <v/>
          </cell>
          <cell r="AY7186" t="str">
            <v/>
          </cell>
          <cell r="AZ7186" t="e">
            <v>#N/A</v>
          </cell>
        </row>
        <row r="7187">
          <cell r="AO7187" t="str">
            <v>まもなく決まります</v>
          </cell>
          <cell r="AP7187" t="str">
            <v>まもなく決まります</v>
          </cell>
          <cell r="AQ7187" t="str">
            <v>まもなく決まります</v>
          </cell>
          <cell r="AR7187" t="e">
            <v>#N/A</v>
          </cell>
          <cell r="AS7187" t="e">
            <v>#N/A</v>
          </cell>
          <cell r="AT7187" t="e">
            <v>#N/A</v>
          </cell>
          <cell r="AU7187" t="e">
            <v>#N/A</v>
          </cell>
          <cell r="AV7187" t="e">
            <v>#N/A</v>
          </cell>
          <cell r="AW7187" t="str">
            <v/>
          </cell>
          <cell r="AX7187" t="str">
            <v/>
          </cell>
          <cell r="AY7187" t="str">
            <v/>
          </cell>
          <cell r="AZ7187" t="e">
            <v>#N/A</v>
          </cell>
        </row>
        <row r="7188">
          <cell r="AO7188" t="str">
            <v>まもなく決まります</v>
          </cell>
          <cell r="AP7188" t="str">
            <v>まもなく決まります</v>
          </cell>
          <cell r="AQ7188" t="str">
            <v>まもなく決まります</v>
          </cell>
          <cell r="AR7188" t="e">
            <v>#N/A</v>
          </cell>
          <cell r="AS7188" t="e">
            <v>#N/A</v>
          </cell>
          <cell r="AT7188" t="e">
            <v>#N/A</v>
          </cell>
          <cell r="AU7188" t="e">
            <v>#N/A</v>
          </cell>
          <cell r="AV7188" t="e">
            <v>#N/A</v>
          </cell>
          <cell r="AW7188" t="str">
            <v/>
          </cell>
          <cell r="AX7188" t="str">
            <v/>
          </cell>
          <cell r="AY7188" t="str">
            <v/>
          </cell>
          <cell r="AZ7188" t="e">
            <v>#N/A</v>
          </cell>
        </row>
        <row r="7189">
          <cell r="AO7189" t="str">
            <v>まもなく決まります</v>
          </cell>
          <cell r="AP7189" t="str">
            <v>まもなく決まります</v>
          </cell>
          <cell r="AQ7189" t="str">
            <v>まもなく決まります</v>
          </cell>
          <cell r="AR7189" t="e">
            <v>#N/A</v>
          </cell>
          <cell r="AS7189" t="e">
            <v>#N/A</v>
          </cell>
          <cell r="AT7189" t="e">
            <v>#N/A</v>
          </cell>
          <cell r="AU7189" t="e">
            <v>#N/A</v>
          </cell>
          <cell r="AV7189" t="e">
            <v>#N/A</v>
          </cell>
          <cell r="AW7189" t="str">
            <v/>
          </cell>
          <cell r="AX7189" t="str">
            <v/>
          </cell>
          <cell r="AY7189" t="str">
            <v/>
          </cell>
          <cell r="AZ7189" t="e">
            <v>#N/A</v>
          </cell>
        </row>
        <row r="7190">
          <cell r="AO7190" t="str">
            <v>まもなく決まります</v>
          </cell>
          <cell r="AP7190" t="str">
            <v>まもなく決まります</v>
          </cell>
          <cell r="AQ7190" t="str">
            <v>まもなく決まります</v>
          </cell>
          <cell r="AR7190" t="e">
            <v>#N/A</v>
          </cell>
          <cell r="AS7190" t="e">
            <v>#N/A</v>
          </cell>
          <cell r="AT7190" t="e">
            <v>#N/A</v>
          </cell>
          <cell r="AU7190" t="e">
            <v>#N/A</v>
          </cell>
          <cell r="AV7190" t="e">
            <v>#N/A</v>
          </cell>
          <cell r="AW7190" t="str">
            <v/>
          </cell>
          <cell r="AX7190" t="str">
            <v/>
          </cell>
          <cell r="AY7190" t="str">
            <v/>
          </cell>
          <cell r="AZ7190" t="e">
            <v>#N/A</v>
          </cell>
        </row>
        <row r="7191">
          <cell r="AO7191" t="str">
            <v>まもなく決まります</v>
          </cell>
          <cell r="AP7191" t="str">
            <v>まもなく決まります</v>
          </cell>
          <cell r="AQ7191" t="str">
            <v>まもなく決まります</v>
          </cell>
          <cell r="AR7191" t="e">
            <v>#N/A</v>
          </cell>
          <cell r="AS7191" t="e">
            <v>#N/A</v>
          </cell>
          <cell r="AT7191" t="e">
            <v>#N/A</v>
          </cell>
          <cell r="AU7191" t="e">
            <v>#N/A</v>
          </cell>
          <cell r="AV7191" t="e">
            <v>#N/A</v>
          </cell>
          <cell r="AW7191" t="str">
            <v/>
          </cell>
          <cell r="AX7191" t="str">
            <v/>
          </cell>
          <cell r="AY7191" t="str">
            <v/>
          </cell>
          <cell r="AZ7191" t="e">
            <v>#N/A</v>
          </cell>
        </row>
        <row r="7192">
          <cell r="AO7192" t="str">
            <v>まもなく決まります</v>
          </cell>
          <cell r="AP7192" t="str">
            <v>まもなく決まります</v>
          </cell>
          <cell r="AQ7192" t="str">
            <v>まもなく決まります</v>
          </cell>
          <cell r="AR7192" t="e">
            <v>#N/A</v>
          </cell>
          <cell r="AS7192" t="e">
            <v>#N/A</v>
          </cell>
          <cell r="AT7192" t="e">
            <v>#N/A</v>
          </cell>
          <cell r="AU7192" t="e">
            <v>#N/A</v>
          </cell>
          <cell r="AV7192" t="e">
            <v>#N/A</v>
          </cell>
          <cell r="AW7192" t="str">
            <v/>
          </cell>
          <cell r="AX7192" t="str">
            <v/>
          </cell>
          <cell r="AY7192" t="str">
            <v/>
          </cell>
          <cell r="AZ7192" t="e">
            <v>#N/A</v>
          </cell>
        </row>
        <row r="7193">
          <cell r="AO7193" t="str">
            <v>まもなく決まります</v>
          </cell>
          <cell r="AP7193" t="str">
            <v>まもなく決まります</v>
          </cell>
          <cell r="AQ7193" t="str">
            <v>まもなく決まります</v>
          </cell>
          <cell r="AR7193" t="e">
            <v>#N/A</v>
          </cell>
          <cell r="AS7193" t="e">
            <v>#N/A</v>
          </cell>
          <cell r="AT7193" t="e">
            <v>#N/A</v>
          </cell>
          <cell r="AU7193" t="e">
            <v>#N/A</v>
          </cell>
          <cell r="AV7193" t="e">
            <v>#N/A</v>
          </cell>
          <cell r="AW7193" t="str">
            <v/>
          </cell>
          <cell r="AX7193" t="str">
            <v/>
          </cell>
          <cell r="AY7193" t="str">
            <v/>
          </cell>
          <cell r="AZ7193" t="e">
            <v>#N/A</v>
          </cell>
        </row>
        <row r="7194">
          <cell r="AO7194" t="str">
            <v>まもなく決まります</v>
          </cell>
          <cell r="AP7194" t="str">
            <v>まもなく決まります</v>
          </cell>
          <cell r="AQ7194" t="str">
            <v>まもなく決まります</v>
          </cell>
          <cell r="AR7194" t="e">
            <v>#N/A</v>
          </cell>
          <cell r="AS7194" t="e">
            <v>#N/A</v>
          </cell>
          <cell r="AT7194" t="e">
            <v>#N/A</v>
          </cell>
          <cell r="AU7194" t="e">
            <v>#N/A</v>
          </cell>
          <cell r="AV7194" t="e">
            <v>#N/A</v>
          </cell>
          <cell r="AW7194" t="str">
            <v/>
          </cell>
          <cell r="AX7194" t="str">
            <v/>
          </cell>
          <cell r="AY7194" t="str">
            <v/>
          </cell>
          <cell r="AZ7194" t="e">
            <v>#N/A</v>
          </cell>
        </row>
        <row r="7195">
          <cell r="AO7195" t="str">
            <v>まもなく決まります</v>
          </cell>
          <cell r="AP7195" t="str">
            <v>まもなく決まります</v>
          </cell>
          <cell r="AQ7195" t="str">
            <v>まもなく決まります</v>
          </cell>
          <cell r="AR7195" t="e">
            <v>#N/A</v>
          </cell>
          <cell r="AS7195" t="e">
            <v>#N/A</v>
          </cell>
          <cell r="AT7195" t="e">
            <v>#N/A</v>
          </cell>
          <cell r="AU7195" t="e">
            <v>#N/A</v>
          </cell>
          <cell r="AV7195" t="e">
            <v>#N/A</v>
          </cell>
          <cell r="AW7195" t="str">
            <v/>
          </cell>
          <cell r="AX7195" t="str">
            <v/>
          </cell>
          <cell r="AY7195" t="str">
            <v/>
          </cell>
          <cell r="AZ7195" t="e">
            <v>#N/A</v>
          </cell>
        </row>
        <row r="7196">
          <cell r="AO7196" t="str">
            <v>まもなく決まります</v>
          </cell>
          <cell r="AP7196" t="str">
            <v>まもなく決まります</v>
          </cell>
          <cell r="AQ7196" t="str">
            <v>まもなく決まります</v>
          </cell>
          <cell r="AR7196" t="e">
            <v>#N/A</v>
          </cell>
          <cell r="AS7196" t="e">
            <v>#N/A</v>
          </cell>
          <cell r="AT7196" t="e">
            <v>#N/A</v>
          </cell>
          <cell r="AU7196" t="e">
            <v>#N/A</v>
          </cell>
          <cell r="AV7196" t="e">
            <v>#N/A</v>
          </cell>
          <cell r="AW7196" t="str">
            <v/>
          </cell>
          <cell r="AX7196" t="str">
            <v/>
          </cell>
          <cell r="AY7196" t="str">
            <v/>
          </cell>
          <cell r="AZ7196" t="e">
            <v>#N/A</v>
          </cell>
        </row>
        <row r="7197">
          <cell r="AO7197" t="str">
            <v>まもなく決まります</v>
          </cell>
          <cell r="AP7197" t="str">
            <v>まもなく決まります</v>
          </cell>
          <cell r="AQ7197" t="str">
            <v>まもなく決まります</v>
          </cell>
          <cell r="AR7197" t="e">
            <v>#N/A</v>
          </cell>
          <cell r="AS7197" t="e">
            <v>#N/A</v>
          </cell>
          <cell r="AT7197" t="e">
            <v>#N/A</v>
          </cell>
          <cell r="AU7197" t="e">
            <v>#N/A</v>
          </cell>
          <cell r="AV7197" t="e">
            <v>#N/A</v>
          </cell>
          <cell r="AW7197" t="str">
            <v/>
          </cell>
          <cell r="AX7197" t="str">
            <v/>
          </cell>
          <cell r="AY7197" t="str">
            <v/>
          </cell>
          <cell r="AZ7197" t="e">
            <v>#N/A</v>
          </cell>
        </row>
        <row r="7198">
          <cell r="AO7198" t="str">
            <v>まもなく決まります</v>
          </cell>
          <cell r="AP7198" t="str">
            <v>まもなく決まります</v>
          </cell>
          <cell r="AQ7198" t="str">
            <v>まもなく決まります</v>
          </cell>
          <cell r="AR7198" t="e">
            <v>#N/A</v>
          </cell>
          <cell r="AS7198" t="e">
            <v>#N/A</v>
          </cell>
          <cell r="AT7198" t="e">
            <v>#N/A</v>
          </cell>
          <cell r="AU7198" t="e">
            <v>#N/A</v>
          </cell>
          <cell r="AV7198" t="e">
            <v>#N/A</v>
          </cell>
          <cell r="AW7198" t="str">
            <v/>
          </cell>
          <cell r="AX7198" t="str">
            <v/>
          </cell>
          <cell r="AY7198" t="str">
            <v/>
          </cell>
          <cell r="AZ7198" t="e">
            <v>#N/A</v>
          </cell>
        </row>
        <row r="7199">
          <cell r="AO7199" t="str">
            <v>まもなく決まります</v>
          </cell>
          <cell r="AP7199" t="str">
            <v>まもなく決まります</v>
          </cell>
          <cell r="AQ7199" t="str">
            <v>まもなく決まります</v>
          </cell>
          <cell r="AR7199" t="e">
            <v>#N/A</v>
          </cell>
          <cell r="AS7199" t="e">
            <v>#N/A</v>
          </cell>
          <cell r="AT7199" t="e">
            <v>#N/A</v>
          </cell>
          <cell r="AU7199" t="e">
            <v>#N/A</v>
          </cell>
          <cell r="AV7199" t="e">
            <v>#N/A</v>
          </cell>
          <cell r="AW7199" t="str">
            <v/>
          </cell>
          <cell r="AX7199" t="str">
            <v/>
          </cell>
          <cell r="AY7199" t="str">
            <v/>
          </cell>
          <cell r="AZ7199" t="e">
            <v>#N/A</v>
          </cell>
        </row>
        <row r="7200">
          <cell r="AO7200" t="str">
            <v>まもなく決まります</v>
          </cell>
          <cell r="AP7200" t="str">
            <v>まもなく決まります</v>
          </cell>
          <cell r="AQ7200" t="str">
            <v>まもなく決まります</v>
          </cell>
          <cell r="AR7200" t="e">
            <v>#N/A</v>
          </cell>
          <cell r="AS7200" t="e">
            <v>#N/A</v>
          </cell>
          <cell r="AT7200" t="e">
            <v>#N/A</v>
          </cell>
          <cell r="AU7200" t="e">
            <v>#N/A</v>
          </cell>
          <cell r="AV7200" t="e">
            <v>#N/A</v>
          </cell>
          <cell r="AW7200" t="str">
            <v/>
          </cell>
          <cell r="AX7200" t="str">
            <v/>
          </cell>
          <cell r="AY7200" t="str">
            <v/>
          </cell>
          <cell r="AZ7200" t="e">
            <v>#N/A</v>
          </cell>
        </row>
        <row r="7201">
          <cell r="AO7201" t="str">
            <v>まもなく決まります</v>
          </cell>
          <cell r="AP7201" t="str">
            <v>まもなく決まります</v>
          </cell>
          <cell r="AQ7201" t="str">
            <v>まもなく決まります</v>
          </cell>
          <cell r="AR7201" t="e">
            <v>#N/A</v>
          </cell>
          <cell r="AS7201" t="e">
            <v>#N/A</v>
          </cell>
          <cell r="AT7201" t="e">
            <v>#N/A</v>
          </cell>
          <cell r="AU7201" t="e">
            <v>#N/A</v>
          </cell>
          <cell r="AV7201" t="e">
            <v>#N/A</v>
          </cell>
          <cell r="AW7201" t="str">
            <v/>
          </cell>
          <cell r="AX7201" t="str">
            <v/>
          </cell>
          <cell r="AY7201" t="str">
            <v/>
          </cell>
          <cell r="AZ7201" t="e">
            <v>#N/A</v>
          </cell>
        </row>
        <row r="7202">
          <cell r="AO7202" t="str">
            <v>まもなく決まります</v>
          </cell>
          <cell r="AP7202" t="str">
            <v>まもなく決まります</v>
          </cell>
          <cell r="AQ7202" t="str">
            <v>まもなく決まります</v>
          </cell>
          <cell r="AR7202" t="e">
            <v>#N/A</v>
          </cell>
          <cell r="AS7202" t="e">
            <v>#N/A</v>
          </cell>
          <cell r="AT7202" t="e">
            <v>#N/A</v>
          </cell>
          <cell r="AU7202" t="e">
            <v>#N/A</v>
          </cell>
          <cell r="AV7202" t="e">
            <v>#N/A</v>
          </cell>
          <cell r="AW7202" t="str">
            <v/>
          </cell>
          <cell r="AX7202" t="str">
            <v/>
          </cell>
          <cell r="AY7202" t="str">
            <v/>
          </cell>
          <cell r="AZ7202" t="e">
            <v>#N/A</v>
          </cell>
        </row>
        <row r="7203">
          <cell r="AO7203" t="str">
            <v>まもなく決まります</v>
          </cell>
          <cell r="AP7203" t="str">
            <v>まもなく決まります</v>
          </cell>
          <cell r="AQ7203" t="str">
            <v>まもなく決まります</v>
          </cell>
          <cell r="AR7203" t="e">
            <v>#N/A</v>
          </cell>
          <cell r="AS7203" t="e">
            <v>#N/A</v>
          </cell>
          <cell r="AT7203" t="e">
            <v>#N/A</v>
          </cell>
          <cell r="AU7203" t="e">
            <v>#N/A</v>
          </cell>
          <cell r="AV7203" t="e">
            <v>#N/A</v>
          </cell>
          <cell r="AW7203" t="str">
            <v/>
          </cell>
          <cell r="AX7203" t="str">
            <v/>
          </cell>
          <cell r="AY7203" t="str">
            <v/>
          </cell>
          <cell r="AZ7203" t="e">
            <v>#N/A</v>
          </cell>
        </row>
        <row r="7204">
          <cell r="AO7204" t="str">
            <v>まもなく決まります</v>
          </cell>
          <cell r="AP7204" t="str">
            <v>まもなく決まります</v>
          </cell>
          <cell r="AQ7204" t="str">
            <v>まもなく決まります</v>
          </cell>
          <cell r="AR7204" t="e">
            <v>#N/A</v>
          </cell>
          <cell r="AS7204" t="e">
            <v>#N/A</v>
          </cell>
          <cell r="AT7204" t="e">
            <v>#N/A</v>
          </cell>
          <cell r="AU7204" t="e">
            <v>#N/A</v>
          </cell>
          <cell r="AV7204" t="e">
            <v>#N/A</v>
          </cell>
          <cell r="AW7204" t="str">
            <v/>
          </cell>
          <cell r="AX7204" t="str">
            <v/>
          </cell>
          <cell r="AY7204" t="str">
            <v/>
          </cell>
          <cell r="AZ7204" t="e">
            <v>#N/A</v>
          </cell>
        </row>
        <row r="7205">
          <cell r="AO7205" t="str">
            <v>まもなく決まります</v>
          </cell>
          <cell r="AP7205" t="str">
            <v>まもなく決まります</v>
          </cell>
          <cell r="AQ7205" t="str">
            <v>まもなく決まります</v>
          </cell>
          <cell r="AR7205" t="e">
            <v>#N/A</v>
          </cell>
          <cell r="AS7205" t="e">
            <v>#N/A</v>
          </cell>
          <cell r="AT7205" t="e">
            <v>#N/A</v>
          </cell>
          <cell r="AU7205" t="e">
            <v>#N/A</v>
          </cell>
          <cell r="AV7205" t="e">
            <v>#N/A</v>
          </cell>
          <cell r="AW7205" t="str">
            <v/>
          </cell>
          <cell r="AX7205" t="str">
            <v/>
          </cell>
          <cell r="AY7205" t="str">
            <v/>
          </cell>
          <cell r="AZ7205" t="e">
            <v>#N/A</v>
          </cell>
        </row>
        <row r="7206">
          <cell r="AO7206" t="str">
            <v>まもなく決まります</v>
          </cell>
          <cell r="AP7206" t="str">
            <v>まもなく決まります</v>
          </cell>
          <cell r="AQ7206" t="str">
            <v>まもなく決まります</v>
          </cell>
          <cell r="AR7206" t="e">
            <v>#N/A</v>
          </cell>
          <cell r="AS7206" t="e">
            <v>#N/A</v>
          </cell>
          <cell r="AT7206" t="e">
            <v>#N/A</v>
          </cell>
          <cell r="AU7206" t="e">
            <v>#N/A</v>
          </cell>
          <cell r="AV7206" t="e">
            <v>#N/A</v>
          </cell>
          <cell r="AW7206" t="str">
            <v/>
          </cell>
          <cell r="AX7206" t="str">
            <v/>
          </cell>
          <cell r="AY7206" t="str">
            <v/>
          </cell>
          <cell r="AZ7206" t="e">
            <v>#N/A</v>
          </cell>
        </row>
        <row r="7207">
          <cell r="AO7207" t="str">
            <v>まもなく決まります</v>
          </cell>
          <cell r="AP7207" t="str">
            <v>まもなく決まります</v>
          </cell>
          <cell r="AQ7207" t="str">
            <v>まもなく決まります</v>
          </cell>
          <cell r="AR7207" t="e">
            <v>#N/A</v>
          </cell>
          <cell r="AS7207" t="e">
            <v>#N/A</v>
          </cell>
          <cell r="AT7207" t="e">
            <v>#N/A</v>
          </cell>
          <cell r="AU7207" t="e">
            <v>#N/A</v>
          </cell>
          <cell r="AV7207" t="e">
            <v>#N/A</v>
          </cell>
          <cell r="AW7207" t="str">
            <v/>
          </cell>
          <cell r="AX7207" t="str">
            <v/>
          </cell>
          <cell r="AY7207" t="str">
            <v/>
          </cell>
          <cell r="AZ7207" t="e">
            <v>#N/A</v>
          </cell>
        </row>
        <row r="7208">
          <cell r="AO7208" t="str">
            <v>まもなく決まります</v>
          </cell>
          <cell r="AP7208" t="str">
            <v>まもなく決まります</v>
          </cell>
          <cell r="AQ7208" t="str">
            <v>まもなく決まります</v>
          </cell>
          <cell r="AR7208" t="e">
            <v>#N/A</v>
          </cell>
          <cell r="AS7208" t="e">
            <v>#N/A</v>
          </cell>
          <cell r="AT7208" t="e">
            <v>#N/A</v>
          </cell>
          <cell r="AU7208" t="e">
            <v>#N/A</v>
          </cell>
          <cell r="AV7208" t="e">
            <v>#N/A</v>
          </cell>
          <cell r="AW7208" t="str">
            <v/>
          </cell>
          <cell r="AX7208" t="str">
            <v/>
          </cell>
          <cell r="AY7208" t="str">
            <v/>
          </cell>
          <cell r="AZ7208" t="e">
            <v>#N/A</v>
          </cell>
        </row>
        <row r="7209">
          <cell r="AO7209" t="str">
            <v>まもなく決まります</v>
          </cell>
          <cell r="AP7209" t="str">
            <v>まもなく決まります</v>
          </cell>
          <cell r="AQ7209" t="str">
            <v>まもなく決まります</v>
          </cell>
          <cell r="AR7209" t="e">
            <v>#N/A</v>
          </cell>
          <cell r="AS7209" t="e">
            <v>#N/A</v>
          </cell>
          <cell r="AT7209" t="e">
            <v>#N/A</v>
          </cell>
          <cell r="AU7209" t="e">
            <v>#N/A</v>
          </cell>
          <cell r="AV7209" t="e">
            <v>#N/A</v>
          </cell>
          <cell r="AW7209" t="str">
            <v/>
          </cell>
          <cell r="AX7209" t="str">
            <v/>
          </cell>
          <cell r="AY7209" t="str">
            <v/>
          </cell>
          <cell r="AZ7209" t="e">
            <v>#N/A</v>
          </cell>
        </row>
        <row r="7210">
          <cell r="AO7210" t="str">
            <v>まもなく決まります</v>
          </cell>
          <cell r="AP7210" t="str">
            <v>まもなく決まります</v>
          </cell>
          <cell r="AQ7210" t="str">
            <v>まもなく決まります</v>
          </cell>
          <cell r="AR7210" t="e">
            <v>#N/A</v>
          </cell>
          <cell r="AS7210" t="e">
            <v>#N/A</v>
          </cell>
          <cell r="AT7210" t="e">
            <v>#N/A</v>
          </cell>
          <cell r="AU7210" t="e">
            <v>#N/A</v>
          </cell>
          <cell r="AV7210" t="e">
            <v>#N/A</v>
          </cell>
          <cell r="AW7210" t="str">
            <v/>
          </cell>
          <cell r="AX7210" t="str">
            <v/>
          </cell>
          <cell r="AY7210" t="str">
            <v/>
          </cell>
          <cell r="AZ7210" t="e">
            <v>#N/A</v>
          </cell>
        </row>
        <row r="7211">
          <cell r="AO7211" t="str">
            <v>まもなく決まります</v>
          </cell>
          <cell r="AP7211" t="str">
            <v>まもなく決まります</v>
          </cell>
          <cell r="AQ7211" t="str">
            <v>まもなく決まります</v>
          </cell>
          <cell r="AR7211" t="e">
            <v>#N/A</v>
          </cell>
          <cell r="AS7211" t="e">
            <v>#N/A</v>
          </cell>
          <cell r="AT7211" t="e">
            <v>#N/A</v>
          </cell>
          <cell r="AU7211" t="e">
            <v>#N/A</v>
          </cell>
          <cell r="AV7211" t="e">
            <v>#N/A</v>
          </cell>
          <cell r="AW7211" t="str">
            <v/>
          </cell>
          <cell r="AX7211" t="str">
            <v/>
          </cell>
          <cell r="AY7211" t="str">
            <v/>
          </cell>
          <cell r="AZ7211" t="e">
            <v>#N/A</v>
          </cell>
        </row>
        <row r="7212">
          <cell r="AO7212" t="str">
            <v>まもなく決まります</v>
          </cell>
          <cell r="AP7212" t="str">
            <v>まもなく決まります</v>
          </cell>
          <cell r="AQ7212" t="str">
            <v>まもなく決まります</v>
          </cell>
          <cell r="AR7212" t="e">
            <v>#N/A</v>
          </cell>
          <cell r="AS7212" t="e">
            <v>#N/A</v>
          </cell>
          <cell r="AT7212" t="e">
            <v>#N/A</v>
          </cell>
          <cell r="AU7212" t="e">
            <v>#N/A</v>
          </cell>
          <cell r="AV7212" t="e">
            <v>#N/A</v>
          </cell>
          <cell r="AW7212" t="str">
            <v/>
          </cell>
          <cell r="AX7212" t="str">
            <v/>
          </cell>
          <cell r="AY7212" t="str">
            <v/>
          </cell>
          <cell r="AZ7212" t="e">
            <v>#N/A</v>
          </cell>
        </row>
        <row r="7213">
          <cell r="AO7213" t="str">
            <v>まもなく決まります</v>
          </cell>
          <cell r="AP7213" t="str">
            <v>まもなく決まります</v>
          </cell>
          <cell r="AQ7213" t="str">
            <v>まもなく決まります</v>
          </cell>
          <cell r="AR7213" t="e">
            <v>#N/A</v>
          </cell>
          <cell r="AS7213" t="e">
            <v>#N/A</v>
          </cell>
          <cell r="AT7213" t="e">
            <v>#N/A</v>
          </cell>
          <cell r="AU7213" t="e">
            <v>#N/A</v>
          </cell>
          <cell r="AV7213" t="e">
            <v>#N/A</v>
          </cell>
          <cell r="AW7213" t="str">
            <v/>
          </cell>
          <cell r="AX7213" t="str">
            <v/>
          </cell>
          <cell r="AY7213" t="str">
            <v/>
          </cell>
          <cell r="AZ7213" t="e">
            <v>#N/A</v>
          </cell>
        </row>
        <row r="7214">
          <cell r="AO7214" t="str">
            <v>まもなく決まります</v>
          </cell>
          <cell r="AP7214" t="str">
            <v>まもなく決まります</v>
          </cell>
          <cell r="AQ7214" t="str">
            <v>まもなく決まります</v>
          </cell>
          <cell r="AR7214" t="e">
            <v>#N/A</v>
          </cell>
          <cell r="AS7214" t="e">
            <v>#N/A</v>
          </cell>
          <cell r="AT7214" t="e">
            <v>#N/A</v>
          </cell>
          <cell r="AU7214" t="e">
            <v>#N/A</v>
          </cell>
          <cell r="AV7214" t="e">
            <v>#N/A</v>
          </cell>
          <cell r="AW7214" t="str">
            <v/>
          </cell>
          <cell r="AX7214" t="str">
            <v/>
          </cell>
          <cell r="AY7214" t="str">
            <v/>
          </cell>
          <cell r="AZ7214" t="e">
            <v>#N/A</v>
          </cell>
        </row>
        <row r="7215">
          <cell r="AO7215" t="str">
            <v>まもなく決まります</v>
          </cell>
          <cell r="AP7215" t="str">
            <v>まもなく決まります</v>
          </cell>
          <cell r="AQ7215" t="str">
            <v>まもなく決まります</v>
          </cell>
          <cell r="AR7215" t="e">
            <v>#N/A</v>
          </cell>
          <cell r="AS7215" t="e">
            <v>#N/A</v>
          </cell>
          <cell r="AT7215" t="e">
            <v>#N/A</v>
          </cell>
          <cell r="AU7215" t="e">
            <v>#N/A</v>
          </cell>
          <cell r="AV7215" t="e">
            <v>#N/A</v>
          </cell>
          <cell r="AW7215" t="str">
            <v/>
          </cell>
          <cell r="AX7215" t="str">
            <v/>
          </cell>
          <cell r="AY7215" t="str">
            <v/>
          </cell>
          <cell r="AZ7215" t="e">
            <v>#N/A</v>
          </cell>
        </row>
        <row r="7216">
          <cell r="AO7216" t="str">
            <v>まもなく決まります</v>
          </cell>
          <cell r="AP7216" t="str">
            <v>まもなく決まります</v>
          </cell>
          <cell r="AQ7216" t="str">
            <v>まもなく決まります</v>
          </cell>
          <cell r="AR7216" t="e">
            <v>#N/A</v>
          </cell>
          <cell r="AS7216" t="e">
            <v>#N/A</v>
          </cell>
          <cell r="AT7216" t="e">
            <v>#N/A</v>
          </cell>
          <cell r="AU7216" t="e">
            <v>#N/A</v>
          </cell>
          <cell r="AV7216" t="e">
            <v>#N/A</v>
          </cell>
          <cell r="AW7216" t="str">
            <v/>
          </cell>
          <cell r="AX7216" t="str">
            <v/>
          </cell>
          <cell r="AY7216" t="str">
            <v/>
          </cell>
          <cell r="AZ7216" t="e">
            <v>#N/A</v>
          </cell>
        </row>
        <row r="7217">
          <cell r="AO7217" t="str">
            <v>まもなく決まります</v>
          </cell>
          <cell r="AP7217" t="str">
            <v>まもなく決まります</v>
          </cell>
          <cell r="AQ7217" t="str">
            <v>まもなく決まります</v>
          </cell>
          <cell r="AR7217" t="e">
            <v>#N/A</v>
          </cell>
          <cell r="AS7217" t="e">
            <v>#N/A</v>
          </cell>
          <cell r="AT7217" t="e">
            <v>#N/A</v>
          </cell>
          <cell r="AU7217" t="e">
            <v>#N/A</v>
          </cell>
          <cell r="AV7217" t="e">
            <v>#N/A</v>
          </cell>
          <cell r="AW7217" t="str">
            <v/>
          </cell>
          <cell r="AX7217" t="str">
            <v/>
          </cell>
          <cell r="AY7217" t="str">
            <v/>
          </cell>
          <cell r="AZ7217" t="e">
            <v>#N/A</v>
          </cell>
        </row>
        <row r="7218">
          <cell r="AO7218" t="str">
            <v>まもなく決まります</v>
          </cell>
          <cell r="AP7218" t="str">
            <v>まもなく決まります</v>
          </cell>
          <cell r="AQ7218" t="str">
            <v>まもなく決まります</v>
          </cell>
          <cell r="AR7218" t="e">
            <v>#N/A</v>
          </cell>
          <cell r="AS7218" t="e">
            <v>#N/A</v>
          </cell>
          <cell r="AT7218" t="e">
            <v>#N/A</v>
          </cell>
          <cell r="AU7218" t="e">
            <v>#N/A</v>
          </cell>
          <cell r="AV7218" t="e">
            <v>#N/A</v>
          </cell>
          <cell r="AW7218" t="str">
            <v/>
          </cell>
          <cell r="AX7218" t="str">
            <v/>
          </cell>
          <cell r="AY7218" t="str">
            <v/>
          </cell>
          <cell r="AZ7218" t="e">
            <v>#N/A</v>
          </cell>
        </row>
        <row r="7219">
          <cell r="AO7219" t="str">
            <v>まもなく決まります</v>
          </cell>
          <cell r="AP7219" t="str">
            <v>まもなく決まります</v>
          </cell>
          <cell r="AQ7219" t="str">
            <v>まもなく決まります</v>
          </cell>
          <cell r="AR7219" t="e">
            <v>#N/A</v>
          </cell>
          <cell r="AS7219" t="e">
            <v>#N/A</v>
          </cell>
          <cell r="AT7219" t="e">
            <v>#N/A</v>
          </cell>
          <cell r="AU7219" t="e">
            <v>#N/A</v>
          </cell>
          <cell r="AV7219" t="e">
            <v>#N/A</v>
          </cell>
          <cell r="AW7219" t="str">
            <v/>
          </cell>
          <cell r="AX7219" t="str">
            <v/>
          </cell>
          <cell r="AY7219" t="str">
            <v/>
          </cell>
          <cell r="AZ7219" t="e">
            <v>#N/A</v>
          </cell>
        </row>
        <row r="7220">
          <cell r="AO7220" t="str">
            <v>まもなく決まります</v>
          </cell>
          <cell r="AP7220" t="str">
            <v>まもなく決まります</v>
          </cell>
          <cell r="AQ7220" t="str">
            <v>まもなく決まります</v>
          </cell>
          <cell r="AR7220" t="e">
            <v>#N/A</v>
          </cell>
          <cell r="AS7220" t="e">
            <v>#N/A</v>
          </cell>
          <cell r="AT7220" t="e">
            <v>#N/A</v>
          </cell>
          <cell r="AU7220" t="e">
            <v>#N/A</v>
          </cell>
          <cell r="AV7220" t="e">
            <v>#N/A</v>
          </cell>
          <cell r="AW7220" t="str">
            <v/>
          </cell>
          <cell r="AX7220" t="str">
            <v/>
          </cell>
          <cell r="AY7220" t="str">
            <v/>
          </cell>
          <cell r="AZ7220" t="e">
            <v>#N/A</v>
          </cell>
        </row>
        <row r="7221">
          <cell r="AO7221" t="str">
            <v>まもなく決まります</v>
          </cell>
          <cell r="AP7221" t="str">
            <v>まもなく決まります</v>
          </cell>
          <cell r="AQ7221" t="str">
            <v>まもなく決まります</v>
          </cell>
          <cell r="AR7221" t="e">
            <v>#N/A</v>
          </cell>
          <cell r="AS7221" t="e">
            <v>#N/A</v>
          </cell>
          <cell r="AT7221" t="e">
            <v>#N/A</v>
          </cell>
          <cell r="AU7221" t="e">
            <v>#N/A</v>
          </cell>
          <cell r="AV7221" t="e">
            <v>#N/A</v>
          </cell>
          <cell r="AW7221" t="str">
            <v/>
          </cell>
          <cell r="AX7221" t="str">
            <v/>
          </cell>
          <cell r="AY7221" t="str">
            <v/>
          </cell>
          <cell r="AZ7221" t="e">
            <v>#N/A</v>
          </cell>
        </row>
        <row r="7222">
          <cell r="AO7222" t="str">
            <v>まもなく決まります</v>
          </cell>
          <cell r="AP7222" t="str">
            <v>まもなく決まります</v>
          </cell>
          <cell r="AQ7222" t="str">
            <v>まもなく決まります</v>
          </cell>
          <cell r="AR7222" t="e">
            <v>#N/A</v>
          </cell>
          <cell r="AS7222" t="e">
            <v>#N/A</v>
          </cell>
          <cell r="AT7222" t="e">
            <v>#N/A</v>
          </cell>
          <cell r="AU7222" t="e">
            <v>#N/A</v>
          </cell>
          <cell r="AV7222" t="e">
            <v>#N/A</v>
          </cell>
          <cell r="AW7222" t="str">
            <v/>
          </cell>
          <cell r="AX7222" t="str">
            <v/>
          </cell>
          <cell r="AY7222" t="str">
            <v/>
          </cell>
          <cell r="AZ7222" t="e">
            <v>#N/A</v>
          </cell>
        </row>
        <row r="7223">
          <cell r="AO7223" t="str">
            <v>まもなく決まります</v>
          </cell>
          <cell r="AP7223" t="str">
            <v>まもなく決まります</v>
          </cell>
          <cell r="AQ7223" t="str">
            <v>まもなく決まります</v>
          </cell>
          <cell r="AR7223" t="e">
            <v>#N/A</v>
          </cell>
          <cell r="AS7223" t="e">
            <v>#N/A</v>
          </cell>
          <cell r="AT7223" t="e">
            <v>#N/A</v>
          </cell>
          <cell r="AU7223" t="e">
            <v>#N/A</v>
          </cell>
          <cell r="AV7223" t="e">
            <v>#N/A</v>
          </cell>
          <cell r="AW7223" t="str">
            <v/>
          </cell>
          <cell r="AX7223" t="str">
            <v/>
          </cell>
          <cell r="AY7223" t="str">
            <v/>
          </cell>
          <cell r="AZ7223" t="e">
            <v>#N/A</v>
          </cell>
        </row>
        <row r="7224">
          <cell r="AO7224" t="str">
            <v>まもなく決まります</v>
          </cell>
          <cell r="AP7224" t="str">
            <v>まもなく決まります</v>
          </cell>
          <cell r="AQ7224" t="str">
            <v>まもなく決まります</v>
          </cell>
          <cell r="AR7224" t="e">
            <v>#N/A</v>
          </cell>
          <cell r="AS7224" t="e">
            <v>#N/A</v>
          </cell>
          <cell r="AT7224" t="e">
            <v>#N/A</v>
          </cell>
          <cell r="AU7224" t="e">
            <v>#N/A</v>
          </cell>
          <cell r="AV7224" t="e">
            <v>#N/A</v>
          </cell>
          <cell r="AW7224" t="str">
            <v/>
          </cell>
          <cell r="AX7224" t="str">
            <v/>
          </cell>
          <cell r="AY7224" t="str">
            <v/>
          </cell>
          <cell r="AZ7224" t="e">
            <v>#N/A</v>
          </cell>
        </row>
        <row r="7225">
          <cell r="AO7225" t="str">
            <v>まもなく決まります</v>
          </cell>
          <cell r="AP7225" t="str">
            <v>まもなく決まります</v>
          </cell>
          <cell r="AQ7225" t="str">
            <v>まもなく決まります</v>
          </cell>
          <cell r="AR7225" t="e">
            <v>#N/A</v>
          </cell>
          <cell r="AS7225" t="e">
            <v>#N/A</v>
          </cell>
          <cell r="AT7225" t="e">
            <v>#N/A</v>
          </cell>
          <cell r="AU7225" t="e">
            <v>#N/A</v>
          </cell>
          <cell r="AV7225" t="e">
            <v>#N/A</v>
          </cell>
          <cell r="AW7225" t="str">
            <v/>
          </cell>
          <cell r="AX7225" t="str">
            <v/>
          </cell>
          <cell r="AY7225" t="str">
            <v/>
          </cell>
          <cell r="AZ7225" t="e">
            <v>#N/A</v>
          </cell>
        </row>
        <row r="7226">
          <cell r="AO7226" t="str">
            <v>まもなく決まります</v>
          </cell>
          <cell r="AP7226" t="str">
            <v>まもなく決まります</v>
          </cell>
          <cell r="AQ7226" t="str">
            <v>まもなく決まります</v>
          </cell>
          <cell r="AR7226" t="e">
            <v>#N/A</v>
          </cell>
          <cell r="AS7226" t="e">
            <v>#N/A</v>
          </cell>
          <cell r="AT7226" t="e">
            <v>#N/A</v>
          </cell>
          <cell r="AU7226" t="e">
            <v>#N/A</v>
          </cell>
          <cell r="AV7226" t="e">
            <v>#N/A</v>
          </cell>
          <cell r="AW7226" t="str">
            <v/>
          </cell>
          <cell r="AX7226" t="str">
            <v/>
          </cell>
          <cell r="AY7226" t="str">
            <v/>
          </cell>
          <cell r="AZ7226" t="e">
            <v>#N/A</v>
          </cell>
        </row>
        <row r="7227">
          <cell r="AO7227" t="str">
            <v>まもなく決まります</v>
          </cell>
          <cell r="AP7227" t="str">
            <v>まもなく決まります</v>
          </cell>
          <cell r="AQ7227" t="str">
            <v>まもなく決まります</v>
          </cell>
          <cell r="AR7227" t="e">
            <v>#N/A</v>
          </cell>
          <cell r="AS7227" t="e">
            <v>#N/A</v>
          </cell>
          <cell r="AT7227" t="e">
            <v>#N/A</v>
          </cell>
          <cell r="AU7227" t="e">
            <v>#N/A</v>
          </cell>
          <cell r="AV7227" t="e">
            <v>#N/A</v>
          </cell>
          <cell r="AW7227" t="str">
            <v/>
          </cell>
          <cell r="AX7227" t="str">
            <v/>
          </cell>
          <cell r="AY7227" t="str">
            <v/>
          </cell>
          <cell r="AZ7227" t="e">
            <v>#N/A</v>
          </cell>
        </row>
        <row r="7228">
          <cell r="AO7228" t="str">
            <v>まもなく決まります</v>
          </cell>
          <cell r="AP7228" t="str">
            <v>まもなく決まります</v>
          </cell>
          <cell r="AQ7228" t="str">
            <v>まもなく決まります</v>
          </cell>
          <cell r="AR7228" t="e">
            <v>#N/A</v>
          </cell>
          <cell r="AS7228" t="e">
            <v>#N/A</v>
          </cell>
          <cell r="AT7228" t="e">
            <v>#N/A</v>
          </cell>
          <cell r="AU7228" t="e">
            <v>#N/A</v>
          </cell>
          <cell r="AV7228" t="e">
            <v>#N/A</v>
          </cell>
          <cell r="AW7228" t="str">
            <v/>
          </cell>
          <cell r="AX7228" t="str">
            <v/>
          </cell>
          <cell r="AY7228" t="str">
            <v/>
          </cell>
          <cell r="AZ7228" t="e">
            <v>#N/A</v>
          </cell>
        </row>
        <row r="7229">
          <cell r="AO7229" t="str">
            <v>まもなく決まります</v>
          </cell>
          <cell r="AP7229" t="str">
            <v>まもなく決まります</v>
          </cell>
          <cell r="AQ7229" t="str">
            <v>まもなく決まります</v>
          </cell>
          <cell r="AR7229" t="e">
            <v>#N/A</v>
          </cell>
          <cell r="AS7229" t="e">
            <v>#N/A</v>
          </cell>
          <cell r="AT7229" t="e">
            <v>#N/A</v>
          </cell>
          <cell r="AU7229" t="e">
            <v>#N/A</v>
          </cell>
          <cell r="AV7229" t="e">
            <v>#N/A</v>
          </cell>
          <cell r="AW7229" t="str">
            <v/>
          </cell>
          <cell r="AX7229" t="str">
            <v/>
          </cell>
          <cell r="AY7229" t="str">
            <v/>
          </cell>
          <cell r="AZ7229" t="e">
            <v>#N/A</v>
          </cell>
        </row>
        <row r="7230">
          <cell r="AO7230" t="str">
            <v>まもなく決まります</v>
          </cell>
          <cell r="AP7230" t="str">
            <v>まもなく決まります</v>
          </cell>
          <cell r="AQ7230" t="str">
            <v>まもなく決まります</v>
          </cell>
          <cell r="AR7230" t="e">
            <v>#N/A</v>
          </cell>
          <cell r="AS7230" t="e">
            <v>#N/A</v>
          </cell>
          <cell r="AT7230" t="e">
            <v>#N/A</v>
          </cell>
          <cell r="AU7230" t="e">
            <v>#N/A</v>
          </cell>
          <cell r="AV7230" t="e">
            <v>#N/A</v>
          </cell>
          <cell r="AW7230" t="str">
            <v/>
          </cell>
          <cell r="AX7230" t="str">
            <v/>
          </cell>
          <cell r="AY7230" t="str">
            <v/>
          </cell>
          <cell r="AZ7230" t="e">
            <v>#N/A</v>
          </cell>
        </row>
        <row r="7231">
          <cell r="AO7231" t="str">
            <v>まもなく決まります</v>
          </cell>
          <cell r="AP7231" t="str">
            <v>まもなく決まります</v>
          </cell>
          <cell r="AQ7231" t="str">
            <v>まもなく決まります</v>
          </cell>
          <cell r="AR7231" t="e">
            <v>#N/A</v>
          </cell>
          <cell r="AS7231" t="e">
            <v>#N/A</v>
          </cell>
          <cell r="AT7231" t="e">
            <v>#N/A</v>
          </cell>
          <cell r="AU7231" t="e">
            <v>#N/A</v>
          </cell>
          <cell r="AV7231" t="e">
            <v>#N/A</v>
          </cell>
          <cell r="AW7231" t="str">
            <v/>
          </cell>
          <cell r="AX7231" t="str">
            <v/>
          </cell>
          <cell r="AY7231" t="str">
            <v/>
          </cell>
          <cell r="AZ7231" t="e">
            <v>#N/A</v>
          </cell>
        </row>
        <row r="7232">
          <cell r="AO7232" t="str">
            <v>まもなく決まります</v>
          </cell>
          <cell r="AP7232" t="str">
            <v>まもなく決まります</v>
          </cell>
          <cell r="AQ7232" t="str">
            <v>まもなく決まります</v>
          </cell>
          <cell r="AR7232" t="e">
            <v>#N/A</v>
          </cell>
          <cell r="AS7232" t="e">
            <v>#N/A</v>
          </cell>
          <cell r="AT7232" t="e">
            <v>#N/A</v>
          </cell>
          <cell r="AU7232" t="e">
            <v>#N/A</v>
          </cell>
          <cell r="AV7232" t="e">
            <v>#N/A</v>
          </cell>
          <cell r="AW7232" t="str">
            <v/>
          </cell>
          <cell r="AX7232" t="str">
            <v/>
          </cell>
          <cell r="AY7232" t="str">
            <v/>
          </cell>
          <cell r="AZ7232" t="e">
            <v>#N/A</v>
          </cell>
        </row>
        <row r="7233">
          <cell r="AO7233" t="str">
            <v>まもなく決まります</v>
          </cell>
          <cell r="AP7233" t="str">
            <v>まもなく決まります</v>
          </cell>
          <cell r="AQ7233" t="str">
            <v>まもなく決まります</v>
          </cell>
          <cell r="AR7233" t="e">
            <v>#N/A</v>
          </cell>
          <cell r="AS7233" t="e">
            <v>#N/A</v>
          </cell>
          <cell r="AT7233" t="e">
            <v>#N/A</v>
          </cell>
          <cell r="AU7233" t="e">
            <v>#N/A</v>
          </cell>
          <cell r="AV7233" t="e">
            <v>#N/A</v>
          </cell>
          <cell r="AW7233" t="str">
            <v/>
          </cell>
          <cell r="AX7233" t="str">
            <v/>
          </cell>
          <cell r="AY7233" t="str">
            <v/>
          </cell>
          <cell r="AZ7233" t="e">
            <v>#N/A</v>
          </cell>
        </row>
        <row r="7234">
          <cell r="AO7234" t="str">
            <v>まもなく決まります</v>
          </cell>
          <cell r="AP7234" t="str">
            <v>まもなく決まります</v>
          </cell>
          <cell r="AQ7234" t="str">
            <v>まもなく決まります</v>
          </cell>
          <cell r="AR7234" t="e">
            <v>#N/A</v>
          </cell>
          <cell r="AS7234" t="e">
            <v>#N/A</v>
          </cell>
          <cell r="AT7234" t="e">
            <v>#N/A</v>
          </cell>
          <cell r="AU7234" t="e">
            <v>#N/A</v>
          </cell>
          <cell r="AV7234" t="e">
            <v>#N/A</v>
          </cell>
          <cell r="AW7234" t="str">
            <v/>
          </cell>
          <cell r="AX7234" t="str">
            <v/>
          </cell>
          <cell r="AY7234" t="str">
            <v/>
          </cell>
          <cell r="AZ7234" t="e">
            <v>#N/A</v>
          </cell>
        </row>
        <row r="7235">
          <cell r="AO7235" t="str">
            <v>まもなく決まります</v>
          </cell>
          <cell r="AP7235" t="str">
            <v>まもなく決まります</v>
          </cell>
          <cell r="AQ7235" t="str">
            <v>まもなく決まります</v>
          </cell>
          <cell r="AR7235" t="e">
            <v>#N/A</v>
          </cell>
          <cell r="AS7235" t="e">
            <v>#N/A</v>
          </cell>
          <cell r="AT7235" t="e">
            <v>#N/A</v>
          </cell>
          <cell r="AU7235" t="e">
            <v>#N/A</v>
          </cell>
          <cell r="AV7235" t="e">
            <v>#N/A</v>
          </cell>
          <cell r="AW7235" t="str">
            <v/>
          </cell>
          <cell r="AX7235" t="str">
            <v/>
          </cell>
          <cell r="AY7235" t="str">
            <v/>
          </cell>
          <cell r="AZ7235" t="e">
            <v>#N/A</v>
          </cell>
        </row>
        <row r="7236">
          <cell r="AO7236" t="str">
            <v>まもなく決まります</v>
          </cell>
          <cell r="AP7236" t="str">
            <v>まもなく決まります</v>
          </cell>
          <cell r="AQ7236" t="str">
            <v>まもなく決まります</v>
          </cell>
          <cell r="AR7236" t="e">
            <v>#N/A</v>
          </cell>
          <cell r="AS7236" t="e">
            <v>#N/A</v>
          </cell>
          <cell r="AT7236" t="e">
            <v>#N/A</v>
          </cell>
          <cell r="AU7236" t="e">
            <v>#N/A</v>
          </cell>
          <cell r="AV7236" t="e">
            <v>#N/A</v>
          </cell>
          <cell r="AW7236" t="str">
            <v/>
          </cell>
          <cell r="AX7236" t="str">
            <v/>
          </cell>
          <cell r="AY7236" t="str">
            <v/>
          </cell>
          <cell r="AZ7236" t="e">
            <v>#N/A</v>
          </cell>
        </row>
        <row r="7237">
          <cell r="AO7237" t="str">
            <v>まもなく決まります</v>
          </cell>
          <cell r="AP7237" t="str">
            <v>まもなく決まります</v>
          </cell>
          <cell r="AQ7237" t="str">
            <v>まもなく決まります</v>
          </cell>
          <cell r="AR7237" t="e">
            <v>#N/A</v>
          </cell>
          <cell r="AS7237" t="e">
            <v>#N/A</v>
          </cell>
          <cell r="AT7237" t="e">
            <v>#N/A</v>
          </cell>
          <cell r="AU7237" t="e">
            <v>#N/A</v>
          </cell>
          <cell r="AV7237" t="e">
            <v>#N/A</v>
          </cell>
          <cell r="AW7237" t="str">
            <v/>
          </cell>
          <cell r="AX7237" t="str">
            <v/>
          </cell>
          <cell r="AY7237" t="str">
            <v/>
          </cell>
          <cell r="AZ7237" t="e">
            <v>#N/A</v>
          </cell>
        </row>
        <row r="7238">
          <cell r="AO7238" t="str">
            <v>まもなく決まります</v>
          </cell>
          <cell r="AP7238" t="str">
            <v>まもなく決まります</v>
          </cell>
          <cell r="AQ7238" t="str">
            <v>まもなく決まります</v>
          </cell>
          <cell r="AR7238" t="e">
            <v>#N/A</v>
          </cell>
          <cell r="AS7238" t="e">
            <v>#N/A</v>
          </cell>
          <cell r="AT7238" t="e">
            <v>#N/A</v>
          </cell>
          <cell r="AU7238" t="e">
            <v>#N/A</v>
          </cell>
          <cell r="AV7238" t="e">
            <v>#N/A</v>
          </cell>
          <cell r="AW7238" t="str">
            <v/>
          </cell>
          <cell r="AX7238" t="str">
            <v/>
          </cell>
          <cell r="AY7238" t="str">
            <v/>
          </cell>
          <cell r="AZ7238" t="e">
            <v>#N/A</v>
          </cell>
        </row>
        <row r="7239">
          <cell r="AO7239" t="str">
            <v>まもなく決まります</v>
          </cell>
          <cell r="AP7239" t="str">
            <v>まもなく決まります</v>
          </cell>
          <cell r="AQ7239" t="str">
            <v>まもなく決まります</v>
          </cell>
          <cell r="AR7239" t="e">
            <v>#N/A</v>
          </cell>
          <cell r="AS7239" t="e">
            <v>#N/A</v>
          </cell>
          <cell r="AT7239" t="e">
            <v>#N/A</v>
          </cell>
          <cell r="AU7239" t="e">
            <v>#N/A</v>
          </cell>
          <cell r="AV7239" t="e">
            <v>#N/A</v>
          </cell>
          <cell r="AW7239" t="str">
            <v/>
          </cell>
          <cell r="AX7239" t="str">
            <v/>
          </cell>
          <cell r="AY7239" t="str">
            <v/>
          </cell>
          <cell r="AZ7239" t="e">
            <v>#N/A</v>
          </cell>
        </row>
        <row r="7240">
          <cell r="AO7240" t="str">
            <v>まもなく決まります</v>
          </cell>
          <cell r="AP7240" t="str">
            <v>まもなく決まります</v>
          </cell>
          <cell r="AQ7240" t="str">
            <v>まもなく決まります</v>
          </cell>
          <cell r="AR7240" t="e">
            <v>#N/A</v>
          </cell>
          <cell r="AS7240" t="e">
            <v>#N/A</v>
          </cell>
          <cell r="AT7240" t="e">
            <v>#N/A</v>
          </cell>
          <cell r="AU7240" t="e">
            <v>#N/A</v>
          </cell>
          <cell r="AV7240" t="e">
            <v>#N/A</v>
          </cell>
          <cell r="AW7240" t="str">
            <v/>
          </cell>
          <cell r="AX7240" t="str">
            <v/>
          </cell>
          <cell r="AY7240" t="str">
            <v/>
          </cell>
          <cell r="AZ7240" t="e">
            <v>#N/A</v>
          </cell>
        </row>
        <row r="7241">
          <cell r="AO7241" t="str">
            <v>まもなく決まります</v>
          </cell>
          <cell r="AP7241" t="str">
            <v>まもなく決まります</v>
          </cell>
          <cell r="AQ7241" t="str">
            <v>まもなく決まります</v>
          </cell>
          <cell r="AR7241" t="e">
            <v>#N/A</v>
          </cell>
          <cell r="AS7241" t="e">
            <v>#N/A</v>
          </cell>
          <cell r="AT7241" t="e">
            <v>#N/A</v>
          </cell>
          <cell r="AU7241" t="e">
            <v>#N/A</v>
          </cell>
          <cell r="AV7241" t="e">
            <v>#N/A</v>
          </cell>
          <cell r="AW7241" t="str">
            <v/>
          </cell>
          <cell r="AX7241" t="str">
            <v/>
          </cell>
          <cell r="AY7241" t="str">
            <v/>
          </cell>
          <cell r="AZ7241" t="e">
            <v>#N/A</v>
          </cell>
        </row>
        <row r="7242">
          <cell r="AO7242" t="str">
            <v>まもなく決まります</v>
          </cell>
          <cell r="AP7242" t="str">
            <v>まもなく決まります</v>
          </cell>
          <cell r="AQ7242" t="str">
            <v>まもなく決まります</v>
          </cell>
          <cell r="AR7242" t="e">
            <v>#N/A</v>
          </cell>
          <cell r="AS7242" t="e">
            <v>#N/A</v>
          </cell>
          <cell r="AT7242" t="e">
            <v>#N/A</v>
          </cell>
          <cell r="AU7242" t="e">
            <v>#N/A</v>
          </cell>
          <cell r="AV7242" t="e">
            <v>#N/A</v>
          </cell>
          <cell r="AW7242" t="str">
            <v/>
          </cell>
          <cell r="AX7242" t="str">
            <v/>
          </cell>
          <cell r="AY7242" t="str">
            <v/>
          </cell>
          <cell r="AZ7242" t="e">
            <v>#N/A</v>
          </cell>
        </row>
        <row r="7243">
          <cell r="AO7243" t="str">
            <v>まもなく決まります</v>
          </cell>
          <cell r="AP7243" t="str">
            <v>まもなく決まります</v>
          </cell>
          <cell r="AQ7243" t="str">
            <v>まもなく決まります</v>
          </cell>
          <cell r="AR7243" t="e">
            <v>#N/A</v>
          </cell>
          <cell r="AS7243" t="e">
            <v>#N/A</v>
          </cell>
          <cell r="AT7243" t="e">
            <v>#N/A</v>
          </cell>
          <cell r="AU7243" t="e">
            <v>#N/A</v>
          </cell>
          <cell r="AV7243" t="e">
            <v>#N/A</v>
          </cell>
          <cell r="AW7243" t="str">
            <v/>
          </cell>
          <cell r="AX7243" t="str">
            <v/>
          </cell>
          <cell r="AY7243" t="str">
            <v/>
          </cell>
          <cell r="AZ7243" t="e">
            <v>#N/A</v>
          </cell>
        </row>
        <row r="7244">
          <cell r="AO7244" t="str">
            <v>まもなく決まります</v>
          </cell>
          <cell r="AP7244" t="str">
            <v>まもなく決まります</v>
          </cell>
          <cell r="AQ7244" t="str">
            <v>まもなく決まります</v>
          </cell>
          <cell r="AR7244" t="e">
            <v>#N/A</v>
          </cell>
          <cell r="AS7244" t="e">
            <v>#N/A</v>
          </cell>
          <cell r="AT7244" t="e">
            <v>#N/A</v>
          </cell>
          <cell r="AU7244" t="e">
            <v>#N/A</v>
          </cell>
          <cell r="AV7244" t="e">
            <v>#N/A</v>
          </cell>
          <cell r="AW7244" t="str">
            <v/>
          </cell>
          <cell r="AX7244" t="str">
            <v/>
          </cell>
          <cell r="AY7244" t="str">
            <v/>
          </cell>
          <cell r="AZ7244" t="e">
            <v>#N/A</v>
          </cell>
        </row>
        <row r="7245">
          <cell r="AO7245" t="str">
            <v>まもなく決まります</v>
          </cell>
          <cell r="AP7245" t="str">
            <v>まもなく決まります</v>
          </cell>
          <cell r="AQ7245" t="str">
            <v>まもなく決まります</v>
          </cell>
          <cell r="AR7245" t="e">
            <v>#N/A</v>
          </cell>
          <cell r="AS7245" t="e">
            <v>#N/A</v>
          </cell>
          <cell r="AT7245" t="e">
            <v>#N/A</v>
          </cell>
          <cell r="AU7245" t="e">
            <v>#N/A</v>
          </cell>
          <cell r="AV7245" t="e">
            <v>#N/A</v>
          </cell>
          <cell r="AW7245" t="str">
            <v/>
          </cell>
          <cell r="AX7245" t="str">
            <v/>
          </cell>
          <cell r="AY7245" t="str">
            <v/>
          </cell>
          <cell r="AZ7245" t="e">
            <v>#N/A</v>
          </cell>
        </row>
        <row r="7246">
          <cell r="AO7246" t="str">
            <v>まもなく決まります</v>
          </cell>
          <cell r="AP7246" t="str">
            <v>まもなく決まります</v>
          </cell>
          <cell r="AQ7246" t="str">
            <v>まもなく決まります</v>
          </cell>
          <cell r="AR7246" t="e">
            <v>#N/A</v>
          </cell>
          <cell r="AS7246" t="e">
            <v>#N/A</v>
          </cell>
          <cell r="AT7246" t="e">
            <v>#N/A</v>
          </cell>
          <cell r="AU7246" t="e">
            <v>#N/A</v>
          </cell>
          <cell r="AV7246" t="e">
            <v>#N/A</v>
          </cell>
          <cell r="AW7246" t="str">
            <v/>
          </cell>
          <cell r="AX7246" t="str">
            <v/>
          </cell>
          <cell r="AY7246" t="str">
            <v/>
          </cell>
          <cell r="AZ7246" t="e">
            <v>#N/A</v>
          </cell>
        </row>
        <row r="7247">
          <cell r="AO7247" t="str">
            <v>まもなく決まります</v>
          </cell>
          <cell r="AP7247" t="str">
            <v>まもなく決まります</v>
          </cell>
          <cell r="AQ7247" t="str">
            <v>まもなく決まります</v>
          </cell>
          <cell r="AR7247" t="e">
            <v>#N/A</v>
          </cell>
          <cell r="AS7247" t="e">
            <v>#N/A</v>
          </cell>
          <cell r="AT7247" t="e">
            <v>#N/A</v>
          </cell>
          <cell r="AU7247" t="e">
            <v>#N/A</v>
          </cell>
          <cell r="AV7247" t="e">
            <v>#N/A</v>
          </cell>
          <cell r="AW7247" t="str">
            <v/>
          </cell>
          <cell r="AX7247" t="str">
            <v/>
          </cell>
          <cell r="AY7247" t="str">
            <v/>
          </cell>
          <cell r="AZ7247" t="e">
            <v>#N/A</v>
          </cell>
        </row>
        <row r="7248">
          <cell r="AO7248" t="str">
            <v>まもなく決まります</v>
          </cell>
          <cell r="AP7248" t="str">
            <v>まもなく決まります</v>
          </cell>
          <cell r="AQ7248" t="str">
            <v>まもなく決まります</v>
          </cell>
          <cell r="AR7248" t="e">
            <v>#N/A</v>
          </cell>
          <cell r="AS7248" t="e">
            <v>#N/A</v>
          </cell>
          <cell r="AT7248" t="e">
            <v>#N/A</v>
          </cell>
          <cell r="AU7248" t="e">
            <v>#N/A</v>
          </cell>
          <cell r="AV7248" t="e">
            <v>#N/A</v>
          </cell>
          <cell r="AW7248" t="str">
            <v/>
          </cell>
          <cell r="AX7248" t="str">
            <v/>
          </cell>
          <cell r="AY7248" t="str">
            <v/>
          </cell>
          <cell r="AZ7248" t="e">
            <v>#N/A</v>
          </cell>
        </row>
        <row r="7249">
          <cell r="AO7249" t="str">
            <v>まもなく決まります</v>
          </cell>
          <cell r="AP7249" t="str">
            <v>まもなく決まります</v>
          </cell>
          <cell r="AQ7249" t="str">
            <v>まもなく決まります</v>
          </cell>
          <cell r="AR7249" t="e">
            <v>#N/A</v>
          </cell>
          <cell r="AS7249" t="e">
            <v>#N/A</v>
          </cell>
          <cell r="AT7249" t="e">
            <v>#N/A</v>
          </cell>
          <cell r="AU7249" t="e">
            <v>#N/A</v>
          </cell>
          <cell r="AV7249" t="e">
            <v>#N/A</v>
          </cell>
          <cell r="AW7249" t="str">
            <v/>
          </cell>
          <cell r="AX7249" t="str">
            <v/>
          </cell>
          <cell r="AY7249" t="str">
            <v/>
          </cell>
          <cell r="AZ7249" t="e">
            <v>#N/A</v>
          </cell>
        </row>
        <row r="7250">
          <cell r="AO7250" t="str">
            <v>まもなく決まります</v>
          </cell>
          <cell r="AP7250" t="str">
            <v>まもなく決まります</v>
          </cell>
          <cell r="AQ7250" t="str">
            <v>まもなく決まります</v>
          </cell>
          <cell r="AR7250" t="e">
            <v>#N/A</v>
          </cell>
          <cell r="AS7250" t="e">
            <v>#N/A</v>
          </cell>
          <cell r="AT7250" t="e">
            <v>#N/A</v>
          </cell>
          <cell r="AU7250" t="e">
            <v>#N/A</v>
          </cell>
          <cell r="AV7250" t="e">
            <v>#N/A</v>
          </cell>
          <cell r="AW7250" t="str">
            <v/>
          </cell>
          <cell r="AX7250" t="str">
            <v/>
          </cell>
          <cell r="AY7250" t="str">
            <v/>
          </cell>
          <cell r="AZ7250" t="e">
            <v>#N/A</v>
          </cell>
        </row>
        <row r="7251">
          <cell r="AO7251" t="str">
            <v>まもなく決まります</v>
          </cell>
          <cell r="AP7251" t="str">
            <v>まもなく決まります</v>
          </cell>
          <cell r="AQ7251" t="str">
            <v>まもなく決まります</v>
          </cell>
          <cell r="AR7251" t="e">
            <v>#N/A</v>
          </cell>
          <cell r="AS7251" t="e">
            <v>#N/A</v>
          </cell>
          <cell r="AT7251" t="e">
            <v>#N/A</v>
          </cell>
          <cell r="AU7251" t="e">
            <v>#N/A</v>
          </cell>
          <cell r="AV7251" t="e">
            <v>#N/A</v>
          </cell>
          <cell r="AW7251" t="str">
            <v/>
          </cell>
          <cell r="AX7251" t="str">
            <v/>
          </cell>
          <cell r="AY7251" t="str">
            <v/>
          </cell>
          <cell r="AZ7251" t="e">
            <v>#N/A</v>
          </cell>
        </row>
        <row r="7252">
          <cell r="AO7252" t="str">
            <v>まもなく決まります</v>
          </cell>
          <cell r="AP7252" t="str">
            <v>まもなく決まります</v>
          </cell>
          <cell r="AQ7252" t="str">
            <v>まもなく決まります</v>
          </cell>
          <cell r="AR7252" t="e">
            <v>#N/A</v>
          </cell>
          <cell r="AS7252" t="e">
            <v>#N/A</v>
          </cell>
          <cell r="AT7252" t="e">
            <v>#N/A</v>
          </cell>
          <cell r="AU7252" t="e">
            <v>#N/A</v>
          </cell>
          <cell r="AV7252" t="e">
            <v>#N/A</v>
          </cell>
          <cell r="AW7252" t="str">
            <v/>
          </cell>
          <cell r="AX7252" t="str">
            <v/>
          </cell>
          <cell r="AY7252" t="str">
            <v/>
          </cell>
          <cell r="AZ7252" t="e">
            <v>#N/A</v>
          </cell>
        </row>
        <row r="7253">
          <cell r="AO7253" t="str">
            <v>まもなく決まります</v>
          </cell>
          <cell r="AP7253" t="str">
            <v>まもなく決まります</v>
          </cell>
          <cell r="AQ7253" t="str">
            <v>まもなく決まります</v>
          </cell>
          <cell r="AR7253" t="e">
            <v>#N/A</v>
          </cell>
          <cell r="AS7253" t="e">
            <v>#N/A</v>
          </cell>
          <cell r="AT7253" t="e">
            <v>#N/A</v>
          </cell>
          <cell r="AU7253" t="e">
            <v>#N/A</v>
          </cell>
          <cell r="AV7253" t="e">
            <v>#N/A</v>
          </cell>
          <cell r="AW7253" t="str">
            <v/>
          </cell>
          <cell r="AX7253" t="str">
            <v/>
          </cell>
          <cell r="AY7253" t="str">
            <v/>
          </cell>
          <cell r="AZ7253" t="e">
            <v>#N/A</v>
          </cell>
        </row>
        <row r="7254">
          <cell r="AO7254" t="str">
            <v>まもなく決まります</v>
          </cell>
          <cell r="AP7254" t="str">
            <v>まもなく決まります</v>
          </cell>
          <cell r="AQ7254" t="str">
            <v>まもなく決まります</v>
          </cell>
          <cell r="AR7254" t="e">
            <v>#N/A</v>
          </cell>
          <cell r="AS7254" t="e">
            <v>#N/A</v>
          </cell>
          <cell r="AT7254" t="e">
            <v>#N/A</v>
          </cell>
          <cell r="AU7254" t="e">
            <v>#N/A</v>
          </cell>
          <cell r="AV7254" t="e">
            <v>#N/A</v>
          </cell>
          <cell r="AW7254" t="str">
            <v/>
          </cell>
          <cell r="AX7254" t="str">
            <v/>
          </cell>
          <cell r="AY7254" t="str">
            <v/>
          </cell>
          <cell r="AZ7254" t="e">
            <v>#N/A</v>
          </cell>
        </row>
        <row r="7255">
          <cell r="AO7255" t="str">
            <v>まもなく決まります</v>
          </cell>
          <cell r="AP7255" t="str">
            <v>まもなく決まります</v>
          </cell>
          <cell r="AQ7255" t="str">
            <v>まもなく決まります</v>
          </cell>
          <cell r="AR7255" t="e">
            <v>#N/A</v>
          </cell>
          <cell r="AS7255" t="e">
            <v>#N/A</v>
          </cell>
          <cell r="AT7255" t="e">
            <v>#N/A</v>
          </cell>
          <cell r="AU7255" t="e">
            <v>#N/A</v>
          </cell>
          <cell r="AV7255" t="e">
            <v>#N/A</v>
          </cell>
          <cell r="AW7255" t="str">
            <v/>
          </cell>
          <cell r="AX7255" t="str">
            <v/>
          </cell>
          <cell r="AY7255" t="str">
            <v/>
          </cell>
          <cell r="AZ7255" t="e">
            <v>#N/A</v>
          </cell>
        </row>
        <row r="7256">
          <cell r="AO7256" t="str">
            <v>まもなく決まります</v>
          </cell>
          <cell r="AP7256" t="str">
            <v>まもなく決まります</v>
          </cell>
          <cell r="AQ7256" t="str">
            <v>まもなく決まります</v>
          </cell>
          <cell r="AR7256" t="e">
            <v>#N/A</v>
          </cell>
          <cell r="AS7256" t="e">
            <v>#N/A</v>
          </cell>
          <cell r="AT7256" t="e">
            <v>#N/A</v>
          </cell>
          <cell r="AU7256" t="e">
            <v>#N/A</v>
          </cell>
          <cell r="AV7256" t="e">
            <v>#N/A</v>
          </cell>
          <cell r="AW7256" t="str">
            <v/>
          </cell>
          <cell r="AX7256" t="str">
            <v/>
          </cell>
          <cell r="AY7256" t="str">
            <v/>
          </cell>
          <cell r="AZ7256" t="e">
            <v>#N/A</v>
          </cell>
        </row>
        <row r="7257">
          <cell r="AO7257" t="str">
            <v>まもなく決まります</v>
          </cell>
          <cell r="AP7257" t="str">
            <v>まもなく決まります</v>
          </cell>
          <cell r="AQ7257" t="str">
            <v>まもなく決まります</v>
          </cell>
          <cell r="AR7257" t="e">
            <v>#N/A</v>
          </cell>
          <cell r="AS7257" t="e">
            <v>#N/A</v>
          </cell>
          <cell r="AT7257" t="e">
            <v>#N/A</v>
          </cell>
          <cell r="AU7257" t="e">
            <v>#N/A</v>
          </cell>
          <cell r="AV7257" t="e">
            <v>#N/A</v>
          </cell>
          <cell r="AW7257" t="str">
            <v/>
          </cell>
          <cell r="AX7257" t="str">
            <v/>
          </cell>
          <cell r="AY7257" t="str">
            <v/>
          </cell>
          <cell r="AZ7257" t="e">
            <v>#N/A</v>
          </cell>
        </row>
        <row r="7258">
          <cell r="AO7258" t="str">
            <v>まもなく決まります</v>
          </cell>
          <cell r="AP7258" t="str">
            <v>まもなく決まります</v>
          </cell>
          <cell r="AQ7258" t="str">
            <v>まもなく決まります</v>
          </cell>
          <cell r="AR7258" t="e">
            <v>#N/A</v>
          </cell>
          <cell r="AS7258" t="e">
            <v>#N/A</v>
          </cell>
          <cell r="AT7258" t="e">
            <v>#N/A</v>
          </cell>
          <cell r="AU7258" t="e">
            <v>#N/A</v>
          </cell>
          <cell r="AV7258" t="e">
            <v>#N/A</v>
          </cell>
          <cell r="AW7258" t="str">
            <v/>
          </cell>
          <cell r="AX7258" t="str">
            <v/>
          </cell>
          <cell r="AY7258" t="str">
            <v/>
          </cell>
          <cell r="AZ7258" t="e">
            <v>#N/A</v>
          </cell>
        </row>
        <row r="7259">
          <cell r="AO7259" t="str">
            <v>まもなく決まります</v>
          </cell>
          <cell r="AP7259" t="str">
            <v>まもなく決まります</v>
          </cell>
          <cell r="AQ7259" t="str">
            <v>まもなく決まります</v>
          </cell>
          <cell r="AR7259" t="e">
            <v>#N/A</v>
          </cell>
          <cell r="AS7259" t="e">
            <v>#N/A</v>
          </cell>
          <cell r="AT7259" t="e">
            <v>#N/A</v>
          </cell>
          <cell r="AU7259" t="e">
            <v>#N/A</v>
          </cell>
          <cell r="AV7259" t="e">
            <v>#N/A</v>
          </cell>
          <cell r="AW7259" t="str">
            <v/>
          </cell>
          <cell r="AX7259" t="str">
            <v/>
          </cell>
          <cell r="AY7259" t="str">
            <v/>
          </cell>
          <cell r="AZ7259" t="e">
            <v>#N/A</v>
          </cell>
        </row>
        <row r="7260">
          <cell r="AO7260" t="str">
            <v>まもなく決まります</v>
          </cell>
          <cell r="AP7260" t="str">
            <v>まもなく決まります</v>
          </cell>
          <cell r="AQ7260" t="str">
            <v>まもなく決まります</v>
          </cell>
          <cell r="AR7260" t="e">
            <v>#N/A</v>
          </cell>
          <cell r="AS7260" t="e">
            <v>#N/A</v>
          </cell>
          <cell r="AT7260" t="e">
            <v>#N/A</v>
          </cell>
          <cell r="AU7260" t="e">
            <v>#N/A</v>
          </cell>
          <cell r="AV7260" t="e">
            <v>#N/A</v>
          </cell>
          <cell r="AW7260" t="str">
            <v/>
          </cell>
          <cell r="AX7260" t="str">
            <v/>
          </cell>
          <cell r="AY7260" t="str">
            <v/>
          </cell>
          <cell r="AZ7260" t="e">
            <v>#N/A</v>
          </cell>
        </row>
        <row r="7261">
          <cell r="AO7261" t="str">
            <v>まもなく決まります</v>
          </cell>
          <cell r="AP7261" t="str">
            <v>まもなく決まります</v>
          </cell>
          <cell r="AQ7261" t="str">
            <v>まもなく決まります</v>
          </cell>
          <cell r="AR7261" t="e">
            <v>#N/A</v>
          </cell>
          <cell r="AS7261" t="e">
            <v>#N/A</v>
          </cell>
          <cell r="AT7261" t="e">
            <v>#N/A</v>
          </cell>
          <cell r="AU7261" t="e">
            <v>#N/A</v>
          </cell>
          <cell r="AV7261" t="e">
            <v>#N/A</v>
          </cell>
          <cell r="AW7261" t="str">
            <v/>
          </cell>
          <cell r="AX7261" t="str">
            <v/>
          </cell>
          <cell r="AY7261" t="str">
            <v/>
          </cell>
          <cell r="AZ7261" t="e">
            <v>#N/A</v>
          </cell>
        </row>
        <row r="7262">
          <cell r="AO7262" t="str">
            <v>まもなく決まります</v>
          </cell>
          <cell r="AP7262" t="str">
            <v>まもなく決まります</v>
          </cell>
          <cell r="AQ7262" t="str">
            <v>まもなく決まります</v>
          </cell>
          <cell r="AR7262" t="e">
            <v>#N/A</v>
          </cell>
          <cell r="AS7262" t="e">
            <v>#N/A</v>
          </cell>
          <cell r="AT7262" t="e">
            <v>#N/A</v>
          </cell>
          <cell r="AU7262" t="e">
            <v>#N/A</v>
          </cell>
          <cell r="AV7262" t="e">
            <v>#N/A</v>
          </cell>
          <cell r="AW7262" t="str">
            <v/>
          </cell>
          <cell r="AX7262" t="str">
            <v/>
          </cell>
          <cell r="AY7262" t="str">
            <v/>
          </cell>
          <cell r="AZ7262" t="e">
            <v>#N/A</v>
          </cell>
        </row>
        <row r="7263">
          <cell r="AO7263" t="str">
            <v>まもなく決まります</v>
          </cell>
          <cell r="AP7263" t="str">
            <v>まもなく決まります</v>
          </cell>
          <cell r="AQ7263" t="str">
            <v>まもなく決まります</v>
          </cell>
          <cell r="AR7263" t="e">
            <v>#N/A</v>
          </cell>
          <cell r="AS7263" t="e">
            <v>#N/A</v>
          </cell>
          <cell r="AT7263" t="e">
            <v>#N/A</v>
          </cell>
          <cell r="AU7263" t="e">
            <v>#N/A</v>
          </cell>
          <cell r="AV7263" t="e">
            <v>#N/A</v>
          </cell>
          <cell r="AW7263" t="str">
            <v/>
          </cell>
          <cell r="AX7263" t="str">
            <v/>
          </cell>
          <cell r="AY7263" t="str">
            <v/>
          </cell>
          <cell r="AZ7263" t="e">
            <v>#N/A</v>
          </cell>
        </row>
        <row r="7264">
          <cell r="AO7264" t="str">
            <v>まもなく決まります</v>
          </cell>
          <cell r="AP7264" t="str">
            <v>まもなく決まります</v>
          </cell>
          <cell r="AQ7264" t="str">
            <v>まもなく決まります</v>
          </cell>
          <cell r="AR7264" t="e">
            <v>#N/A</v>
          </cell>
          <cell r="AS7264" t="e">
            <v>#N/A</v>
          </cell>
          <cell r="AT7264" t="e">
            <v>#N/A</v>
          </cell>
          <cell r="AU7264" t="e">
            <v>#N/A</v>
          </cell>
          <cell r="AV7264" t="e">
            <v>#N/A</v>
          </cell>
          <cell r="AW7264" t="str">
            <v/>
          </cell>
          <cell r="AX7264" t="str">
            <v/>
          </cell>
          <cell r="AY7264" t="str">
            <v/>
          </cell>
          <cell r="AZ7264" t="e">
            <v>#N/A</v>
          </cell>
        </row>
        <row r="7265">
          <cell r="AO7265" t="str">
            <v>まもなく決まります</v>
          </cell>
          <cell r="AP7265" t="str">
            <v>まもなく決まります</v>
          </cell>
          <cell r="AQ7265" t="str">
            <v>まもなく決まります</v>
          </cell>
          <cell r="AR7265" t="e">
            <v>#N/A</v>
          </cell>
          <cell r="AS7265" t="e">
            <v>#N/A</v>
          </cell>
          <cell r="AT7265" t="e">
            <v>#N/A</v>
          </cell>
          <cell r="AU7265" t="e">
            <v>#N/A</v>
          </cell>
          <cell r="AV7265" t="e">
            <v>#N/A</v>
          </cell>
          <cell r="AW7265" t="str">
            <v/>
          </cell>
          <cell r="AX7265" t="str">
            <v/>
          </cell>
          <cell r="AY7265" t="str">
            <v/>
          </cell>
          <cell r="AZ7265" t="e">
            <v>#N/A</v>
          </cell>
        </row>
        <row r="7266">
          <cell r="AO7266" t="str">
            <v>まもなく決まります</v>
          </cell>
          <cell r="AP7266" t="str">
            <v>まもなく決まります</v>
          </cell>
          <cell r="AQ7266" t="str">
            <v>まもなく決まります</v>
          </cell>
          <cell r="AR7266" t="e">
            <v>#N/A</v>
          </cell>
          <cell r="AS7266" t="e">
            <v>#N/A</v>
          </cell>
          <cell r="AT7266" t="e">
            <v>#N/A</v>
          </cell>
          <cell r="AU7266" t="e">
            <v>#N/A</v>
          </cell>
          <cell r="AV7266" t="e">
            <v>#N/A</v>
          </cell>
          <cell r="AW7266" t="str">
            <v/>
          </cell>
          <cell r="AX7266" t="str">
            <v/>
          </cell>
          <cell r="AY7266" t="str">
            <v/>
          </cell>
          <cell r="AZ7266" t="e">
            <v>#N/A</v>
          </cell>
        </row>
        <row r="7267">
          <cell r="AO7267" t="str">
            <v>まもなく決まります</v>
          </cell>
          <cell r="AP7267" t="str">
            <v>まもなく決まります</v>
          </cell>
          <cell r="AQ7267" t="str">
            <v>まもなく決まります</v>
          </cell>
          <cell r="AR7267" t="e">
            <v>#N/A</v>
          </cell>
          <cell r="AS7267" t="e">
            <v>#N/A</v>
          </cell>
          <cell r="AT7267" t="e">
            <v>#N/A</v>
          </cell>
          <cell r="AU7267" t="e">
            <v>#N/A</v>
          </cell>
          <cell r="AV7267" t="e">
            <v>#N/A</v>
          </cell>
          <cell r="AW7267" t="str">
            <v/>
          </cell>
          <cell r="AX7267" t="str">
            <v/>
          </cell>
          <cell r="AY7267" t="str">
            <v/>
          </cell>
          <cell r="AZ7267" t="e">
            <v>#N/A</v>
          </cell>
        </row>
        <row r="7268">
          <cell r="AO7268" t="str">
            <v>まもなく決まります</v>
          </cell>
          <cell r="AP7268" t="str">
            <v>まもなく決まります</v>
          </cell>
          <cell r="AQ7268" t="str">
            <v>まもなく決まります</v>
          </cell>
          <cell r="AR7268" t="e">
            <v>#N/A</v>
          </cell>
          <cell r="AS7268" t="e">
            <v>#N/A</v>
          </cell>
          <cell r="AT7268" t="e">
            <v>#N/A</v>
          </cell>
          <cell r="AU7268" t="e">
            <v>#N/A</v>
          </cell>
          <cell r="AV7268" t="e">
            <v>#N/A</v>
          </cell>
          <cell r="AW7268" t="str">
            <v/>
          </cell>
          <cell r="AX7268" t="str">
            <v/>
          </cell>
          <cell r="AY7268" t="str">
            <v/>
          </cell>
          <cell r="AZ7268" t="e">
            <v>#N/A</v>
          </cell>
        </row>
        <row r="7269">
          <cell r="AO7269" t="str">
            <v>まもなく決まります</v>
          </cell>
          <cell r="AP7269" t="str">
            <v>まもなく決まります</v>
          </cell>
          <cell r="AQ7269" t="str">
            <v>まもなく決まります</v>
          </cell>
          <cell r="AR7269" t="e">
            <v>#N/A</v>
          </cell>
          <cell r="AS7269" t="e">
            <v>#N/A</v>
          </cell>
          <cell r="AT7269" t="e">
            <v>#N/A</v>
          </cell>
          <cell r="AU7269" t="e">
            <v>#N/A</v>
          </cell>
          <cell r="AV7269" t="e">
            <v>#N/A</v>
          </cell>
          <cell r="AW7269" t="str">
            <v/>
          </cell>
          <cell r="AX7269" t="str">
            <v/>
          </cell>
          <cell r="AY7269" t="str">
            <v/>
          </cell>
          <cell r="AZ7269" t="e">
            <v>#N/A</v>
          </cell>
        </row>
        <row r="7270">
          <cell r="AO7270" t="str">
            <v>まもなく決まります</v>
          </cell>
          <cell r="AP7270" t="str">
            <v>まもなく決まります</v>
          </cell>
          <cell r="AQ7270" t="str">
            <v>まもなく決まります</v>
          </cell>
          <cell r="AR7270" t="e">
            <v>#N/A</v>
          </cell>
          <cell r="AS7270" t="e">
            <v>#N/A</v>
          </cell>
          <cell r="AT7270" t="e">
            <v>#N/A</v>
          </cell>
          <cell r="AU7270" t="e">
            <v>#N/A</v>
          </cell>
          <cell r="AV7270" t="e">
            <v>#N/A</v>
          </cell>
          <cell r="AW7270" t="str">
            <v/>
          </cell>
          <cell r="AX7270" t="str">
            <v/>
          </cell>
          <cell r="AY7270" t="str">
            <v/>
          </cell>
          <cell r="AZ7270" t="e">
            <v>#N/A</v>
          </cell>
        </row>
        <row r="7271">
          <cell r="AO7271" t="str">
            <v>まもなく決まります</v>
          </cell>
          <cell r="AP7271" t="str">
            <v>まもなく決まります</v>
          </cell>
          <cell r="AQ7271" t="str">
            <v>まもなく決まります</v>
          </cell>
          <cell r="AR7271" t="e">
            <v>#N/A</v>
          </cell>
          <cell r="AS7271" t="e">
            <v>#N/A</v>
          </cell>
          <cell r="AT7271" t="e">
            <v>#N/A</v>
          </cell>
          <cell r="AU7271" t="e">
            <v>#N/A</v>
          </cell>
          <cell r="AV7271" t="e">
            <v>#N/A</v>
          </cell>
          <cell r="AW7271" t="str">
            <v/>
          </cell>
          <cell r="AX7271" t="str">
            <v/>
          </cell>
          <cell r="AY7271" t="str">
            <v/>
          </cell>
          <cell r="AZ7271" t="e">
            <v>#N/A</v>
          </cell>
        </row>
        <row r="7272">
          <cell r="AO7272" t="str">
            <v>まもなく決まります</v>
          </cell>
          <cell r="AP7272" t="str">
            <v>まもなく決まります</v>
          </cell>
          <cell r="AQ7272" t="str">
            <v>まもなく決まります</v>
          </cell>
          <cell r="AR7272" t="e">
            <v>#N/A</v>
          </cell>
          <cell r="AS7272" t="e">
            <v>#N/A</v>
          </cell>
          <cell r="AT7272" t="e">
            <v>#N/A</v>
          </cell>
          <cell r="AU7272" t="e">
            <v>#N/A</v>
          </cell>
          <cell r="AV7272" t="e">
            <v>#N/A</v>
          </cell>
          <cell r="AW7272" t="str">
            <v/>
          </cell>
          <cell r="AX7272" t="str">
            <v/>
          </cell>
          <cell r="AY7272" t="str">
            <v/>
          </cell>
          <cell r="AZ7272" t="e">
            <v>#N/A</v>
          </cell>
        </row>
        <row r="7273">
          <cell r="AO7273" t="str">
            <v>まもなく決まります</v>
          </cell>
          <cell r="AP7273" t="str">
            <v>まもなく決まります</v>
          </cell>
          <cell r="AQ7273" t="str">
            <v>まもなく決まります</v>
          </cell>
          <cell r="AR7273" t="e">
            <v>#N/A</v>
          </cell>
          <cell r="AS7273" t="e">
            <v>#N/A</v>
          </cell>
          <cell r="AT7273" t="e">
            <v>#N/A</v>
          </cell>
          <cell r="AU7273" t="e">
            <v>#N/A</v>
          </cell>
          <cell r="AV7273" t="e">
            <v>#N/A</v>
          </cell>
          <cell r="AW7273" t="str">
            <v/>
          </cell>
          <cell r="AX7273" t="str">
            <v/>
          </cell>
          <cell r="AY7273" t="str">
            <v/>
          </cell>
          <cell r="AZ7273" t="e">
            <v>#N/A</v>
          </cell>
        </row>
        <row r="7274">
          <cell r="AO7274" t="str">
            <v>まもなく決まります</v>
          </cell>
          <cell r="AP7274" t="str">
            <v>まもなく決まります</v>
          </cell>
          <cell r="AQ7274" t="str">
            <v>まもなく決まります</v>
          </cell>
          <cell r="AR7274" t="e">
            <v>#N/A</v>
          </cell>
          <cell r="AS7274" t="e">
            <v>#N/A</v>
          </cell>
          <cell r="AT7274" t="e">
            <v>#N/A</v>
          </cell>
          <cell r="AU7274" t="e">
            <v>#N/A</v>
          </cell>
          <cell r="AV7274" t="e">
            <v>#N/A</v>
          </cell>
          <cell r="AW7274" t="str">
            <v/>
          </cell>
          <cell r="AX7274" t="str">
            <v/>
          </cell>
          <cell r="AY7274" t="str">
            <v/>
          </cell>
          <cell r="AZ7274" t="e">
            <v>#N/A</v>
          </cell>
        </row>
        <row r="7275">
          <cell r="AO7275" t="str">
            <v>まもなく決まります</v>
          </cell>
          <cell r="AP7275" t="str">
            <v>まもなく決まります</v>
          </cell>
          <cell r="AQ7275" t="str">
            <v>まもなく決まります</v>
          </cell>
          <cell r="AR7275" t="e">
            <v>#N/A</v>
          </cell>
          <cell r="AS7275" t="e">
            <v>#N/A</v>
          </cell>
          <cell r="AT7275" t="e">
            <v>#N/A</v>
          </cell>
          <cell r="AU7275" t="e">
            <v>#N/A</v>
          </cell>
          <cell r="AV7275" t="e">
            <v>#N/A</v>
          </cell>
          <cell r="AW7275" t="str">
            <v/>
          </cell>
          <cell r="AX7275" t="str">
            <v/>
          </cell>
          <cell r="AY7275" t="str">
            <v/>
          </cell>
          <cell r="AZ7275" t="e">
            <v>#N/A</v>
          </cell>
        </row>
        <row r="7276">
          <cell r="AO7276" t="str">
            <v>まもなく決まります</v>
          </cell>
          <cell r="AP7276" t="str">
            <v>まもなく決まります</v>
          </cell>
          <cell r="AQ7276" t="str">
            <v>まもなく決まります</v>
          </cell>
          <cell r="AR7276" t="e">
            <v>#N/A</v>
          </cell>
          <cell r="AS7276" t="e">
            <v>#N/A</v>
          </cell>
          <cell r="AT7276" t="e">
            <v>#N/A</v>
          </cell>
          <cell r="AU7276" t="e">
            <v>#N/A</v>
          </cell>
          <cell r="AV7276" t="e">
            <v>#N/A</v>
          </cell>
          <cell r="AW7276" t="str">
            <v/>
          </cell>
          <cell r="AX7276" t="str">
            <v/>
          </cell>
          <cell r="AY7276" t="str">
            <v/>
          </cell>
          <cell r="AZ7276" t="e">
            <v>#N/A</v>
          </cell>
        </row>
        <row r="7277">
          <cell r="AO7277" t="str">
            <v>まもなく決まります</v>
          </cell>
          <cell r="AP7277" t="str">
            <v>まもなく決まります</v>
          </cell>
          <cell r="AQ7277" t="str">
            <v>まもなく決まります</v>
          </cell>
          <cell r="AR7277" t="e">
            <v>#N/A</v>
          </cell>
          <cell r="AS7277" t="e">
            <v>#N/A</v>
          </cell>
          <cell r="AT7277" t="e">
            <v>#N/A</v>
          </cell>
          <cell r="AU7277" t="e">
            <v>#N/A</v>
          </cell>
          <cell r="AV7277" t="e">
            <v>#N/A</v>
          </cell>
          <cell r="AW7277" t="str">
            <v/>
          </cell>
          <cell r="AX7277" t="str">
            <v/>
          </cell>
          <cell r="AY7277" t="str">
            <v/>
          </cell>
          <cell r="AZ7277" t="e">
            <v>#N/A</v>
          </cell>
        </row>
        <row r="7278">
          <cell r="AO7278" t="str">
            <v>まもなく決まります</v>
          </cell>
          <cell r="AP7278" t="str">
            <v>まもなく決まります</v>
          </cell>
          <cell r="AQ7278" t="str">
            <v>まもなく決まります</v>
          </cell>
          <cell r="AR7278" t="e">
            <v>#N/A</v>
          </cell>
          <cell r="AS7278" t="e">
            <v>#N/A</v>
          </cell>
          <cell r="AT7278" t="e">
            <v>#N/A</v>
          </cell>
          <cell r="AU7278" t="e">
            <v>#N/A</v>
          </cell>
          <cell r="AV7278" t="e">
            <v>#N/A</v>
          </cell>
          <cell r="AW7278" t="str">
            <v/>
          </cell>
          <cell r="AX7278" t="str">
            <v/>
          </cell>
          <cell r="AY7278" t="str">
            <v/>
          </cell>
          <cell r="AZ7278" t="e">
            <v>#N/A</v>
          </cell>
        </row>
        <row r="7279">
          <cell r="AO7279" t="str">
            <v>まもなく決まります</v>
          </cell>
          <cell r="AP7279" t="str">
            <v>まもなく決まります</v>
          </cell>
          <cell r="AQ7279" t="str">
            <v>まもなく決まります</v>
          </cell>
          <cell r="AR7279" t="e">
            <v>#N/A</v>
          </cell>
          <cell r="AS7279" t="e">
            <v>#N/A</v>
          </cell>
          <cell r="AT7279" t="e">
            <v>#N/A</v>
          </cell>
          <cell r="AU7279" t="e">
            <v>#N/A</v>
          </cell>
          <cell r="AV7279" t="e">
            <v>#N/A</v>
          </cell>
          <cell r="AW7279" t="str">
            <v/>
          </cell>
          <cell r="AX7279" t="str">
            <v/>
          </cell>
          <cell r="AY7279" t="str">
            <v/>
          </cell>
          <cell r="AZ7279" t="e">
            <v>#N/A</v>
          </cell>
        </row>
        <row r="7280">
          <cell r="AO7280" t="str">
            <v>まもなく決まります</v>
          </cell>
          <cell r="AP7280" t="str">
            <v>まもなく決まります</v>
          </cell>
          <cell r="AQ7280" t="str">
            <v>まもなく決まります</v>
          </cell>
          <cell r="AR7280" t="e">
            <v>#N/A</v>
          </cell>
          <cell r="AS7280" t="e">
            <v>#N/A</v>
          </cell>
          <cell r="AT7280" t="e">
            <v>#N/A</v>
          </cell>
          <cell r="AU7280" t="e">
            <v>#N/A</v>
          </cell>
          <cell r="AV7280" t="e">
            <v>#N/A</v>
          </cell>
          <cell r="AW7280" t="str">
            <v/>
          </cell>
          <cell r="AX7280" t="str">
            <v/>
          </cell>
          <cell r="AY7280" t="str">
            <v/>
          </cell>
          <cell r="AZ7280" t="e">
            <v>#N/A</v>
          </cell>
        </row>
        <row r="7281">
          <cell r="AO7281" t="str">
            <v>まもなく決まります</v>
          </cell>
          <cell r="AP7281" t="str">
            <v>まもなく決まります</v>
          </cell>
          <cell r="AQ7281" t="str">
            <v>まもなく決まります</v>
          </cell>
          <cell r="AR7281" t="e">
            <v>#N/A</v>
          </cell>
          <cell r="AS7281" t="e">
            <v>#N/A</v>
          </cell>
          <cell r="AT7281" t="e">
            <v>#N/A</v>
          </cell>
          <cell r="AU7281" t="e">
            <v>#N/A</v>
          </cell>
          <cell r="AV7281" t="e">
            <v>#N/A</v>
          </cell>
          <cell r="AW7281" t="str">
            <v/>
          </cell>
          <cell r="AX7281" t="str">
            <v/>
          </cell>
          <cell r="AY7281" t="str">
            <v/>
          </cell>
          <cell r="AZ7281" t="e">
            <v>#N/A</v>
          </cell>
        </row>
        <row r="7282">
          <cell r="AO7282" t="str">
            <v>まもなく決まります</v>
          </cell>
          <cell r="AP7282" t="str">
            <v>まもなく決まります</v>
          </cell>
          <cell r="AQ7282" t="str">
            <v>まもなく決まります</v>
          </cell>
          <cell r="AR7282" t="e">
            <v>#N/A</v>
          </cell>
          <cell r="AS7282" t="e">
            <v>#N/A</v>
          </cell>
          <cell r="AT7282" t="e">
            <v>#N/A</v>
          </cell>
          <cell r="AU7282" t="e">
            <v>#N/A</v>
          </cell>
          <cell r="AV7282" t="e">
            <v>#N/A</v>
          </cell>
          <cell r="AW7282" t="str">
            <v/>
          </cell>
          <cell r="AX7282" t="str">
            <v/>
          </cell>
          <cell r="AY7282" t="str">
            <v/>
          </cell>
          <cell r="AZ7282" t="e">
            <v>#N/A</v>
          </cell>
        </row>
        <row r="7283">
          <cell r="AO7283" t="str">
            <v>まもなく決まります</v>
          </cell>
          <cell r="AP7283" t="str">
            <v>まもなく決まります</v>
          </cell>
          <cell r="AQ7283" t="str">
            <v>まもなく決まります</v>
          </cell>
          <cell r="AR7283" t="e">
            <v>#N/A</v>
          </cell>
          <cell r="AS7283" t="e">
            <v>#N/A</v>
          </cell>
          <cell r="AT7283" t="e">
            <v>#N/A</v>
          </cell>
          <cell r="AU7283" t="e">
            <v>#N/A</v>
          </cell>
          <cell r="AV7283" t="e">
            <v>#N/A</v>
          </cell>
          <cell r="AW7283" t="str">
            <v/>
          </cell>
          <cell r="AX7283" t="str">
            <v/>
          </cell>
          <cell r="AY7283" t="str">
            <v/>
          </cell>
          <cell r="AZ7283" t="e">
            <v>#N/A</v>
          </cell>
        </row>
        <row r="7284">
          <cell r="AO7284" t="str">
            <v>まもなく決まります</v>
          </cell>
          <cell r="AP7284" t="str">
            <v>まもなく決まります</v>
          </cell>
          <cell r="AQ7284" t="str">
            <v>まもなく決まります</v>
          </cell>
          <cell r="AR7284" t="e">
            <v>#N/A</v>
          </cell>
          <cell r="AS7284" t="e">
            <v>#N/A</v>
          </cell>
          <cell r="AT7284" t="e">
            <v>#N/A</v>
          </cell>
          <cell r="AU7284" t="e">
            <v>#N/A</v>
          </cell>
          <cell r="AV7284" t="e">
            <v>#N/A</v>
          </cell>
          <cell r="AW7284" t="str">
            <v/>
          </cell>
          <cell r="AX7284" t="str">
            <v/>
          </cell>
          <cell r="AY7284" t="str">
            <v/>
          </cell>
          <cell r="AZ7284" t="e">
            <v>#N/A</v>
          </cell>
        </row>
        <row r="7285">
          <cell r="AO7285" t="str">
            <v>まもなく決まります</v>
          </cell>
          <cell r="AP7285" t="str">
            <v>まもなく決まります</v>
          </cell>
          <cell r="AQ7285" t="str">
            <v>まもなく決まります</v>
          </cell>
          <cell r="AR7285" t="e">
            <v>#N/A</v>
          </cell>
          <cell r="AS7285" t="e">
            <v>#N/A</v>
          </cell>
          <cell r="AT7285" t="e">
            <v>#N/A</v>
          </cell>
          <cell r="AU7285" t="e">
            <v>#N/A</v>
          </cell>
          <cell r="AV7285" t="e">
            <v>#N/A</v>
          </cell>
          <cell r="AW7285" t="str">
            <v/>
          </cell>
          <cell r="AX7285" t="str">
            <v/>
          </cell>
          <cell r="AY7285" t="str">
            <v/>
          </cell>
          <cell r="AZ7285" t="e">
            <v>#N/A</v>
          </cell>
        </row>
        <row r="7286">
          <cell r="AO7286" t="str">
            <v>まもなく決まります</v>
          </cell>
          <cell r="AP7286" t="str">
            <v>まもなく決まります</v>
          </cell>
          <cell r="AQ7286" t="str">
            <v>まもなく決まります</v>
          </cell>
          <cell r="AR7286" t="e">
            <v>#N/A</v>
          </cell>
          <cell r="AS7286" t="e">
            <v>#N/A</v>
          </cell>
          <cell r="AT7286" t="e">
            <v>#N/A</v>
          </cell>
          <cell r="AU7286" t="e">
            <v>#N/A</v>
          </cell>
          <cell r="AV7286" t="e">
            <v>#N/A</v>
          </cell>
          <cell r="AW7286" t="str">
            <v/>
          </cell>
          <cell r="AX7286" t="str">
            <v/>
          </cell>
          <cell r="AY7286" t="str">
            <v/>
          </cell>
          <cell r="AZ7286" t="e">
            <v>#N/A</v>
          </cell>
        </row>
        <row r="7287">
          <cell r="AO7287" t="str">
            <v>まもなく決まります</v>
          </cell>
          <cell r="AP7287" t="str">
            <v>まもなく決まります</v>
          </cell>
          <cell r="AQ7287" t="str">
            <v>まもなく決まります</v>
          </cell>
          <cell r="AR7287" t="e">
            <v>#N/A</v>
          </cell>
          <cell r="AS7287" t="e">
            <v>#N/A</v>
          </cell>
          <cell r="AT7287" t="e">
            <v>#N/A</v>
          </cell>
          <cell r="AU7287" t="e">
            <v>#N/A</v>
          </cell>
          <cell r="AV7287" t="e">
            <v>#N/A</v>
          </cell>
          <cell r="AW7287" t="str">
            <v/>
          </cell>
          <cell r="AX7287" t="str">
            <v/>
          </cell>
          <cell r="AY7287" t="str">
            <v/>
          </cell>
          <cell r="AZ7287" t="e">
            <v>#N/A</v>
          </cell>
        </row>
        <row r="7288">
          <cell r="AO7288" t="str">
            <v>まもなく決まります</v>
          </cell>
          <cell r="AP7288" t="str">
            <v>まもなく決まります</v>
          </cell>
          <cell r="AQ7288" t="str">
            <v>まもなく決まります</v>
          </cell>
          <cell r="AR7288" t="e">
            <v>#N/A</v>
          </cell>
          <cell r="AS7288" t="e">
            <v>#N/A</v>
          </cell>
          <cell r="AT7288" t="e">
            <v>#N/A</v>
          </cell>
          <cell r="AU7288" t="e">
            <v>#N/A</v>
          </cell>
          <cell r="AV7288" t="e">
            <v>#N/A</v>
          </cell>
          <cell r="AW7288" t="str">
            <v/>
          </cell>
          <cell r="AX7288" t="str">
            <v/>
          </cell>
          <cell r="AY7288" t="str">
            <v/>
          </cell>
          <cell r="AZ7288" t="e">
            <v>#N/A</v>
          </cell>
        </row>
        <row r="7289">
          <cell r="AO7289" t="str">
            <v>まもなく決まります</v>
          </cell>
          <cell r="AP7289" t="str">
            <v>まもなく決まります</v>
          </cell>
          <cell r="AQ7289" t="str">
            <v>まもなく決まります</v>
          </cell>
          <cell r="AR7289" t="e">
            <v>#N/A</v>
          </cell>
          <cell r="AS7289" t="e">
            <v>#N/A</v>
          </cell>
          <cell r="AT7289" t="e">
            <v>#N/A</v>
          </cell>
          <cell r="AU7289" t="e">
            <v>#N/A</v>
          </cell>
          <cell r="AV7289" t="e">
            <v>#N/A</v>
          </cell>
          <cell r="AW7289" t="str">
            <v/>
          </cell>
          <cell r="AX7289" t="str">
            <v/>
          </cell>
          <cell r="AY7289" t="str">
            <v/>
          </cell>
          <cell r="AZ7289" t="e">
            <v>#N/A</v>
          </cell>
        </row>
        <row r="7290">
          <cell r="AO7290" t="str">
            <v>まもなく決まります</v>
          </cell>
          <cell r="AP7290" t="str">
            <v>まもなく決まります</v>
          </cell>
          <cell r="AQ7290" t="str">
            <v>まもなく決まります</v>
          </cell>
          <cell r="AR7290" t="e">
            <v>#N/A</v>
          </cell>
          <cell r="AS7290" t="e">
            <v>#N/A</v>
          </cell>
          <cell r="AT7290" t="e">
            <v>#N/A</v>
          </cell>
          <cell r="AU7290" t="e">
            <v>#N/A</v>
          </cell>
          <cell r="AV7290" t="e">
            <v>#N/A</v>
          </cell>
          <cell r="AW7290" t="str">
            <v/>
          </cell>
          <cell r="AX7290" t="str">
            <v/>
          </cell>
          <cell r="AY7290" t="str">
            <v/>
          </cell>
          <cell r="AZ7290" t="e">
            <v>#N/A</v>
          </cell>
        </row>
        <row r="7291">
          <cell r="AO7291" t="str">
            <v>まもなく決まります</v>
          </cell>
          <cell r="AP7291" t="str">
            <v>まもなく決まります</v>
          </cell>
          <cell r="AQ7291" t="str">
            <v>まもなく決まります</v>
          </cell>
          <cell r="AR7291" t="e">
            <v>#N/A</v>
          </cell>
          <cell r="AS7291" t="e">
            <v>#N/A</v>
          </cell>
          <cell r="AT7291" t="e">
            <v>#N/A</v>
          </cell>
          <cell r="AU7291" t="e">
            <v>#N/A</v>
          </cell>
          <cell r="AV7291" t="e">
            <v>#N/A</v>
          </cell>
          <cell r="AW7291" t="str">
            <v/>
          </cell>
          <cell r="AX7291" t="str">
            <v/>
          </cell>
          <cell r="AY7291" t="str">
            <v/>
          </cell>
          <cell r="AZ7291" t="e">
            <v>#N/A</v>
          </cell>
        </row>
        <row r="7292">
          <cell r="AO7292" t="str">
            <v>まもなく決まります</v>
          </cell>
          <cell r="AP7292" t="str">
            <v>まもなく決まります</v>
          </cell>
          <cell r="AQ7292" t="str">
            <v>まもなく決まります</v>
          </cell>
          <cell r="AR7292" t="e">
            <v>#N/A</v>
          </cell>
          <cell r="AS7292" t="e">
            <v>#N/A</v>
          </cell>
          <cell r="AT7292" t="e">
            <v>#N/A</v>
          </cell>
          <cell r="AU7292" t="e">
            <v>#N/A</v>
          </cell>
          <cell r="AV7292" t="e">
            <v>#N/A</v>
          </cell>
          <cell r="AW7292" t="str">
            <v/>
          </cell>
          <cell r="AX7292" t="str">
            <v/>
          </cell>
          <cell r="AY7292" t="str">
            <v/>
          </cell>
          <cell r="AZ7292" t="e">
            <v>#N/A</v>
          </cell>
        </row>
        <row r="7293">
          <cell r="AO7293" t="str">
            <v>まもなく決まります</v>
          </cell>
          <cell r="AP7293" t="str">
            <v>まもなく決まります</v>
          </cell>
          <cell r="AQ7293" t="str">
            <v>まもなく決まります</v>
          </cell>
          <cell r="AR7293" t="e">
            <v>#N/A</v>
          </cell>
          <cell r="AS7293" t="e">
            <v>#N/A</v>
          </cell>
          <cell r="AT7293" t="e">
            <v>#N/A</v>
          </cell>
          <cell r="AU7293" t="e">
            <v>#N/A</v>
          </cell>
          <cell r="AV7293" t="e">
            <v>#N/A</v>
          </cell>
          <cell r="AW7293" t="str">
            <v/>
          </cell>
          <cell r="AX7293" t="str">
            <v/>
          </cell>
          <cell r="AY7293" t="str">
            <v/>
          </cell>
          <cell r="AZ7293" t="e">
            <v>#N/A</v>
          </cell>
        </row>
        <row r="7294">
          <cell r="AO7294" t="str">
            <v>まもなく決まります</v>
          </cell>
          <cell r="AP7294" t="str">
            <v>まもなく決まります</v>
          </cell>
          <cell r="AQ7294" t="str">
            <v>まもなく決まります</v>
          </cell>
          <cell r="AR7294" t="e">
            <v>#N/A</v>
          </cell>
          <cell r="AS7294" t="e">
            <v>#N/A</v>
          </cell>
          <cell r="AT7294" t="e">
            <v>#N/A</v>
          </cell>
          <cell r="AU7294" t="e">
            <v>#N/A</v>
          </cell>
          <cell r="AV7294" t="e">
            <v>#N/A</v>
          </cell>
          <cell r="AW7294" t="str">
            <v/>
          </cell>
          <cell r="AX7294" t="str">
            <v/>
          </cell>
          <cell r="AY7294" t="str">
            <v/>
          </cell>
          <cell r="AZ7294" t="e">
            <v>#N/A</v>
          </cell>
        </row>
        <row r="7295">
          <cell r="AO7295" t="str">
            <v>まもなく決まります</v>
          </cell>
          <cell r="AP7295" t="str">
            <v>まもなく決まります</v>
          </cell>
          <cell r="AQ7295" t="str">
            <v>まもなく決まります</v>
          </cell>
          <cell r="AR7295" t="e">
            <v>#N/A</v>
          </cell>
          <cell r="AS7295" t="e">
            <v>#N/A</v>
          </cell>
          <cell r="AT7295" t="e">
            <v>#N/A</v>
          </cell>
          <cell r="AU7295" t="e">
            <v>#N/A</v>
          </cell>
          <cell r="AV7295" t="e">
            <v>#N/A</v>
          </cell>
          <cell r="AW7295" t="str">
            <v/>
          </cell>
          <cell r="AX7295" t="str">
            <v/>
          </cell>
          <cell r="AY7295" t="str">
            <v/>
          </cell>
          <cell r="AZ7295" t="e">
            <v>#N/A</v>
          </cell>
        </row>
        <row r="7296">
          <cell r="AO7296" t="str">
            <v>まもなく決まります</v>
          </cell>
          <cell r="AP7296" t="str">
            <v>まもなく決まります</v>
          </cell>
          <cell r="AQ7296" t="str">
            <v>まもなく決まります</v>
          </cell>
          <cell r="AR7296" t="e">
            <v>#N/A</v>
          </cell>
          <cell r="AS7296" t="e">
            <v>#N/A</v>
          </cell>
          <cell r="AT7296" t="e">
            <v>#N/A</v>
          </cell>
          <cell r="AU7296" t="e">
            <v>#N/A</v>
          </cell>
          <cell r="AV7296" t="e">
            <v>#N/A</v>
          </cell>
          <cell r="AW7296" t="str">
            <v/>
          </cell>
          <cell r="AX7296" t="str">
            <v/>
          </cell>
          <cell r="AY7296" t="str">
            <v/>
          </cell>
          <cell r="AZ7296" t="e">
            <v>#N/A</v>
          </cell>
        </row>
        <row r="7297">
          <cell r="AO7297" t="str">
            <v>まもなく決まります</v>
          </cell>
          <cell r="AP7297" t="str">
            <v>まもなく決まります</v>
          </cell>
          <cell r="AQ7297" t="str">
            <v>まもなく決まります</v>
          </cell>
          <cell r="AR7297" t="e">
            <v>#N/A</v>
          </cell>
          <cell r="AS7297" t="e">
            <v>#N/A</v>
          </cell>
          <cell r="AT7297" t="e">
            <v>#N/A</v>
          </cell>
          <cell r="AU7297" t="e">
            <v>#N/A</v>
          </cell>
          <cell r="AV7297" t="e">
            <v>#N/A</v>
          </cell>
          <cell r="AW7297" t="str">
            <v/>
          </cell>
          <cell r="AX7297" t="str">
            <v/>
          </cell>
          <cell r="AY7297" t="str">
            <v/>
          </cell>
          <cell r="AZ7297" t="e">
            <v>#N/A</v>
          </cell>
        </row>
        <row r="7298">
          <cell r="AO7298" t="str">
            <v>まもなく決まります</v>
          </cell>
          <cell r="AP7298" t="str">
            <v>まもなく決まります</v>
          </cell>
          <cell r="AQ7298" t="str">
            <v>まもなく決まります</v>
          </cell>
          <cell r="AR7298" t="e">
            <v>#N/A</v>
          </cell>
          <cell r="AS7298" t="e">
            <v>#N/A</v>
          </cell>
          <cell r="AT7298" t="e">
            <v>#N/A</v>
          </cell>
          <cell r="AU7298" t="e">
            <v>#N/A</v>
          </cell>
          <cell r="AV7298" t="e">
            <v>#N/A</v>
          </cell>
          <cell r="AW7298" t="str">
            <v/>
          </cell>
          <cell r="AX7298" t="str">
            <v/>
          </cell>
          <cell r="AY7298" t="str">
            <v/>
          </cell>
          <cell r="AZ7298" t="e">
            <v>#N/A</v>
          </cell>
        </row>
        <row r="7299">
          <cell r="AO7299" t="str">
            <v>まもなく決まります</v>
          </cell>
          <cell r="AP7299" t="str">
            <v>まもなく決まります</v>
          </cell>
          <cell r="AQ7299" t="str">
            <v>まもなく決まります</v>
          </cell>
          <cell r="AR7299" t="e">
            <v>#N/A</v>
          </cell>
          <cell r="AS7299" t="e">
            <v>#N/A</v>
          </cell>
          <cell r="AT7299" t="e">
            <v>#N/A</v>
          </cell>
          <cell r="AU7299" t="e">
            <v>#N/A</v>
          </cell>
          <cell r="AV7299" t="e">
            <v>#N/A</v>
          </cell>
          <cell r="AW7299" t="str">
            <v/>
          </cell>
          <cell r="AX7299" t="str">
            <v/>
          </cell>
          <cell r="AY7299" t="str">
            <v/>
          </cell>
          <cell r="AZ7299" t="e">
            <v>#N/A</v>
          </cell>
        </row>
        <row r="7300">
          <cell r="AO7300" t="str">
            <v>まもなく決まります</v>
          </cell>
          <cell r="AP7300" t="str">
            <v>まもなく決まります</v>
          </cell>
          <cell r="AQ7300" t="str">
            <v>まもなく決まります</v>
          </cell>
          <cell r="AR7300" t="e">
            <v>#N/A</v>
          </cell>
          <cell r="AS7300" t="e">
            <v>#N/A</v>
          </cell>
          <cell r="AT7300" t="e">
            <v>#N/A</v>
          </cell>
          <cell r="AU7300" t="e">
            <v>#N/A</v>
          </cell>
          <cell r="AV7300" t="e">
            <v>#N/A</v>
          </cell>
          <cell r="AW7300" t="str">
            <v/>
          </cell>
          <cell r="AX7300" t="str">
            <v/>
          </cell>
          <cell r="AY7300" t="str">
            <v/>
          </cell>
          <cell r="AZ7300" t="e">
            <v>#N/A</v>
          </cell>
        </row>
        <row r="7301">
          <cell r="AO7301" t="str">
            <v>まもなく決まります</v>
          </cell>
          <cell r="AP7301" t="str">
            <v>まもなく決まります</v>
          </cell>
          <cell r="AQ7301" t="str">
            <v>まもなく決まります</v>
          </cell>
          <cell r="AR7301" t="e">
            <v>#N/A</v>
          </cell>
          <cell r="AS7301" t="e">
            <v>#N/A</v>
          </cell>
          <cell r="AT7301" t="e">
            <v>#N/A</v>
          </cell>
          <cell r="AU7301" t="e">
            <v>#N/A</v>
          </cell>
          <cell r="AV7301" t="e">
            <v>#N/A</v>
          </cell>
          <cell r="AW7301" t="str">
            <v/>
          </cell>
          <cell r="AX7301" t="str">
            <v/>
          </cell>
          <cell r="AY7301" t="str">
            <v/>
          </cell>
          <cell r="AZ7301" t="e">
            <v>#N/A</v>
          </cell>
        </row>
        <row r="7302">
          <cell r="AO7302" t="str">
            <v>まもなく決まります</v>
          </cell>
          <cell r="AP7302" t="str">
            <v>まもなく決まります</v>
          </cell>
          <cell r="AQ7302" t="str">
            <v>まもなく決まります</v>
          </cell>
          <cell r="AR7302" t="e">
            <v>#N/A</v>
          </cell>
          <cell r="AS7302" t="e">
            <v>#N/A</v>
          </cell>
          <cell r="AT7302" t="e">
            <v>#N/A</v>
          </cell>
          <cell r="AU7302" t="e">
            <v>#N/A</v>
          </cell>
          <cell r="AV7302" t="e">
            <v>#N/A</v>
          </cell>
          <cell r="AW7302" t="str">
            <v/>
          </cell>
          <cell r="AX7302" t="str">
            <v/>
          </cell>
          <cell r="AY7302" t="str">
            <v/>
          </cell>
          <cell r="AZ7302" t="e">
            <v>#N/A</v>
          </cell>
        </row>
        <row r="7303">
          <cell r="AO7303" t="str">
            <v>まもなく決まります</v>
          </cell>
          <cell r="AP7303" t="str">
            <v>まもなく決まります</v>
          </cell>
          <cell r="AQ7303" t="str">
            <v>まもなく決まります</v>
          </cell>
          <cell r="AR7303" t="e">
            <v>#N/A</v>
          </cell>
          <cell r="AS7303" t="e">
            <v>#N/A</v>
          </cell>
          <cell r="AT7303" t="e">
            <v>#N/A</v>
          </cell>
          <cell r="AU7303" t="e">
            <v>#N/A</v>
          </cell>
          <cell r="AV7303" t="e">
            <v>#N/A</v>
          </cell>
          <cell r="AW7303" t="str">
            <v/>
          </cell>
          <cell r="AX7303" t="str">
            <v/>
          </cell>
          <cell r="AY7303" t="str">
            <v/>
          </cell>
          <cell r="AZ7303" t="e">
            <v>#N/A</v>
          </cell>
        </row>
        <row r="7304">
          <cell r="AO7304" t="str">
            <v>まもなく決まります</v>
          </cell>
          <cell r="AP7304" t="str">
            <v>まもなく決まります</v>
          </cell>
          <cell r="AQ7304" t="str">
            <v>まもなく決まります</v>
          </cell>
          <cell r="AR7304" t="e">
            <v>#N/A</v>
          </cell>
          <cell r="AS7304" t="e">
            <v>#N/A</v>
          </cell>
          <cell r="AT7304" t="e">
            <v>#N/A</v>
          </cell>
          <cell r="AU7304" t="e">
            <v>#N/A</v>
          </cell>
          <cell r="AV7304" t="e">
            <v>#N/A</v>
          </cell>
          <cell r="AW7304" t="str">
            <v/>
          </cell>
          <cell r="AX7304" t="str">
            <v/>
          </cell>
          <cell r="AY7304" t="str">
            <v/>
          </cell>
          <cell r="AZ7304" t="e">
            <v>#N/A</v>
          </cell>
        </row>
        <row r="7305">
          <cell r="AO7305" t="str">
            <v>まもなく決まります</v>
          </cell>
          <cell r="AP7305" t="str">
            <v>まもなく決まります</v>
          </cell>
          <cell r="AQ7305" t="str">
            <v>まもなく決まります</v>
          </cell>
          <cell r="AR7305" t="e">
            <v>#N/A</v>
          </cell>
          <cell r="AS7305" t="e">
            <v>#N/A</v>
          </cell>
          <cell r="AT7305" t="e">
            <v>#N/A</v>
          </cell>
          <cell r="AU7305" t="e">
            <v>#N/A</v>
          </cell>
          <cell r="AV7305" t="e">
            <v>#N/A</v>
          </cell>
          <cell r="AW7305" t="str">
            <v/>
          </cell>
          <cell r="AX7305" t="str">
            <v/>
          </cell>
          <cell r="AY7305" t="str">
            <v/>
          </cell>
          <cell r="AZ7305" t="e">
            <v>#N/A</v>
          </cell>
        </row>
        <row r="7306">
          <cell r="AO7306" t="str">
            <v>まもなく決まります</v>
          </cell>
          <cell r="AP7306" t="str">
            <v>まもなく決まります</v>
          </cell>
          <cell r="AQ7306" t="str">
            <v>まもなく決まります</v>
          </cell>
          <cell r="AR7306" t="e">
            <v>#N/A</v>
          </cell>
          <cell r="AS7306" t="e">
            <v>#N/A</v>
          </cell>
          <cell r="AT7306" t="e">
            <v>#N/A</v>
          </cell>
          <cell r="AU7306" t="e">
            <v>#N/A</v>
          </cell>
          <cell r="AV7306" t="e">
            <v>#N/A</v>
          </cell>
          <cell r="AW7306" t="str">
            <v/>
          </cell>
          <cell r="AX7306" t="str">
            <v/>
          </cell>
          <cell r="AY7306" t="str">
            <v/>
          </cell>
          <cell r="AZ7306" t="e">
            <v>#N/A</v>
          </cell>
        </row>
        <row r="7307">
          <cell r="AO7307" t="str">
            <v>まもなく決まります</v>
          </cell>
          <cell r="AP7307" t="str">
            <v>まもなく決まります</v>
          </cell>
          <cell r="AQ7307" t="str">
            <v>まもなく決まります</v>
          </cell>
          <cell r="AR7307" t="e">
            <v>#N/A</v>
          </cell>
          <cell r="AS7307" t="e">
            <v>#N/A</v>
          </cell>
          <cell r="AT7307" t="e">
            <v>#N/A</v>
          </cell>
          <cell r="AU7307" t="e">
            <v>#N/A</v>
          </cell>
          <cell r="AV7307" t="e">
            <v>#N/A</v>
          </cell>
          <cell r="AW7307" t="str">
            <v/>
          </cell>
          <cell r="AX7307" t="str">
            <v/>
          </cell>
          <cell r="AY7307" t="str">
            <v/>
          </cell>
          <cell r="AZ7307" t="e">
            <v>#N/A</v>
          </cell>
        </row>
        <row r="7308">
          <cell r="AO7308" t="str">
            <v>まもなく決まります</v>
          </cell>
          <cell r="AP7308" t="str">
            <v>まもなく決まります</v>
          </cell>
          <cell r="AQ7308" t="str">
            <v>まもなく決まります</v>
          </cell>
          <cell r="AR7308" t="e">
            <v>#N/A</v>
          </cell>
          <cell r="AS7308" t="e">
            <v>#N/A</v>
          </cell>
          <cell r="AT7308" t="e">
            <v>#N/A</v>
          </cell>
          <cell r="AU7308" t="e">
            <v>#N/A</v>
          </cell>
          <cell r="AV7308" t="e">
            <v>#N/A</v>
          </cell>
          <cell r="AW7308" t="str">
            <v/>
          </cell>
          <cell r="AX7308" t="str">
            <v/>
          </cell>
          <cell r="AY7308" t="str">
            <v/>
          </cell>
          <cell r="AZ7308" t="e">
            <v>#N/A</v>
          </cell>
        </row>
        <row r="7309">
          <cell r="AO7309" t="str">
            <v>まもなく決まります</v>
          </cell>
          <cell r="AP7309" t="str">
            <v>まもなく決まります</v>
          </cell>
          <cell r="AQ7309" t="str">
            <v>まもなく決まります</v>
          </cell>
          <cell r="AR7309" t="e">
            <v>#N/A</v>
          </cell>
          <cell r="AS7309" t="e">
            <v>#N/A</v>
          </cell>
          <cell r="AT7309" t="e">
            <v>#N/A</v>
          </cell>
          <cell r="AU7309" t="e">
            <v>#N/A</v>
          </cell>
          <cell r="AV7309" t="e">
            <v>#N/A</v>
          </cell>
          <cell r="AW7309" t="str">
            <v/>
          </cell>
          <cell r="AX7309" t="str">
            <v/>
          </cell>
          <cell r="AY7309" t="str">
            <v/>
          </cell>
          <cell r="AZ7309" t="e">
            <v>#N/A</v>
          </cell>
        </row>
        <row r="7310">
          <cell r="AO7310" t="str">
            <v>まもなく決まります</v>
          </cell>
          <cell r="AP7310" t="str">
            <v>まもなく決まります</v>
          </cell>
          <cell r="AQ7310" t="str">
            <v>まもなく決まります</v>
          </cell>
          <cell r="AR7310" t="e">
            <v>#N/A</v>
          </cell>
          <cell r="AS7310" t="e">
            <v>#N/A</v>
          </cell>
          <cell r="AT7310" t="e">
            <v>#N/A</v>
          </cell>
          <cell r="AU7310" t="e">
            <v>#N/A</v>
          </cell>
          <cell r="AV7310" t="e">
            <v>#N/A</v>
          </cell>
          <cell r="AW7310" t="str">
            <v/>
          </cell>
          <cell r="AX7310" t="str">
            <v/>
          </cell>
          <cell r="AY7310" t="str">
            <v/>
          </cell>
          <cell r="AZ7310" t="e">
            <v>#N/A</v>
          </cell>
        </row>
        <row r="7311">
          <cell r="AO7311" t="str">
            <v>まもなく決まります</v>
          </cell>
          <cell r="AP7311" t="str">
            <v>まもなく決まります</v>
          </cell>
          <cell r="AQ7311" t="str">
            <v>まもなく決まります</v>
          </cell>
          <cell r="AR7311" t="e">
            <v>#N/A</v>
          </cell>
          <cell r="AS7311" t="e">
            <v>#N/A</v>
          </cell>
          <cell r="AT7311" t="e">
            <v>#N/A</v>
          </cell>
          <cell r="AU7311" t="e">
            <v>#N/A</v>
          </cell>
          <cell r="AV7311" t="e">
            <v>#N/A</v>
          </cell>
          <cell r="AW7311" t="str">
            <v/>
          </cell>
          <cell r="AX7311" t="str">
            <v/>
          </cell>
          <cell r="AY7311" t="str">
            <v/>
          </cell>
          <cell r="AZ7311" t="e">
            <v>#N/A</v>
          </cell>
        </row>
        <row r="7312">
          <cell r="AO7312" t="str">
            <v>まもなく決まります</v>
          </cell>
          <cell r="AP7312" t="str">
            <v>まもなく決まります</v>
          </cell>
          <cell r="AQ7312" t="str">
            <v>まもなく決まります</v>
          </cell>
          <cell r="AR7312" t="e">
            <v>#N/A</v>
          </cell>
          <cell r="AS7312" t="e">
            <v>#N/A</v>
          </cell>
          <cell r="AT7312" t="e">
            <v>#N/A</v>
          </cell>
          <cell r="AU7312" t="e">
            <v>#N/A</v>
          </cell>
          <cell r="AV7312" t="e">
            <v>#N/A</v>
          </cell>
          <cell r="AW7312" t="str">
            <v/>
          </cell>
          <cell r="AX7312" t="str">
            <v/>
          </cell>
          <cell r="AY7312" t="str">
            <v/>
          </cell>
          <cell r="AZ7312" t="e">
            <v>#N/A</v>
          </cell>
        </row>
        <row r="7313">
          <cell r="AO7313" t="str">
            <v>まもなく決まります</v>
          </cell>
          <cell r="AP7313" t="str">
            <v>まもなく決まります</v>
          </cell>
          <cell r="AQ7313" t="str">
            <v>まもなく決まります</v>
          </cell>
          <cell r="AR7313" t="e">
            <v>#N/A</v>
          </cell>
          <cell r="AS7313" t="e">
            <v>#N/A</v>
          </cell>
          <cell r="AT7313" t="e">
            <v>#N/A</v>
          </cell>
          <cell r="AU7313" t="e">
            <v>#N/A</v>
          </cell>
          <cell r="AV7313" t="e">
            <v>#N/A</v>
          </cell>
          <cell r="AW7313" t="str">
            <v/>
          </cell>
          <cell r="AX7313" t="str">
            <v/>
          </cell>
          <cell r="AY7313" t="str">
            <v/>
          </cell>
          <cell r="AZ7313" t="e">
            <v>#N/A</v>
          </cell>
        </row>
        <row r="7314">
          <cell r="AO7314" t="str">
            <v>まもなく決まります</v>
          </cell>
          <cell r="AP7314" t="str">
            <v>まもなく決まります</v>
          </cell>
          <cell r="AQ7314" t="str">
            <v>まもなく決まります</v>
          </cell>
          <cell r="AR7314" t="e">
            <v>#N/A</v>
          </cell>
          <cell r="AS7314" t="e">
            <v>#N/A</v>
          </cell>
          <cell r="AT7314" t="e">
            <v>#N/A</v>
          </cell>
          <cell r="AU7314" t="e">
            <v>#N/A</v>
          </cell>
          <cell r="AV7314" t="e">
            <v>#N/A</v>
          </cell>
          <cell r="AW7314" t="str">
            <v/>
          </cell>
          <cell r="AX7314" t="str">
            <v/>
          </cell>
          <cell r="AY7314" t="str">
            <v/>
          </cell>
          <cell r="AZ7314" t="e">
            <v>#N/A</v>
          </cell>
        </row>
        <row r="7315">
          <cell r="AO7315" t="str">
            <v>まもなく決まります</v>
          </cell>
          <cell r="AP7315" t="str">
            <v>まもなく決まります</v>
          </cell>
          <cell r="AQ7315" t="str">
            <v>まもなく決まります</v>
          </cell>
          <cell r="AR7315" t="e">
            <v>#N/A</v>
          </cell>
          <cell r="AS7315" t="e">
            <v>#N/A</v>
          </cell>
          <cell r="AT7315" t="e">
            <v>#N/A</v>
          </cell>
          <cell r="AU7315" t="e">
            <v>#N/A</v>
          </cell>
          <cell r="AV7315" t="e">
            <v>#N/A</v>
          </cell>
          <cell r="AW7315" t="str">
            <v/>
          </cell>
          <cell r="AX7315" t="str">
            <v/>
          </cell>
          <cell r="AY7315" t="str">
            <v/>
          </cell>
          <cell r="AZ7315" t="e">
            <v>#N/A</v>
          </cell>
        </row>
        <row r="7316">
          <cell r="AO7316" t="str">
            <v>まもなく決まります</v>
          </cell>
          <cell r="AP7316" t="str">
            <v>まもなく決まります</v>
          </cell>
          <cell r="AQ7316" t="str">
            <v>まもなく決まります</v>
          </cell>
          <cell r="AR7316" t="e">
            <v>#N/A</v>
          </cell>
          <cell r="AS7316" t="e">
            <v>#N/A</v>
          </cell>
          <cell r="AT7316" t="e">
            <v>#N/A</v>
          </cell>
          <cell r="AU7316" t="e">
            <v>#N/A</v>
          </cell>
          <cell r="AV7316" t="e">
            <v>#N/A</v>
          </cell>
          <cell r="AW7316" t="str">
            <v/>
          </cell>
          <cell r="AX7316" t="str">
            <v/>
          </cell>
          <cell r="AY7316" t="str">
            <v/>
          </cell>
          <cell r="AZ7316" t="e">
            <v>#N/A</v>
          </cell>
        </row>
        <row r="7317">
          <cell r="AO7317" t="str">
            <v>まもなく決まります</v>
          </cell>
          <cell r="AP7317" t="str">
            <v>まもなく決まります</v>
          </cell>
          <cell r="AQ7317" t="str">
            <v>まもなく決まります</v>
          </cell>
          <cell r="AR7317" t="e">
            <v>#N/A</v>
          </cell>
          <cell r="AS7317" t="e">
            <v>#N/A</v>
          </cell>
          <cell r="AT7317" t="e">
            <v>#N/A</v>
          </cell>
          <cell r="AU7317" t="e">
            <v>#N/A</v>
          </cell>
          <cell r="AV7317" t="e">
            <v>#N/A</v>
          </cell>
          <cell r="AW7317" t="str">
            <v/>
          </cell>
          <cell r="AX7317" t="str">
            <v/>
          </cell>
          <cell r="AY7317" t="str">
            <v/>
          </cell>
          <cell r="AZ7317" t="e">
            <v>#N/A</v>
          </cell>
        </row>
        <row r="7318">
          <cell r="AO7318" t="str">
            <v>まもなく決まります</v>
          </cell>
          <cell r="AP7318" t="str">
            <v>まもなく決まります</v>
          </cell>
          <cell r="AQ7318" t="str">
            <v>まもなく決まります</v>
          </cell>
          <cell r="AR7318" t="e">
            <v>#N/A</v>
          </cell>
          <cell r="AS7318" t="e">
            <v>#N/A</v>
          </cell>
          <cell r="AT7318" t="e">
            <v>#N/A</v>
          </cell>
          <cell r="AU7318" t="e">
            <v>#N/A</v>
          </cell>
          <cell r="AV7318" t="e">
            <v>#N/A</v>
          </cell>
          <cell r="AW7318" t="str">
            <v/>
          </cell>
          <cell r="AX7318" t="str">
            <v/>
          </cell>
          <cell r="AY7318" t="str">
            <v/>
          </cell>
          <cell r="AZ7318" t="e">
            <v>#N/A</v>
          </cell>
        </row>
        <row r="7319">
          <cell r="AO7319" t="str">
            <v>まもなく決まります</v>
          </cell>
          <cell r="AP7319" t="str">
            <v>まもなく決まります</v>
          </cell>
          <cell r="AQ7319" t="str">
            <v>まもなく決まります</v>
          </cell>
          <cell r="AR7319" t="e">
            <v>#N/A</v>
          </cell>
          <cell r="AS7319" t="e">
            <v>#N/A</v>
          </cell>
          <cell r="AT7319" t="e">
            <v>#N/A</v>
          </cell>
          <cell r="AU7319" t="e">
            <v>#N/A</v>
          </cell>
          <cell r="AV7319" t="e">
            <v>#N/A</v>
          </cell>
          <cell r="AW7319" t="str">
            <v/>
          </cell>
          <cell r="AX7319" t="str">
            <v/>
          </cell>
          <cell r="AY7319" t="str">
            <v/>
          </cell>
          <cell r="AZ7319" t="e">
            <v>#N/A</v>
          </cell>
        </row>
        <row r="7320">
          <cell r="AO7320" t="str">
            <v>まもなく決まります</v>
          </cell>
          <cell r="AP7320" t="str">
            <v>まもなく決まります</v>
          </cell>
          <cell r="AQ7320" t="str">
            <v>まもなく決まります</v>
          </cell>
          <cell r="AR7320" t="e">
            <v>#N/A</v>
          </cell>
          <cell r="AS7320" t="e">
            <v>#N/A</v>
          </cell>
          <cell r="AT7320" t="e">
            <v>#N/A</v>
          </cell>
          <cell r="AU7320" t="e">
            <v>#N/A</v>
          </cell>
          <cell r="AV7320" t="e">
            <v>#N/A</v>
          </cell>
          <cell r="AW7320" t="str">
            <v/>
          </cell>
          <cell r="AX7320" t="str">
            <v/>
          </cell>
          <cell r="AY7320" t="str">
            <v/>
          </cell>
          <cell r="AZ7320" t="e">
            <v>#N/A</v>
          </cell>
        </row>
        <row r="7321">
          <cell r="AO7321" t="str">
            <v>まもなく決まります</v>
          </cell>
          <cell r="AP7321" t="str">
            <v>まもなく決まります</v>
          </cell>
          <cell r="AQ7321" t="str">
            <v>まもなく決まります</v>
          </cell>
          <cell r="AR7321" t="e">
            <v>#N/A</v>
          </cell>
          <cell r="AS7321" t="e">
            <v>#N/A</v>
          </cell>
          <cell r="AT7321" t="e">
            <v>#N/A</v>
          </cell>
          <cell r="AU7321" t="e">
            <v>#N/A</v>
          </cell>
          <cell r="AV7321" t="e">
            <v>#N/A</v>
          </cell>
          <cell r="AW7321" t="str">
            <v/>
          </cell>
          <cell r="AX7321" t="str">
            <v/>
          </cell>
          <cell r="AY7321" t="str">
            <v/>
          </cell>
          <cell r="AZ7321" t="e">
            <v>#N/A</v>
          </cell>
        </row>
        <row r="7322">
          <cell r="AO7322" t="str">
            <v>まもなく決まります</v>
          </cell>
          <cell r="AP7322" t="str">
            <v>まもなく決まります</v>
          </cell>
          <cell r="AQ7322" t="str">
            <v>まもなく決まります</v>
          </cell>
          <cell r="AR7322" t="e">
            <v>#N/A</v>
          </cell>
          <cell r="AS7322" t="e">
            <v>#N/A</v>
          </cell>
          <cell r="AT7322" t="e">
            <v>#N/A</v>
          </cell>
          <cell r="AU7322" t="e">
            <v>#N/A</v>
          </cell>
          <cell r="AV7322" t="e">
            <v>#N/A</v>
          </cell>
          <cell r="AW7322" t="str">
            <v/>
          </cell>
          <cell r="AX7322" t="str">
            <v/>
          </cell>
          <cell r="AY7322" t="str">
            <v/>
          </cell>
          <cell r="AZ7322" t="e">
            <v>#N/A</v>
          </cell>
        </row>
        <row r="7323">
          <cell r="AO7323" t="str">
            <v>まもなく決まります</v>
          </cell>
          <cell r="AP7323" t="str">
            <v>まもなく決まります</v>
          </cell>
          <cell r="AQ7323" t="str">
            <v>まもなく決まります</v>
          </cell>
          <cell r="AR7323" t="e">
            <v>#N/A</v>
          </cell>
          <cell r="AS7323" t="e">
            <v>#N/A</v>
          </cell>
          <cell r="AT7323" t="e">
            <v>#N/A</v>
          </cell>
          <cell r="AU7323" t="e">
            <v>#N/A</v>
          </cell>
          <cell r="AV7323" t="e">
            <v>#N/A</v>
          </cell>
          <cell r="AW7323" t="str">
            <v/>
          </cell>
          <cell r="AX7323" t="str">
            <v/>
          </cell>
          <cell r="AY7323" t="str">
            <v/>
          </cell>
          <cell r="AZ7323" t="e">
            <v>#N/A</v>
          </cell>
        </row>
        <row r="7324">
          <cell r="AO7324" t="str">
            <v>まもなく決まります</v>
          </cell>
          <cell r="AP7324" t="str">
            <v>まもなく決まります</v>
          </cell>
          <cell r="AQ7324" t="str">
            <v>まもなく決まります</v>
          </cell>
          <cell r="AR7324" t="e">
            <v>#N/A</v>
          </cell>
          <cell r="AS7324" t="e">
            <v>#N/A</v>
          </cell>
          <cell r="AT7324" t="e">
            <v>#N/A</v>
          </cell>
          <cell r="AU7324" t="e">
            <v>#N/A</v>
          </cell>
          <cell r="AV7324" t="e">
            <v>#N/A</v>
          </cell>
          <cell r="AW7324" t="str">
            <v/>
          </cell>
          <cell r="AX7324" t="str">
            <v/>
          </cell>
          <cell r="AY7324" t="str">
            <v/>
          </cell>
          <cell r="AZ7324" t="e">
            <v>#N/A</v>
          </cell>
        </row>
        <row r="7325">
          <cell r="AO7325" t="str">
            <v>まもなく決まります</v>
          </cell>
          <cell r="AP7325" t="str">
            <v>まもなく決まります</v>
          </cell>
          <cell r="AQ7325" t="str">
            <v>まもなく決まります</v>
          </cell>
          <cell r="AR7325" t="e">
            <v>#N/A</v>
          </cell>
          <cell r="AS7325" t="e">
            <v>#N/A</v>
          </cell>
          <cell r="AT7325" t="e">
            <v>#N/A</v>
          </cell>
          <cell r="AU7325" t="e">
            <v>#N/A</v>
          </cell>
          <cell r="AV7325" t="e">
            <v>#N/A</v>
          </cell>
          <cell r="AW7325" t="str">
            <v/>
          </cell>
          <cell r="AX7325" t="str">
            <v/>
          </cell>
          <cell r="AY7325" t="str">
            <v/>
          </cell>
          <cell r="AZ7325" t="e">
            <v>#N/A</v>
          </cell>
        </row>
        <row r="7326">
          <cell r="AO7326" t="str">
            <v>まもなく決まります</v>
          </cell>
          <cell r="AP7326" t="str">
            <v>まもなく決まります</v>
          </cell>
          <cell r="AQ7326" t="str">
            <v>まもなく決まります</v>
          </cell>
          <cell r="AR7326" t="e">
            <v>#N/A</v>
          </cell>
          <cell r="AS7326" t="e">
            <v>#N/A</v>
          </cell>
          <cell r="AT7326" t="e">
            <v>#N/A</v>
          </cell>
          <cell r="AU7326" t="e">
            <v>#N/A</v>
          </cell>
          <cell r="AV7326" t="e">
            <v>#N/A</v>
          </cell>
          <cell r="AW7326" t="str">
            <v/>
          </cell>
          <cell r="AX7326" t="str">
            <v/>
          </cell>
          <cell r="AY7326" t="str">
            <v/>
          </cell>
          <cell r="AZ7326" t="e">
            <v>#N/A</v>
          </cell>
        </row>
        <row r="7327">
          <cell r="AO7327" t="str">
            <v>まもなく決まります</v>
          </cell>
          <cell r="AP7327" t="str">
            <v>まもなく決まります</v>
          </cell>
          <cell r="AQ7327" t="str">
            <v>まもなく決まります</v>
          </cell>
          <cell r="AR7327" t="e">
            <v>#N/A</v>
          </cell>
          <cell r="AS7327" t="e">
            <v>#N/A</v>
          </cell>
          <cell r="AT7327" t="e">
            <v>#N/A</v>
          </cell>
          <cell r="AU7327" t="e">
            <v>#N/A</v>
          </cell>
          <cell r="AV7327" t="e">
            <v>#N/A</v>
          </cell>
          <cell r="AW7327" t="str">
            <v/>
          </cell>
          <cell r="AX7327" t="str">
            <v/>
          </cell>
          <cell r="AY7327" t="str">
            <v/>
          </cell>
          <cell r="AZ7327" t="e">
            <v>#N/A</v>
          </cell>
        </row>
        <row r="7328">
          <cell r="AO7328" t="str">
            <v>まもなく決まります</v>
          </cell>
          <cell r="AP7328" t="str">
            <v>まもなく決まります</v>
          </cell>
          <cell r="AQ7328" t="str">
            <v>まもなく決まります</v>
          </cell>
          <cell r="AR7328" t="e">
            <v>#N/A</v>
          </cell>
          <cell r="AS7328" t="e">
            <v>#N/A</v>
          </cell>
          <cell r="AT7328" t="e">
            <v>#N/A</v>
          </cell>
          <cell r="AU7328" t="e">
            <v>#N/A</v>
          </cell>
          <cell r="AV7328" t="e">
            <v>#N/A</v>
          </cell>
          <cell r="AW7328" t="str">
            <v/>
          </cell>
          <cell r="AX7328" t="str">
            <v/>
          </cell>
          <cell r="AY7328" t="str">
            <v/>
          </cell>
          <cell r="AZ7328" t="e">
            <v>#N/A</v>
          </cell>
        </row>
        <row r="7329">
          <cell r="AO7329" t="str">
            <v>まもなく決まります</v>
          </cell>
          <cell r="AP7329" t="str">
            <v>まもなく決まります</v>
          </cell>
          <cell r="AQ7329" t="str">
            <v>まもなく決まります</v>
          </cell>
          <cell r="AR7329" t="e">
            <v>#N/A</v>
          </cell>
          <cell r="AS7329" t="e">
            <v>#N/A</v>
          </cell>
          <cell r="AT7329" t="e">
            <v>#N/A</v>
          </cell>
          <cell r="AU7329" t="e">
            <v>#N/A</v>
          </cell>
          <cell r="AV7329" t="e">
            <v>#N/A</v>
          </cell>
          <cell r="AW7329" t="str">
            <v/>
          </cell>
          <cell r="AX7329" t="str">
            <v/>
          </cell>
          <cell r="AY7329" t="str">
            <v/>
          </cell>
          <cell r="AZ7329" t="e">
            <v>#N/A</v>
          </cell>
        </row>
        <row r="7330">
          <cell r="AO7330" t="str">
            <v>まもなく決まります</v>
          </cell>
          <cell r="AP7330" t="str">
            <v>まもなく決まります</v>
          </cell>
          <cell r="AQ7330" t="str">
            <v>まもなく決まります</v>
          </cell>
          <cell r="AR7330" t="e">
            <v>#N/A</v>
          </cell>
          <cell r="AS7330" t="e">
            <v>#N/A</v>
          </cell>
          <cell r="AT7330" t="e">
            <v>#N/A</v>
          </cell>
          <cell r="AU7330" t="e">
            <v>#N/A</v>
          </cell>
          <cell r="AV7330" t="e">
            <v>#N/A</v>
          </cell>
          <cell r="AW7330" t="str">
            <v/>
          </cell>
          <cell r="AX7330" t="str">
            <v/>
          </cell>
          <cell r="AY7330" t="str">
            <v/>
          </cell>
          <cell r="AZ7330" t="e">
            <v>#N/A</v>
          </cell>
        </row>
        <row r="7331">
          <cell r="AO7331" t="str">
            <v>まもなく決まります</v>
          </cell>
          <cell r="AP7331" t="str">
            <v>まもなく決まります</v>
          </cell>
          <cell r="AQ7331" t="str">
            <v>まもなく決まります</v>
          </cell>
          <cell r="AR7331" t="e">
            <v>#N/A</v>
          </cell>
          <cell r="AS7331" t="e">
            <v>#N/A</v>
          </cell>
          <cell r="AT7331" t="e">
            <v>#N/A</v>
          </cell>
          <cell r="AU7331" t="e">
            <v>#N/A</v>
          </cell>
          <cell r="AV7331" t="e">
            <v>#N/A</v>
          </cell>
          <cell r="AW7331" t="str">
            <v/>
          </cell>
          <cell r="AX7331" t="str">
            <v/>
          </cell>
          <cell r="AY7331" t="str">
            <v/>
          </cell>
          <cell r="AZ7331" t="e">
            <v>#N/A</v>
          </cell>
        </row>
        <row r="7332">
          <cell r="AO7332" t="str">
            <v>まもなく決まります</v>
          </cell>
          <cell r="AP7332" t="str">
            <v>まもなく決まります</v>
          </cell>
          <cell r="AQ7332" t="str">
            <v>まもなく決まります</v>
          </cell>
          <cell r="AR7332" t="e">
            <v>#N/A</v>
          </cell>
          <cell r="AS7332" t="e">
            <v>#N/A</v>
          </cell>
          <cell r="AT7332" t="e">
            <v>#N/A</v>
          </cell>
          <cell r="AU7332" t="e">
            <v>#N/A</v>
          </cell>
          <cell r="AV7332" t="e">
            <v>#N/A</v>
          </cell>
          <cell r="AW7332" t="str">
            <v/>
          </cell>
          <cell r="AX7332" t="str">
            <v/>
          </cell>
          <cell r="AY7332" t="str">
            <v/>
          </cell>
          <cell r="AZ7332" t="e">
            <v>#N/A</v>
          </cell>
        </row>
        <row r="7333">
          <cell r="AO7333" t="str">
            <v>まもなく決まります</v>
          </cell>
          <cell r="AP7333" t="str">
            <v>まもなく決まります</v>
          </cell>
          <cell r="AQ7333" t="str">
            <v>まもなく決まります</v>
          </cell>
          <cell r="AR7333" t="e">
            <v>#N/A</v>
          </cell>
          <cell r="AS7333" t="e">
            <v>#N/A</v>
          </cell>
          <cell r="AT7333" t="e">
            <v>#N/A</v>
          </cell>
          <cell r="AU7333" t="e">
            <v>#N/A</v>
          </cell>
          <cell r="AV7333" t="e">
            <v>#N/A</v>
          </cell>
          <cell r="AW7333" t="str">
            <v/>
          </cell>
          <cell r="AX7333" t="str">
            <v/>
          </cell>
          <cell r="AY7333" t="str">
            <v/>
          </cell>
          <cell r="AZ7333" t="e">
            <v>#N/A</v>
          </cell>
        </row>
        <row r="7334">
          <cell r="AO7334" t="str">
            <v>まもなく決まります</v>
          </cell>
          <cell r="AP7334" t="str">
            <v>まもなく決まります</v>
          </cell>
          <cell r="AQ7334" t="str">
            <v>まもなく決まります</v>
          </cell>
          <cell r="AR7334" t="e">
            <v>#N/A</v>
          </cell>
          <cell r="AS7334" t="e">
            <v>#N/A</v>
          </cell>
          <cell r="AT7334" t="e">
            <v>#N/A</v>
          </cell>
          <cell r="AU7334" t="e">
            <v>#N/A</v>
          </cell>
          <cell r="AV7334" t="e">
            <v>#N/A</v>
          </cell>
          <cell r="AW7334" t="str">
            <v/>
          </cell>
          <cell r="AX7334" t="str">
            <v/>
          </cell>
          <cell r="AY7334" t="str">
            <v/>
          </cell>
          <cell r="AZ7334" t="e">
            <v>#N/A</v>
          </cell>
        </row>
        <row r="7335">
          <cell r="AO7335" t="str">
            <v>まもなく決まります</v>
          </cell>
          <cell r="AP7335" t="str">
            <v>まもなく決まります</v>
          </cell>
          <cell r="AQ7335" t="str">
            <v>まもなく決まります</v>
          </cell>
          <cell r="AR7335" t="e">
            <v>#N/A</v>
          </cell>
          <cell r="AS7335" t="e">
            <v>#N/A</v>
          </cell>
          <cell r="AT7335" t="e">
            <v>#N/A</v>
          </cell>
          <cell r="AU7335" t="e">
            <v>#N/A</v>
          </cell>
          <cell r="AV7335" t="e">
            <v>#N/A</v>
          </cell>
          <cell r="AW7335" t="str">
            <v/>
          </cell>
          <cell r="AX7335" t="str">
            <v/>
          </cell>
          <cell r="AY7335" t="str">
            <v/>
          </cell>
          <cell r="AZ7335" t="e">
            <v>#N/A</v>
          </cell>
        </row>
        <row r="7336">
          <cell r="AO7336" t="str">
            <v>まもなく決まります</v>
          </cell>
          <cell r="AP7336" t="str">
            <v>まもなく決まります</v>
          </cell>
          <cell r="AQ7336" t="str">
            <v>まもなく決まります</v>
          </cell>
          <cell r="AR7336" t="e">
            <v>#N/A</v>
          </cell>
          <cell r="AS7336" t="e">
            <v>#N/A</v>
          </cell>
          <cell r="AT7336" t="e">
            <v>#N/A</v>
          </cell>
          <cell r="AU7336" t="e">
            <v>#N/A</v>
          </cell>
          <cell r="AV7336" t="e">
            <v>#N/A</v>
          </cell>
          <cell r="AW7336" t="str">
            <v/>
          </cell>
          <cell r="AX7336" t="str">
            <v/>
          </cell>
          <cell r="AY7336" t="str">
            <v/>
          </cell>
          <cell r="AZ7336" t="e">
            <v>#N/A</v>
          </cell>
        </row>
        <row r="7337">
          <cell r="AO7337" t="str">
            <v>まもなく決まります</v>
          </cell>
          <cell r="AP7337" t="str">
            <v>まもなく決まります</v>
          </cell>
          <cell r="AQ7337" t="str">
            <v>まもなく決まります</v>
          </cell>
          <cell r="AR7337" t="e">
            <v>#N/A</v>
          </cell>
          <cell r="AS7337" t="e">
            <v>#N/A</v>
          </cell>
          <cell r="AT7337" t="e">
            <v>#N/A</v>
          </cell>
          <cell r="AU7337" t="e">
            <v>#N/A</v>
          </cell>
          <cell r="AV7337" t="e">
            <v>#N/A</v>
          </cell>
          <cell r="AW7337" t="str">
            <v/>
          </cell>
          <cell r="AX7337" t="str">
            <v/>
          </cell>
          <cell r="AY7337" t="str">
            <v/>
          </cell>
          <cell r="AZ7337" t="e">
            <v>#N/A</v>
          </cell>
        </row>
        <row r="7338">
          <cell r="AO7338" t="str">
            <v>まもなく決まります</v>
          </cell>
          <cell r="AP7338" t="str">
            <v>まもなく決まります</v>
          </cell>
          <cell r="AQ7338" t="str">
            <v>まもなく決まります</v>
          </cell>
          <cell r="AR7338" t="e">
            <v>#N/A</v>
          </cell>
          <cell r="AS7338" t="e">
            <v>#N/A</v>
          </cell>
          <cell r="AT7338" t="e">
            <v>#N/A</v>
          </cell>
          <cell r="AU7338" t="e">
            <v>#N/A</v>
          </cell>
          <cell r="AV7338" t="e">
            <v>#N/A</v>
          </cell>
          <cell r="AW7338" t="str">
            <v/>
          </cell>
          <cell r="AX7338" t="str">
            <v/>
          </cell>
          <cell r="AY7338" t="str">
            <v/>
          </cell>
          <cell r="AZ7338" t="e">
            <v>#N/A</v>
          </cell>
        </row>
        <row r="7339">
          <cell r="AO7339" t="str">
            <v>まもなく決まります</v>
          </cell>
          <cell r="AP7339" t="str">
            <v>まもなく決まります</v>
          </cell>
          <cell r="AQ7339" t="str">
            <v>まもなく決まります</v>
          </cell>
          <cell r="AR7339" t="e">
            <v>#N/A</v>
          </cell>
          <cell r="AS7339" t="e">
            <v>#N/A</v>
          </cell>
          <cell r="AT7339" t="e">
            <v>#N/A</v>
          </cell>
          <cell r="AU7339" t="e">
            <v>#N/A</v>
          </cell>
          <cell r="AV7339" t="e">
            <v>#N/A</v>
          </cell>
          <cell r="AW7339" t="str">
            <v/>
          </cell>
          <cell r="AX7339" t="str">
            <v/>
          </cell>
          <cell r="AY7339" t="str">
            <v/>
          </cell>
          <cell r="AZ7339" t="e">
            <v>#N/A</v>
          </cell>
        </row>
        <row r="7340">
          <cell r="AO7340" t="str">
            <v>まもなく決まります</v>
          </cell>
          <cell r="AP7340" t="str">
            <v>まもなく決まります</v>
          </cell>
          <cell r="AQ7340" t="str">
            <v>まもなく決まります</v>
          </cell>
          <cell r="AR7340" t="e">
            <v>#N/A</v>
          </cell>
          <cell r="AS7340" t="e">
            <v>#N/A</v>
          </cell>
          <cell r="AT7340" t="e">
            <v>#N/A</v>
          </cell>
          <cell r="AU7340" t="e">
            <v>#N/A</v>
          </cell>
          <cell r="AV7340" t="e">
            <v>#N/A</v>
          </cell>
          <cell r="AW7340" t="str">
            <v/>
          </cell>
          <cell r="AX7340" t="str">
            <v/>
          </cell>
          <cell r="AY7340" t="str">
            <v/>
          </cell>
          <cell r="AZ7340" t="e">
            <v>#N/A</v>
          </cell>
        </row>
        <row r="7341">
          <cell r="AO7341" t="str">
            <v>まもなく決まります</v>
          </cell>
          <cell r="AP7341" t="str">
            <v>まもなく決まります</v>
          </cell>
          <cell r="AQ7341" t="str">
            <v>まもなく決まります</v>
          </cell>
          <cell r="AR7341" t="e">
            <v>#N/A</v>
          </cell>
          <cell r="AS7341" t="e">
            <v>#N/A</v>
          </cell>
          <cell r="AT7341" t="e">
            <v>#N/A</v>
          </cell>
          <cell r="AU7341" t="e">
            <v>#N/A</v>
          </cell>
          <cell r="AV7341" t="e">
            <v>#N/A</v>
          </cell>
          <cell r="AW7341" t="str">
            <v/>
          </cell>
          <cell r="AX7341" t="str">
            <v/>
          </cell>
          <cell r="AY7341" t="str">
            <v/>
          </cell>
          <cell r="AZ7341" t="e">
            <v>#N/A</v>
          </cell>
        </row>
        <row r="7342">
          <cell r="AO7342" t="str">
            <v>まもなく決まります</v>
          </cell>
          <cell r="AP7342" t="str">
            <v>まもなく決まります</v>
          </cell>
          <cell r="AQ7342" t="str">
            <v>まもなく決まります</v>
          </cell>
          <cell r="AR7342" t="e">
            <v>#N/A</v>
          </cell>
          <cell r="AS7342" t="e">
            <v>#N/A</v>
          </cell>
          <cell r="AT7342" t="e">
            <v>#N/A</v>
          </cell>
          <cell r="AU7342" t="e">
            <v>#N/A</v>
          </cell>
          <cell r="AV7342" t="e">
            <v>#N/A</v>
          </cell>
          <cell r="AW7342" t="str">
            <v/>
          </cell>
          <cell r="AX7342" t="str">
            <v/>
          </cell>
          <cell r="AY7342" t="str">
            <v/>
          </cell>
          <cell r="AZ7342" t="e">
            <v>#N/A</v>
          </cell>
        </row>
        <row r="7343">
          <cell r="AO7343" t="str">
            <v>まもなく決まります</v>
          </cell>
          <cell r="AP7343" t="str">
            <v>まもなく決まります</v>
          </cell>
          <cell r="AQ7343" t="str">
            <v>まもなく決まります</v>
          </cell>
          <cell r="AR7343" t="e">
            <v>#N/A</v>
          </cell>
          <cell r="AS7343" t="e">
            <v>#N/A</v>
          </cell>
          <cell r="AT7343" t="e">
            <v>#N/A</v>
          </cell>
          <cell r="AU7343" t="e">
            <v>#N/A</v>
          </cell>
          <cell r="AV7343" t="e">
            <v>#N/A</v>
          </cell>
          <cell r="AW7343" t="str">
            <v/>
          </cell>
          <cell r="AX7343" t="str">
            <v/>
          </cell>
          <cell r="AY7343" t="str">
            <v/>
          </cell>
          <cell r="AZ7343" t="e">
            <v>#N/A</v>
          </cell>
        </row>
        <row r="7344">
          <cell r="AO7344" t="str">
            <v>まもなく決まります</v>
          </cell>
          <cell r="AP7344" t="str">
            <v>まもなく決まります</v>
          </cell>
          <cell r="AQ7344" t="str">
            <v>まもなく決まります</v>
          </cell>
          <cell r="AR7344" t="e">
            <v>#N/A</v>
          </cell>
          <cell r="AS7344" t="e">
            <v>#N/A</v>
          </cell>
          <cell r="AT7344" t="e">
            <v>#N/A</v>
          </cell>
          <cell r="AU7344" t="e">
            <v>#N/A</v>
          </cell>
          <cell r="AV7344" t="e">
            <v>#N/A</v>
          </cell>
          <cell r="AW7344" t="str">
            <v/>
          </cell>
          <cell r="AX7344" t="str">
            <v/>
          </cell>
          <cell r="AY7344" t="str">
            <v/>
          </cell>
          <cell r="AZ7344" t="e">
            <v>#N/A</v>
          </cell>
        </row>
        <row r="7345">
          <cell r="AO7345" t="str">
            <v>まもなく決まります</v>
          </cell>
          <cell r="AP7345" t="str">
            <v>まもなく決まります</v>
          </cell>
          <cell r="AQ7345" t="str">
            <v>まもなく決まります</v>
          </cell>
          <cell r="AR7345" t="e">
            <v>#N/A</v>
          </cell>
          <cell r="AS7345" t="e">
            <v>#N/A</v>
          </cell>
          <cell r="AT7345" t="e">
            <v>#N/A</v>
          </cell>
          <cell r="AU7345" t="e">
            <v>#N/A</v>
          </cell>
          <cell r="AV7345" t="e">
            <v>#N/A</v>
          </cell>
          <cell r="AW7345" t="str">
            <v/>
          </cell>
          <cell r="AX7345" t="str">
            <v/>
          </cell>
          <cell r="AY7345" t="str">
            <v/>
          </cell>
          <cell r="AZ7345" t="e">
            <v>#N/A</v>
          </cell>
        </row>
        <row r="7346">
          <cell r="AO7346" t="str">
            <v>まもなく決まります</v>
          </cell>
          <cell r="AP7346" t="str">
            <v>まもなく決まります</v>
          </cell>
          <cell r="AQ7346" t="str">
            <v>まもなく決まります</v>
          </cell>
          <cell r="AR7346" t="e">
            <v>#N/A</v>
          </cell>
          <cell r="AS7346" t="e">
            <v>#N/A</v>
          </cell>
          <cell r="AT7346" t="e">
            <v>#N/A</v>
          </cell>
          <cell r="AU7346" t="e">
            <v>#N/A</v>
          </cell>
          <cell r="AV7346" t="e">
            <v>#N/A</v>
          </cell>
          <cell r="AW7346" t="str">
            <v/>
          </cell>
          <cell r="AX7346" t="str">
            <v/>
          </cell>
          <cell r="AY7346" t="str">
            <v/>
          </cell>
          <cell r="AZ7346" t="e">
            <v>#N/A</v>
          </cell>
        </row>
        <row r="7347">
          <cell r="AO7347" t="str">
            <v>まもなく決まります</v>
          </cell>
          <cell r="AP7347" t="str">
            <v>まもなく決まります</v>
          </cell>
          <cell r="AQ7347" t="str">
            <v>まもなく決まります</v>
          </cell>
          <cell r="AR7347" t="e">
            <v>#N/A</v>
          </cell>
          <cell r="AS7347" t="e">
            <v>#N/A</v>
          </cell>
          <cell r="AT7347" t="e">
            <v>#N/A</v>
          </cell>
          <cell r="AU7347" t="e">
            <v>#N/A</v>
          </cell>
          <cell r="AV7347" t="e">
            <v>#N/A</v>
          </cell>
          <cell r="AW7347" t="str">
            <v/>
          </cell>
          <cell r="AX7347" t="str">
            <v/>
          </cell>
          <cell r="AY7347" t="str">
            <v/>
          </cell>
          <cell r="AZ7347" t="e">
            <v>#N/A</v>
          </cell>
        </row>
        <row r="7348">
          <cell r="AO7348" t="str">
            <v>まもなく決まります</v>
          </cell>
          <cell r="AP7348" t="str">
            <v>まもなく決まります</v>
          </cell>
          <cell r="AQ7348" t="str">
            <v>まもなく決まります</v>
          </cell>
          <cell r="AR7348" t="e">
            <v>#N/A</v>
          </cell>
          <cell r="AS7348" t="e">
            <v>#N/A</v>
          </cell>
          <cell r="AT7348" t="e">
            <v>#N/A</v>
          </cell>
          <cell r="AU7348" t="e">
            <v>#N/A</v>
          </cell>
          <cell r="AV7348" t="e">
            <v>#N/A</v>
          </cell>
          <cell r="AW7348" t="str">
            <v/>
          </cell>
          <cell r="AX7348" t="str">
            <v/>
          </cell>
          <cell r="AY7348" t="str">
            <v/>
          </cell>
          <cell r="AZ7348" t="e">
            <v>#N/A</v>
          </cell>
        </row>
        <row r="7349">
          <cell r="AO7349" t="str">
            <v>まもなく決まります</v>
          </cell>
          <cell r="AP7349" t="str">
            <v>まもなく決まります</v>
          </cell>
          <cell r="AQ7349" t="str">
            <v>まもなく決まります</v>
          </cell>
          <cell r="AR7349" t="e">
            <v>#N/A</v>
          </cell>
          <cell r="AS7349" t="e">
            <v>#N/A</v>
          </cell>
          <cell r="AT7349" t="e">
            <v>#N/A</v>
          </cell>
          <cell r="AU7349" t="e">
            <v>#N/A</v>
          </cell>
          <cell r="AV7349" t="e">
            <v>#N/A</v>
          </cell>
          <cell r="AW7349" t="str">
            <v/>
          </cell>
          <cell r="AX7349" t="str">
            <v/>
          </cell>
          <cell r="AY7349" t="str">
            <v/>
          </cell>
          <cell r="AZ7349" t="e">
            <v>#N/A</v>
          </cell>
        </row>
        <row r="7350">
          <cell r="AO7350" t="str">
            <v>まもなく決まります</v>
          </cell>
          <cell r="AP7350" t="str">
            <v>まもなく決まります</v>
          </cell>
          <cell r="AQ7350" t="str">
            <v>まもなく決まります</v>
          </cell>
          <cell r="AR7350" t="e">
            <v>#N/A</v>
          </cell>
          <cell r="AS7350" t="e">
            <v>#N/A</v>
          </cell>
          <cell r="AT7350" t="e">
            <v>#N/A</v>
          </cell>
          <cell r="AU7350" t="e">
            <v>#N/A</v>
          </cell>
          <cell r="AV7350" t="e">
            <v>#N/A</v>
          </cell>
          <cell r="AW7350" t="str">
            <v/>
          </cell>
          <cell r="AX7350" t="str">
            <v/>
          </cell>
          <cell r="AY7350" t="str">
            <v/>
          </cell>
          <cell r="AZ7350" t="e">
            <v>#N/A</v>
          </cell>
        </row>
        <row r="7351">
          <cell r="AO7351" t="str">
            <v>まもなく決まります</v>
          </cell>
          <cell r="AP7351" t="str">
            <v>まもなく決まります</v>
          </cell>
          <cell r="AQ7351" t="str">
            <v>まもなく決まります</v>
          </cell>
          <cell r="AR7351" t="e">
            <v>#N/A</v>
          </cell>
          <cell r="AS7351" t="e">
            <v>#N/A</v>
          </cell>
          <cell r="AT7351" t="e">
            <v>#N/A</v>
          </cell>
          <cell r="AU7351" t="e">
            <v>#N/A</v>
          </cell>
          <cell r="AV7351" t="e">
            <v>#N/A</v>
          </cell>
          <cell r="AW7351" t="str">
            <v/>
          </cell>
          <cell r="AX7351" t="str">
            <v/>
          </cell>
          <cell r="AY7351" t="str">
            <v/>
          </cell>
          <cell r="AZ7351" t="e">
            <v>#N/A</v>
          </cell>
        </row>
        <row r="7352">
          <cell r="AO7352" t="str">
            <v>まもなく決まります</v>
          </cell>
          <cell r="AP7352" t="str">
            <v>まもなく決まります</v>
          </cell>
          <cell r="AQ7352" t="str">
            <v>まもなく決まります</v>
          </cell>
          <cell r="AR7352" t="e">
            <v>#N/A</v>
          </cell>
          <cell r="AS7352" t="e">
            <v>#N/A</v>
          </cell>
          <cell r="AT7352" t="e">
            <v>#N/A</v>
          </cell>
          <cell r="AU7352" t="e">
            <v>#N/A</v>
          </cell>
          <cell r="AV7352" t="e">
            <v>#N/A</v>
          </cell>
          <cell r="AW7352" t="str">
            <v/>
          </cell>
          <cell r="AX7352" t="str">
            <v/>
          </cell>
          <cell r="AY7352" t="str">
            <v/>
          </cell>
          <cell r="AZ7352" t="e">
            <v>#N/A</v>
          </cell>
        </row>
        <row r="7353">
          <cell r="AO7353" t="str">
            <v>まもなく決まります</v>
          </cell>
          <cell r="AP7353" t="str">
            <v>まもなく決まります</v>
          </cell>
          <cell r="AQ7353" t="str">
            <v>まもなく決まります</v>
          </cell>
          <cell r="AR7353" t="e">
            <v>#N/A</v>
          </cell>
          <cell r="AS7353" t="e">
            <v>#N/A</v>
          </cell>
          <cell r="AT7353" t="e">
            <v>#N/A</v>
          </cell>
          <cell r="AU7353" t="e">
            <v>#N/A</v>
          </cell>
          <cell r="AV7353" t="e">
            <v>#N/A</v>
          </cell>
          <cell r="AW7353" t="str">
            <v/>
          </cell>
          <cell r="AX7353" t="str">
            <v/>
          </cell>
          <cell r="AY7353" t="str">
            <v/>
          </cell>
          <cell r="AZ7353" t="e">
            <v>#N/A</v>
          </cell>
        </row>
        <row r="7354">
          <cell r="AO7354" t="str">
            <v>まもなく決まります</v>
          </cell>
          <cell r="AP7354" t="str">
            <v>まもなく決まります</v>
          </cell>
          <cell r="AQ7354" t="str">
            <v>まもなく決まります</v>
          </cell>
          <cell r="AR7354" t="e">
            <v>#N/A</v>
          </cell>
          <cell r="AS7354" t="e">
            <v>#N/A</v>
          </cell>
          <cell r="AT7354" t="e">
            <v>#N/A</v>
          </cell>
          <cell r="AU7354" t="e">
            <v>#N/A</v>
          </cell>
          <cell r="AV7354" t="e">
            <v>#N/A</v>
          </cell>
          <cell r="AW7354" t="str">
            <v/>
          </cell>
          <cell r="AX7354" t="str">
            <v/>
          </cell>
          <cell r="AY7354" t="str">
            <v/>
          </cell>
          <cell r="AZ7354" t="e">
            <v>#N/A</v>
          </cell>
        </row>
        <row r="7355">
          <cell r="AO7355" t="str">
            <v>まもなく決まります</v>
          </cell>
          <cell r="AP7355" t="str">
            <v>まもなく決まります</v>
          </cell>
          <cell r="AQ7355" t="str">
            <v>まもなく決まります</v>
          </cell>
          <cell r="AR7355" t="e">
            <v>#N/A</v>
          </cell>
          <cell r="AS7355" t="e">
            <v>#N/A</v>
          </cell>
          <cell r="AT7355" t="e">
            <v>#N/A</v>
          </cell>
          <cell r="AU7355" t="e">
            <v>#N/A</v>
          </cell>
          <cell r="AV7355" t="e">
            <v>#N/A</v>
          </cell>
          <cell r="AW7355" t="str">
            <v/>
          </cell>
          <cell r="AX7355" t="str">
            <v/>
          </cell>
          <cell r="AY7355" t="str">
            <v/>
          </cell>
          <cell r="AZ7355" t="e">
            <v>#N/A</v>
          </cell>
        </row>
        <row r="7356">
          <cell r="AO7356" t="str">
            <v>まもなく決まります</v>
          </cell>
          <cell r="AP7356" t="str">
            <v>まもなく決まります</v>
          </cell>
          <cell r="AQ7356" t="str">
            <v>まもなく決まります</v>
          </cell>
          <cell r="AR7356" t="e">
            <v>#N/A</v>
          </cell>
          <cell r="AS7356" t="e">
            <v>#N/A</v>
          </cell>
          <cell r="AT7356" t="e">
            <v>#N/A</v>
          </cell>
          <cell r="AU7356" t="e">
            <v>#N/A</v>
          </cell>
          <cell r="AV7356" t="e">
            <v>#N/A</v>
          </cell>
          <cell r="AW7356" t="str">
            <v/>
          </cell>
          <cell r="AX7356" t="str">
            <v/>
          </cell>
          <cell r="AY7356" t="str">
            <v/>
          </cell>
          <cell r="AZ7356" t="e">
            <v>#N/A</v>
          </cell>
        </row>
        <row r="7357">
          <cell r="AO7357" t="str">
            <v>まもなく決まります</v>
          </cell>
          <cell r="AP7357" t="str">
            <v>まもなく決まります</v>
          </cell>
          <cell r="AQ7357" t="str">
            <v>まもなく決まります</v>
          </cell>
          <cell r="AR7357" t="e">
            <v>#N/A</v>
          </cell>
          <cell r="AS7357" t="e">
            <v>#N/A</v>
          </cell>
          <cell r="AT7357" t="e">
            <v>#N/A</v>
          </cell>
          <cell r="AU7357" t="e">
            <v>#N/A</v>
          </cell>
          <cell r="AV7357" t="e">
            <v>#N/A</v>
          </cell>
          <cell r="AW7357" t="str">
            <v/>
          </cell>
          <cell r="AX7357" t="str">
            <v/>
          </cell>
          <cell r="AY7357" t="str">
            <v/>
          </cell>
          <cell r="AZ7357" t="e">
            <v>#N/A</v>
          </cell>
        </row>
        <row r="7358">
          <cell r="AO7358" t="str">
            <v>まもなく決まります</v>
          </cell>
          <cell r="AP7358" t="str">
            <v>まもなく決まります</v>
          </cell>
          <cell r="AQ7358" t="str">
            <v>まもなく決まります</v>
          </cell>
          <cell r="AR7358" t="e">
            <v>#N/A</v>
          </cell>
          <cell r="AS7358" t="e">
            <v>#N/A</v>
          </cell>
          <cell r="AT7358" t="e">
            <v>#N/A</v>
          </cell>
          <cell r="AU7358" t="e">
            <v>#N/A</v>
          </cell>
          <cell r="AV7358" t="e">
            <v>#N/A</v>
          </cell>
          <cell r="AW7358" t="str">
            <v/>
          </cell>
          <cell r="AX7358" t="str">
            <v/>
          </cell>
          <cell r="AY7358" t="str">
            <v/>
          </cell>
          <cell r="AZ7358" t="e">
            <v>#N/A</v>
          </cell>
        </row>
        <row r="7359">
          <cell r="AO7359" t="str">
            <v>まもなく決まります</v>
          </cell>
          <cell r="AP7359" t="str">
            <v>まもなく決まります</v>
          </cell>
          <cell r="AQ7359" t="str">
            <v>まもなく決まります</v>
          </cell>
          <cell r="AR7359" t="e">
            <v>#N/A</v>
          </cell>
          <cell r="AS7359" t="e">
            <v>#N/A</v>
          </cell>
          <cell r="AT7359" t="e">
            <v>#N/A</v>
          </cell>
          <cell r="AU7359" t="e">
            <v>#N/A</v>
          </cell>
          <cell r="AV7359" t="e">
            <v>#N/A</v>
          </cell>
          <cell r="AW7359" t="str">
            <v/>
          </cell>
          <cell r="AX7359" t="str">
            <v/>
          </cell>
          <cell r="AY7359" t="str">
            <v/>
          </cell>
          <cell r="AZ7359" t="e">
            <v>#N/A</v>
          </cell>
        </row>
        <row r="7360">
          <cell r="AO7360" t="str">
            <v>まもなく決まります</v>
          </cell>
          <cell r="AP7360" t="str">
            <v>まもなく決まります</v>
          </cell>
          <cell r="AQ7360" t="str">
            <v>まもなく決まります</v>
          </cell>
          <cell r="AR7360" t="e">
            <v>#N/A</v>
          </cell>
          <cell r="AS7360" t="e">
            <v>#N/A</v>
          </cell>
          <cell r="AT7360" t="e">
            <v>#N/A</v>
          </cell>
          <cell r="AU7360" t="e">
            <v>#N/A</v>
          </cell>
          <cell r="AV7360" t="e">
            <v>#N/A</v>
          </cell>
          <cell r="AW7360" t="str">
            <v/>
          </cell>
          <cell r="AX7360" t="str">
            <v/>
          </cell>
          <cell r="AY7360" t="str">
            <v/>
          </cell>
          <cell r="AZ7360" t="e">
            <v>#N/A</v>
          </cell>
        </row>
        <row r="7361">
          <cell r="AO7361" t="str">
            <v>まもなく決まります</v>
          </cell>
          <cell r="AP7361" t="str">
            <v>まもなく決まります</v>
          </cell>
          <cell r="AQ7361" t="str">
            <v>まもなく決まります</v>
          </cell>
          <cell r="AR7361" t="e">
            <v>#N/A</v>
          </cell>
          <cell r="AS7361" t="e">
            <v>#N/A</v>
          </cell>
          <cell r="AT7361" t="e">
            <v>#N/A</v>
          </cell>
          <cell r="AU7361" t="e">
            <v>#N/A</v>
          </cell>
          <cell r="AV7361" t="e">
            <v>#N/A</v>
          </cell>
          <cell r="AW7361" t="str">
            <v/>
          </cell>
          <cell r="AX7361" t="str">
            <v/>
          </cell>
          <cell r="AY7361" t="str">
            <v/>
          </cell>
          <cell r="AZ7361" t="e">
            <v>#N/A</v>
          </cell>
        </row>
        <row r="7362">
          <cell r="AO7362" t="str">
            <v>まもなく決まります</v>
          </cell>
          <cell r="AP7362" t="str">
            <v>まもなく決まります</v>
          </cell>
          <cell r="AQ7362" t="str">
            <v>まもなく決まります</v>
          </cell>
          <cell r="AR7362" t="e">
            <v>#N/A</v>
          </cell>
          <cell r="AS7362" t="e">
            <v>#N/A</v>
          </cell>
          <cell r="AT7362" t="e">
            <v>#N/A</v>
          </cell>
          <cell r="AU7362" t="e">
            <v>#N/A</v>
          </cell>
          <cell r="AV7362" t="e">
            <v>#N/A</v>
          </cell>
          <cell r="AW7362" t="str">
            <v/>
          </cell>
          <cell r="AX7362" t="str">
            <v/>
          </cell>
          <cell r="AY7362" t="str">
            <v/>
          </cell>
          <cell r="AZ7362" t="e">
            <v>#N/A</v>
          </cell>
        </row>
        <row r="7363">
          <cell r="AO7363" t="str">
            <v>まもなく決まります</v>
          </cell>
          <cell r="AP7363" t="str">
            <v>まもなく決まります</v>
          </cell>
          <cell r="AQ7363" t="str">
            <v>まもなく決まります</v>
          </cell>
          <cell r="AR7363" t="e">
            <v>#N/A</v>
          </cell>
          <cell r="AS7363" t="e">
            <v>#N/A</v>
          </cell>
          <cell r="AT7363" t="e">
            <v>#N/A</v>
          </cell>
          <cell r="AU7363" t="e">
            <v>#N/A</v>
          </cell>
          <cell r="AV7363" t="e">
            <v>#N/A</v>
          </cell>
          <cell r="AW7363" t="str">
            <v/>
          </cell>
          <cell r="AX7363" t="str">
            <v/>
          </cell>
          <cell r="AY7363" t="str">
            <v/>
          </cell>
          <cell r="AZ7363" t="e">
            <v>#N/A</v>
          </cell>
        </row>
        <row r="7364">
          <cell r="AO7364" t="str">
            <v>まもなく決まります</v>
          </cell>
          <cell r="AP7364" t="str">
            <v>まもなく決まります</v>
          </cell>
          <cell r="AQ7364" t="str">
            <v>まもなく決まります</v>
          </cell>
          <cell r="AR7364" t="e">
            <v>#N/A</v>
          </cell>
          <cell r="AS7364" t="e">
            <v>#N/A</v>
          </cell>
          <cell r="AT7364" t="e">
            <v>#N/A</v>
          </cell>
          <cell r="AU7364" t="e">
            <v>#N/A</v>
          </cell>
          <cell r="AV7364" t="e">
            <v>#N/A</v>
          </cell>
          <cell r="AW7364" t="str">
            <v/>
          </cell>
          <cell r="AX7364" t="str">
            <v/>
          </cell>
          <cell r="AY7364" t="str">
            <v/>
          </cell>
          <cell r="AZ7364" t="e">
            <v>#N/A</v>
          </cell>
        </row>
        <row r="7365">
          <cell r="AO7365" t="str">
            <v>まもなく決まります</v>
          </cell>
          <cell r="AP7365" t="str">
            <v>まもなく決まります</v>
          </cell>
          <cell r="AQ7365" t="str">
            <v>まもなく決まります</v>
          </cell>
          <cell r="AR7365" t="e">
            <v>#N/A</v>
          </cell>
          <cell r="AS7365" t="e">
            <v>#N/A</v>
          </cell>
          <cell r="AT7365" t="e">
            <v>#N/A</v>
          </cell>
          <cell r="AU7365" t="e">
            <v>#N/A</v>
          </cell>
          <cell r="AV7365" t="e">
            <v>#N/A</v>
          </cell>
          <cell r="AW7365" t="str">
            <v/>
          </cell>
          <cell r="AX7365" t="str">
            <v/>
          </cell>
          <cell r="AY7365" t="str">
            <v/>
          </cell>
          <cell r="AZ7365" t="e">
            <v>#N/A</v>
          </cell>
        </row>
        <row r="7366">
          <cell r="AO7366" t="str">
            <v>まもなく決まります</v>
          </cell>
          <cell r="AP7366" t="str">
            <v>まもなく決まります</v>
          </cell>
          <cell r="AQ7366" t="str">
            <v>まもなく決まります</v>
          </cell>
          <cell r="AR7366" t="e">
            <v>#N/A</v>
          </cell>
          <cell r="AS7366" t="e">
            <v>#N/A</v>
          </cell>
          <cell r="AT7366" t="e">
            <v>#N/A</v>
          </cell>
          <cell r="AU7366" t="e">
            <v>#N/A</v>
          </cell>
          <cell r="AV7366" t="e">
            <v>#N/A</v>
          </cell>
          <cell r="AW7366" t="str">
            <v/>
          </cell>
          <cell r="AX7366" t="str">
            <v/>
          </cell>
          <cell r="AY7366" t="str">
            <v/>
          </cell>
          <cell r="AZ7366" t="e">
            <v>#N/A</v>
          </cell>
        </row>
        <row r="7367">
          <cell r="AO7367" t="str">
            <v>まもなく決まります</v>
          </cell>
          <cell r="AP7367" t="str">
            <v>まもなく決まります</v>
          </cell>
          <cell r="AQ7367" t="str">
            <v>まもなく決まります</v>
          </cell>
          <cell r="AR7367" t="e">
            <v>#N/A</v>
          </cell>
          <cell r="AS7367" t="e">
            <v>#N/A</v>
          </cell>
          <cell r="AT7367" t="e">
            <v>#N/A</v>
          </cell>
          <cell r="AU7367" t="e">
            <v>#N/A</v>
          </cell>
          <cell r="AV7367" t="e">
            <v>#N/A</v>
          </cell>
          <cell r="AW7367" t="str">
            <v/>
          </cell>
          <cell r="AX7367" t="str">
            <v/>
          </cell>
          <cell r="AY7367" t="str">
            <v/>
          </cell>
          <cell r="AZ7367" t="e">
            <v>#N/A</v>
          </cell>
        </row>
        <row r="7368">
          <cell r="AO7368" t="str">
            <v>まもなく決まります</v>
          </cell>
          <cell r="AP7368" t="str">
            <v>まもなく決まります</v>
          </cell>
          <cell r="AQ7368" t="str">
            <v>まもなく決まります</v>
          </cell>
          <cell r="AR7368" t="e">
            <v>#N/A</v>
          </cell>
          <cell r="AS7368" t="e">
            <v>#N/A</v>
          </cell>
          <cell r="AT7368" t="e">
            <v>#N/A</v>
          </cell>
          <cell r="AU7368" t="e">
            <v>#N/A</v>
          </cell>
          <cell r="AV7368" t="e">
            <v>#N/A</v>
          </cell>
          <cell r="AW7368" t="str">
            <v/>
          </cell>
          <cell r="AX7368" t="str">
            <v/>
          </cell>
          <cell r="AY7368" t="str">
            <v/>
          </cell>
          <cell r="AZ7368" t="e">
            <v>#N/A</v>
          </cell>
        </row>
        <row r="7369">
          <cell r="AO7369" t="str">
            <v>まもなく決まります</v>
          </cell>
          <cell r="AP7369" t="str">
            <v>まもなく決まります</v>
          </cell>
          <cell r="AQ7369" t="str">
            <v>まもなく決まります</v>
          </cell>
          <cell r="AR7369" t="e">
            <v>#N/A</v>
          </cell>
          <cell r="AS7369" t="e">
            <v>#N/A</v>
          </cell>
          <cell r="AT7369" t="e">
            <v>#N/A</v>
          </cell>
          <cell r="AU7369" t="e">
            <v>#N/A</v>
          </cell>
          <cell r="AV7369" t="e">
            <v>#N/A</v>
          </cell>
          <cell r="AW7369" t="str">
            <v/>
          </cell>
          <cell r="AX7369" t="str">
            <v/>
          </cell>
          <cell r="AY7369" t="str">
            <v/>
          </cell>
          <cell r="AZ7369" t="e">
            <v>#N/A</v>
          </cell>
        </row>
        <row r="7370">
          <cell r="AO7370" t="str">
            <v>まもなく決まります</v>
          </cell>
          <cell r="AP7370" t="str">
            <v>まもなく決まります</v>
          </cell>
          <cell r="AQ7370" t="str">
            <v>まもなく決まります</v>
          </cell>
          <cell r="AR7370" t="e">
            <v>#N/A</v>
          </cell>
          <cell r="AS7370" t="e">
            <v>#N/A</v>
          </cell>
          <cell r="AT7370" t="e">
            <v>#N/A</v>
          </cell>
          <cell r="AU7370" t="e">
            <v>#N/A</v>
          </cell>
          <cell r="AV7370" t="e">
            <v>#N/A</v>
          </cell>
          <cell r="AW7370" t="str">
            <v/>
          </cell>
          <cell r="AX7370" t="str">
            <v/>
          </cell>
          <cell r="AY7370" t="str">
            <v/>
          </cell>
          <cell r="AZ7370" t="e">
            <v>#N/A</v>
          </cell>
        </row>
        <row r="7371">
          <cell r="AO7371" t="str">
            <v>まもなく決まります</v>
          </cell>
          <cell r="AP7371" t="str">
            <v>まもなく決まります</v>
          </cell>
          <cell r="AQ7371" t="str">
            <v>まもなく決まります</v>
          </cell>
          <cell r="AR7371" t="e">
            <v>#N/A</v>
          </cell>
          <cell r="AS7371" t="e">
            <v>#N/A</v>
          </cell>
          <cell r="AT7371" t="e">
            <v>#N/A</v>
          </cell>
          <cell r="AU7371" t="e">
            <v>#N/A</v>
          </cell>
          <cell r="AV7371" t="e">
            <v>#N/A</v>
          </cell>
          <cell r="AW7371" t="str">
            <v/>
          </cell>
          <cell r="AX7371" t="str">
            <v/>
          </cell>
          <cell r="AY7371" t="str">
            <v/>
          </cell>
          <cell r="AZ7371" t="e">
            <v>#N/A</v>
          </cell>
        </row>
        <row r="7372">
          <cell r="AO7372" t="str">
            <v>まもなく決まります</v>
          </cell>
          <cell r="AP7372" t="str">
            <v>まもなく決まります</v>
          </cell>
          <cell r="AQ7372" t="str">
            <v>まもなく決まります</v>
          </cell>
          <cell r="AR7372" t="e">
            <v>#N/A</v>
          </cell>
          <cell r="AS7372" t="e">
            <v>#N/A</v>
          </cell>
          <cell r="AT7372" t="e">
            <v>#N/A</v>
          </cell>
          <cell r="AU7372" t="e">
            <v>#N/A</v>
          </cell>
          <cell r="AV7372" t="e">
            <v>#N/A</v>
          </cell>
          <cell r="AW7372" t="str">
            <v/>
          </cell>
          <cell r="AX7372" t="str">
            <v/>
          </cell>
          <cell r="AY7372" t="str">
            <v/>
          </cell>
          <cell r="AZ7372" t="e">
            <v>#N/A</v>
          </cell>
        </row>
        <row r="7373">
          <cell r="AO7373" t="str">
            <v>まもなく決まります</v>
          </cell>
          <cell r="AP7373" t="str">
            <v>まもなく決まります</v>
          </cell>
          <cell r="AQ7373" t="str">
            <v>まもなく決まります</v>
          </cell>
          <cell r="AR7373" t="e">
            <v>#N/A</v>
          </cell>
          <cell r="AS7373" t="e">
            <v>#N/A</v>
          </cell>
          <cell r="AT7373" t="e">
            <v>#N/A</v>
          </cell>
          <cell r="AU7373" t="e">
            <v>#N/A</v>
          </cell>
          <cell r="AV7373" t="e">
            <v>#N/A</v>
          </cell>
          <cell r="AW7373" t="str">
            <v/>
          </cell>
          <cell r="AX7373" t="str">
            <v/>
          </cell>
          <cell r="AY7373" t="str">
            <v/>
          </cell>
          <cell r="AZ7373" t="e">
            <v>#N/A</v>
          </cell>
        </row>
        <row r="7374">
          <cell r="AO7374" t="str">
            <v>まもなく決まります</v>
          </cell>
          <cell r="AP7374" t="str">
            <v>まもなく決まります</v>
          </cell>
          <cell r="AQ7374" t="str">
            <v>まもなく決まります</v>
          </cell>
          <cell r="AR7374" t="e">
            <v>#N/A</v>
          </cell>
          <cell r="AS7374" t="e">
            <v>#N/A</v>
          </cell>
          <cell r="AT7374" t="e">
            <v>#N/A</v>
          </cell>
          <cell r="AU7374" t="e">
            <v>#N/A</v>
          </cell>
          <cell r="AV7374" t="e">
            <v>#N/A</v>
          </cell>
          <cell r="AW7374" t="str">
            <v/>
          </cell>
          <cell r="AX7374" t="str">
            <v/>
          </cell>
          <cell r="AY7374" t="str">
            <v/>
          </cell>
          <cell r="AZ7374" t="e">
            <v>#N/A</v>
          </cell>
        </row>
        <row r="7375">
          <cell r="AO7375" t="str">
            <v>まもなく決まります</v>
          </cell>
          <cell r="AP7375" t="str">
            <v>まもなく決まります</v>
          </cell>
          <cell r="AQ7375" t="str">
            <v>まもなく決まります</v>
          </cell>
          <cell r="AR7375" t="e">
            <v>#N/A</v>
          </cell>
          <cell r="AS7375" t="e">
            <v>#N/A</v>
          </cell>
          <cell r="AT7375" t="e">
            <v>#N/A</v>
          </cell>
          <cell r="AU7375" t="e">
            <v>#N/A</v>
          </cell>
          <cell r="AV7375" t="e">
            <v>#N/A</v>
          </cell>
          <cell r="AW7375" t="str">
            <v/>
          </cell>
          <cell r="AX7375" t="str">
            <v/>
          </cell>
          <cell r="AY7375" t="str">
            <v/>
          </cell>
          <cell r="AZ7375" t="e">
            <v>#N/A</v>
          </cell>
        </row>
        <row r="7376">
          <cell r="AO7376" t="str">
            <v>まもなく決まります</v>
          </cell>
          <cell r="AP7376" t="str">
            <v>まもなく決まります</v>
          </cell>
          <cell r="AQ7376" t="str">
            <v>まもなく決まります</v>
          </cell>
          <cell r="AR7376" t="e">
            <v>#N/A</v>
          </cell>
          <cell r="AS7376" t="e">
            <v>#N/A</v>
          </cell>
          <cell r="AT7376" t="e">
            <v>#N/A</v>
          </cell>
          <cell r="AU7376" t="e">
            <v>#N/A</v>
          </cell>
          <cell r="AV7376" t="e">
            <v>#N/A</v>
          </cell>
          <cell r="AW7376" t="str">
            <v/>
          </cell>
          <cell r="AX7376" t="str">
            <v/>
          </cell>
          <cell r="AY7376" t="str">
            <v/>
          </cell>
          <cell r="AZ7376" t="e">
            <v>#N/A</v>
          </cell>
        </row>
        <row r="7377">
          <cell r="AO7377" t="str">
            <v>まもなく決まります</v>
          </cell>
          <cell r="AP7377" t="str">
            <v>まもなく決まります</v>
          </cell>
          <cell r="AQ7377" t="str">
            <v>まもなく決まります</v>
          </cell>
          <cell r="AR7377" t="e">
            <v>#N/A</v>
          </cell>
          <cell r="AS7377" t="e">
            <v>#N/A</v>
          </cell>
          <cell r="AT7377" t="e">
            <v>#N/A</v>
          </cell>
          <cell r="AU7377" t="e">
            <v>#N/A</v>
          </cell>
          <cell r="AV7377" t="e">
            <v>#N/A</v>
          </cell>
          <cell r="AW7377" t="str">
            <v/>
          </cell>
          <cell r="AX7377" t="str">
            <v/>
          </cell>
          <cell r="AY7377" t="str">
            <v/>
          </cell>
          <cell r="AZ7377" t="e">
            <v>#N/A</v>
          </cell>
        </row>
        <row r="7378">
          <cell r="AO7378" t="str">
            <v>まもなく決まります</v>
          </cell>
          <cell r="AP7378" t="str">
            <v>まもなく決まります</v>
          </cell>
          <cell r="AQ7378" t="str">
            <v>まもなく決まります</v>
          </cell>
          <cell r="AR7378" t="e">
            <v>#N/A</v>
          </cell>
          <cell r="AS7378" t="e">
            <v>#N/A</v>
          </cell>
          <cell r="AT7378" t="e">
            <v>#N/A</v>
          </cell>
          <cell r="AU7378" t="e">
            <v>#N/A</v>
          </cell>
          <cell r="AV7378" t="e">
            <v>#N/A</v>
          </cell>
          <cell r="AW7378" t="str">
            <v/>
          </cell>
          <cell r="AX7378" t="str">
            <v/>
          </cell>
          <cell r="AY7378" t="str">
            <v/>
          </cell>
          <cell r="AZ7378" t="e">
            <v>#N/A</v>
          </cell>
        </row>
        <row r="7379">
          <cell r="AO7379" t="str">
            <v>まもなく決まります</v>
          </cell>
          <cell r="AP7379" t="str">
            <v>まもなく決まります</v>
          </cell>
          <cell r="AQ7379" t="str">
            <v>まもなく決まります</v>
          </cell>
          <cell r="AR7379" t="e">
            <v>#N/A</v>
          </cell>
          <cell r="AS7379" t="e">
            <v>#N/A</v>
          </cell>
          <cell r="AT7379" t="e">
            <v>#N/A</v>
          </cell>
          <cell r="AU7379" t="e">
            <v>#N/A</v>
          </cell>
          <cell r="AV7379" t="e">
            <v>#N/A</v>
          </cell>
          <cell r="AW7379" t="str">
            <v/>
          </cell>
          <cell r="AX7379" t="str">
            <v/>
          </cell>
          <cell r="AY7379" t="str">
            <v/>
          </cell>
          <cell r="AZ7379" t="e">
            <v>#N/A</v>
          </cell>
        </row>
        <row r="7380">
          <cell r="AO7380" t="str">
            <v>まもなく決まります</v>
          </cell>
          <cell r="AP7380" t="str">
            <v>まもなく決まります</v>
          </cell>
          <cell r="AQ7380" t="str">
            <v>まもなく決まります</v>
          </cell>
          <cell r="AR7380" t="e">
            <v>#N/A</v>
          </cell>
          <cell r="AS7380" t="e">
            <v>#N/A</v>
          </cell>
          <cell r="AT7380" t="e">
            <v>#N/A</v>
          </cell>
          <cell r="AU7380" t="e">
            <v>#N/A</v>
          </cell>
          <cell r="AV7380" t="e">
            <v>#N/A</v>
          </cell>
          <cell r="AW7380" t="str">
            <v/>
          </cell>
          <cell r="AX7380" t="str">
            <v/>
          </cell>
          <cell r="AY7380" t="str">
            <v/>
          </cell>
          <cell r="AZ7380" t="e">
            <v>#N/A</v>
          </cell>
        </row>
        <row r="7381">
          <cell r="AO7381" t="str">
            <v>まもなく決まります</v>
          </cell>
          <cell r="AP7381" t="str">
            <v>まもなく決まります</v>
          </cell>
          <cell r="AQ7381" t="str">
            <v>まもなく決まります</v>
          </cell>
          <cell r="AR7381" t="e">
            <v>#N/A</v>
          </cell>
          <cell r="AS7381" t="e">
            <v>#N/A</v>
          </cell>
          <cell r="AT7381" t="e">
            <v>#N/A</v>
          </cell>
          <cell r="AU7381" t="e">
            <v>#N/A</v>
          </cell>
          <cell r="AV7381" t="e">
            <v>#N/A</v>
          </cell>
          <cell r="AW7381" t="str">
            <v/>
          </cell>
          <cell r="AX7381" t="str">
            <v/>
          </cell>
          <cell r="AY7381" t="str">
            <v/>
          </cell>
          <cell r="AZ7381" t="e">
            <v>#N/A</v>
          </cell>
        </row>
        <row r="7382">
          <cell r="AO7382" t="str">
            <v>まもなく決まります</v>
          </cell>
          <cell r="AP7382" t="str">
            <v>まもなく決まります</v>
          </cell>
          <cell r="AQ7382" t="str">
            <v>まもなく決まります</v>
          </cell>
          <cell r="AR7382" t="e">
            <v>#N/A</v>
          </cell>
          <cell r="AS7382" t="e">
            <v>#N/A</v>
          </cell>
          <cell r="AT7382" t="e">
            <v>#N/A</v>
          </cell>
          <cell r="AU7382" t="e">
            <v>#N/A</v>
          </cell>
          <cell r="AV7382" t="e">
            <v>#N/A</v>
          </cell>
          <cell r="AW7382" t="str">
            <v/>
          </cell>
          <cell r="AX7382" t="str">
            <v/>
          </cell>
          <cell r="AY7382" t="str">
            <v/>
          </cell>
          <cell r="AZ7382" t="e">
            <v>#N/A</v>
          </cell>
        </row>
        <row r="7383">
          <cell r="AO7383" t="str">
            <v>まもなく決まります</v>
          </cell>
          <cell r="AP7383" t="str">
            <v>まもなく決まります</v>
          </cell>
          <cell r="AQ7383" t="str">
            <v>まもなく決まります</v>
          </cell>
          <cell r="AR7383" t="e">
            <v>#N/A</v>
          </cell>
          <cell r="AS7383" t="e">
            <v>#N/A</v>
          </cell>
          <cell r="AT7383" t="e">
            <v>#N/A</v>
          </cell>
          <cell r="AU7383" t="e">
            <v>#N/A</v>
          </cell>
          <cell r="AV7383" t="e">
            <v>#N/A</v>
          </cell>
          <cell r="AW7383" t="str">
            <v/>
          </cell>
          <cell r="AX7383" t="str">
            <v/>
          </cell>
          <cell r="AY7383" t="str">
            <v/>
          </cell>
          <cell r="AZ7383" t="e">
            <v>#N/A</v>
          </cell>
        </row>
        <row r="7384">
          <cell r="AO7384" t="str">
            <v>まもなく決まります</v>
          </cell>
          <cell r="AP7384" t="str">
            <v>まもなく決まります</v>
          </cell>
          <cell r="AQ7384" t="str">
            <v>まもなく決まります</v>
          </cell>
          <cell r="AR7384" t="e">
            <v>#N/A</v>
          </cell>
          <cell r="AS7384" t="e">
            <v>#N/A</v>
          </cell>
          <cell r="AT7384" t="e">
            <v>#N/A</v>
          </cell>
          <cell r="AU7384" t="e">
            <v>#N/A</v>
          </cell>
          <cell r="AV7384" t="e">
            <v>#N/A</v>
          </cell>
          <cell r="AW7384" t="str">
            <v/>
          </cell>
          <cell r="AX7384" t="str">
            <v/>
          </cell>
          <cell r="AY7384" t="str">
            <v/>
          </cell>
          <cell r="AZ7384" t="e">
            <v>#N/A</v>
          </cell>
        </row>
        <row r="7385">
          <cell r="AO7385" t="str">
            <v>まもなく決まります</v>
          </cell>
          <cell r="AP7385" t="str">
            <v>まもなく決まります</v>
          </cell>
          <cell r="AQ7385" t="str">
            <v>まもなく決まります</v>
          </cell>
          <cell r="AR7385" t="e">
            <v>#N/A</v>
          </cell>
          <cell r="AS7385" t="e">
            <v>#N/A</v>
          </cell>
          <cell r="AT7385" t="e">
            <v>#N/A</v>
          </cell>
          <cell r="AU7385" t="e">
            <v>#N/A</v>
          </cell>
          <cell r="AV7385" t="e">
            <v>#N/A</v>
          </cell>
          <cell r="AW7385" t="str">
            <v/>
          </cell>
          <cell r="AX7385" t="str">
            <v/>
          </cell>
          <cell r="AY7385" t="str">
            <v/>
          </cell>
          <cell r="AZ7385" t="e">
            <v>#N/A</v>
          </cell>
        </row>
        <row r="7386">
          <cell r="AO7386" t="str">
            <v>まもなく決まります</v>
          </cell>
          <cell r="AP7386" t="str">
            <v>まもなく決まります</v>
          </cell>
          <cell r="AQ7386" t="str">
            <v>まもなく決まります</v>
          </cell>
          <cell r="AR7386" t="e">
            <v>#N/A</v>
          </cell>
          <cell r="AS7386" t="e">
            <v>#N/A</v>
          </cell>
          <cell r="AT7386" t="e">
            <v>#N/A</v>
          </cell>
          <cell r="AU7386" t="e">
            <v>#N/A</v>
          </cell>
          <cell r="AV7386" t="e">
            <v>#N/A</v>
          </cell>
          <cell r="AW7386" t="str">
            <v/>
          </cell>
          <cell r="AX7386" t="str">
            <v/>
          </cell>
          <cell r="AY7386" t="str">
            <v/>
          </cell>
          <cell r="AZ7386" t="e">
            <v>#N/A</v>
          </cell>
        </row>
        <row r="7387">
          <cell r="AO7387" t="str">
            <v>まもなく決まります</v>
          </cell>
          <cell r="AP7387" t="str">
            <v>まもなく決まります</v>
          </cell>
          <cell r="AQ7387" t="str">
            <v>まもなく決まります</v>
          </cell>
          <cell r="AR7387" t="e">
            <v>#N/A</v>
          </cell>
          <cell r="AS7387" t="e">
            <v>#N/A</v>
          </cell>
          <cell r="AT7387" t="e">
            <v>#N/A</v>
          </cell>
          <cell r="AU7387" t="e">
            <v>#N/A</v>
          </cell>
          <cell r="AV7387" t="e">
            <v>#N/A</v>
          </cell>
          <cell r="AW7387" t="str">
            <v/>
          </cell>
          <cell r="AX7387" t="str">
            <v/>
          </cell>
          <cell r="AY7387" t="str">
            <v/>
          </cell>
          <cell r="AZ7387" t="e">
            <v>#N/A</v>
          </cell>
        </row>
        <row r="7388">
          <cell r="AO7388" t="str">
            <v>まもなく決まります</v>
          </cell>
          <cell r="AP7388" t="str">
            <v>まもなく決まります</v>
          </cell>
          <cell r="AQ7388" t="str">
            <v>まもなく決まります</v>
          </cell>
          <cell r="AR7388" t="e">
            <v>#N/A</v>
          </cell>
          <cell r="AS7388" t="e">
            <v>#N/A</v>
          </cell>
          <cell r="AT7388" t="e">
            <v>#N/A</v>
          </cell>
          <cell r="AU7388" t="e">
            <v>#N/A</v>
          </cell>
          <cell r="AV7388" t="e">
            <v>#N/A</v>
          </cell>
          <cell r="AW7388" t="str">
            <v/>
          </cell>
          <cell r="AX7388" t="str">
            <v/>
          </cell>
          <cell r="AY7388" t="str">
            <v/>
          </cell>
          <cell r="AZ7388" t="e">
            <v>#N/A</v>
          </cell>
        </row>
        <row r="7389">
          <cell r="AO7389" t="str">
            <v>まもなく決まります</v>
          </cell>
          <cell r="AP7389" t="str">
            <v>まもなく決まります</v>
          </cell>
          <cell r="AQ7389" t="str">
            <v>まもなく決まります</v>
          </cell>
          <cell r="AR7389" t="e">
            <v>#N/A</v>
          </cell>
          <cell r="AS7389" t="e">
            <v>#N/A</v>
          </cell>
          <cell r="AT7389" t="e">
            <v>#N/A</v>
          </cell>
          <cell r="AU7389" t="e">
            <v>#N/A</v>
          </cell>
          <cell r="AV7389" t="e">
            <v>#N/A</v>
          </cell>
          <cell r="AW7389" t="str">
            <v/>
          </cell>
          <cell r="AX7389" t="str">
            <v/>
          </cell>
          <cell r="AY7389" t="str">
            <v/>
          </cell>
          <cell r="AZ7389" t="e">
            <v>#N/A</v>
          </cell>
        </row>
        <row r="7390">
          <cell r="AO7390" t="str">
            <v>まもなく決まります</v>
          </cell>
          <cell r="AP7390" t="str">
            <v>まもなく決まります</v>
          </cell>
          <cell r="AQ7390" t="str">
            <v>まもなく決まります</v>
          </cell>
          <cell r="AR7390" t="e">
            <v>#N/A</v>
          </cell>
          <cell r="AS7390" t="e">
            <v>#N/A</v>
          </cell>
          <cell r="AT7390" t="e">
            <v>#N/A</v>
          </cell>
          <cell r="AU7390" t="e">
            <v>#N/A</v>
          </cell>
          <cell r="AV7390" t="e">
            <v>#N/A</v>
          </cell>
          <cell r="AW7390" t="str">
            <v/>
          </cell>
          <cell r="AX7390" t="str">
            <v/>
          </cell>
          <cell r="AY7390" t="str">
            <v/>
          </cell>
          <cell r="AZ7390" t="e">
            <v>#N/A</v>
          </cell>
        </row>
        <row r="7391">
          <cell r="AO7391" t="str">
            <v>まもなく決まります</v>
          </cell>
          <cell r="AP7391" t="str">
            <v>まもなく決まります</v>
          </cell>
          <cell r="AQ7391" t="str">
            <v>まもなく決まります</v>
          </cell>
          <cell r="AR7391" t="e">
            <v>#N/A</v>
          </cell>
          <cell r="AS7391" t="e">
            <v>#N/A</v>
          </cell>
          <cell r="AT7391" t="e">
            <v>#N/A</v>
          </cell>
          <cell r="AU7391" t="e">
            <v>#N/A</v>
          </cell>
          <cell r="AV7391" t="e">
            <v>#N/A</v>
          </cell>
          <cell r="AW7391" t="str">
            <v/>
          </cell>
          <cell r="AX7391" t="str">
            <v/>
          </cell>
          <cell r="AY7391" t="str">
            <v/>
          </cell>
          <cell r="AZ7391" t="e">
            <v>#N/A</v>
          </cell>
        </row>
        <row r="7392">
          <cell r="AO7392" t="str">
            <v>まもなく決まります</v>
          </cell>
          <cell r="AP7392" t="str">
            <v>まもなく決まります</v>
          </cell>
          <cell r="AQ7392" t="str">
            <v>まもなく決まります</v>
          </cell>
          <cell r="AR7392" t="e">
            <v>#N/A</v>
          </cell>
          <cell r="AS7392" t="e">
            <v>#N/A</v>
          </cell>
          <cell r="AT7392" t="e">
            <v>#N/A</v>
          </cell>
          <cell r="AU7392" t="e">
            <v>#N/A</v>
          </cell>
          <cell r="AV7392" t="e">
            <v>#N/A</v>
          </cell>
          <cell r="AW7392" t="str">
            <v/>
          </cell>
          <cell r="AX7392" t="str">
            <v/>
          </cell>
          <cell r="AY7392" t="str">
            <v/>
          </cell>
          <cell r="AZ7392" t="e">
            <v>#N/A</v>
          </cell>
        </row>
        <row r="7393">
          <cell r="AO7393" t="str">
            <v>まもなく決まります</v>
          </cell>
          <cell r="AP7393" t="str">
            <v>まもなく決まります</v>
          </cell>
          <cell r="AQ7393" t="str">
            <v>まもなく決まります</v>
          </cell>
          <cell r="AR7393" t="e">
            <v>#N/A</v>
          </cell>
          <cell r="AS7393" t="e">
            <v>#N/A</v>
          </cell>
          <cell r="AT7393" t="e">
            <v>#N/A</v>
          </cell>
          <cell r="AU7393" t="e">
            <v>#N/A</v>
          </cell>
          <cell r="AV7393" t="e">
            <v>#N/A</v>
          </cell>
          <cell r="AW7393" t="str">
            <v/>
          </cell>
          <cell r="AX7393" t="str">
            <v/>
          </cell>
          <cell r="AY7393" t="str">
            <v/>
          </cell>
          <cell r="AZ7393" t="e">
            <v>#N/A</v>
          </cell>
        </row>
        <row r="7394">
          <cell r="AO7394" t="str">
            <v>まもなく決まります</v>
          </cell>
          <cell r="AP7394" t="str">
            <v>まもなく決まります</v>
          </cell>
          <cell r="AQ7394" t="str">
            <v>まもなく決まります</v>
          </cell>
          <cell r="AR7394" t="e">
            <v>#N/A</v>
          </cell>
          <cell r="AS7394" t="e">
            <v>#N/A</v>
          </cell>
          <cell r="AT7394" t="e">
            <v>#N/A</v>
          </cell>
          <cell r="AU7394" t="e">
            <v>#N/A</v>
          </cell>
          <cell r="AV7394" t="e">
            <v>#N/A</v>
          </cell>
          <cell r="AW7394" t="str">
            <v/>
          </cell>
          <cell r="AX7394" t="str">
            <v/>
          </cell>
          <cell r="AY7394" t="str">
            <v/>
          </cell>
          <cell r="AZ7394" t="e">
            <v>#N/A</v>
          </cell>
        </row>
        <row r="7395">
          <cell r="AO7395" t="str">
            <v>まもなく決まります</v>
          </cell>
          <cell r="AP7395" t="str">
            <v>まもなく決まります</v>
          </cell>
          <cell r="AQ7395" t="str">
            <v>まもなく決まります</v>
          </cell>
          <cell r="AR7395" t="e">
            <v>#N/A</v>
          </cell>
          <cell r="AS7395" t="e">
            <v>#N/A</v>
          </cell>
          <cell r="AT7395" t="e">
            <v>#N/A</v>
          </cell>
          <cell r="AU7395" t="e">
            <v>#N/A</v>
          </cell>
          <cell r="AV7395" t="e">
            <v>#N/A</v>
          </cell>
          <cell r="AW7395" t="str">
            <v/>
          </cell>
          <cell r="AX7395" t="str">
            <v/>
          </cell>
          <cell r="AY7395" t="str">
            <v/>
          </cell>
          <cell r="AZ7395" t="e">
            <v>#N/A</v>
          </cell>
        </row>
        <row r="7396">
          <cell r="AO7396" t="str">
            <v>まもなく決まります</v>
          </cell>
          <cell r="AP7396" t="str">
            <v>まもなく決まります</v>
          </cell>
          <cell r="AQ7396" t="str">
            <v>まもなく決まります</v>
          </cell>
          <cell r="AR7396" t="e">
            <v>#N/A</v>
          </cell>
          <cell r="AS7396" t="e">
            <v>#N/A</v>
          </cell>
          <cell r="AT7396" t="e">
            <v>#N/A</v>
          </cell>
          <cell r="AU7396" t="e">
            <v>#N/A</v>
          </cell>
          <cell r="AV7396" t="e">
            <v>#N/A</v>
          </cell>
          <cell r="AW7396" t="str">
            <v/>
          </cell>
          <cell r="AX7396" t="str">
            <v/>
          </cell>
          <cell r="AY7396" t="str">
            <v/>
          </cell>
          <cell r="AZ7396" t="e">
            <v>#N/A</v>
          </cell>
        </row>
        <row r="7397">
          <cell r="AO7397" t="str">
            <v>まもなく決まります</v>
          </cell>
          <cell r="AP7397" t="str">
            <v>まもなく決まります</v>
          </cell>
          <cell r="AQ7397" t="str">
            <v>まもなく決まります</v>
          </cell>
          <cell r="AR7397" t="e">
            <v>#N/A</v>
          </cell>
          <cell r="AS7397" t="e">
            <v>#N/A</v>
          </cell>
          <cell r="AT7397" t="e">
            <v>#N/A</v>
          </cell>
          <cell r="AU7397" t="e">
            <v>#N/A</v>
          </cell>
          <cell r="AV7397" t="e">
            <v>#N/A</v>
          </cell>
          <cell r="AW7397" t="str">
            <v/>
          </cell>
          <cell r="AX7397" t="str">
            <v/>
          </cell>
          <cell r="AY7397" t="str">
            <v/>
          </cell>
          <cell r="AZ7397" t="e">
            <v>#N/A</v>
          </cell>
        </row>
        <row r="7398">
          <cell r="AO7398" t="str">
            <v>まもなく決まります</v>
          </cell>
          <cell r="AP7398" t="str">
            <v>まもなく決まります</v>
          </cell>
          <cell r="AQ7398" t="str">
            <v>まもなく決まります</v>
          </cell>
          <cell r="AR7398" t="e">
            <v>#N/A</v>
          </cell>
          <cell r="AS7398" t="e">
            <v>#N/A</v>
          </cell>
          <cell r="AT7398" t="e">
            <v>#N/A</v>
          </cell>
          <cell r="AU7398" t="e">
            <v>#N/A</v>
          </cell>
          <cell r="AV7398" t="e">
            <v>#N/A</v>
          </cell>
          <cell r="AW7398" t="str">
            <v/>
          </cell>
          <cell r="AX7398" t="str">
            <v/>
          </cell>
          <cell r="AY7398" t="str">
            <v/>
          </cell>
          <cell r="AZ7398" t="e">
            <v>#N/A</v>
          </cell>
        </row>
        <row r="7399">
          <cell r="AO7399" t="str">
            <v>まもなく決まります</v>
          </cell>
          <cell r="AP7399" t="str">
            <v>まもなく決まります</v>
          </cell>
          <cell r="AQ7399" t="str">
            <v>まもなく決まります</v>
          </cell>
          <cell r="AR7399" t="e">
            <v>#N/A</v>
          </cell>
          <cell r="AS7399" t="e">
            <v>#N/A</v>
          </cell>
          <cell r="AT7399" t="e">
            <v>#N/A</v>
          </cell>
          <cell r="AU7399" t="e">
            <v>#N/A</v>
          </cell>
          <cell r="AV7399" t="e">
            <v>#N/A</v>
          </cell>
          <cell r="AW7399" t="str">
            <v/>
          </cell>
          <cell r="AX7399" t="str">
            <v/>
          </cell>
          <cell r="AY7399" t="str">
            <v/>
          </cell>
          <cell r="AZ7399" t="e">
            <v>#N/A</v>
          </cell>
        </row>
        <row r="7400">
          <cell r="AO7400" t="str">
            <v>まもなく決まります</v>
          </cell>
          <cell r="AP7400" t="str">
            <v>まもなく決まります</v>
          </cell>
          <cell r="AQ7400" t="str">
            <v>まもなく決まります</v>
          </cell>
          <cell r="AR7400" t="e">
            <v>#N/A</v>
          </cell>
          <cell r="AS7400" t="e">
            <v>#N/A</v>
          </cell>
          <cell r="AT7400" t="e">
            <v>#N/A</v>
          </cell>
          <cell r="AU7400" t="e">
            <v>#N/A</v>
          </cell>
          <cell r="AV7400" t="e">
            <v>#N/A</v>
          </cell>
          <cell r="AW7400" t="str">
            <v/>
          </cell>
          <cell r="AX7400" t="str">
            <v/>
          </cell>
          <cell r="AY7400" t="str">
            <v/>
          </cell>
          <cell r="AZ7400" t="e">
            <v>#N/A</v>
          </cell>
        </row>
        <row r="7401">
          <cell r="AO7401" t="str">
            <v>まもなく決まります</v>
          </cell>
          <cell r="AP7401" t="str">
            <v>まもなく決まります</v>
          </cell>
          <cell r="AQ7401" t="str">
            <v>まもなく決まります</v>
          </cell>
          <cell r="AR7401" t="e">
            <v>#N/A</v>
          </cell>
          <cell r="AS7401" t="e">
            <v>#N/A</v>
          </cell>
          <cell r="AT7401" t="e">
            <v>#N/A</v>
          </cell>
          <cell r="AU7401" t="e">
            <v>#N/A</v>
          </cell>
          <cell r="AV7401" t="e">
            <v>#N/A</v>
          </cell>
          <cell r="AW7401" t="str">
            <v/>
          </cell>
          <cell r="AX7401" t="str">
            <v/>
          </cell>
          <cell r="AY7401" t="str">
            <v/>
          </cell>
          <cell r="AZ7401" t="e">
            <v>#N/A</v>
          </cell>
        </row>
        <row r="7402">
          <cell r="AO7402" t="str">
            <v>まもなく決まります</v>
          </cell>
          <cell r="AP7402" t="str">
            <v>まもなく決まります</v>
          </cell>
          <cell r="AQ7402" t="str">
            <v>まもなく決まります</v>
          </cell>
          <cell r="AR7402" t="e">
            <v>#N/A</v>
          </cell>
          <cell r="AS7402" t="e">
            <v>#N/A</v>
          </cell>
          <cell r="AT7402" t="e">
            <v>#N/A</v>
          </cell>
          <cell r="AU7402" t="e">
            <v>#N/A</v>
          </cell>
          <cell r="AV7402" t="e">
            <v>#N/A</v>
          </cell>
          <cell r="AW7402" t="str">
            <v/>
          </cell>
          <cell r="AX7402" t="str">
            <v/>
          </cell>
          <cell r="AY7402" t="str">
            <v/>
          </cell>
          <cell r="AZ7402" t="e">
            <v>#N/A</v>
          </cell>
        </row>
        <row r="7403">
          <cell r="AO7403" t="str">
            <v>まもなく決まります</v>
          </cell>
          <cell r="AP7403" t="str">
            <v>まもなく決まります</v>
          </cell>
          <cell r="AQ7403" t="str">
            <v>まもなく決まります</v>
          </cell>
          <cell r="AR7403" t="e">
            <v>#N/A</v>
          </cell>
          <cell r="AS7403" t="e">
            <v>#N/A</v>
          </cell>
          <cell r="AT7403" t="e">
            <v>#N/A</v>
          </cell>
          <cell r="AU7403" t="e">
            <v>#N/A</v>
          </cell>
          <cell r="AV7403" t="e">
            <v>#N/A</v>
          </cell>
          <cell r="AW7403" t="str">
            <v/>
          </cell>
          <cell r="AX7403" t="str">
            <v/>
          </cell>
          <cell r="AY7403" t="str">
            <v/>
          </cell>
          <cell r="AZ7403" t="e">
            <v>#N/A</v>
          </cell>
        </row>
        <row r="7404">
          <cell r="AO7404" t="str">
            <v>まもなく決まります</v>
          </cell>
          <cell r="AP7404" t="str">
            <v>まもなく決まります</v>
          </cell>
          <cell r="AQ7404" t="str">
            <v>まもなく決まります</v>
          </cell>
          <cell r="AR7404" t="e">
            <v>#N/A</v>
          </cell>
          <cell r="AS7404" t="e">
            <v>#N/A</v>
          </cell>
          <cell r="AT7404" t="e">
            <v>#N/A</v>
          </cell>
          <cell r="AU7404" t="e">
            <v>#N/A</v>
          </cell>
          <cell r="AV7404" t="e">
            <v>#N/A</v>
          </cell>
          <cell r="AW7404" t="str">
            <v/>
          </cell>
          <cell r="AX7404" t="str">
            <v/>
          </cell>
          <cell r="AY7404" t="str">
            <v/>
          </cell>
          <cell r="AZ7404" t="e">
            <v>#N/A</v>
          </cell>
        </row>
        <row r="7405">
          <cell r="AO7405" t="str">
            <v>まもなく決まります</v>
          </cell>
          <cell r="AP7405" t="str">
            <v>まもなく決まります</v>
          </cell>
          <cell r="AQ7405" t="str">
            <v>まもなく決まります</v>
          </cell>
          <cell r="AR7405" t="e">
            <v>#N/A</v>
          </cell>
          <cell r="AS7405" t="e">
            <v>#N/A</v>
          </cell>
          <cell r="AT7405" t="e">
            <v>#N/A</v>
          </cell>
          <cell r="AU7405" t="e">
            <v>#N/A</v>
          </cell>
          <cell r="AV7405" t="e">
            <v>#N/A</v>
          </cell>
          <cell r="AW7405" t="str">
            <v/>
          </cell>
          <cell r="AX7405" t="str">
            <v/>
          </cell>
          <cell r="AY7405" t="str">
            <v/>
          </cell>
          <cell r="AZ7405" t="e">
            <v>#N/A</v>
          </cell>
        </row>
        <row r="7406">
          <cell r="AO7406" t="str">
            <v>まもなく決まります</v>
          </cell>
          <cell r="AP7406" t="str">
            <v>まもなく決まります</v>
          </cell>
          <cell r="AQ7406" t="str">
            <v>まもなく決まります</v>
          </cell>
          <cell r="AR7406" t="e">
            <v>#N/A</v>
          </cell>
          <cell r="AS7406" t="e">
            <v>#N/A</v>
          </cell>
          <cell r="AT7406" t="e">
            <v>#N/A</v>
          </cell>
          <cell r="AU7406" t="e">
            <v>#N/A</v>
          </cell>
          <cell r="AV7406" t="e">
            <v>#N/A</v>
          </cell>
          <cell r="AW7406" t="str">
            <v/>
          </cell>
          <cell r="AX7406" t="str">
            <v/>
          </cell>
          <cell r="AY7406" t="str">
            <v/>
          </cell>
          <cell r="AZ7406" t="e">
            <v>#N/A</v>
          </cell>
        </row>
        <row r="7407">
          <cell r="AO7407" t="str">
            <v>まもなく決まります</v>
          </cell>
          <cell r="AP7407" t="str">
            <v>まもなく決まります</v>
          </cell>
          <cell r="AQ7407" t="str">
            <v>まもなく決まります</v>
          </cell>
          <cell r="AR7407" t="e">
            <v>#N/A</v>
          </cell>
          <cell r="AS7407" t="e">
            <v>#N/A</v>
          </cell>
          <cell r="AT7407" t="e">
            <v>#N/A</v>
          </cell>
          <cell r="AU7407" t="e">
            <v>#N/A</v>
          </cell>
          <cell r="AV7407" t="e">
            <v>#N/A</v>
          </cell>
          <cell r="AW7407" t="str">
            <v/>
          </cell>
          <cell r="AX7407" t="str">
            <v/>
          </cell>
          <cell r="AY7407" t="str">
            <v/>
          </cell>
          <cell r="AZ7407" t="e">
            <v>#N/A</v>
          </cell>
        </row>
        <row r="7408">
          <cell r="AO7408" t="str">
            <v>まもなく決まります</v>
          </cell>
          <cell r="AP7408" t="str">
            <v>まもなく決まります</v>
          </cell>
          <cell r="AQ7408" t="str">
            <v>まもなく決まります</v>
          </cell>
          <cell r="AR7408" t="e">
            <v>#N/A</v>
          </cell>
          <cell r="AS7408" t="e">
            <v>#N/A</v>
          </cell>
          <cell r="AT7408" t="e">
            <v>#N/A</v>
          </cell>
          <cell r="AU7408" t="e">
            <v>#N/A</v>
          </cell>
          <cell r="AV7408" t="e">
            <v>#N/A</v>
          </cell>
          <cell r="AW7408" t="str">
            <v/>
          </cell>
          <cell r="AX7408" t="str">
            <v/>
          </cell>
          <cell r="AY7408" t="str">
            <v/>
          </cell>
          <cell r="AZ7408" t="e">
            <v>#N/A</v>
          </cell>
        </row>
        <row r="7409">
          <cell r="AO7409" t="str">
            <v>まもなく決まります</v>
          </cell>
          <cell r="AP7409" t="str">
            <v>まもなく決まります</v>
          </cell>
          <cell r="AQ7409" t="str">
            <v>まもなく決まります</v>
          </cell>
          <cell r="AR7409" t="e">
            <v>#N/A</v>
          </cell>
          <cell r="AS7409" t="e">
            <v>#N/A</v>
          </cell>
          <cell r="AT7409" t="e">
            <v>#N/A</v>
          </cell>
          <cell r="AU7409" t="e">
            <v>#N/A</v>
          </cell>
          <cell r="AV7409" t="e">
            <v>#N/A</v>
          </cell>
          <cell r="AW7409" t="str">
            <v/>
          </cell>
          <cell r="AX7409" t="str">
            <v/>
          </cell>
          <cell r="AY7409" t="str">
            <v/>
          </cell>
          <cell r="AZ7409" t="e">
            <v>#N/A</v>
          </cell>
        </row>
        <row r="7410">
          <cell r="AO7410" t="str">
            <v>まもなく決まります</v>
          </cell>
          <cell r="AP7410" t="str">
            <v>まもなく決まります</v>
          </cell>
          <cell r="AQ7410" t="str">
            <v>まもなく決まります</v>
          </cell>
          <cell r="AR7410" t="e">
            <v>#N/A</v>
          </cell>
          <cell r="AS7410" t="e">
            <v>#N/A</v>
          </cell>
          <cell r="AT7410" t="e">
            <v>#N/A</v>
          </cell>
          <cell r="AU7410" t="e">
            <v>#N/A</v>
          </cell>
          <cell r="AV7410" t="e">
            <v>#N/A</v>
          </cell>
          <cell r="AW7410" t="str">
            <v/>
          </cell>
          <cell r="AX7410" t="str">
            <v/>
          </cell>
          <cell r="AY7410" t="str">
            <v/>
          </cell>
          <cell r="AZ7410" t="e">
            <v>#N/A</v>
          </cell>
        </row>
        <row r="7411">
          <cell r="AO7411" t="str">
            <v>まもなく決まります</v>
          </cell>
          <cell r="AP7411" t="str">
            <v>まもなく決まります</v>
          </cell>
          <cell r="AQ7411" t="str">
            <v>まもなく決まります</v>
          </cell>
          <cell r="AR7411" t="e">
            <v>#N/A</v>
          </cell>
          <cell r="AS7411" t="e">
            <v>#N/A</v>
          </cell>
          <cell r="AT7411" t="e">
            <v>#N/A</v>
          </cell>
          <cell r="AU7411" t="e">
            <v>#N/A</v>
          </cell>
          <cell r="AV7411" t="e">
            <v>#N/A</v>
          </cell>
          <cell r="AW7411" t="str">
            <v/>
          </cell>
          <cell r="AX7411" t="str">
            <v/>
          </cell>
          <cell r="AY7411" t="str">
            <v/>
          </cell>
          <cell r="AZ7411" t="e">
            <v>#N/A</v>
          </cell>
        </row>
        <row r="7412">
          <cell r="AO7412" t="str">
            <v>まもなく決まります</v>
          </cell>
          <cell r="AP7412" t="str">
            <v>まもなく決まります</v>
          </cell>
          <cell r="AQ7412" t="str">
            <v>まもなく決まります</v>
          </cell>
          <cell r="AR7412" t="e">
            <v>#N/A</v>
          </cell>
          <cell r="AS7412" t="e">
            <v>#N/A</v>
          </cell>
          <cell r="AT7412" t="e">
            <v>#N/A</v>
          </cell>
          <cell r="AU7412" t="e">
            <v>#N/A</v>
          </cell>
          <cell r="AV7412" t="e">
            <v>#N/A</v>
          </cell>
          <cell r="AW7412" t="str">
            <v/>
          </cell>
          <cell r="AX7412" t="str">
            <v/>
          </cell>
          <cell r="AY7412" t="str">
            <v/>
          </cell>
          <cell r="AZ7412" t="e">
            <v>#N/A</v>
          </cell>
        </row>
        <row r="7413">
          <cell r="AO7413" t="str">
            <v>まもなく決まります</v>
          </cell>
          <cell r="AP7413" t="str">
            <v>まもなく決まります</v>
          </cell>
          <cell r="AQ7413" t="str">
            <v>まもなく決まります</v>
          </cell>
          <cell r="AR7413" t="e">
            <v>#N/A</v>
          </cell>
          <cell r="AS7413" t="e">
            <v>#N/A</v>
          </cell>
          <cell r="AT7413" t="e">
            <v>#N/A</v>
          </cell>
          <cell r="AU7413" t="e">
            <v>#N/A</v>
          </cell>
          <cell r="AV7413" t="e">
            <v>#N/A</v>
          </cell>
          <cell r="AW7413" t="str">
            <v/>
          </cell>
          <cell r="AX7413" t="str">
            <v/>
          </cell>
          <cell r="AY7413" t="str">
            <v/>
          </cell>
          <cell r="AZ7413" t="e">
            <v>#N/A</v>
          </cell>
        </row>
        <row r="7414">
          <cell r="AO7414" t="str">
            <v>まもなく決まります</v>
          </cell>
          <cell r="AP7414" t="str">
            <v>まもなく決まります</v>
          </cell>
          <cell r="AQ7414" t="str">
            <v>まもなく決まります</v>
          </cell>
          <cell r="AR7414" t="e">
            <v>#N/A</v>
          </cell>
          <cell r="AS7414" t="e">
            <v>#N/A</v>
          </cell>
          <cell r="AT7414" t="e">
            <v>#N/A</v>
          </cell>
          <cell r="AU7414" t="e">
            <v>#N/A</v>
          </cell>
          <cell r="AV7414" t="e">
            <v>#N/A</v>
          </cell>
          <cell r="AW7414" t="str">
            <v/>
          </cell>
          <cell r="AX7414" t="str">
            <v/>
          </cell>
          <cell r="AY7414" t="str">
            <v/>
          </cell>
          <cell r="AZ7414" t="e">
            <v>#N/A</v>
          </cell>
        </row>
        <row r="7415">
          <cell r="AO7415" t="str">
            <v>まもなく決まります</v>
          </cell>
          <cell r="AP7415" t="str">
            <v>まもなく決まります</v>
          </cell>
          <cell r="AQ7415" t="str">
            <v>まもなく決まります</v>
          </cell>
          <cell r="AR7415" t="e">
            <v>#N/A</v>
          </cell>
          <cell r="AS7415" t="e">
            <v>#N/A</v>
          </cell>
          <cell r="AT7415" t="e">
            <v>#N/A</v>
          </cell>
          <cell r="AU7415" t="e">
            <v>#N/A</v>
          </cell>
          <cell r="AV7415" t="e">
            <v>#N/A</v>
          </cell>
          <cell r="AW7415" t="str">
            <v/>
          </cell>
          <cell r="AX7415" t="str">
            <v/>
          </cell>
          <cell r="AY7415" t="str">
            <v/>
          </cell>
          <cell r="AZ7415" t="e">
            <v>#N/A</v>
          </cell>
        </row>
        <row r="7416">
          <cell r="AO7416" t="str">
            <v>まもなく決まります</v>
          </cell>
          <cell r="AP7416" t="str">
            <v>まもなく決まります</v>
          </cell>
          <cell r="AQ7416" t="str">
            <v>まもなく決まります</v>
          </cell>
          <cell r="AR7416" t="e">
            <v>#N/A</v>
          </cell>
          <cell r="AS7416" t="e">
            <v>#N/A</v>
          </cell>
          <cell r="AT7416" t="e">
            <v>#N/A</v>
          </cell>
          <cell r="AU7416" t="e">
            <v>#N/A</v>
          </cell>
          <cell r="AV7416" t="e">
            <v>#N/A</v>
          </cell>
          <cell r="AW7416" t="str">
            <v/>
          </cell>
          <cell r="AX7416" t="str">
            <v/>
          </cell>
          <cell r="AY7416" t="str">
            <v/>
          </cell>
          <cell r="AZ7416" t="e">
            <v>#N/A</v>
          </cell>
        </row>
        <row r="7417">
          <cell r="AO7417" t="str">
            <v>まもなく決まります</v>
          </cell>
          <cell r="AP7417" t="str">
            <v>まもなく決まります</v>
          </cell>
          <cell r="AQ7417" t="str">
            <v>まもなく決まります</v>
          </cell>
          <cell r="AR7417" t="e">
            <v>#N/A</v>
          </cell>
          <cell r="AS7417" t="e">
            <v>#N/A</v>
          </cell>
          <cell r="AT7417" t="e">
            <v>#N/A</v>
          </cell>
          <cell r="AU7417" t="e">
            <v>#N/A</v>
          </cell>
          <cell r="AV7417" t="e">
            <v>#N/A</v>
          </cell>
          <cell r="AW7417" t="str">
            <v/>
          </cell>
          <cell r="AX7417" t="str">
            <v/>
          </cell>
          <cell r="AY7417" t="str">
            <v/>
          </cell>
          <cell r="AZ7417" t="e">
            <v>#N/A</v>
          </cell>
        </row>
        <row r="7418">
          <cell r="AO7418" t="str">
            <v>まもなく決まります</v>
          </cell>
          <cell r="AP7418" t="str">
            <v>まもなく決まります</v>
          </cell>
          <cell r="AQ7418" t="str">
            <v>まもなく決まります</v>
          </cell>
          <cell r="AR7418" t="e">
            <v>#N/A</v>
          </cell>
          <cell r="AS7418" t="e">
            <v>#N/A</v>
          </cell>
          <cell r="AT7418" t="e">
            <v>#N/A</v>
          </cell>
          <cell r="AU7418" t="e">
            <v>#N/A</v>
          </cell>
          <cell r="AV7418" t="e">
            <v>#N/A</v>
          </cell>
          <cell r="AW7418" t="str">
            <v/>
          </cell>
          <cell r="AX7418" t="str">
            <v/>
          </cell>
          <cell r="AY7418" t="str">
            <v/>
          </cell>
          <cell r="AZ7418" t="e">
            <v>#N/A</v>
          </cell>
        </row>
        <row r="7419">
          <cell r="AO7419" t="str">
            <v>まもなく決まります</v>
          </cell>
          <cell r="AP7419" t="str">
            <v>まもなく決まります</v>
          </cell>
          <cell r="AQ7419" t="str">
            <v>まもなく決まります</v>
          </cell>
          <cell r="AR7419" t="e">
            <v>#N/A</v>
          </cell>
          <cell r="AS7419" t="e">
            <v>#N/A</v>
          </cell>
          <cell r="AT7419" t="e">
            <v>#N/A</v>
          </cell>
          <cell r="AU7419" t="e">
            <v>#N/A</v>
          </cell>
          <cell r="AV7419" t="e">
            <v>#N/A</v>
          </cell>
          <cell r="AW7419" t="str">
            <v/>
          </cell>
          <cell r="AX7419" t="str">
            <v/>
          </cell>
          <cell r="AY7419" t="str">
            <v/>
          </cell>
          <cell r="AZ7419" t="e">
            <v>#N/A</v>
          </cell>
        </row>
        <row r="7420">
          <cell r="AO7420" t="str">
            <v>まもなく決まります</v>
          </cell>
          <cell r="AP7420" t="str">
            <v>まもなく決まります</v>
          </cell>
          <cell r="AQ7420" t="str">
            <v>まもなく決まります</v>
          </cell>
          <cell r="AR7420" t="e">
            <v>#N/A</v>
          </cell>
          <cell r="AS7420" t="e">
            <v>#N/A</v>
          </cell>
          <cell r="AT7420" t="e">
            <v>#N/A</v>
          </cell>
          <cell r="AU7420" t="e">
            <v>#N/A</v>
          </cell>
          <cell r="AV7420" t="e">
            <v>#N/A</v>
          </cell>
          <cell r="AW7420" t="str">
            <v/>
          </cell>
          <cell r="AX7420" t="str">
            <v/>
          </cell>
          <cell r="AY7420" t="str">
            <v/>
          </cell>
          <cell r="AZ7420" t="e">
            <v>#N/A</v>
          </cell>
        </row>
        <row r="7421">
          <cell r="AO7421" t="str">
            <v>まもなく決まります</v>
          </cell>
          <cell r="AP7421" t="str">
            <v>まもなく決まります</v>
          </cell>
          <cell r="AQ7421" t="str">
            <v>まもなく決まります</v>
          </cell>
          <cell r="AR7421" t="e">
            <v>#N/A</v>
          </cell>
          <cell r="AS7421" t="e">
            <v>#N/A</v>
          </cell>
          <cell r="AT7421" t="e">
            <v>#N/A</v>
          </cell>
          <cell r="AU7421" t="e">
            <v>#N/A</v>
          </cell>
          <cell r="AV7421" t="e">
            <v>#N/A</v>
          </cell>
          <cell r="AW7421" t="str">
            <v/>
          </cell>
          <cell r="AX7421" t="str">
            <v/>
          </cell>
          <cell r="AY7421" t="str">
            <v/>
          </cell>
          <cell r="AZ7421" t="e">
            <v>#N/A</v>
          </cell>
        </row>
        <row r="7422">
          <cell r="AO7422" t="str">
            <v>まもなく決まります</v>
          </cell>
          <cell r="AP7422" t="str">
            <v>まもなく決まります</v>
          </cell>
          <cell r="AQ7422" t="str">
            <v>まもなく決まります</v>
          </cell>
          <cell r="AR7422" t="e">
            <v>#N/A</v>
          </cell>
          <cell r="AS7422" t="e">
            <v>#N/A</v>
          </cell>
          <cell r="AT7422" t="e">
            <v>#N/A</v>
          </cell>
          <cell r="AU7422" t="e">
            <v>#N/A</v>
          </cell>
          <cell r="AV7422" t="e">
            <v>#N/A</v>
          </cell>
          <cell r="AW7422" t="str">
            <v/>
          </cell>
          <cell r="AX7422" t="str">
            <v/>
          </cell>
          <cell r="AY7422" t="str">
            <v/>
          </cell>
          <cell r="AZ7422" t="e">
            <v>#N/A</v>
          </cell>
        </row>
        <row r="7423">
          <cell r="AO7423" t="str">
            <v>まもなく決まります</v>
          </cell>
          <cell r="AP7423" t="str">
            <v>まもなく決まります</v>
          </cell>
          <cell r="AQ7423" t="str">
            <v>まもなく決まります</v>
          </cell>
          <cell r="AR7423" t="e">
            <v>#N/A</v>
          </cell>
          <cell r="AS7423" t="e">
            <v>#N/A</v>
          </cell>
          <cell r="AT7423" t="e">
            <v>#N/A</v>
          </cell>
          <cell r="AU7423" t="e">
            <v>#N/A</v>
          </cell>
          <cell r="AV7423" t="e">
            <v>#N/A</v>
          </cell>
          <cell r="AW7423" t="str">
            <v/>
          </cell>
          <cell r="AX7423" t="str">
            <v/>
          </cell>
          <cell r="AY7423" t="str">
            <v/>
          </cell>
          <cell r="AZ7423" t="e">
            <v>#N/A</v>
          </cell>
        </row>
        <row r="7424">
          <cell r="AO7424" t="str">
            <v>まもなく決まります</v>
          </cell>
          <cell r="AP7424" t="str">
            <v>まもなく決まります</v>
          </cell>
          <cell r="AQ7424" t="str">
            <v>まもなく決まります</v>
          </cell>
          <cell r="AR7424" t="e">
            <v>#N/A</v>
          </cell>
          <cell r="AS7424" t="e">
            <v>#N/A</v>
          </cell>
          <cell r="AT7424" t="e">
            <v>#N/A</v>
          </cell>
          <cell r="AU7424" t="e">
            <v>#N/A</v>
          </cell>
          <cell r="AV7424" t="e">
            <v>#N/A</v>
          </cell>
          <cell r="AW7424" t="str">
            <v/>
          </cell>
          <cell r="AX7424" t="str">
            <v/>
          </cell>
          <cell r="AY7424" t="str">
            <v/>
          </cell>
          <cell r="AZ7424" t="e">
            <v>#N/A</v>
          </cell>
        </row>
        <row r="7425">
          <cell r="AO7425" t="str">
            <v>まもなく決まります</v>
          </cell>
          <cell r="AP7425" t="str">
            <v>まもなく決まります</v>
          </cell>
          <cell r="AQ7425" t="str">
            <v>まもなく決まります</v>
          </cell>
          <cell r="AR7425" t="e">
            <v>#N/A</v>
          </cell>
          <cell r="AS7425" t="e">
            <v>#N/A</v>
          </cell>
          <cell r="AT7425" t="e">
            <v>#N/A</v>
          </cell>
          <cell r="AU7425" t="e">
            <v>#N/A</v>
          </cell>
          <cell r="AV7425" t="e">
            <v>#N/A</v>
          </cell>
          <cell r="AW7425" t="str">
            <v/>
          </cell>
          <cell r="AX7425" t="str">
            <v/>
          </cell>
          <cell r="AY7425" t="str">
            <v/>
          </cell>
          <cell r="AZ7425" t="e">
            <v>#N/A</v>
          </cell>
        </row>
        <row r="7426">
          <cell r="AO7426" t="str">
            <v>まもなく決まります</v>
          </cell>
          <cell r="AP7426" t="str">
            <v>まもなく決まります</v>
          </cell>
          <cell r="AQ7426" t="str">
            <v>まもなく決まります</v>
          </cell>
          <cell r="AR7426" t="e">
            <v>#N/A</v>
          </cell>
          <cell r="AS7426" t="e">
            <v>#N/A</v>
          </cell>
          <cell r="AT7426" t="e">
            <v>#N/A</v>
          </cell>
          <cell r="AU7426" t="e">
            <v>#N/A</v>
          </cell>
          <cell r="AV7426" t="e">
            <v>#N/A</v>
          </cell>
          <cell r="AW7426" t="str">
            <v/>
          </cell>
          <cell r="AX7426" t="str">
            <v/>
          </cell>
          <cell r="AY7426" t="str">
            <v/>
          </cell>
          <cell r="AZ7426" t="e">
            <v>#N/A</v>
          </cell>
        </row>
        <row r="7427">
          <cell r="AO7427" t="str">
            <v>まもなく決まります</v>
          </cell>
          <cell r="AP7427" t="str">
            <v>まもなく決まります</v>
          </cell>
          <cell r="AQ7427" t="str">
            <v>まもなく決まります</v>
          </cell>
          <cell r="AR7427" t="e">
            <v>#N/A</v>
          </cell>
          <cell r="AS7427" t="e">
            <v>#N/A</v>
          </cell>
          <cell r="AT7427" t="e">
            <v>#N/A</v>
          </cell>
          <cell r="AU7427" t="e">
            <v>#N/A</v>
          </cell>
          <cell r="AV7427" t="e">
            <v>#N/A</v>
          </cell>
          <cell r="AW7427" t="str">
            <v/>
          </cell>
          <cell r="AX7427" t="str">
            <v/>
          </cell>
          <cell r="AY7427" t="str">
            <v/>
          </cell>
          <cell r="AZ7427" t="e">
            <v>#N/A</v>
          </cell>
        </row>
        <row r="7428">
          <cell r="AO7428" t="str">
            <v>まもなく決まります</v>
          </cell>
          <cell r="AP7428" t="str">
            <v>まもなく決まります</v>
          </cell>
          <cell r="AQ7428" t="str">
            <v>まもなく決まります</v>
          </cell>
          <cell r="AR7428" t="e">
            <v>#N/A</v>
          </cell>
          <cell r="AS7428" t="e">
            <v>#N/A</v>
          </cell>
          <cell r="AT7428" t="e">
            <v>#N/A</v>
          </cell>
          <cell r="AU7428" t="e">
            <v>#N/A</v>
          </cell>
          <cell r="AV7428" t="e">
            <v>#N/A</v>
          </cell>
          <cell r="AW7428" t="str">
            <v/>
          </cell>
          <cell r="AX7428" t="str">
            <v/>
          </cell>
          <cell r="AY7428" t="str">
            <v/>
          </cell>
          <cell r="AZ7428" t="e">
            <v>#N/A</v>
          </cell>
        </row>
        <row r="7429">
          <cell r="AO7429" t="str">
            <v>まもなく決まります</v>
          </cell>
          <cell r="AP7429" t="str">
            <v>まもなく決まります</v>
          </cell>
          <cell r="AQ7429" t="str">
            <v>まもなく決まります</v>
          </cell>
          <cell r="AR7429" t="e">
            <v>#N/A</v>
          </cell>
          <cell r="AS7429" t="e">
            <v>#N/A</v>
          </cell>
          <cell r="AT7429" t="e">
            <v>#N/A</v>
          </cell>
          <cell r="AU7429" t="e">
            <v>#N/A</v>
          </cell>
          <cell r="AV7429" t="e">
            <v>#N/A</v>
          </cell>
          <cell r="AW7429" t="str">
            <v/>
          </cell>
          <cell r="AX7429" t="str">
            <v/>
          </cell>
          <cell r="AY7429" t="str">
            <v/>
          </cell>
          <cell r="AZ7429" t="e">
            <v>#N/A</v>
          </cell>
        </row>
        <row r="7430">
          <cell r="AO7430" t="str">
            <v>まもなく決まります</v>
          </cell>
          <cell r="AP7430" t="str">
            <v>まもなく決まります</v>
          </cell>
          <cell r="AQ7430" t="str">
            <v>まもなく決まります</v>
          </cell>
          <cell r="AR7430" t="e">
            <v>#N/A</v>
          </cell>
          <cell r="AS7430" t="e">
            <v>#N/A</v>
          </cell>
          <cell r="AT7430" t="e">
            <v>#N/A</v>
          </cell>
          <cell r="AU7430" t="e">
            <v>#N/A</v>
          </cell>
          <cell r="AV7430" t="e">
            <v>#N/A</v>
          </cell>
          <cell r="AW7430" t="str">
            <v/>
          </cell>
          <cell r="AX7430" t="str">
            <v/>
          </cell>
          <cell r="AY7430" t="str">
            <v/>
          </cell>
          <cell r="AZ7430" t="e">
            <v>#N/A</v>
          </cell>
        </row>
        <row r="7431">
          <cell r="AO7431" t="str">
            <v>まもなく決まります</v>
          </cell>
          <cell r="AP7431" t="str">
            <v>まもなく決まります</v>
          </cell>
          <cell r="AQ7431" t="str">
            <v>まもなく決まります</v>
          </cell>
          <cell r="AR7431" t="e">
            <v>#N/A</v>
          </cell>
          <cell r="AS7431" t="e">
            <v>#N/A</v>
          </cell>
          <cell r="AT7431" t="e">
            <v>#N/A</v>
          </cell>
          <cell r="AU7431" t="e">
            <v>#N/A</v>
          </cell>
          <cell r="AV7431" t="e">
            <v>#N/A</v>
          </cell>
          <cell r="AW7431" t="str">
            <v/>
          </cell>
          <cell r="AX7431" t="str">
            <v/>
          </cell>
          <cell r="AY7431" t="str">
            <v/>
          </cell>
          <cell r="AZ7431" t="e">
            <v>#N/A</v>
          </cell>
        </row>
        <row r="7432">
          <cell r="AO7432" t="str">
            <v>まもなく決まります</v>
          </cell>
          <cell r="AP7432" t="str">
            <v>まもなく決まります</v>
          </cell>
          <cell r="AQ7432" t="str">
            <v>まもなく決まります</v>
          </cell>
          <cell r="AR7432" t="e">
            <v>#N/A</v>
          </cell>
          <cell r="AS7432" t="e">
            <v>#N/A</v>
          </cell>
          <cell r="AT7432" t="e">
            <v>#N/A</v>
          </cell>
          <cell r="AU7432" t="e">
            <v>#N/A</v>
          </cell>
          <cell r="AV7432" t="e">
            <v>#N/A</v>
          </cell>
          <cell r="AW7432" t="str">
            <v/>
          </cell>
          <cell r="AX7432" t="str">
            <v/>
          </cell>
          <cell r="AY7432" t="str">
            <v/>
          </cell>
          <cell r="AZ7432" t="e">
            <v>#N/A</v>
          </cell>
        </row>
        <row r="7433">
          <cell r="AO7433" t="str">
            <v>まもなく決まります</v>
          </cell>
          <cell r="AP7433" t="str">
            <v>まもなく決まります</v>
          </cell>
          <cell r="AQ7433" t="str">
            <v>まもなく決まります</v>
          </cell>
          <cell r="AR7433" t="e">
            <v>#N/A</v>
          </cell>
          <cell r="AS7433" t="e">
            <v>#N/A</v>
          </cell>
          <cell r="AT7433" t="e">
            <v>#N/A</v>
          </cell>
          <cell r="AU7433" t="e">
            <v>#N/A</v>
          </cell>
          <cell r="AV7433" t="e">
            <v>#N/A</v>
          </cell>
          <cell r="AW7433" t="str">
            <v/>
          </cell>
          <cell r="AX7433" t="str">
            <v/>
          </cell>
          <cell r="AY7433" t="str">
            <v/>
          </cell>
          <cell r="AZ7433" t="e">
            <v>#N/A</v>
          </cell>
        </row>
        <row r="7434">
          <cell r="AO7434" t="str">
            <v>まもなく決まります</v>
          </cell>
          <cell r="AP7434" t="str">
            <v>まもなく決まります</v>
          </cell>
          <cell r="AQ7434" t="str">
            <v>まもなく決まります</v>
          </cell>
          <cell r="AR7434" t="e">
            <v>#N/A</v>
          </cell>
          <cell r="AS7434" t="e">
            <v>#N/A</v>
          </cell>
          <cell r="AT7434" t="e">
            <v>#N/A</v>
          </cell>
          <cell r="AU7434" t="e">
            <v>#N/A</v>
          </cell>
          <cell r="AV7434" t="e">
            <v>#N/A</v>
          </cell>
          <cell r="AW7434" t="str">
            <v/>
          </cell>
          <cell r="AX7434" t="str">
            <v/>
          </cell>
          <cell r="AY7434" t="str">
            <v/>
          </cell>
          <cell r="AZ7434" t="e">
            <v>#N/A</v>
          </cell>
        </row>
        <row r="7435">
          <cell r="AO7435" t="str">
            <v>まもなく決まります</v>
          </cell>
          <cell r="AP7435" t="str">
            <v>まもなく決まります</v>
          </cell>
          <cell r="AQ7435" t="str">
            <v>まもなく決まります</v>
          </cell>
          <cell r="AR7435" t="e">
            <v>#N/A</v>
          </cell>
          <cell r="AS7435" t="e">
            <v>#N/A</v>
          </cell>
          <cell r="AT7435" t="e">
            <v>#N/A</v>
          </cell>
          <cell r="AU7435" t="e">
            <v>#N/A</v>
          </cell>
          <cell r="AV7435" t="e">
            <v>#N/A</v>
          </cell>
          <cell r="AW7435" t="str">
            <v/>
          </cell>
          <cell r="AX7435" t="str">
            <v/>
          </cell>
          <cell r="AY7435" t="str">
            <v/>
          </cell>
          <cell r="AZ7435" t="e">
            <v>#N/A</v>
          </cell>
        </row>
        <row r="7436">
          <cell r="AO7436" t="str">
            <v>まもなく決まります</v>
          </cell>
          <cell r="AP7436" t="str">
            <v>まもなく決まります</v>
          </cell>
          <cell r="AQ7436" t="str">
            <v>まもなく決まります</v>
          </cell>
          <cell r="AR7436" t="e">
            <v>#N/A</v>
          </cell>
          <cell r="AS7436" t="e">
            <v>#N/A</v>
          </cell>
          <cell r="AT7436" t="e">
            <v>#N/A</v>
          </cell>
          <cell r="AU7436" t="e">
            <v>#N/A</v>
          </cell>
          <cell r="AV7436" t="e">
            <v>#N/A</v>
          </cell>
          <cell r="AW7436" t="str">
            <v/>
          </cell>
          <cell r="AX7436" t="str">
            <v/>
          </cell>
          <cell r="AY7436" t="str">
            <v/>
          </cell>
          <cell r="AZ7436" t="e">
            <v>#N/A</v>
          </cell>
        </row>
        <row r="7437">
          <cell r="AO7437" t="str">
            <v>まもなく決まります</v>
          </cell>
          <cell r="AP7437" t="str">
            <v>まもなく決まります</v>
          </cell>
          <cell r="AQ7437" t="str">
            <v>まもなく決まります</v>
          </cell>
          <cell r="AR7437" t="e">
            <v>#N/A</v>
          </cell>
          <cell r="AS7437" t="e">
            <v>#N/A</v>
          </cell>
          <cell r="AT7437" t="e">
            <v>#N/A</v>
          </cell>
          <cell r="AU7437" t="e">
            <v>#N/A</v>
          </cell>
          <cell r="AV7437" t="e">
            <v>#N/A</v>
          </cell>
          <cell r="AW7437" t="str">
            <v/>
          </cell>
          <cell r="AX7437" t="str">
            <v/>
          </cell>
          <cell r="AY7437" t="str">
            <v/>
          </cell>
          <cell r="AZ7437" t="e">
            <v>#N/A</v>
          </cell>
        </row>
        <row r="7438">
          <cell r="AO7438" t="str">
            <v>まもなく決まります</v>
          </cell>
          <cell r="AP7438" t="str">
            <v>まもなく決まります</v>
          </cell>
          <cell r="AQ7438" t="str">
            <v>まもなく決まります</v>
          </cell>
          <cell r="AR7438" t="e">
            <v>#N/A</v>
          </cell>
          <cell r="AS7438" t="e">
            <v>#N/A</v>
          </cell>
          <cell r="AT7438" t="e">
            <v>#N/A</v>
          </cell>
          <cell r="AU7438" t="e">
            <v>#N/A</v>
          </cell>
          <cell r="AV7438" t="e">
            <v>#N/A</v>
          </cell>
          <cell r="AW7438" t="str">
            <v/>
          </cell>
          <cell r="AX7438" t="str">
            <v/>
          </cell>
          <cell r="AY7438" t="str">
            <v/>
          </cell>
          <cell r="AZ7438" t="e">
            <v>#N/A</v>
          </cell>
        </row>
        <row r="7439">
          <cell r="AO7439" t="str">
            <v>まもなく決まります</v>
          </cell>
          <cell r="AP7439" t="str">
            <v>まもなく決まります</v>
          </cell>
          <cell r="AQ7439" t="str">
            <v>まもなく決まります</v>
          </cell>
          <cell r="AR7439" t="e">
            <v>#N/A</v>
          </cell>
          <cell r="AS7439" t="e">
            <v>#N/A</v>
          </cell>
          <cell r="AT7439" t="e">
            <v>#N/A</v>
          </cell>
          <cell r="AU7439" t="e">
            <v>#N/A</v>
          </cell>
          <cell r="AV7439" t="e">
            <v>#N/A</v>
          </cell>
          <cell r="AW7439" t="str">
            <v/>
          </cell>
          <cell r="AX7439" t="str">
            <v/>
          </cell>
          <cell r="AY7439" t="str">
            <v/>
          </cell>
          <cell r="AZ7439" t="e">
            <v>#N/A</v>
          </cell>
        </row>
        <row r="7440">
          <cell r="AO7440" t="str">
            <v>まもなく決まります</v>
          </cell>
          <cell r="AP7440" t="str">
            <v>まもなく決まります</v>
          </cell>
          <cell r="AQ7440" t="str">
            <v>まもなく決まります</v>
          </cell>
          <cell r="AR7440" t="e">
            <v>#N/A</v>
          </cell>
          <cell r="AS7440" t="e">
            <v>#N/A</v>
          </cell>
          <cell r="AT7440" t="e">
            <v>#N/A</v>
          </cell>
          <cell r="AU7440" t="e">
            <v>#N/A</v>
          </cell>
          <cell r="AV7440" t="e">
            <v>#N/A</v>
          </cell>
          <cell r="AW7440" t="str">
            <v/>
          </cell>
          <cell r="AX7440" t="str">
            <v/>
          </cell>
          <cell r="AY7440" t="str">
            <v/>
          </cell>
          <cell r="AZ7440" t="e">
            <v>#N/A</v>
          </cell>
        </row>
        <row r="7441">
          <cell r="AO7441" t="str">
            <v>まもなく決まります</v>
          </cell>
          <cell r="AP7441" t="str">
            <v>まもなく決まります</v>
          </cell>
          <cell r="AQ7441" t="str">
            <v>まもなく決まります</v>
          </cell>
          <cell r="AR7441" t="e">
            <v>#N/A</v>
          </cell>
          <cell r="AS7441" t="e">
            <v>#N/A</v>
          </cell>
          <cell r="AT7441" t="e">
            <v>#N/A</v>
          </cell>
          <cell r="AU7441" t="e">
            <v>#N/A</v>
          </cell>
          <cell r="AV7441" t="e">
            <v>#N/A</v>
          </cell>
          <cell r="AW7441" t="str">
            <v/>
          </cell>
          <cell r="AX7441" t="str">
            <v/>
          </cell>
          <cell r="AY7441" t="str">
            <v/>
          </cell>
          <cell r="AZ7441" t="e">
            <v>#N/A</v>
          </cell>
        </row>
        <row r="7442">
          <cell r="AO7442" t="str">
            <v>まもなく決まります</v>
          </cell>
          <cell r="AP7442" t="str">
            <v>まもなく決まります</v>
          </cell>
          <cell r="AQ7442" t="str">
            <v>まもなく決まります</v>
          </cell>
          <cell r="AR7442" t="e">
            <v>#N/A</v>
          </cell>
          <cell r="AS7442" t="e">
            <v>#N/A</v>
          </cell>
          <cell r="AT7442" t="e">
            <v>#N/A</v>
          </cell>
          <cell r="AU7442" t="e">
            <v>#N/A</v>
          </cell>
          <cell r="AV7442" t="e">
            <v>#N/A</v>
          </cell>
          <cell r="AW7442" t="str">
            <v/>
          </cell>
          <cell r="AX7442" t="str">
            <v/>
          </cell>
          <cell r="AY7442" t="str">
            <v/>
          </cell>
          <cell r="AZ7442" t="e">
            <v>#N/A</v>
          </cell>
        </row>
        <row r="7443">
          <cell r="AO7443" t="str">
            <v>まもなく決まります</v>
          </cell>
          <cell r="AP7443" t="str">
            <v>まもなく決まります</v>
          </cell>
          <cell r="AQ7443" t="str">
            <v>まもなく決まります</v>
          </cell>
          <cell r="AR7443" t="e">
            <v>#N/A</v>
          </cell>
          <cell r="AS7443" t="e">
            <v>#N/A</v>
          </cell>
          <cell r="AT7443" t="e">
            <v>#N/A</v>
          </cell>
          <cell r="AU7443" t="e">
            <v>#N/A</v>
          </cell>
          <cell r="AV7443" t="e">
            <v>#N/A</v>
          </cell>
          <cell r="AW7443" t="str">
            <v/>
          </cell>
          <cell r="AX7443" t="str">
            <v/>
          </cell>
          <cell r="AY7443" t="str">
            <v/>
          </cell>
          <cell r="AZ7443" t="e">
            <v>#N/A</v>
          </cell>
        </row>
        <row r="7444">
          <cell r="AO7444" t="str">
            <v>まもなく決まります</v>
          </cell>
          <cell r="AP7444" t="str">
            <v>まもなく決まります</v>
          </cell>
          <cell r="AQ7444" t="str">
            <v>まもなく決まります</v>
          </cell>
          <cell r="AR7444" t="e">
            <v>#N/A</v>
          </cell>
          <cell r="AS7444" t="e">
            <v>#N/A</v>
          </cell>
          <cell r="AT7444" t="e">
            <v>#N/A</v>
          </cell>
          <cell r="AU7444" t="e">
            <v>#N/A</v>
          </cell>
          <cell r="AV7444" t="e">
            <v>#N/A</v>
          </cell>
          <cell r="AW7444" t="str">
            <v/>
          </cell>
          <cell r="AX7444" t="str">
            <v/>
          </cell>
          <cell r="AY7444" t="str">
            <v/>
          </cell>
          <cell r="AZ7444" t="e">
            <v>#N/A</v>
          </cell>
        </row>
        <row r="7445">
          <cell r="AO7445" t="str">
            <v>まもなく決まります</v>
          </cell>
          <cell r="AP7445" t="str">
            <v>まもなく決まります</v>
          </cell>
          <cell r="AQ7445" t="str">
            <v>まもなく決まります</v>
          </cell>
          <cell r="AR7445" t="e">
            <v>#N/A</v>
          </cell>
          <cell r="AS7445" t="e">
            <v>#N/A</v>
          </cell>
          <cell r="AT7445" t="e">
            <v>#N/A</v>
          </cell>
          <cell r="AU7445" t="e">
            <v>#N/A</v>
          </cell>
          <cell r="AV7445" t="e">
            <v>#N/A</v>
          </cell>
          <cell r="AW7445" t="str">
            <v/>
          </cell>
          <cell r="AX7445" t="str">
            <v/>
          </cell>
          <cell r="AY7445" t="str">
            <v/>
          </cell>
          <cell r="AZ7445" t="e">
            <v>#N/A</v>
          </cell>
        </row>
        <row r="7446">
          <cell r="AO7446" t="str">
            <v>まもなく決まります</v>
          </cell>
          <cell r="AP7446" t="str">
            <v>まもなく決まります</v>
          </cell>
          <cell r="AQ7446" t="str">
            <v>まもなく決まります</v>
          </cell>
          <cell r="AR7446" t="e">
            <v>#N/A</v>
          </cell>
          <cell r="AS7446" t="e">
            <v>#N/A</v>
          </cell>
          <cell r="AT7446" t="e">
            <v>#N/A</v>
          </cell>
          <cell r="AU7446" t="e">
            <v>#N/A</v>
          </cell>
          <cell r="AV7446" t="e">
            <v>#N/A</v>
          </cell>
          <cell r="AW7446" t="str">
            <v/>
          </cell>
          <cell r="AX7446" t="str">
            <v/>
          </cell>
          <cell r="AY7446" t="str">
            <v/>
          </cell>
          <cell r="AZ7446" t="e">
            <v>#N/A</v>
          </cell>
        </row>
        <row r="7447">
          <cell r="AO7447" t="str">
            <v>まもなく決まります</v>
          </cell>
          <cell r="AP7447" t="str">
            <v>まもなく決まります</v>
          </cell>
          <cell r="AQ7447" t="str">
            <v>まもなく決まります</v>
          </cell>
          <cell r="AR7447" t="e">
            <v>#N/A</v>
          </cell>
          <cell r="AS7447" t="e">
            <v>#N/A</v>
          </cell>
          <cell r="AT7447" t="e">
            <v>#N/A</v>
          </cell>
          <cell r="AU7447" t="e">
            <v>#N/A</v>
          </cell>
          <cell r="AV7447" t="e">
            <v>#N/A</v>
          </cell>
          <cell r="AW7447" t="str">
            <v/>
          </cell>
          <cell r="AX7447" t="str">
            <v/>
          </cell>
          <cell r="AY7447" t="str">
            <v/>
          </cell>
          <cell r="AZ7447" t="e">
            <v>#N/A</v>
          </cell>
        </row>
        <row r="7448">
          <cell r="AO7448" t="str">
            <v>まもなく決まります</v>
          </cell>
          <cell r="AP7448" t="str">
            <v>まもなく決まります</v>
          </cell>
          <cell r="AQ7448" t="str">
            <v>まもなく決まります</v>
          </cell>
          <cell r="AR7448" t="e">
            <v>#N/A</v>
          </cell>
          <cell r="AS7448" t="e">
            <v>#N/A</v>
          </cell>
          <cell r="AT7448" t="e">
            <v>#N/A</v>
          </cell>
          <cell r="AU7448" t="e">
            <v>#N/A</v>
          </cell>
          <cell r="AV7448" t="e">
            <v>#N/A</v>
          </cell>
          <cell r="AW7448" t="str">
            <v/>
          </cell>
          <cell r="AX7448" t="str">
            <v/>
          </cell>
          <cell r="AY7448" t="str">
            <v/>
          </cell>
          <cell r="AZ7448" t="e">
            <v>#N/A</v>
          </cell>
        </row>
        <row r="7449">
          <cell r="AO7449" t="str">
            <v>まもなく決まります</v>
          </cell>
          <cell r="AP7449" t="str">
            <v>まもなく決まります</v>
          </cell>
          <cell r="AQ7449" t="str">
            <v>まもなく決まります</v>
          </cell>
          <cell r="AR7449" t="e">
            <v>#N/A</v>
          </cell>
          <cell r="AS7449" t="e">
            <v>#N/A</v>
          </cell>
          <cell r="AT7449" t="e">
            <v>#N/A</v>
          </cell>
          <cell r="AU7449" t="e">
            <v>#N/A</v>
          </cell>
          <cell r="AV7449" t="e">
            <v>#N/A</v>
          </cell>
          <cell r="AW7449" t="str">
            <v/>
          </cell>
          <cell r="AX7449" t="str">
            <v/>
          </cell>
          <cell r="AY7449" t="str">
            <v/>
          </cell>
          <cell r="AZ7449" t="e">
            <v>#N/A</v>
          </cell>
        </row>
        <row r="7450">
          <cell r="AO7450" t="str">
            <v>まもなく決まります</v>
          </cell>
          <cell r="AP7450" t="str">
            <v>まもなく決まります</v>
          </cell>
          <cell r="AQ7450" t="str">
            <v>まもなく決まります</v>
          </cell>
          <cell r="AR7450" t="e">
            <v>#N/A</v>
          </cell>
          <cell r="AS7450" t="e">
            <v>#N/A</v>
          </cell>
          <cell r="AT7450" t="e">
            <v>#N/A</v>
          </cell>
          <cell r="AU7450" t="e">
            <v>#N/A</v>
          </cell>
          <cell r="AV7450" t="e">
            <v>#N/A</v>
          </cell>
          <cell r="AW7450" t="str">
            <v/>
          </cell>
          <cell r="AX7450" t="str">
            <v/>
          </cell>
          <cell r="AY7450" t="str">
            <v/>
          </cell>
          <cell r="AZ7450" t="e">
            <v>#N/A</v>
          </cell>
        </row>
        <row r="7451">
          <cell r="AO7451" t="str">
            <v>まもなく決まります</v>
          </cell>
          <cell r="AP7451" t="str">
            <v>まもなく決まります</v>
          </cell>
          <cell r="AQ7451" t="str">
            <v>まもなく決まります</v>
          </cell>
          <cell r="AR7451" t="e">
            <v>#N/A</v>
          </cell>
          <cell r="AS7451" t="e">
            <v>#N/A</v>
          </cell>
          <cell r="AT7451" t="e">
            <v>#N/A</v>
          </cell>
          <cell r="AU7451" t="e">
            <v>#N/A</v>
          </cell>
          <cell r="AV7451" t="e">
            <v>#N/A</v>
          </cell>
          <cell r="AW7451" t="str">
            <v/>
          </cell>
          <cell r="AX7451" t="str">
            <v/>
          </cell>
          <cell r="AY7451" t="str">
            <v/>
          </cell>
          <cell r="AZ7451" t="e">
            <v>#N/A</v>
          </cell>
        </row>
        <row r="7452">
          <cell r="AO7452" t="str">
            <v>まもなく決まります</v>
          </cell>
          <cell r="AP7452" t="str">
            <v>まもなく決まります</v>
          </cell>
          <cell r="AQ7452" t="str">
            <v>まもなく決まります</v>
          </cell>
          <cell r="AR7452" t="e">
            <v>#N/A</v>
          </cell>
          <cell r="AS7452" t="e">
            <v>#N/A</v>
          </cell>
          <cell r="AT7452" t="e">
            <v>#N/A</v>
          </cell>
          <cell r="AU7452" t="e">
            <v>#N/A</v>
          </cell>
          <cell r="AV7452" t="e">
            <v>#N/A</v>
          </cell>
          <cell r="AW7452" t="str">
            <v/>
          </cell>
          <cell r="AX7452" t="str">
            <v/>
          </cell>
          <cell r="AY7452" t="str">
            <v/>
          </cell>
          <cell r="AZ7452" t="e">
            <v>#N/A</v>
          </cell>
        </row>
        <row r="7453">
          <cell r="AO7453" t="str">
            <v>まもなく決まります</v>
          </cell>
          <cell r="AP7453" t="str">
            <v>まもなく決まります</v>
          </cell>
          <cell r="AQ7453" t="str">
            <v>まもなく決まります</v>
          </cell>
          <cell r="AR7453" t="e">
            <v>#N/A</v>
          </cell>
          <cell r="AS7453" t="e">
            <v>#N/A</v>
          </cell>
          <cell r="AT7453" t="e">
            <v>#N/A</v>
          </cell>
          <cell r="AU7453" t="e">
            <v>#N/A</v>
          </cell>
          <cell r="AV7453" t="e">
            <v>#N/A</v>
          </cell>
          <cell r="AW7453" t="str">
            <v/>
          </cell>
          <cell r="AX7453" t="str">
            <v/>
          </cell>
          <cell r="AY7453" t="str">
            <v/>
          </cell>
          <cell r="AZ7453" t="e">
            <v>#N/A</v>
          </cell>
        </row>
        <row r="7454">
          <cell r="AO7454" t="str">
            <v>まもなく決まります</v>
          </cell>
          <cell r="AP7454" t="str">
            <v>まもなく決まります</v>
          </cell>
          <cell r="AQ7454" t="str">
            <v>まもなく決まります</v>
          </cell>
          <cell r="AR7454" t="e">
            <v>#N/A</v>
          </cell>
          <cell r="AS7454" t="e">
            <v>#N/A</v>
          </cell>
          <cell r="AT7454" t="e">
            <v>#N/A</v>
          </cell>
          <cell r="AU7454" t="e">
            <v>#N/A</v>
          </cell>
          <cell r="AV7454" t="e">
            <v>#N/A</v>
          </cell>
          <cell r="AW7454" t="str">
            <v/>
          </cell>
          <cell r="AX7454" t="str">
            <v/>
          </cell>
          <cell r="AY7454" t="str">
            <v/>
          </cell>
          <cell r="AZ7454" t="e">
            <v>#N/A</v>
          </cell>
        </row>
        <row r="7455">
          <cell r="AO7455" t="str">
            <v>まもなく決まります</v>
          </cell>
          <cell r="AP7455" t="str">
            <v>まもなく決まります</v>
          </cell>
          <cell r="AQ7455" t="str">
            <v>まもなく決まります</v>
          </cell>
          <cell r="AR7455" t="e">
            <v>#N/A</v>
          </cell>
          <cell r="AS7455" t="e">
            <v>#N/A</v>
          </cell>
          <cell r="AT7455" t="e">
            <v>#N/A</v>
          </cell>
          <cell r="AU7455" t="e">
            <v>#N/A</v>
          </cell>
          <cell r="AV7455" t="e">
            <v>#N/A</v>
          </cell>
          <cell r="AW7455" t="str">
            <v/>
          </cell>
          <cell r="AX7455" t="str">
            <v/>
          </cell>
          <cell r="AY7455" t="str">
            <v/>
          </cell>
          <cell r="AZ7455" t="e">
            <v>#N/A</v>
          </cell>
        </row>
        <row r="7456">
          <cell r="AO7456" t="str">
            <v>まもなく決まります</v>
          </cell>
          <cell r="AP7456" t="str">
            <v>まもなく決まります</v>
          </cell>
          <cell r="AQ7456" t="str">
            <v>まもなく決まります</v>
          </cell>
          <cell r="AR7456" t="e">
            <v>#N/A</v>
          </cell>
          <cell r="AS7456" t="e">
            <v>#N/A</v>
          </cell>
          <cell r="AT7456" t="e">
            <v>#N/A</v>
          </cell>
          <cell r="AU7456" t="e">
            <v>#N/A</v>
          </cell>
          <cell r="AV7456" t="e">
            <v>#N/A</v>
          </cell>
          <cell r="AW7456" t="str">
            <v/>
          </cell>
          <cell r="AX7456" t="str">
            <v/>
          </cell>
          <cell r="AY7456" t="str">
            <v/>
          </cell>
          <cell r="AZ7456" t="e">
            <v>#N/A</v>
          </cell>
        </row>
        <row r="7457">
          <cell r="AO7457" t="str">
            <v>まもなく決まります</v>
          </cell>
          <cell r="AP7457" t="str">
            <v>まもなく決まります</v>
          </cell>
          <cell r="AQ7457" t="str">
            <v>まもなく決まります</v>
          </cell>
          <cell r="AR7457" t="e">
            <v>#N/A</v>
          </cell>
          <cell r="AS7457" t="e">
            <v>#N/A</v>
          </cell>
          <cell r="AT7457" t="e">
            <v>#N/A</v>
          </cell>
          <cell r="AU7457" t="e">
            <v>#N/A</v>
          </cell>
          <cell r="AV7457" t="e">
            <v>#N/A</v>
          </cell>
          <cell r="AW7457" t="str">
            <v/>
          </cell>
          <cell r="AX7457" t="str">
            <v/>
          </cell>
          <cell r="AY7457" t="str">
            <v/>
          </cell>
          <cell r="AZ7457" t="e">
            <v>#N/A</v>
          </cell>
        </row>
        <row r="7458">
          <cell r="AO7458" t="str">
            <v>まもなく決まります</v>
          </cell>
          <cell r="AP7458" t="str">
            <v>まもなく決まります</v>
          </cell>
          <cell r="AQ7458" t="str">
            <v>まもなく決まります</v>
          </cell>
          <cell r="AR7458" t="e">
            <v>#N/A</v>
          </cell>
          <cell r="AS7458" t="e">
            <v>#N/A</v>
          </cell>
          <cell r="AT7458" t="e">
            <v>#N/A</v>
          </cell>
          <cell r="AU7458" t="e">
            <v>#N/A</v>
          </cell>
          <cell r="AV7458" t="e">
            <v>#N/A</v>
          </cell>
          <cell r="AW7458" t="str">
            <v/>
          </cell>
          <cell r="AX7458" t="str">
            <v/>
          </cell>
          <cell r="AY7458" t="str">
            <v/>
          </cell>
          <cell r="AZ7458" t="e">
            <v>#N/A</v>
          </cell>
        </row>
        <row r="7459">
          <cell r="AO7459" t="str">
            <v>まもなく決まります</v>
          </cell>
          <cell r="AP7459" t="str">
            <v>まもなく決まります</v>
          </cell>
          <cell r="AQ7459" t="str">
            <v>まもなく決まります</v>
          </cell>
          <cell r="AR7459" t="e">
            <v>#N/A</v>
          </cell>
          <cell r="AS7459" t="e">
            <v>#N/A</v>
          </cell>
          <cell r="AT7459" t="e">
            <v>#N/A</v>
          </cell>
          <cell r="AU7459" t="e">
            <v>#N/A</v>
          </cell>
          <cell r="AV7459" t="e">
            <v>#N/A</v>
          </cell>
          <cell r="AW7459" t="str">
            <v/>
          </cell>
          <cell r="AX7459" t="str">
            <v/>
          </cell>
          <cell r="AY7459" t="str">
            <v/>
          </cell>
          <cell r="AZ7459" t="e">
            <v>#N/A</v>
          </cell>
        </row>
        <row r="7460">
          <cell r="AO7460" t="str">
            <v>まもなく決まります</v>
          </cell>
          <cell r="AP7460" t="str">
            <v>まもなく決まります</v>
          </cell>
          <cell r="AQ7460" t="str">
            <v>まもなく決まります</v>
          </cell>
          <cell r="AR7460" t="e">
            <v>#N/A</v>
          </cell>
          <cell r="AS7460" t="e">
            <v>#N/A</v>
          </cell>
          <cell r="AT7460" t="e">
            <v>#N/A</v>
          </cell>
          <cell r="AU7460" t="e">
            <v>#N/A</v>
          </cell>
          <cell r="AV7460" t="e">
            <v>#N/A</v>
          </cell>
          <cell r="AW7460" t="str">
            <v/>
          </cell>
          <cell r="AX7460" t="str">
            <v/>
          </cell>
          <cell r="AY7460" t="str">
            <v/>
          </cell>
          <cell r="AZ7460" t="e">
            <v>#N/A</v>
          </cell>
        </row>
        <row r="7461">
          <cell r="AO7461" t="str">
            <v>まもなく決まります</v>
          </cell>
          <cell r="AP7461" t="str">
            <v>まもなく決まります</v>
          </cell>
          <cell r="AQ7461" t="str">
            <v>まもなく決まります</v>
          </cell>
          <cell r="AR7461" t="e">
            <v>#N/A</v>
          </cell>
          <cell r="AS7461" t="e">
            <v>#N/A</v>
          </cell>
          <cell r="AT7461" t="e">
            <v>#N/A</v>
          </cell>
          <cell r="AU7461" t="e">
            <v>#N/A</v>
          </cell>
          <cell r="AV7461" t="e">
            <v>#N/A</v>
          </cell>
          <cell r="AW7461" t="str">
            <v/>
          </cell>
          <cell r="AX7461" t="str">
            <v/>
          </cell>
          <cell r="AY7461" t="str">
            <v/>
          </cell>
          <cell r="AZ7461" t="e">
            <v>#N/A</v>
          </cell>
        </row>
        <row r="7462">
          <cell r="AO7462" t="str">
            <v>まもなく決まります</v>
          </cell>
          <cell r="AP7462" t="str">
            <v>まもなく決まります</v>
          </cell>
          <cell r="AQ7462" t="str">
            <v>まもなく決まります</v>
          </cell>
          <cell r="AR7462" t="e">
            <v>#N/A</v>
          </cell>
          <cell r="AS7462" t="e">
            <v>#N/A</v>
          </cell>
          <cell r="AT7462" t="e">
            <v>#N/A</v>
          </cell>
          <cell r="AU7462" t="e">
            <v>#N/A</v>
          </cell>
          <cell r="AV7462" t="e">
            <v>#N/A</v>
          </cell>
          <cell r="AW7462" t="str">
            <v/>
          </cell>
          <cell r="AX7462" t="str">
            <v/>
          </cell>
          <cell r="AY7462" t="str">
            <v/>
          </cell>
          <cell r="AZ7462" t="e">
            <v>#N/A</v>
          </cell>
        </row>
        <row r="7463">
          <cell r="AO7463" t="str">
            <v>まもなく決まります</v>
          </cell>
          <cell r="AP7463" t="str">
            <v>まもなく決まります</v>
          </cell>
          <cell r="AQ7463" t="str">
            <v>まもなく決まります</v>
          </cell>
          <cell r="AR7463" t="e">
            <v>#N/A</v>
          </cell>
          <cell r="AS7463" t="e">
            <v>#N/A</v>
          </cell>
          <cell r="AT7463" t="e">
            <v>#N/A</v>
          </cell>
          <cell r="AU7463" t="e">
            <v>#N/A</v>
          </cell>
          <cell r="AV7463" t="e">
            <v>#N/A</v>
          </cell>
          <cell r="AW7463" t="str">
            <v/>
          </cell>
          <cell r="AX7463" t="str">
            <v/>
          </cell>
          <cell r="AY7463" t="str">
            <v/>
          </cell>
          <cell r="AZ7463" t="e">
            <v>#N/A</v>
          </cell>
        </row>
        <row r="7464">
          <cell r="AO7464" t="str">
            <v>まもなく決まります</v>
          </cell>
          <cell r="AP7464" t="str">
            <v>まもなく決まります</v>
          </cell>
          <cell r="AQ7464" t="str">
            <v>まもなく決まります</v>
          </cell>
          <cell r="AR7464" t="e">
            <v>#N/A</v>
          </cell>
          <cell r="AS7464" t="e">
            <v>#N/A</v>
          </cell>
          <cell r="AT7464" t="e">
            <v>#N/A</v>
          </cell>
          <cell r="AU7464" t="e">
            <v>#N/A</v>
          </cell>
          <cell r="AV7464" t="e">
            <v>#N/A</v>
          </cell>
          <cell r="AW7464" t="str">
            <v/>
          </cell>
          <cell r="AX7464" t="str">
            <v/>
          </cell>
          <cell r="AY7464" t="str">
            <v/>
          </cell>
          <cell r="AZ7464" t="e">
            <v>#N/A</v>
          </cell>
        </row>
        <row r="7465">
          <cell r="AO7465" t="str">
            <v>まもなく決まります</v>
          </cell>
          <cell r="AP7465" t="str">
            <v>まもなく決まります</v>
          </cell>
          <cell r="AQ7465" t="str">
            <v>まもなく決まります</v>
          </cell>
          <cell r="AR7465" t="e">
            <v>#N/A</v>
          </cell>
          <cell r="AS7465" t="e">
            <v>#N/A</v>
          </cell>
          <cell r="AT7465" t="e">
            <v>#N/A</v>
          </cell>
          <cell r="AU7465" t="e">
            <v>#N/A</v>
          </cell>
          <cell r="AV7465" t="e">
            <v>#N/A</v>
          </cell>
          <cell r="AW7465" t="str">
            <v/>
          </cell>
          <cell r="AX7465" t="str">
            <v/>
          </cell>
          <cell r="AY7465" t="str">
            <v/>
          </cell>
          <cell r="AZ7465" t="e">
            <v>#N/A</v>
          </cell>
        </row>
        <row r="7466">
          <cell r="AO7466" t="str">
            <v>まもなく決まります</v>
          </cell>
          <cell r="AP7466" t="str">
            <v>まもなく決まります</v>
          </cell>
          <cell r="AQ7466" t="str">
            <v>まもなく決まります</v>
          </cell>
          <cell r="AR7466" t="e">
            <v>#N/A</v>
          </cell>
          <cell r="AS7466" t="e">
            <v>#N/A</v>
          </cell>
          <cell r="AT7466" t="e">
            <v>#N/A</v>
          </cell>
          <cell r="AU7466" t="e">
            <v>#N/A</v>
          </cell>
          <cell r="AV7466" t="e">
            <v>#N/A</v>
          </cell>
          <cell r="AW7466" t="str">
            <v/>
          </cell>
          <cell r="AX7466" t="str">
            <v/>
          </cell>
          <cell r="AY7466" t="str">
            <v/>
          </cell>
          <cell r="AZ7466" t="e">
            <v>#N/A</v>
          </cell>
        </row>
        <row r="7467">
          <cell r="AO7467" t="str">
            <v>まもなく決まります</v>
          </cell>
          <cell r="AP7467" t="str">
            <v>まもなく決まります</v>
          </cell>
          <cell r="AQ7467" t="str">
            <v>まもなく決まります</v>
          </cell>
          <cell r="AR7467" t="e">
            <v>#N/A</v>
          </cell>
          <cell r="AS7467" t="e">
            <v>#N/A</v>
          </cell>
          <cell r="AT7467" t="e">
            <v>#N/A</v>
          </cell>
          <cell r="AU7467" t="e">
            <v>#N/A</v>
          </cell>
          <cell r="AV7467" t="e">
            <v>#N/A</v>
          </cell>
          <cell r="AW7467" t="str">
            <v/>
          </cell>
          <cell r="AX7467" t="str">
            <v/>
          </cell>
          <cell r="AY7467" t="str">
            <v/>
          </cell>
          <cell r="AZ7467" t="e">
            <v>#N/A</v>
          </cell>
        </row>
        <row r="7468">
          <cell r="AO7468" t="str">
            <v>まもなく決まります</v>
          </cell>
          <cell r="AP7468" t="str">
            <v>まもなく決まります</v>
          </cell>
          <cell r="AQ7468" t="str">
            <v>まもなく決まります</v>
          </cell>
          <cell r="AR7468" t="e">
            <v>#N/A</v>
          </cell>
          <cell r="AS7468" t="e">
            <v>#N/A</v>
          </cell>
          <cell r="AT7468" t="e">
            <v>#N/A</v>
          </cell>
          <cell r="AU7468" t="e">
            <v>#N/A</v>
          </cell>
          <cell r="AV7468" t="e">
            <v>#N/A</v>
          </cell>
          <cell r="AW7468" t="str">
            <v/>
          </cell>
          <cell r="AX7468" t="str">
            <v/>
          </cell>
          <cell r="AY7468" t="str">
            <v/>
          </cell>
          <cell r="AZ7468" t="e">
            <v>#N/A</v>
          </cell>
        </row>
        <row r="7469">
          <cell r="AO7469" t="str">
            <v>まもなく決まります</v>
          </cell>
          <cell r="AP7469" t="str">
            <v>まもなく決まります</v>
          </cell>
          <cell r="AQ7469" t="str">
            <v>まもなく決まります</v>
          </cell>
          <cell r="AR7469" t="e">
            <v>#N/A</v>
          </cell>
          <cell r="AS7469" t="e">
            <v>#N/A</v>
          </cell>
          <cell r="AT7469" t="e">
            <v>#N/A</v>
          </cell>
          <cell r="AU7469" t="e">
            <v>#N/A</v>
          </cell>
          <cell r="AV7469" t="e">
            <v>#N/A</v>
          </cell>
          <cell r="AW7469" t="str">
            <v/>
          </cell>
          <cell r="AX7469" t="str">
            <v/>
          </cell>
          <cell r="AY7469" t="str">
            <v/>
          </cell>
          <cell r="AZ7469" t="e">
            <v>#N/A</v>
          </cell>
        </row>
        <row r="7470">
          <cell r="AO7470" t="str">
            <v>まもなく決まります</v>
          </cell>
          <cell r="AP7470" t="str">
            <v>まもなく決まります</v>
          </cell>
          <cell r="AQ7470" t="str">
            <v>まもなく決まります</v>
          </cell>
          <cell r="AR7470" t="e">
            <v>#N/A</v>
          </cell>
          <cell r="AS7470" t="e">
            <v>#N/A</v>
          </cell>
          <cell r="AT7470" t="e">
            <v>#N/A</v>
          </cell>
          <cell r="AU7470" t="e">
            <v>#N/A</v>
          </cell>
          <cell r="AV7470" t="e">
            <v>#N/A</v>
          </cell>
          <cell r="AW7470" t="str">
            <v/>
          </cell>
          <cell r="AX7470" t="str">
            <v/>
          </cell>
          <cell r="AY7470" t="str">
            <v/>
          </cell>
          <cell r="AZ7470" t="e">
            <v>#N/A</v>
          </cell>
        </row>
        <row r="7471">
          <cell r="AO7471" t="str">
            <v>まもなく決まります</v>
          </cell>
          <cell r="AP7471" t="str">
            <v>まもなく決まります</v>
          </cell>
          <cell r="AQ7471" t="str">
            <v>まもなく決まります</v>
          </cell>
          <cell r="AR7471" t="e">
            <v>#N/A</v>
          </cell>
          <cell r="AS7471" t="e">
            <v>#N/A</v>
          </cell>
          <cell r="AT7471" t="e">
            <v>#N/A</v>
          </cell>
          <cell r="AU7471" t="e">
            <v>#N/A</v>
          </cell>
          <cell r="AV7471" t="e">
            <v>#N/A</v>
          </cell>
          <cell r="AW7471" t="str">
            <v/>
          </cell>
          <cell r="AX7471" t="str">
            <v/>
          </cell>
          <cell r="AY7471" t="str">
            <v/>
          </cell>
          <cell r="AZ7471" t="e">
            <v>#N/A</v>
          </cell>
        </row>
        <row r="7472">
          <cell r="AO7472" t="str">
            <v>まもなく決まります</v>
          </cell>
          <cell r="AP7472" t="str">
            <v>まもなく決まります</v>
          </cell>
          <cell r="AQ7472" t="str">
            <v>まもなく決まります</v>
          </cell>
          <cell r="AR7472" t="e">
            <v>#N/A</v>
          </cell>
          <cell r="AS7472" t="e">
            <v>#N/A</v>
          </cell>
          <cell r="AT7472" t="e">
            <v>#N/A</v>
          </cell>
          <cell r="AU7472" t="e">
            <v>#N/A</v>
          </cell>
          <cell r="AV7472" t="e">
            <v>#N/A</v>
          </cell>
          <cell r="AW7472" t="str">
            <v/>
          </cell>
          <cell r="AX7472" t="str">
            <v/>
          </cell>
          <cell r="AY7472" t="str">
            <v/>
          </cell>
          <cell r="AZ7472" t="e">
            <v>#N/A</v>
          </cell>
        </row>
        <row r="7473">
          <cell r="AO7473" t="str">
            <v>まもなく決まります</v>
          </cell>
          <cell r="AP7473" t="str">
            <v>まもなく決まります</v>
          </cell>
          <cell r="AQ7473" t="str">
            <v>まもなく決まります</v>
          </cell>
          <cell r="AR7473" t="e">
            <v>#N/A</v>
          </cell>
          <cell r="AS7473" t="e">
            <v>#N/A</v>
          </cell>
          <cell r="AT7473" t="e">
            <v>#N/A</v>
          </cell>
          <cell r="AU7473" t="e">
            <v>#N/A</v>
          </cell>
          <cell r="AV7473" t="e">
            <v>#N/A</v>
          </cell>
          <cell r="AW7473" t="str">
            <v/>
          </cell>
          <cell r="AX7473" t="str">
            <v/>
          </cell>
          <cell r="AY7473" t="str">
            <v/>
          </cell>
          <cell r="AZ7473" t="e">
            <v>#N/A</v>
          </cell>
        </row>
        <row r="7474">
          <cell r="AO7474" t="str">
            <v>まもなく決まります</v>
          </cell>
          <cell r="AP7474" t="str">
            <v>まもなく決まります</v>
          </cell>
          <cell r="AQ7474" t="str">
            <v>まもなく決まります</v>
          </cell>
          <cell r="AR7474" t="e">
            <v>#N/A</v>
          </cell>
          <cell r="AS7474" t="e">
            <v>#N/A</v>
          </cell>
          <cell r="AT7474" t="e">
            <v>#N/A</v>
          </cell>
          <cell r="AU7474" t="e">
            <v>#N/A</v>
          </cell>
          <cell r="AV7474" t="e">
            <v>#N/A</v>
          </cell>
          <cell r="AW7474" t="str">
            <v/>
          </cell>
          <cell r="AX7474" t="str">
            <v/>
          </cell>
          <cell r="AY7474" t="str">
            <v/>
          </cell>
          <cell r="AZ7474" t="e">
            <v>#N/A</v>
          </cell>
        </row>
        <row r="7475">
          <cell r="AO7475" t="str">
            <v>まもなく決まります</v>
          </cell>
          <cell r="AP7475" t="str">
            <v>まもなく決まります</v>
          </cell>
          <cell r="AQ7475" t="str">
            <v>まもなく決まります</v>
          </cell>
          <cell r="AR7475" t="e">
            <v>#N/A</v>
          </cell>
          <cell r="AS7475" t="e">
            <v>#N/A</v>
          </cell>
          <cell r="AT7475" t="e">
            <v>#N/A</v>
          </cell>
          <cell r="AU7475" t="e">
            <v>#N/A</v>
          </cell>
          <cell r="AV7475" t="e">
            <v>#N/A</v>
          </cell>
          <cell r="AW7475" t="str">
            <v/>
          </cell>
          <cell r="AX7475" t="str">
            <v/>
          </cell>
          <cell r="AY7475" t="str">
            <v/>
          </cell>
          <cell r="AZ7475" t="e">
            <v>#N/A</v>
          </cell>
        </row>
        <row r="7476">
          <cell r="AO7476" t="str">
            <v>まもなく決まります</v>
          </cell>
          <cell r="AP7476" t="str">
            <v>まもなく決まります</v>
          </cell>
          <cell r="AQ7476" t="str">
            <v>まもなく決まります</v>
          </cell>
          <cell r="AR7476" t="e">
            <v>#N/A</v>
          </cell>
          <cell r="AS7476" t="e">
            <v>#N/A</v>
          </cell>
          <cell r="AT7476" t="e">
            <v>#N/A</v>
          </cell>
          <cell r="AU7476" t="e">
            <v>#N/A</v>
          </cell>
          <cell r="AV7476" t="e">
            <v>#N/A</v>
          </cell>
          <cell r="AW7476" t="str">
            <v/>
          </cell>
          <cell r="AX7476" t="str">
            <v/>
          </cell>
          <cell r="AY7476" t="str">
            <v/>
          </cell>
          <cell r="AZ7476" t="e">
            <v>#N/A</v>
          </cell>
        </row>
        <row r="7477">
          <cell r="AO7477" t="str">
            <v>まもなく決まります</v>
          </cell>
          <cell r="AP7477" t="str">
            <v>まもなく決まります</v>
          </cell>
          <cell r="AQ7477" t="str">
            <v>まもなく決まります</v>
          </cell>
          <cell r="AR7477" t="e">
            <v>#N/A</v>
          </cell>
          <cell r="AS7477" t="e">
            <v>#N/A</v>
          </cell>
          <cell r="AT7477" t="e">
            <v>#N/A</v>
          </cell>
          <cell r="AU7477" t="e">
            <v>#N/A</v>
          </cell>
          <cell r="AV7477" t="e">
            <v>#N/A</v>
          </cell>
          <cell r="AW7477" t="str">
            <v/>
          </cell>
          <cell r="AX7477" t="str">
            <v/>
          </cell>
          <cell r="AY7477" t="str">
            <v/>
          </cell>
          <cell r="AZ7477" t="e">
            <v>#N/A</v>
          </cell>
        </row>
        <row r="7478">
          <cell r="AO7478" t="str">
            <v>まもなく決まります</v>
          </cell>
          <cell r="AP7478" t="str">
            <v>まもなく決まります</v>
          </cell>
          <cell r="AQ7478" t="str">
            <v>まもなく決まります</v>
          </cell>
          <cell r="AR7478" t="e">
            <v>#N/A</v>
          </cell>
          <cell r="AS7478" t="e">
            <v>#N/A</v>
          </cell>
          <cell r="AT7478" t="e">
            <v>#N/A</v>
          </cell>
          <cell r="AU7478" t="e">
            <v>#N/A</v>
          </cell>
          <cell r="AV7478" t="e">
            <v>#N/A</v>
          </cell>
          <cell r="AW7478" t="str">
            <v/>
          </cell>
          <cell r="AX7478" t="str">
            <v/>
          </cell>
          <cell r="AY7478" t="str">
            <v/>
          </cell>
          <cell r="AZ7478" t="e">
            <v>#N/A</v>
          </cell>
        </row>
        <row r="7479">
          <cell r="AO7479" t="str">
            <v>まもなく決まります</v>
          </cell>
          <cell r="AP7479" t="str">
            <v>まもなく決まります</v>
          </cell>
          <cell r="AQ7479" t="str">
            <v>まもなく決まります</v>
          </cell>
          <cell r="AR7479" t="e">
            <v>#N/A</v>
          </cell>
          <cell r="AS7479" t="e">
            <v>#N/A</v>
          </cell>
          <cell r="AT7479" t="e">
            <v>#N/A</v>
          </cell>
          <cell r="AU7479" t="e">
            <v>#N/A</v>
          </cell>
          <cell r="AV7479" t="e">
            <v>#N/A</v>
          </cell>
          <cell r="AW7479" t="str">
            <v/>
          </cell>
          <cell r="AX7479" t="str">
            <v/>
          </cell>
          <cell r="AY7479" t="str">
            <v/>
          </cell>
          <cell r="AZ7479" t="e">
            <v>#N/A</v>
          </cell>
        </row>
        <row r="7480">
          <cell r="AO7480" t="str">
            <v>まもなく決まります</v>
          </cell>
          <cell r="AP7480" t="str">
            <v>まもなく決まります</v>
          </cell>
          <cell r="AQ7480" t="str">
            <v>まもなく決まります</v>
          </cell>
          <cell r="AR7480" t="e">
            <v>#N/A</v>
          </cell>
          <cell r="AS7480" t="e">
            <v>#N/A</v>
          </cell>
          <cell r="AT7480" t="e">
            <v>#N/A</v>
          </cell>
          <cell r="AU7480" t="e">
            <v>#N/A</v>
          </cell>
          <cell r="AV7480" t="e">
            <v>#N/A</v>
          </cell>
          <cell r="AW7480" t="str">
            <v/>
          </cell>
          <cell r="AX7480" t="str">
            <v/>
          </cell>
          <cell r="AY7480" t="str">
            <v/>
          </cell>
          <cell r="AZ7480" t="e">
            <v>#N/A</v>
          </cell>
        </row>
        <row r="7481">
          <cell r="AO7481" t="str">
            <v>まもなく決まります</v>
          </cell>
          <cell r="AP7481" t="str">
            <v>まもなく決まります</v>
          </cell>
          <cell r="AQ7481" t="str">
            <v>まもなく決まります</v>
          </cell>
          <cell r="AR7481" t="e">
            <v>#N/A</v>
          </cell>
          <cell r="AS7481" t="e">
            <v>#N/A</v>
          </cell>
          <cell r="AT7481" t="e">
            <v>#N/A</v>
          </cell>
          <cell r="AU7481" t="e">
            <v>#N/A</v>
          </cell>
          <cell r="AV7481" t="e">
            <v>#N/A</v>
          </cell>
          <cell r="AW7481" t="str">
            <v/>
          </cell>
          <cell r="AX7481" t="str">
            <v/>
          </cell>
          <cell r="AY7481" t="str">
            <v/>
          </cell>
          <cell r="AZ7481" t="e">
            <v>#N/A</v>
          </cell>
        </row>
        <row r="7482">
          <cell r="AO7482" t="str">
            <v>まもなく決まります</v>
          </cell>
          <cell r="AP7482" t="str">
            <v>まもなく決まります</v>
          </cell>
          <cell r="AQ7482" t="str">
            <v>まもなく決まります</v>
          </cell>
          <cell r="AR7482" t="e">
            <v>#N/A</v>
          </cell>
          <cell r="AS7482" t="e">
            <v>#N/A</v>
          </cell>
          <cell r="AT7482" t="e">
            <v>#N/A</v>
          </cell>
          <cell r="AU7482" t="e">
            <v>#N/A</v>
          </cell>
          <cell r="AV7482" t="e">
            <v>#N/A</v>
          </cell>
          <cell r="AW7482" t="str">
            <v/>
          </cell>
          <cell r="AX7482" t="str">
            <v/>
          </cell>
          <cell r="AY7482" t="str">
            <v/>
          </cell>
          <cell r="AZ7482" t="e">
            <v>#N/A</v>
          </cell>
        </row>
        <row r="7483">
          <cell r="AO7483" t="str">
            <v>まもなく決まります</v>
          </cell>
          <cell r="AP7483" t="str">
            <v>まもなく決まります</v>
          </cell>
          <cell r="AQ7483" t="str">
            <v>まもなく決まります</v>
          </cell>
          <cell r="AR7483" t="e">
            <v>#N/A</v>
          </cell>
          <cell r="AS7483" t="e">
            <v>#N/A</v>
          </cell>
          <cell r="AT7483" t="e">
            <v>#N/A</v>
          </cell>
          <cell r="AU7483" t="e">
            <v>#N/A</v>
          </cell>
          <cell r="AV7483" t="e">
            <v>#N/A</v>
          </cell>
          <cell r="AW7483" t="str">
            <v/>
          </cell>
          <cell r="AX7483" t="str">
            <v/>
          </cell>
          <cell r="AY7483" t="str">
            <v/>
          </cell>
          <cell r="AZ7483" t="e">
            <v>#N/A</v>
          </cell>
        </row>
        <row r="7484">
          <cell r="AO7484" t="str">
            <v>まもなく決まります</v>
          </cell>
          <cell r="AP7484" t="str">
            <v>まもなく決まります</v>
          </cell>
          <cell r="AQ7484" t="str">
            <v>まもなく決まります</v>
          </cell>
          <cell r="AR7484" t="e">
            <v>#N/A</v>
          </cell>
          <cell r="AS7484" t="e">
            <v>#N/A</v>
          </cell>
          <cell r="AT7484" t="e">
            <v>#N/A</v>
          </cell>
          <cell r="AU7484" t="e">
            <v>#N/A</v>
          </cell>
          <cell r="AV7484" t="e">
            <v>#N/A</v>
          </cell>
          <cell r="AW7484" t="str">
            <v/>
          </cell>
          <cell r="AX7484" t="str">
            <v/>
          </cell>
          <cell r="AY7484" t="str">
            <v/>
          </cell>
          <cell r="AZ7484" t="e">
            <v>#N/A</v>
          </cell>
        </row>
        <row r="7485">
          <cell r="AO7485" t="str">
            <v>まもなく決まります</v>
          </cell>
          <cell r="AP7485" t="str">
            <v>まもなく決まります</v>
          </cell>
          <cell r="AQ7485" t="str">
            <v>まもなく決まります</v>
          </cell>
          <cell r="AR7485" t="e">
            <v>#N/A</v>
          </cell>
          <cell r="AS7485" t="e">
            <v>#N/A</v>
          </cell>
          <cell r="AT7485" t="e">
            <v>#N/A</v>
          </cell>
          <cell r="AU7485" t="e">
            <v>#N/A</v>
          </cell>
          <cell r="AV7485" t="e">
            <v>#N/A</v>
          </cell>
          <cell r="AW7485" t="str">
            <v/>
          </cell>
          <cell r="AX7485" t="str">
            <v/>
          </cell>
          <cell r="AY7485" t="str">
            <v/>
          </cell>
          <cell r="AZ7485" t="e">
            <v>#N/A</v>
          </cell>
        </row>
        <row r="7486">
          <cell r="AO7486" t="str">
            <v>まもなく決まります</v>
          </cell>
          <cell r="AP7486" t="str">
            <v>まもなく決まります</v>
          </cell>
          <cell r="AQ7486" t="str">
            <v>まもなく決まります</v>
          </cell>
          <cell r="AR7486" t="e">
            <v>#N/A</v>
          </cell>
          <cell r="AS7486" t="e">
            <v>#N/A</v>
          </cell>
          <cell r="AT7486" t="e">
            <v>#N/A</v>
          </cell>
          <cell r="AU7486" t="e">
            <v>#N/A</v>
          </cell>
          <cell r="AV7486" t="e">
            <v>#N/A</v>
          </cell>
          <cell r="AW7486" t="str">
            <v/>
          </cell>
          <cell r="AX7486" t="str">
            <v/>
          </cell>
          <cell r="AY7486" t="str">
            <v/>
          </cell>
          <cell r="AZ7486" t="e">
            <v>#N/A</v>
          </cell>
        </row>
        <row r="7487">
          <cell r="AO7487" t="str">
            <v>まもなく決まります</v>
          </cell>
          <cell r="AP7487" t="str">
            <v>まもなく決まります</v>
          </cell>
          <cell r="AQ7487" t="str">
            <v>まもなく決まります</v>
          </cell>
          <cell r="AR7487" t="e">
            <v>#N/A</v>
          </cell>
          <cell r="AS7487" t="e">
            <v>#N/A</v>
          </cell>
          <cell r="AT7487" t="e">
            <v>#N/A</v>
          </cell>
          <cell r="AU7487" t="e">
            <v>#N/A</v>
          </cell>
          <cell r="AV7487" t="e">
            <v>#N/A</v>
          </cell>
          <cell r="AW7487" t="str">
            <v/>
          </cell>
          <cell r="AX7487" t="str">
            <v/>
          </cell>
          <cell r="AY7487" t="str">
            <v/>
          </cell>
          <cell r="AZ7487" t="e">
            <v>#N/A</v>
          </cell>
        </row>
        <row r="7488">
          <cell r="AO7488" t="str">
            <v>まもなく決まります</v>
          </cell>
          <cell r="AP7488" t="str">
            <v>まもなく決まります</v>
          </cell>
          <cell r="AQ7488" t="str">
            <v>まもなく決まります</v>
          </cell>
          <cell r="AR7488" t="e">
            <v>#N/A</v>
          </cell>
          <cell r="AS7488" t="e">
            <v>#N/A</v>
          </cell>
          <cell r="AT7488" t="e">
            <v>#N/A</v>
          </cell>
          <cell r="AU7488" t="e">
            <v>#N/A</v>
          </cell>
          <cell r="AV7488" t="e">
            <v>#N/A</v>
          </cell>
          <cell r="AW7488" t="str">
            <v/>
          </cell>
          <cell r="AX7488" t="str">
            <v/>
          </cell>
          <cell r="AY7488" t="str">
            <v/>
          </cell>
          <cell r="AZ7488" t="e">
            <v>#N/A</v>
          </cell>
        </row>
        <row r="7489">
          <cell r="AO7489" t="str">
            <v>まもなく決まります</v>
          </cell>
          <cell r="AP7489" t="str">
            <v>まもなく決まります</v>
          </cell>
          <cell r="AQ7489" t="str">
            <v>まもなく決まります</v>
          </cell>
          <cell r="AR7489" t="e">
            <v>#N/A</v>
          </cell>
          <cell r="AS7489" t="e">
            <v>#N/A</v>
          </cell>
          <cell r="AT7489" t="e">
            <v>#N/A</v>
          </cell>
          <cell r="AU7489" t="e">
            <v>#N/A</v>
          </cell>
          <cell r="AV7489" t="e">
            <v>#N/A</v>
          </cell>
          <cell r="AW7489" t="str">
            <v/>
          </cell>
          <cell r="AX7489" t="str">
            <v/>
          </cell>
          <cell r="AY7489" t="str">
            <v/>
          </cell>
          <cell r="AZ7489" t="e">
            <v>#N/A</v>
          </cell>
        </row>
        <row r="7490">
          <cell r="AO7490" t="str">
            <v>まもなく決まります</v>
          </cell>
          <cell r="AP7490" t="str">
            <v>まもなく決まります</v>
          </cell>
          <cell r="AQ7490" t="str">
            <v>まもなく決まります</v>
          </cell>
          <cell r="AR7490" t="e">
            <v>#N/A</v>
          </cell>
          <cell r="AS7490" t="e">
            <v>#N/A</v>
          </cell>
          <cell r="AT7490" t="e">
            <v>#N/A</v>
          </cell>
          <cell r="AU7490" t="e">
            <v>#N/A</v>
          </cell>
          <cell r="AV7490" t="e">
            <v>#N/A</v>
          </cell>
          <cell r="AW7490" t="str">
            <v/>
          </cell>
          <cell r="AX7490" t="str">
            <v/>
          </cell>
          <cell r="AY7490" t="str">
            <v/>
          </cell>
          <cell r="AZ7490" t="e">
            <v>#N/A</v>
          </cell>
        </row>
        <row r="7491">
          <cell r="AO7491" t="str">
            <v>まもなく決まります</v>
          </cell>
          <cell r="AP7491" t="str">
            <v>まもなく決まります</v>
          </cell>
          <cell r="AQ7491" t="str">
            <v>まもなく決まります</v>
          </cell>
          <cell r="AR7491" t="e">
            <v>#N/A</v>
          </cell>
          <cell r="AS7491" t="e">
            <v>#N/A</v>
          </cell>
          <cell r="AT7491" t="e">
            <v>#N/A</v>
          </cell>
          <cell r="AU7491" t="e">
            <v>#N/A</v>
          </cell>
          <cell r="AV7491" t="e">
            <v>#N/A</v>
          </cell>
          <cell r="AW7491" t="str">
            <v/>
          </cell>
          <cell r="AX7491" t="str">
            <v/>
          </cell>
          <cell r="AY7491" t="str">
            <v/>
          </cell>
          <cell r="AZ7491" t="e">
            <v>#N/A</v>
          </cell>
        </row>
        <row r="7492">
          <cell r="AO7492" t="str">
            <v>まもなく決まります</v>
          </cell>
          <cell r="AP7492" t="str">
            <v>まもなく決まります</v>
          </cell>
          <cell r="AQ7492" t="str">
            <v>まもなく決まります</v>
          </cell>
          <cell r="AR7492" t="e">
            <v>#N/A</v>
          </cell>
          <cell r="AS7492" t="e">
            <v>#N/A</v>
          </cell>
          <cell r="AT7492" t="e">
            <v>#N/A</v>
          </cell>
          <cell r="AU7492" t="e">
            <v>#N/A</v>
          </cell>
          <cell r="AV7492" t="e">
            <v>#N/A</v>
          </cell>
          <cell r="AW7492" t="str">
            <v/>
          </cell>
          <cell r="AX7492" t="str">
            <v/>
          </cell>
          <cell r="AY7492" t="str">
            <v/>
          </cell>
          <cell r="AZ7492" t="e">
            <v>#N/A</v>
          </cell>
        </row>
        <row r="7493">
          <cell r="AO7493" t="str">
            <v>まもなく決まります</v>
          </cell>
          <cell r="AP7493" t="str">
            <v>まもなく決まります</v>
          </cell>
          <cell r="AQ7493" t="str">
            <v>まもなく決まります</v>
          </cell>
          <cell r="AR7493" t="e">
            <v>#N/A</v>
          </cell>
          <cell r="AS7493" t="e">
            <v>#N/A</v>
          </cell>
          <cell r="AT7493" t="e">
            <v>#N/A</v>
          </cell>
          <cell r="AU7493" t="e">
            <v>#N/A</v>
          </cell>
          <cell r="AV7493" t="e">
            <v>#N/A</v>
          </cell>
          <cell r="AW7493" t="str">
            <v/>
          </cell>
          <cell r="AX7493" t="str">
            <v/>
          </cell>
          <cell r="AY7493" t="str">
            <v/>
          </cell>
          <cell r="AZ7493" t="e">
            <v>#N/A</v>
          </cell>
        </row>
        <row r="7494">
          <cell r="AO7494" t="str">
            <v>まもなく決まります</v>
          </cell>
          <cell r="AP7494" t="str">
            <v>まもなく決まります</v>
          </cell>
          <cell r="AQ7494" t="str">
            <v>まもなく決まります</v>
          </cell>
          <cell r="AR7494" t="e">
            <v>#N/A</v>
          </cell>
          <cell r="AS7494" t="e">
            <v>#N/A</v>
          </cell>
          <cell r="AT7494" t="e">
            <v>#N/A</v>
          </cell>
          <cell r="AU7494" t="e">
            <v>#N/A</v>
          </cell>
          <cell r="AV7494" t="e">
            <v>#N/A</v>
          </cell>
          <cell r="AW7494" t="str">
            <v/>
          </cell>
          <cell r="AX7494" t="str">
            <v/>
          </cell>
          <cell r="AY7494" t="str">
            <v/>
          </cell>
          <cell r="AZ7494" t="e">
            <v>#N/A</v>
          </cell>
        </row>
        <row r="7495">
          <cell r="AO7495" t="str">
            <v>まもなく決まります</v>
          </cell>
          <cell r="AP7495" t="str">
            <v>まもなく決まります</v>
          </cell>
          <cell r="AQ7495" t="str">
            <v>まもなく決まります</v>
          </cell>
          <cell r="AR7495" t="e">
            <v>#N/A</v>
          </cell>
          <cell r="AS7495" t="e">
            <v>#N/A</v>
          </cell>
          <cell r="AT7495" t="e">
            <v>#N/A</v>
          </cell>
          <cell r="AU7495" t="e">
            <v>#N/A</v>
          </cell>
          <cell r="AV7495" t="e">
            <v>#N/A</v>
          </cell>
          <cell r="AW7495" t="str">
            <v/>
          </cell>
          <cell r="AX7495" t="str">
            <v/>
          </cell>
          <cell r="AY7495" t="str">
            <v/>
          </cell>
          <cell r="AZ7495" t="e">
            <v>#N/A</v>
          </cell>
        </row>
        <row r="7496">
          <cell r="AO7496" t="str">
            <v>まもなく決まります</v>
          </cell>
          <cell r="AP7496" t="str">
            <v>まもなく決まります</v>
          </cell>
          <cell r="AQ7496" t="str">
            <v>まもなく決まります</v>
          </cell>
          <cell r="AR7496" t="e">
            <v>#N/A</v>
          </cell>
          <cell r="AS7496" t="e">
            <v>#N/A</v>
          </cell>
          <cell r="AT7496" t="e">
            <v>#N/A</v>
          </cell>
          <cell r="AU7496" t="e">
            <v>#N/A</v>
          </cell>
          <cell r="AV7496" t="e">
            <v>#N/A</v>
          </cell>
          <cell r="AW7496" t="str">
            <v/>
          </cell>
          <cell r="AX7496" t="str">
            <v/>
          </cell>
          <cell r="AY7496" t="str">
            <v/>
          </cell>
          <cell r="AZ7496" t="e">
            <v>#N/A</v>
          </cell>
        </row>
        <row r="7497">
          <cell r="AO7497" t="str">
            <v>まもなく決まります</v>
          </cell>
          <cell r="AP7497" t="str">
            <v>まもなく決まります</v>
          </cell>
          <cell r="AQ7497" t="str">
            <v>まもなく決まります</v>
          </cell>
          <cell r="AR7497" t="e">
            <v>#N/A</v>
          </cell>
          <cell r="AS7497" t="e">
            <v>#N/A</v>
          </cell>
          <cell r="AT7497" t="e">
            <v>#N/A</v>
          </cell>
          <cell r="AU7497" t="e">
            <v>#N/A</v>
          </cell>
          <cell r="AV7497" t="e">
            <v>#N/A</v>
          </cell>
          <cell r="AW7497" t="str">
            <v/>
          </cell>
          <cell r="AX7497" t="str">
            <v/>
          </cell>
          <cell r="AY7497" t="str">
            <v/>
          </cell>
          <cell r="AZ7497" t="e">
            <v>#N/A</v>
          </cell>
        </row>
        <row r="7498">
          <cell r="AO7498" t="str">
            <v>まもなく決まります</v>
          </cell>
          <cell r="AP7498" t="str">
            <v>まもなく決まります</v>
          </cell>
          <cell r="AQ7498" t="str">
            <v>まもなく決まります</v>
          </cell>
          <cell r="AR7498" t="e">
            <v>#N/A</v>
          </cell>
          <cell r="AS7498" t="e">
            <v>#N/A</v>
          </cell>
          <cell r="AT7498" t="e">
            <v>#N/A</v>
          </cell>
          <cell r="AU7498" t="e">
            <v>#N/A</v>
          </cell>
          <cell r="AV7498" t="e">
            <v>#N/A</v>
          </cell>
          <cell r="AW7498" t="str">
            <v/>
          </cell>
          <cell r="AX7498" t="str">
            <v/>
          </cell>
          <cell r="AY7498" t="str">
            <v/>
          </cell>
          <cell r="AZ7498" t="e">
            <v>#N/A</v>
          </cell>
        </row>
        <row r="7499">
          <cell r="AO7499" t="str">
            <v>まもなく決まります</v>
          </cell>
          <cell r="AP7499" t="str">
            <v>まもなく決まります</v>
          </cell>
          <cell r="AQ7499" t="str">
            <v>まもなく決まります</v>
          </cell>
          <cell r="AR7499" t="e">
            <v>#N/A</v>
          </cell>
          <cell r="AS7499" t="e">
            <v>#N/A</v>
          </cell>
          <cell r="AT7499" t="e">
            <v>#N/A</v>
          </cell>
          <cell r="AU7499" t="e">
            <v>#N/A</v>
          </cell>
          <cell r="AV7499" t="e">
            <v>#N/A</v>
          </cell>
          <cell r="AW7499" t="str">
            <v/>
          </cell>
          <cell r="AX7499" t="str">
            <v/>
          </cell>
          <cell r="AY7499" t="str">
            <v/>
          </cell>
          <cell r="AZ7499" t="e">
            <v>#N/A</v>
          </cell>
        </row>
        <row r="7500">
          <cell r="AO7500" t="str">
            <v>まもなく決まります</v>
          </cell>
          <cell r="AP7500" t="str">
            <v>まもなく決まります</v>
          </cell>
          <cell r="AQ7500" t="str">
            <v>まもなく決まります</v>
          </cell>
          <cell r="AR7500" t="e">
            <v>#N/A</v>
          </cell>
          <cell r="AS7500" t="e">
            <v>#N/A</v>
          </cell>
          <cell r="AT7500" t="e">
            <v>#N/A</v>
          </cell>
          <cell r="AU7500" t="e">
            <v>#N/A</v>
          </cell>
          <cell r="AV7500" t="e">
            <v>#N/A</v>
          </cell>
          <cell r="AW7500" t="str">
            <v/>
          </cell>
          <cell r="AX7500" t="str">
            <v/>
          </cell>
          <cell r="AY7500" t="str">
            <v/>
          </cell>
          <cell r="AZ7500" t="e">
            <v>#N/A</v>
          </cell>
        </row>
        <row r="7501">
          <cell r="AO7501" t="str">
            <v>まもなく決まります</v>
          </cell>
          <cell r="AP7501" t="str">
            <v>まもなく決まります</v>
          </cell>
          <cell r="AQ7501" t="str">
            <v>まもなく決まります</v>
          </cell>
          <cell r="AR7501" t="e">
            <v>#N/A</v>
          </cell>
          <cell r="AS7501" t="e">
            <v>#N/A</v>
          </cell>
          <cell r="AT7501" t="e">
            <v>#N/A</v>
          </cell>
          <cell r="AU7501" t="e">
            <v>#N/A</v>
          </cell>
          <cell r="AV7501" t="e">
            <v>#N/A</v>
          </cell>
          <cell r="AW7501" t="str">
            <v/>
          </cell>
          <cell r="AX7501" t="str">
            <v/>
          </cell>
          <cell r="AY7501" t="str">
            <v/>
          </cell>
          <cell r="AZ7501" t="e">
            <v>#N/A</v>
          </cell>
        </row>
        <row r="7502">
          <cell r="AO7502" t="str">
            <v>まもなく決まります</v>
          </cell>
          <cell r="AP7502" t="str">
            <v>まもなく決まります</v>
          </cell>
          <cell r="AQ7502" t="str">
            <v>まもなく決まります</v>
          </cell>
          <cell r="AR7502" t="e">
            <v>#N/A</v>
          </cell>
          <cell r="AS7502" t="e">
            <v>#N/A</v>
          </cell>
          <cell r="AT7502" t="e">
            <v>#N/A</v>
          </cell>
          <cell r="AU7502" t="e">
            <v>#N/A</v>
          </cell>
          <cell r="AV7502" t="e">
            <v>#N/A</v>
          </cell>
          <cell r="AW7502" t="str">
            <v/>
          </cell>
          <cell r="AX7502" t="str">
            <v/>
          </cell>
          <cell r="AY7502" t="str">
            <v/>
          </cell>
          <cell r="AZ7502" t="e">
            <v>#N/A</v>
          </cell>
        </row>
        <row r="7503">
          <cell r="AO7503" t="str">
            <v>まもなく決まります</v>
          </cell>
          <cell r="AP7503" t="str">
            <v>まもなく決まります</v>
          </cell>
          <cell r="AQ7503" t="str">
            <v>まもなく決まります</v>
          </cell>
          <cell r="AR7503" t="e">
            <v>#N/A</v>
          </cell>
          <cell r="AS7503" t="e">
            <v>#N/A</v>
          </cell>
          <cell r="AT7503" t="e">
            <v>#N/A</v>
          </cell>
          <cell r="AU7503" t="e">
            <v>#N/A</v>
          </cell>
          <cell r="AV7503" t="e">
            <v>#N/A</v>
          </cell>
          <cell r="AW7503" t="str">
            <v/>
          </cell>
          <cell r="AX7503" t="str">
            <v/>
          </cell>
          <cell r="AY7503" t="str">
            <v/>
          </cell>
          <cell r="AZ7503" t="e">
            <v>#N/A</v>
          </cell>
        </row>
        <row r="7504">
          <cell r="AO7504" t="str">
            <v>まもなく決まります</v>
          </cell>
          <cell r="AP7504" t="str">
            <v>まもなく決まります</v>
          </cell>
          <cell r="AQ7504" t="str">
            <v>まもなく決まります</v>
          </cell>
          <cell r="AR7504" t="e">
            <v>#N/A</v>
          </cell>
          <cell r="AS7504" t="e">
            <v>#N/A</v>
          </cell>
          <cell r="AT7504" t="e">
            <v>#N/A</v>
          </cell>
          <cell r="AU7504" t="e">
            <v>#N/A</v>
          </cell>
          <cell r="AV7504" t="e">
            <v>#N/A</v>
          </cell>
          <cell r="AW7504" t="str">
            <v/>
          </cell>
          <cell r="AX7504" t="str">
            <v/>
          </cell>
          <cell r="AY7504" t="str">
            <v/>
          </cell>
          <cell r="AZ7504" t="e">
            <v>#N/A</v>
          </cell>
        </row>
        <row r="7505">
          <cell r="AO7505" t="str">
            <v>まもなく決まります</v>
          </cell>
          <cell r="AP7505" t="str">
            <v>まもなく決まります</v>
          </cell>
          <cell r="AQ7505" t="str">
            <v>まもなく決まります</v>
          </cell>
          <cell r="AR7505" t="e">
            <v>#N/A</v>
          </cell>
          <cell r="AS7505" t="e">
            <v>#N/A</v>
          </cell>
          <cell r="AT7505" t="e">
            <v>#N/A</v>
          </cell>
          <cell r="AU7505" t="e">
            <v>#N/A</v>
          </cell>
          <cell r="AV7505" t="e">
            <v>#N/A</v>
          </cell>
          <cell r="AW7505" t="str">
            <v/>
          </cell>
          <cell r="AX7505" t="str">
            <v/>
          </cell>
          <cell r="AY7505" t="str">
            <v/>
          </cell>
          <cell r="AZ7505" t="e">
            <v>#N/A</v>
          </cell>
        </row>
        <row r="7506">
          <cell r="AO7506" t="str">
            <v>まもなく決まります</v>
          </cell>
          <cell r="AP7506" t="str">
            <v>まもなく決まります</v>
          </cell>
          <cell r="AQ7506" t="str">
            <v>まもなく決まります</v>
          </cell>
          <cell r="AR7506" t="e">
            <v>#N/A</v>
          </cell>
          <cell r="AS7506" t="e">
            <v>#N/A</v>
          </cell>
          <cell r="AT7506" t="e">
            <v>#N/A</v>
          </cell>
          <cell r="AU7506" t="e">
            <v>#N/A</v>
          </cell>
          <cell r="AV7506" t="e">
            <v>#N/A</v>
          </cell>
          <cell r="AW7506" t="str">
            <v/>
          </cell>
          <cell r="AX7506" t="str">
            <v/>
          </cell>
          <cell r="AY7506" t="str">
            <v/>
          </cell>
          <cell r="AZ7506" t="e">
            <v>#N/A</v>
          </cell>
        </row>
        <row r="7507">
          <cell r="AO7507" t="str">
            <v>まもなく決まります</v>
          </cell>
          <cell r="AP7507" t="str">
            <v>まもなく決まります</v>
          </cell>
          <cell r="AQ7507" t="str">
            <v>まもなく決まります</v>
          </cell>
          <cell r="AR7507" t="e">
            <v>#N/A</v>
          </cell>
          <cell r="AS7507" t="e">
            <v>#N/A</v>
          </cell>
          <cell r="AT7507" t="e">
            <v>#N/A</v>
          </cell>
          <cell r="AU7507" t="e">
            <v>#N/A</v>
          </cell>
          <cell r="AV7507" t="e">
            <v>#N/A</v>
          </cell>
          <cell r="AW7507" t="str">
            <v/>
          </cell>
          <cell r="AX7507" t="str">
            <v/>
          </cell>
          <cell r="AY7507" t="str">
            <v/>
          </cell>
          <cell r="AZ7507" t="e">
            <v>#N/A</v>
          </cell>
        </row>
        <row r="7508">
          <cell r="AO7508" t="str">
            <v>まもなく決まります</v>
          </cell>
          <cell r="AP7508" t="str">
            <v>まもなく決まります</v>
          </cell>
          <cell r="AQ7508" t="str">
            <v>まもなく決まります</v>
          </cell>
          <cell r="AR7508" t="e">
            <v>#N/A</v>
          </cell>
          <cell r="AS7508" t="e">
            <v>#N/A</v>
          </cell>
          <cell r="AT7508" t="e">
            <v>#N/A</v>
          </cell>
          <cell r="AU7508" t="e">
            <v>#N/A</v>
          </cell>
          <cell r="AV7508" t="e">
            <v>#N/A</v>
          </cell>
          <cell r="AW7508" t="str">
            <v/>
          </cell>
          <cell r="AX7508" t="str">
            <v/>
          </cell>
          <cell r="AY7508" t="str">
            <v/>
          </cell>
          <cell r="AZ7508" t="e">
            <v>#N/A</v>
          </cell>
        </row>
        <row r="7509">
          <cell r="AO7509" t="str">
            <v>まもなく決まります</v>
          </cell>
          <cell r="AP7509" t="str">
            <v>まもなく決まります</v>
          </cell>
          <cell r="AQ7509" t="str">
            <v>まもなく決まります</v>
          </cell>
          <cell r="AR7509" t="e">
            <v>#N/A</v>
          </cell>
          <cell r="AS7509" t="e">
            <v>#N/A</v>
          </cell>
          <cell r="AT7509" t="e">
            <v>#N/A</v>
          </cell>
          <cell r="AU7509" t="e">
            <v>#N/A</v>
          </cell>
          <cell r="AV7509" t="e">
            <v>#N/A</v>
          </cell>
          <cell r="AW7509" t="str">
            <v/>
          </cell>
          <cell r="AX7509" t="str">
            <v/>
          </cell>
          <cell r="AY7509" t="str">
            <v/>
          </cell>
          <cell r="AZ7509" t="e">
            <v>#N/A</v>
          </cell>
        </row>
        <row r="7510">
          <cell r="AO7510" t="str">
            <v>まもなく決まります</v>
          </cell>
          <cell r="AP7510" t="str">
            <v>まもなく決まります</v>
          </cell>
          <cell r="AQ7510" t="str">
            <v>まもなく決まります</v>
          </cell>
          <cell r="AR7510" t="e">
            <v>#N/A</v>
          </cell>
          <cell r="AS7510" t="e">
            <v>#N/A</v>
          </cell>
          <cell r="AT7510" t="e">
            <v>#N/A</v>
          </cell>
          <cell r="AU7510" t="e">
            <v>#N/A</v>
          </cell>
          <cell r="AV7510" t="e">
            <v>#N/A</v>
          </cell>
          <cell r="AW7510" t="str">
            <v/>
          </cell>
          <cell r="AX7510" t="str">
            <v/>
          </cell>
          <cell r="AY7510" t="str">
            <v/>
          </cell>
          <cell r="AZ7510" t="e">
            <v>#N/A</v>
          </cell>
        </row>
        <row r="7511">
          <cell r="AO7511" t="str">
            <v>まもなく決まります</v>
          </cell>
          <cell r="AP7511" t="str">
            <v>まもなく決まります</v>
          </cell>
          <cell r="AQ7511" t="str">
            <v>まもなく決まります</v>
          </cell>
          <cell r="AR7511" t="e">
            <v>#N/A</v>
          </cell>
          <cell r="AS7511" t="e">
            <v>#N/A</v>
          </cell>
          <cell r="AT7511" t="e">
            <v>#N/A</v>
          </cell>
          <cell r="AU7511" t="e">
            <v>#N/A</v>
          </cell>
          <cell r="AV7511" t="e">
            <v>#N/A</v>
          </cell>
          <cell r="AW7511" t="str">
            <v/>
          </cell>
          <cell r="AX7511" t="str">
            <v/>
          </cell>
          <cell r="AY7511" t="str">
            <v/>
          </cell>
          <cell r="AZ7511" t="e">
            <v>#N/A</v>
          </cell>
        </row>
        <row r="7512">
          <cell r="AO7512" t="str">
            <v>まもなく決まります</v>
          </cell>
          <cell r="AP7512" t="str">
            <v>まもなく決まります</v>
          </cell>
          <cell r="AQ7512" t="str">
            <v>まもなく決まります</v>
          </cell>
          <cell r="AR7512" t="e">
            <v>#N/A</v>
          </cell>
          <cell r="AS7512" t="e">
            <v>#N/A</v>
          </cell>
          <cell r="AT7512" t="e">
            <v>#N/A</v>
          </cell>
          <cell r="AU7512" t="e">
            <v>#N/A</v>
          </cell>
          <cell r="AV7512" t="e">
            <v>#N/A</v>
          </cell>
          <cell r="AW7512" t="str">
            <v/>
          </cell>
          <cell r="AX7512" t="str">
            <v/>
          </cell>
          <cell r="AY7512" t="str">
            <v/>
          </cell>
          <cell r="AZ7512" t="e">
            <v>#N/A</v>
          </cell>
        </row>
        <row r="7513">
          <cell r="AO7513" t="str">
            <v>まもなく決まります</v>
          </cell>
          <cell r="AP7513" t="str">
            <v>まもなく決まります</v>
          </cell>
          <cell r="AQ7513" t="str">
            <v>まもなく決まります</v>
          </cell>
          <cell r="AR7513" t="e">
            <v>#N/A</v>
          </cell>
          <cell r="AS7513" t="e">
            <v>#N/A</v>
          </cell>
          <cell r="AT7513" t="e">
            <v>#N/A</v>
          </cell>
          <cell r="AU7513" t="e">
            <v>#N/A</v>
          </cell>
          <cell r="AV7513" t="e">
            <v>#N/A</v>
          </cell>
          <cell r="AW7513" t="str">
            <v/>
          </cell>
          <cell r="AX7513" t="str">
            <v/>
          </cell>
          <cell r="AY7513" t="str">
            <v/>
          </cell>
          <cell r="AZ7513" t="e">
            <v>#N/A</v>
          </cell>
        </row>
        <row r="7514">
          <cell r="AO7514" t="str">
            <v>まもなく決まります</v>
          </cell>
          <cell r="AP7514" t="str">
            <v>まもなく決まります</v>
          </cell>
          <cell r="AQ7514" t="str">
            <v>まもなく決まります</v>
          </cell>
          <cell r="AR7514" t="e">
            <v>#N/A</v>
          </cell>
          <cell r="AS7514" t="e">
            <v>#N/A</v>
          </cell>
          <cell r="AT7514" t="e">
            <v>#N/A</v>
          </cell>
          <cell r="AU7514" t="e">
            <v>#N/A</v>
          </cell>
          <cell r="AV7514" t="e">
            <v>#N/A</v>
          </cell>
          <cell r="AW7514" t="str">
            <v/>
          </cell>
          <cell r="AX7514" t="str">
            <v/>
          </cell>
          <cell r="AY7514" t="str">
            <v/>
          </cell>
          <cell r="AZ7514" t="e">
            <v>#N/A</v>
          </cell>
        </row>
        <row r="7515">
          <cell r="AO7515" t="str">
            <v>まもなく決まります</v>
          </cell>
          <cell r="AP7515" t="str">
            <v>まもなく決まります</v>
          </cell>
          <cell r="AQ7515" t="str">
            <v>まもなく決まります</v>
          </cell>
          <cell r="AR7515" t="e">
            <v>#N/A</v>
          </cell>
          <cell r="AS7515" t="e">
            <v>#N/A</v>
          </cell>
          <cell r="AT7515" t="e">
            <v>#N/A</v>
          </cell>
          <cell r="AU7515" t="e">
            <v>#N/A</v>
          </cell>
          <cell r="AV7515" t="e">
            <v>#N/A</v>
          </cell>
          <cell r="AW7515" t="str">
            <v/>
          </cell>
          <cell r="AX7515" t="str">
            <v/>
          </cell>
          <cell r="AY7515" t="str">
            <v/>
          </cell>
          <cell r="AZ7515" t="e">
            <v>#N/A</v>
          </cell>
        </row>
        <row r="7516">
          <cell r="AO7516" t="str">
            <v>まもなく決まります</v>
          </cell>
          <cell r="AP7516" t="str">
            <v>まもなく決まります</v>
          </cell>
          <cell r="AQ7516" t="str">
            <v>まもなく決まります</v>
          </cell>
          <cell r="AR7516" t="e">
            <v>#N/A</v>
          </cell>
          <cell r="AS7516" t="e">
            <v>#N/A</v>
          </cell>
          <cell r="AT7516" t="e">
            <v>#N/A</v>
          </cell>
          <cell r="AU7516" t="e">
            <v>#N/A</v>
          </cell>
          <cell r="AV7516" t="e">
            <v>#N/A</v>
          </cell>
          <cell r="AW7516" t="str">
            <v/>
          </cell>
          <cell r="AX7516" t="str">
            <v/>
          </cell>
          <cell r="AY7516" t="str">
            <v/>
          </cell>
          <cell r="AZ7516" t="e">
            <v>#N/A</v>
          </cell>
        </row>
        <row r="7517">
          <cell r="AO7517" t="str">
            <v>まもなく決まります</v>
          </cell>
          <cell r="AP7517" t="str">
            <v>まもなく決まります</v>
          </cell>
          <cell r="AQ7517" t="str">
            <v>まもなく決まります</v>
          </cell>
          <cell r="AR7517" t="e">
            <v>#N/A</v>
          </cell>
          <cell r="AS7517" t="e">
            <v>#N/A</v>
          </cell>
          <cell r="AT7517" t="e">
            <v>#N/A</v>
          </cell>
          <cell r="AU7517" t="e">
            <v>#N/A</v>
          </cell>
          <cell r="AV7517" t="e">
            <v>#N/A</v>
          </cell>
          <cell r="AW7517" t="str">
            <v/>
          </cell>
          <cell r="AX7517" t="str">
            <v/>
          </cell>
          <cell r="AY7517" t="str">
            <v/>
          </cell>
          <cell r="AZ7517" t="e">
            <v>#N/A</v>
          </cell>
        </row>
        <row r="7518">
          <cell r="AO7518" t="str">
            <v>まもなく決まります</v>
          </cell>
          <cell r="AP7518" t="str">
            <v>まもなく決まります</v>
          </cell>
          <cell r="AQ7518" t="str">
            <v>まもなく決まります</v>
          </cell>
          <cell r="AR7518" t="e">
            <v>#N/A</v>
          </cell>
          <cell r="AS7518" t="e">
            <v>#N/A</v>
          </cell>
          <cell r="AT7518" t="e">
            <v>#N/A</v>
          </cell>
          <cell r="AU7518" t="e">
            <v>#N/A</v>
          </cell>
          <cell r="AV7518" t="e">
            <v>#N/A</v>
          </cell>
          <cell r="AW7518" t="str">
            <v/>
          </cell>
          <cell r="AX7518" t="str">
            <v/>
          </cell>
          <cell r="AY7518" t="str">
            <v/>
          </cell>
          <cell r="AZ7518" t="e">
            <v>#N/A</v>
          </cell>
        </row>
        <row r="7519">
          <cell r="AO7519" t="str">
            <v>まもなく決まります</v>
          </cell>
          <cell r="AP7519" t="str">
            <v>まもなく決まります</v>
          </cell>
          <cell r="AQ7519" t="str">
            <v>まもなく決まります</v>
          </cell>
          <cell r="AR7519" t="e">
            <v>#N/A</v>
          </cell>
          <cell r="AS7519" t="e">
            <v>#N/A</v>
          </cell>
          <cell r="AT7519" t="e">
            <v>#N/A</v>
          </cell>
          <cell r="AU7519" t="e">
            <v>#N/A</v>
          </cell>
          <cell r="AV7519" t="e">
            <v>#N/A</v>
          </cell>
          <cell r="AW7519" t="str">
            <v/>
          </cell>
          <cell r="AX7519" t="str">
            <v/>
          </cell>
          <cell r="AY7519" t="str">
            <v/>
          </cell>
          <cell r="AZ7519" t="e">
            <v>#N/A</v>
          </cell>
        </row>
        <row r="7520">
          <cell r="AO7520" t="str">
            <v>まもなく決まります</v>
          </cell>
          <cell r="AP7520" t="str">
            <v>まもなく決まります</v>
          </cell>
          <cell r="AQ7520" t="str">
            <v>まもなく決まります</v>
          </cell>
          <cell r="AR7520" t="e">
            <v>#N/A</v>
          </cell>
          <cell r="AS7520" t="e">
            <v>#N/A</v>
          </cell>
          <cell r="AT7520" t="e">
            <v>#N/A</v>
          </cell>
          <cell r="AU7520" t="e">
            <v>#N/A</v>
          </cell>
          <cell r="AV7520" t="e">
            <v>#N/A</v>
          </cell>
          <cell r="AW7520" t="str">
            <v/>
          </cell>
          <cell r="AX7520" t="str">
            <v/>
          </cell>
          <cell r="AY7520" t="str">
            <v/>
          </cell>
          <cell r="AZ7520" t="e">
            <v>#N/A</v>
          </cell>
        </row>
        <row r="7521">
          <cell r="AO7521" t="str">
            <v>まもなく決まります</v>
          </cell>
          <cell r="AP7521" t="str">
            <v>まもなく決まります</v>
          </cell>
          <cell r="AQ7521" t="str">
            <v>まもなく決まります</v>
          </cell>
          <cell r="AR7521" t="e">
            <v>#N/A</v>
          </cell>
          <cell r="AS7521" t="e">
            <v>#N/A</v>
          </cell>
          <cell r="AT7521" t="e">
            <v>#N/A</v>
          </cell>
          <cell r="AU7521" t="e">
            <v>#N/A</v>
          </cell>
          <cell r="AV7521" t="e">
            <v>#N/A</v>
          </cell>
          <cell r="AW7521" t="str">
            <v/>
          </cell>
          <cell r="AX7521" t="str">
            <v/>
          </cell>
          <cell r="AY7521" t="str">
            <v/>
          </cell>
          <cell r="AZ7521" t="e">
            <v>#N/A</v>
          </cell>
        </row>
        <row r="7522">
          <cell r="AO7522" t="str">
            <v>まもなく決まります</v>
          </cell>
          <cell r="AP7522" t="str">
            <v>まもなく決まります</v>
          </cell>
          <cell r="AQ7522" t="str">
            <v>まもなく決まります</v>
          </cell>
          <cell r="AR7522" t="e">
            <v>#N/A</v>
          </cell>
          <cell r="AS7522" t="e">
            <v>#N/A</v>
          </cell>
          <cell r="AT7522" t="e">
            <v>#N/A</v>
          </cell>
          <cell r="AU7522" t="e">
            <v>#N/A</v>
          </cell>
          <cell r="AV7522" t="e">
            <v>#N/A</v>
          </cell>
          <cell r="AW7522" t="str">
            <v/>
          </cell>
          <cell r="AX7522" t="str">
            <v/>
          </cell>
          <cell r="AY7522" t="str">
            <v/>
          </cell>
          <cell r="AZ7522" t="e">
            <v>#N/A</v>
          </cell>
        </row>
        <row r="7523">
          <cell r="AO7523" t="str">
            <v>まもなく決まります</v>
          </cell>
          <cell r="AP7523" t="str">
            <v>まもなく決まります</v>
          </cell>
          <cell r="AQ7523" t="str">
            <v>まもなく決まります</v>
          </cell>
          <cell r="AR7523" t="e">
            <v>#N/A</v>
          </cell>
          <cell r="AS7523" t="e">
            <v>#N/A</v>
          </cell>
          <cell r="AT7523" t="e">
            <v>#N/A</v>
          </cell>
          <cell r="AU7523" t="e">
            <v>#N/A</v>
          </cell>
          <cell r="AV7523" t="e">
            <v>#N/A</v>
          </cell>
          <cell r="AW7523" t="str">
            <v/>
          </cell>
          <cell r="AX7523" t="str">
            <v/>
          </cell>
          <cell r="AY7523" t="str">
            <v/>
          </cell>
          <cell r="AZ7523" t="e">
            <v>#N/A</v>
          </cell>
        </row>
        <row r="7524">
          <cell r="AO7524" t="str">
            <v>まもなく決まります</v>
          </cell>
          <cell r="AP7524" t="str">
            <v>まもなく決まります</v>
          </cell>
          <cell r="AQ7524" t="str">
            <v>まもなく決まります</v>
          </cell>
          <cell r="AR7524" t="e">
            <v>#N/A</v>
          </cell>
          <cell r="AS7524" t="e">
            <v>#N/A</v>
          </cell>
          <cell r="AT7524" t="e">
            <v>#N/A</v>
          </cell>
          <cell r="AU7524" t="e">
            <v>#N/A</v>
          </cell>
          <cell r="AV7524" t="e">
            <v>#N/A</v>
          </cell>
          <cell r="AW7524" t="str">
            <v/>
          </cell>
          <cell r="AX7524" t="str">
            <v/>
          </cell>
          <cell r="AY7524" t="str">
            <v/>
          </cell>
          <cell r="AZ7524" t="e">
            <v>#N/A</v>
          </cell>
        </row>
        <row r="7525">
          <cell r="AO7525" t="str">
            <v>まもなく決まります</v>
          </cell>
          <cell r="AP7525" t="str">
            <v>まもなく決まります</v>
          </cell>
          <cell r="AQ7525" t="str">
            <v>まもなく決まります</v>
          </cell>
          <cell r="AR7525" t="e">
            <v>#N/A</v>
          </cell>
          <cell r="AS7525" t="e">
            <v>#N/A</v>
          </cell>
          <cell r="AT7525" t="e">
            <v>#N/A</v>
          </cell>
          <cell r="AU7525" t="e">
            <v>#N/A</v>
          </cell>
          <cell r="AV7525" t="e">
            <v>#N/A</v>
          </cell>
          <cell r="AW7525" t="str">
            <v/>
          </cell>
          <cell r="AX7525" t="str">
            <v/>
          </cell>
          <cell r="AY7525" t="str">
            <v/>
          </cell>
          <cell r="AZ7525" t="e">
            <v>#N/A</v>
          </cell>
        </row>
        <row r="7526">
          <cell r="AO7526" t="str">
            <v>まもなく決まります</v>
          </cell>
          <cell r="AP7526" t="str">
            <v>まもなく決まります</v>
          </cell>
          <cell r="AQ7526" t="str">
            <v>まもなく決まります</v>
          </cell>
          <cell r="AR7526" t="e">
            <v>#N/A</v>
          </cell>
          <cell r="AS7526" t="e">
            <v>#N/A</v>
          </cell>
          <cell r="AT7526" t="e">
            <v>#N/A</v>
          </cell>
          <cell r="AU7526" t="e">
            <v>#N/A</v>
          </cell>
          <cell r="AV7526" t="e">
            <v>#N/A</v>
          </cell>
          <cell r="AW7526" t="str">
            <v/>
          </cell>
          <cell r="AX7526" t="str">
            <v/>
          </cell>
          <cell r="AY7526" t="str">
            <v/>
          </cell>
          <cell r="AZ7526" t="e">
            <v>#N/A</v>
          </cell>
        </row>
        <row r="7527">
          <cell r="AO7527" t="str">
            <v>まもなく決まります</v>
          </cell>
          <cell r="AP7527" t="str">
            <v>まもなく決まります</v>
          </cell>
          <cell r="AQ7527" t="str">
            <v>まもなく決まります</v>
          </cell>
          <cell r="AR7527" t="e">
            <v>#N/A</v>
          </cell>
          <cell r="AS7527" t="e">
            <v>#N/A</v>
          </cell>
          <cell r="AT7527" t="e">
            <v>#N/A</v>
          </cell>
          <cell r="AU7527" t="e">
            <v>#N/A</v>
          </cell>
          <cell r="AV7527" t="e">
            <v>#N/A</v>
          </cell>
          <cell r="AW7527" t="str">
            <v/>
          </cell>
          <cell r="AX7527" t="str">
            <v/>
          </cell>
          <cell r="AY7527" t="str">
            <v/>
          </cell>
          <cell r="AZ7527" t="e">
            <v>#N/A</v>
          </cell>
        </row>
        <row r="7528">
          <cell r="AO7528" t="str">
            <v>まもなく決まります</v>
          </cell>
          <cell r="AP7528" t="str">
            <v>まもなく決まります</v>
          </cell>
          <cell r="AQ7528" t="str">
            <v>まもなく決まります</v>
          </cell>
          <cell r="AR7528" t="e">
            <v>#N/A</v>
          </cell>
          <cell r="AS7528" t="e">
            <v>#N/A</v>
          </cell>
          <cell r="AT7528" t="e">
            <v>#N/A</v>
          </cell>
          <cell r="AU7528" t="e">
            <v>#N/A</v>
          </cell>
          <cell r="AV7528" t="e">
            <v>#N/A</v>
          </cell>
          <cell r="AW7528" t="str">
            <v/>
          </cell>
          <cell r="AX7528" t="str">
            <v/>
          </cell>
          <cell r="AY7528" t="str">
            <v/>
          </cell>
          <cell r="AZ7528" t="e">
            <v>#N/A</v>
          </cell>
        </row>
        <row r="7529">
          <cell r="AO7529" t="str">
            <v>まもなく決まります</v>
          </cell>
          <cell r="AP7529" t="str">
            <v>まもなく決まります</v>
          </cell>
          <cell r="AQ7529" t="str">
            <v>まもなく決まります</v>
          </cell>
          <cell r="AR7529" t="e">
            <v>#N/A</v>
          </cell>
          <cell r="AS7529" t="e">
            <v>#N/A</v>
          </cell>
          <cell r="AT7529" t="e">
            <v>#N/A</v>
          </cell>
          <cell r="AU7529" t="e">
            <v>#N/A</v>
          </cell>
          <cell r="AV7529" t="e">
            <v>#N/A</v>
          </cell>
          <cell r="AW7529" t="str">
            <v/>
          </cell>
          <cell r="AX7529" t="str">
            <v/>
          </cell>
          <cell r="AY7529" t="str">
            <v/>
          </cell>
          <cell r="AZ7529" t="e">
            <v>#N/A</v>
          </cell>
        </row>
        <row r="7530">
          <cell r="AO7530" t="str">
            <v>まもなく決まります</v>
          </cell>
          <cell r="AP7530" t="str">
            <v>まもなく決まります</v>
          </cell>
          <cell r="AQ7530" t="str">
            <v>まもなく決まります</v>
          </cell>
          <cell r="AR7530" t="e">
            <v>#N/A</v>
          </cell>
          <cell r="AS7530" t="e">
            <v>#N/A</v>
          </cell>
          <cell r="AT7530" t="e">
            <v>#N/A</v>
          </cell>
          <cell r="AU7530" t="e">
            <v>#N/A</v>
          </cell>
          <cell r="AV7530" t="e">
            <v>#N/A</v>
          </cell>
          <cell r="AW7530" t="str">
            <v/>
          </cell>
          <cell r="AX7530" t="str">
            <v/>
          </cell>
          <cell r="AY7530" t="str">
            <v/>
          </cell>
          <cell r="AZ7530" t="e">
            <v>#N/A</v>
          </cell>
        </row>
        <row r="7531">
          <cell r="AO7531" t="str">
            <v>まもなく決まります</v>
          </cell>
          <cell r="AP7531" t="str">
            <v>まもなく決まります</v>
          </cell>
          <cell r="AQ7531" t="str">
            <v>まもなく決まります</v>
          </cell>
          <cell r="AR7531" t="e">
            <v>#N/A</v>
          </cell>
          <cell r="AS7531" t="e">
            <v>#N/A</v>
          </cell>
          <cell r="AT7531" t="e">
            <v>#N/A</v>
          </cell>
          <cell r="AU7531" t="e">
            <v>#N/A</v>
          </cell>
          <cell r="AV7531" t="e">
            <v>#N/A</v>
          </cell>
          <cell r="AW7531" t="str">
            <v/>
          </cell>
          <cell r="AX7531" t="str">
            <v/>
          </cell>
          <cell r="AY7531" t="str">
            <v/>
          </cell>
          <cell r="AZ7531" t="e">
            <v>#N/A</v>
          </cell>
        </row>
        <row r="7532">
          <cell r="AO7532" t="str">
            <v>まもなく決まります</v>
          </cell>
          <cell r="AP7532" t="str">
            <v>まもなく決まります</v>
          </cell>
          <cell r="AQ7532" t="str">
            <v>まもなく決まります</v>
          </cell>
          <cell r="AR7532" t="e">
            <v>#N/A</v>
          </cell>
          <cell r="AS7532" t="e">
            <v>#N/A</v>
          </cell>
          <cell r="AT7532" t="e">
            <v>#N/A</v>
          </cell>
          <cell r="AU7532" t="e">
            <v>#N/A</v>
          </cell>
          <cell r="AV7532" t="e">
            <v>#N/A</v>
          </cell>
          <cell r="AW7532" t="str">
            <v/>
          </cell>
          <cell r="AX7532" t="str">
            <v/>
          </cell>
          <cell r="AY7532" t="str">
            <v/>
          </cell>
          <cell r="AZ7532" t="e">
            <v>#N/A</v>
          </cell>
        </row>
        <row r="7533">
          <cell r="AO7533" t="str">
            <v>まもなく決まります</v>
          </cell>
          <cell r="AP7533" t="str">
            <v>まもなく決まります</v>
          </cell>
          <cell r="AQ7533" t="str">
            <v>まもなく決まります</v>
          </cell>
          <cell r="AR7533" t="e">
            <v>#N/A</v>
          </cell>
          <cell r="AS7533" t="e">
            <v>#N/A</v>
          </cell>
          <cell r="AT7533" t="e">
            <v>#N/A</v>
          </cell>
          <cell r="AU7533" t="e">
            <v>#N/A</v>
          </cell>
          <cell r="AV7533" t="e">
            <v>#N/A</v>
          </cell>
          <cell r="AW7533" t="str">
            <v/>
          </cell>
          <cell r="AX7533" t="str">
            <v/>
          </cell>
          <cell r="AY7533" t="str">
            <v/>
          </cell>
          <cell r="AZ7533" t="e">
            <v>#N/A</v>
          </cell>
        </row>
        <row r="7534">
          <cell r="AO7534" t="str">
            <v>まもなく決まります</v>
          </cell>
          <cell r="AP7534" t="str">
            <v>まもなく決まります</v>
          </cell>
          <cell r="AQ7534" t="str">
            <v>まもなく決まります</v>
          </cell>
          <cell r="AR7534" t="e">
            <v>#N/A</v>
          </cell>
          <cell r="AS7534" t="e">
            <v>#N/A</v>
          </cell>
          <cell r="AT7534" t="e">
            <v>#N/A</v>
          </cell>
          <cell r="AU7534" t="e">
            <v>#N/A</v>
          </cell>
          <cell r="AV7534" t="e">
            <v>#N/A</v>
          </cell>
          <cell r="AW7534" t="str">
            <v/>
          </cell>
          <cell r="AX7534" t="str">
            <v/>
          </cell>
          <cell r="AY7534" t="str">
            <v/>
          </cell>
          <cell r="AZ7534" t="e">
            <v>#N/A</v>
          </cell>
        </row>
        <row r="7535">
          <cell r="AO7535" t="str">
            <v>まもなく決まります</v>
          </cell>
          <cell r="AP7535" t="str">
            <v>まもなく決まります</v>
          </cell>
          <cell r="AQ7535" t="str">
            <v>まもなく決まります</v>
          </cell>
          <cell r="AR7535" t="e">
            <v>#N/A</v>
          </cell>
          <cell r="AS7535" t="e">
            <v>#N/A</v>
          </cell>
          <cell r="AT7535" t="e">
            <v>#N/A</v>
          </cell>
          <cell r="AU7535" t="e">
            <v>#N/A</v>
          </cell>
          <cell r="AV7535" t="e">
            <v>#N/A</v>
          </cell>
          <cell r="AW7535" t="str">
            <v/>
          </cell>
          <cell r="AX7535" t="str">
            <v/>
          </cell>
          <cell r="AY7535" t="str">
            <v/>
          </cell>
          <cell r="AZ7535" t="e">
            <v>#N/A</v>
          </cell>
        </row>
        <row r="7536">
          <cell r="AO7536" t="str">
            <v>まもなく決まります</v>
          </cell>
          <cell r="AP7536" t="str">
            <v>まもなく決まります</v>
          </cell>
          <cell r="AQ7536" t="str">
            <v>まもなく決まります</v>
          </cell>
          <cell r="AR7536" t="e">
            <v>#N/A</v>
          </cell>
          <cell r="AS7536" t="e">
            <v>#N/A</v>
          </cell>
          <cell r="AT7536" t="e">
            <v>#N/A</v>
          </cell>
          <cell r="AU7536" t="e">
            <v>#N/A</v>
          </cell>
          <cell r="AV7536" t="e">
            <v>#N/A</v>
          </cell>
          <cell r="AW7536" t="str">
            <v/>
          </cell>
          <cell r="AX7536" t="str">
            <v/>
          </cell>
          <cell r="AY7536" t="str">
            <v/>
          </cell>
          <cell r="AZ7536" t="e">
            <v>#N/A</v>
          </cell>
        </row>
        <row r="7537">
          <cell r="AO7537" t="str">
            <v>まもなく決まります</v>
          </cell>
          <cell r="AP7537" t="str">
            <v>まもなく決まります</v>
          </cell>
          <cell r="AQ7537" t="str">
            <v>まもなく決まります</v>
          </cell>
          <cell r="AR7537" t="e">
            <v>#N/A</v>
          </cell>
          <cell r="AS7537" t="e">
            <v>#N/A</v>
          </cell>
          <cell r="AT7537" t="e">
            <v>#N/A</v>
          </cell>
          <cell r="AU7537" t="e">
            <v>#N/A</v>
          </cell>
          <cell r="AV7537" t="e">
            <v>#N/A</v>
          </cell>
          <cell r="AW7537" t="str">
            <v/>
          </cell>
          <cell r="AX7537" t="str">
            <v/>
          </cell>
          <cell r="AY7537" t="str">
            <v/>
          </cell>
          <cell r="AZ7537" t="e">
            <v>#N/A</v>
          </cell>
        </row>
        <row r="7538">
          <cell r="AO7538" t="str">
            <v>まもなく決まります</v>
          </cell>
          <cell r="AP7538" t="str">
            <v>まもなく決まります</v>
          </cell>
          <cell r="AQ7538" t="str">
            <v>まもなく決まります</v>
          </cell>
          <cell r="AR7538" t="e">
            <v>#N/A</v>
          </cell>
          <cell r="AS7538" t="e">
            <v>#N/A</v>
          </cell>
          <cell r="AT7538" t="e">
            <v>#N/A</v>
          </cell>
          <cell r="AU7538" t="e">
            <v>#N/A</v>
          </cell>
          <cell r="AV7538" t="e">
            <v>#N/A</v>
          </cell>
          <cell r="AW7538" t="str">
            <v/>
          </cell>
          <cell r="AX7538" t="str">
            <v/>
          </cell>
          <cell r="AY7538" t="str">
            <v/>
          </cell>
          <cell r="AZ7538" t="e">
            <v>#N/A</v>
          </cell>
        </row>
        <row r="7539">
          <cell r="AO7539" t="str">
            <v>まもなく決まります</v>
          </cell>
          <cell r="AP7539" t="str">
            <v>まもなく決まります</v>
          </cell>
          <cell r="AQ7539" t="str">
            <v>まもなく決まります</v>
          </cell>
          <cell r="AR7539" t="e">
            <v>#N/A</v>
          </cell>
          <cell r="AS7539" t="e">
            <v>#N/A</v>
          </cell>
          <cell r="AT7539" t="e">
            <v>#N/A</v>
          </cell>
          <cell r="AU7539" t="e">
            <v>#N/A</v>
          </cell>
          <cell r="AV7539" t="e">
            <v>#N/A</v>
          </cell>
          <cell r="AW7539" t="str">
            <v/>
          </cell>
          <cell r="AX7539" t="str">
            <v/>
          </cell>
          <cell r="AY7539" t="str">
            <v/>
          </cell>
          <cell r="AZ7539" t="e">
            <v>#N/A</v>
          </cell>
        </row>
        <row r="7540">
          <cell r="AO7540" t="str">
            <v>まもなく決まります</v>
          </cell>
          <cell r="AP7540" t="str">
            <v>まもなく決まります</v>
          </cell>
          <cell r="AQ7540" t="str">
            <v>まもなく決まります</v>
          </cell>
          <cell r="AR7540" t="e">
            <v>#N/A</v>
          </cell>
          <cell r="AS7540" t="e">
            <v>#N/A</v>
          </cell>
          <cell r="AT7540" t="e">
            <v>#N/A</v>
          </cell>
          <cell r="AU7540" t="e">
            <v>#N/A</v>
          </cell>
          <cell r="AV7540" t="e">
            <v>#N/A</v>
          </cell>
          <cell r="AW7540" t="str">
            <v/>
          </cell>
          <cell r="AX7540" t="str">
            <v/>
          </cell>
          <cell r="AY7540" t="str">
            <v/>
          </cell>
          <cell r="AZ7540" t="e">
            <v>#N/A</v>
          </cell>
        </row>
        <row r="7541">
          <cell r="AO7541" t="str">
            <v>まもなく決まります</v>
          </cell>
          <cell r="AP7541" t="str">
            <v>まもなく決まります</v>
          </cell>
          <cell r="AQ7541" t="str">
            <v>まもなく決まります</v>
          </cell>
          <cell r="AR7541" t="e">
            <v>#N/A</v>
          </cell>
          <cell r="AS7541" t="e">
            <v>#N/A</v>
          </cell>
          <cell r="AT7541" t="e">
            <v>#N/A</v>
          </cell>
          <cell r="AU7541" t="e">
            <v>#N/A</v>
          </cell>
          <cell r="AV7541" t="e">
            <v>#N/A</v>
          </cell>
          <cell r="AW7541" t="str">
            <v/>
          </cell>
          <cell r="AX7541" t="str">
            <v/>
          </cell>
          <cell r="AY7541" t="str">
            <v/>
          </cell>
          <cell r="AZ7541" t="e">
            <v>#N/A</v>
          </cell>
        </row>
        <row r="7542">
          <cell r="AO7542" t="str">
            <v>まもなく決まります</v>
          </cell>
          <cell r="AP7542" t="str">
            <v>まもなく決まります</v>
          </cell>
          <cell r="AQ7542" t="str">
            <v>まもなく決まります</v>
          </cell>
          <cell r="AR7542" t="e">
            <v>#N/A</v>
          </cell>
          <cell r="AS7542" t="e">
            <v>#N/A</v>
          </cell>
          <cell r="AT7542" t="e">
            <v>#N/A</v>
          </cell>
          <cell r="AU7542" t="e">
            <v>#N/A</v>
          </cell>
          <cell r="AV7542" t="e">
            <v>#N/A</v>
          </cell>
          <cell r="AW7542" t="str">
            <v/>
          </cell>
          <cell r="AX7542" t="str">
            <v/>
          </cell>
          <cell r="AY7542" t="str">
            <v/>
          </cell>
          <cell r="AZ7542" t="e">
            <v>#N/A</v>
          </cell>
        </row>
        <row r="7543">
          <cell r="AO7543" t="str">
            <v>まもなく決まります</v>
          </cell>
          <cell r="AP7543" t="str">
            <v>まもなく決まります</v>
          </cell>
          <cell r="AQ7543" t="str">
            <v>まもなく決まります</v>
          </cell>
          <cell r="AR7543" t="e">
            <v>#N/A</v>
          </cell>
          <cell r="AS7543" t="e">
            <v>#N/A</v>
          </cell>
          <cell r="AT7543" t="e">
            <v>#N/A</v>
          </cell>
          <cell r="AU7543" t="e">
            <v>#N/A</v>
          </cell>
          <cell r="AV7543" t="e">
            <v>#N/A</v>
          </cell>
          <cell r="AW7543" t="str">
            <v/>
          </cell>
          <cell r="AX7543" t="str">
            <v/>
          </cell>
          <cell r="AY7543" t="str">
            <v/>
          </cell>
          <cell r="AZ7543" t="e">
            <v>#N/A</v>
          </cell>
        </row>
        <row r="7544">
          <cell r="AO7544" t="str">
            <v>まもなく決まります</v>
          </cell>
          <cell r="AP7544" t="str">
            <v>まもなく決まります</v>
          </cell>
          <cell r="AQ7544" t="str">
            <v>まもなく決まります</v>
          </cell>
          <cell r="AR7544" t="e">
            <v>#N/A</v>
          </cell>
          <cell r="AS7544" t="e">
            <v>#N/A</v>
          </cell>
          <cell r="AT7544" t="e">
            <v>#N/A</v>
          </cell>
          <cell r="AU7544" t="e">
            <v>#N/A</v>
          </cell>
          <cell r="AV7544" t="e">
            <v>#N/A</v>
          </cell>
          <cell r="AW7544" t="str">
            <v/>
          </cell>
          <cell r="AX7544" t="str">
            <v/>
          </cell>
          <cell r="AY7544" t="str">
            <v/>
          </cell>
          <cell r="AZ7544" t="e">
            <v>#N/A</v>
          </cell>
        </row>
        <row r="7545">
          <cell r="AO7545" t="str">
            <v>まもなく決まります</v>
          </cell>
          <cell r="AP7545" t="str">
            <v>まもなく決まります</v>
          </cell>
          <cell r="AQ7545" t="str">
            <v>まもなく決まります</v>
          </cell>
          <cell r="AR7545" t="e">
            <v>#N/A</v>
          </cell>
          <cell r="AS7545" t="e">
            <v>#N/A</v>
          </cell>
          <cell r="AT7545" t="e">
            <v>#N/A</v>
          </cell>
          <cell r="AU7545" t="e">
            <v>#N/A</v>
          </cell>
          <cell r="AV7545" t="e">
            <v>#N/A</v>
          </cell>
          <cell r="AW7545" t="str">
            <v/>
          </cell>
          <cell r="AX7545" t="str">
            <v/>
          </cell>
          <cell r="AY7545" t="str">
            <v/>
          </cell>
          <cell r="AZ7545" t="e">
            <v>#N/A</v>
          </cell>
        </row>
        <row r="7546">
          <cell r="AO7546" t="str">
            <v>まもなく決まります</v>
          </cell>
          <cell r="AP7546" t="str">
            <v>まもなく決まります</v>
          </cell>
          <cell r="AQ7546" t="str">
            <v>まもなく決まります</v>
          </cell>
          <cell r="AR7546" t="e">
            <v>#N/A</v>
          </cell>
          <cell r="AS7546" t="e">
            <v>#N/A</v>
          </cell>
          <cell r="AT7546" t="e">
            <v>#N/A</v>
          </cell>
          <cell r="AU7546" t="e">
            <v>#N/A</v>
          </cell>
          <cell r="AV7546" t="e">
            <v>#N/A</v>
          </cell>
          <cell r="AW7546" t="str">
            <v/>
          </cell>
          <cell r="AX7546" t="str">
            <v/>
          </cell>
          <cell r="AY7546" t="str">
            <v/>
          </cell>
          <cell r="AZ7546" t="e">
            <v>#N/A</v>
          </cell>
        </row>
        <row r="7547">
          <cell r="AO7547" t="str">
            <v>まもなく決まります</v>
          </cell>
          <cell r="AP7547" t="str">
            <v>まもなく決まります</v>
          </cell>
          <cell r="AQ7547" t="str">
            <v>まもなく決まります</v>
          </cell>
          <cell r="AR7547" t="e">
            <v>#N/A</v>
          </cell>
          <cell r="AS7547" t="e">
            <v>#N/A</v>
          </cell>
          <cell r="AT7547" t="e">
            <v>#N/A</v>
          </cell>
          <cell r="AU7547" t="e">
            <v>#N/A</v>
          </cell>
          <cell r="AV7547" t="e">
            <v>#N/A</v>
          </cell>
          <cell r="AW7547" t="str">
            <v/>
          </cell>
          <cell r="AX7547" t="str">
            <v/>
          </cell>
          <cell r="AY7547" t="str">
            <v/>
          </cell>
          <cell r="AZ7547" t="e">
            <v>#N/A</v>
          </cell>
        </row>
        <row r="7548">
          <cell r="AO7548" t="str">
            <v>まもなく決まります</v>
          </cell>
          <cell r="AP7548" t="str">
            <v>まもなく決まります</v>
          </cell>
          <cell r="AQ7548" t="str">
            <v>まもなく決まります</v>
          </cell>
          <cell r="AR7548" t="e">
            <v>#N/A</v>
          </cell>
          <cell r="AS7548" t="e">
            <v>#N/A</v>
          </cell>
          <cell r="AT7548" t="e">
            <v>#N/A</v>
          </cell>
          <cell r="AU7548" t="e">
            <v>#N/A</v>
          </cell>
          <cell r="AV7548" t="e">
            <v>#N/A</v>
          </cell>
          <cell r="AW7548" t="str">
            <v/>
          </cell>
          <cell r="AX7548" t="str">
            <v/>
          </cell>
          <cell r="AY7548" t="str">
            <v/>
          </cell>
          <cell r="AZ7548" t="e">
            <v>#N/A</v>
          </cell>
        </row>
        <row r="7549">
          <cell r="AO7549" t="str">
            <v>まもなく決まります</v>
          </cell>
          <cell r="AP7549" t="str">
            <v>まもなく決まります</v>
          </cell>
          <cell r="AQ7549" t="str">
            <v>まもなく決まります</v>
          </cell>
          <cell r="AR7549" t="e">
            <v>#N/A</v>
          </cell>
          <cell r="AS7549" t="e">
            <v>#N/A</v>
          </cell>
          <cell r="AT7549" t="e">
            <v>#N/A</v>
          </cell>
          <cell r="AU7549" t="e">
            <v>#N/A</v>
          </cell>
          <cell r="AV7549" t="e">
            <v>#N/A</v>
          </cell>
          <cell r="AW7549" t="str">
            <v/>
          </cell>
          <cell r="AX7549" t="str">
            <v/>
          </cell>
          <cell r="AY7549" t="str">
            <v/>
          </cell>
          <cell r="AZ7549" t="e">
            <v>#N/A</v>
          </cell>
        </row>
        <row r="7550">
          <cell r="AO7550" t="str">
            <v>まもなく決まります</v>
          </cell>
          <cell r="AP7550" t="str">
            <v>まもなく決まります</v>
          </cell>
          <cell r="AQ7550" t="str">
            <v>まもなく決まります</v>
          </cell>
          <cell r="AR7550" t="e">
            <v>#N/A</v>
          </cell>
          <cell r="AS7550" t="e">
            <v>#N/A</v>
          </cell>
          <cell r="AT7550" t="e">
            <v>#N/A</v>
          </cell>
          <cell r="AU7550" t="e">
            <v>#N/A</v>
          </cell>
          <cell r="AV7550" t="e">
            <v>#N/A</v>
          </cell>
          <cell r="AW7550" t="str">
            <v/>
          </cell>
          <cell r="AX7550" t="str">
            <v/>
          </cell>
          <cell r="AY7550" t="str">
            <v/>
          </cell>
          <cell r="AZ7550" t="e">
            <v>#N/A</v>
          </cell>
        </row>
        <row r="7551">
          <cell r="AO7551" t="str">
            <v>まもなく決まります</v>
          </cell>
          <cell r="AP7551" t="str">
            <v>まもなく決まります</v>
          </cell>
          <cell r="AQ7551" t="str">
            <v>まもなく決まります</v>
          </cell>
          <cell r="AR7551" t="e">
            <v>#N/A</v>
          </cell>
          <cell r="AS7551" t="e">
            <v>#N/A</v>
          </cell>
          <cell r="AT7551" t="e">
            <v>#N/A</v>
          </cell>
          <cell r="AU7551" t="e">
            <v>#N/A</v>
          </cell>
          <cell r="AV7551" t="e">
            <v>#N/A</v>
          </cell>
          <cell r="AW7551" t="str">
            <v/>
          </cell>
          <cell r="AX7551" t="str">
            <v/>
          </cell>
          <cell r="AY7551" t="str">
            <v/>
          </cell>
          <cell r="AZ7551" t="e">
            <v>#N/A</v>
          </cell>
        </row>
        <row r="7552">
          <cell r="AO7552" t="str">
            <v>まもなく決まります</v>
          </cell>
          <cell r="AP7552" t="str">
            <v>まもなく決まります</v>
          </cell>
          <cell r="AQ7552" t="str">
            <v>まもなく決まります</v>
          </cell>
          <cell r="AR7552" t="e">
            <v>#N/A</v>
          </cell>
          <cell r="AS7552" t="e">
            <v>#N/A</v>
          </cell>
          <cell r="AT7552" t="e">
            <v>#N/A</v>
          </cell>
          <cell r="AU7552" t="e">
            <v>#N/A</v>
          </cell>
          <cell r="AV7552" t="e">
            <v>#N/A</v>
          </cell>
          <cell r="AW7552" t="str">
            <v/>
          </cell>
          <cell r="AX7552" t="str">
            <v/>
          </cell>
          <cell r="AY7552" t="str">
            <v/>
          </cell>
          <cell r="AZ7552" t="e">
            <v>#N/A</v>
          </cell>
        </row>
        <row r="7553">
          <cell r="AO7553" t="str">
            <v>まもなく決まります</v>
          </cell>
          <cell r="AP7553" t="str">
            <v>まもなく決まります</v>
          </cell>
          <cell r="AQ7553" t="str">
            <v>まもなく決まります</v>
          </cell>
          <cell r="AR7553" t="e">
            <v>#N/A</v>
          </cell>
          <cell r="AS7553" t="e">
            <v>#N/A</v>
          </cell>
          <cell r="AT7553" t="e">
            <v>#N/A</v>
          </cell>
          <cell r="AU7553" t="e">
            <v>#N/A</v>
          </cell>
          <cell r="AV7553" t="e">
            <v>#N/A</v>
          </cell>
          <cell r="AW7553" t="str">
            <v/>
          </cell>
          <cell r="AX7553" t="str">
            <v/>
          </cell>
          <cell r="AY7553" t="str">
            <v/>
          </cell>
          <cell r="AZ7553" t="e">
            <v>#N/A</v>
          </cell>
        </row>
        <row r="7554">
          <cell r="AO7554" t="str">
            <v>まもなく決まります</v>
          </cell>
          <cell r="AP7554" t="str">
            <v>まもなく決まります</v>
          </cell>
          <cell r="AQ7554" t="str">
            <v>まもなく決まります</v>
          </cell>
          <cell r="AR7554" t="e">
            <v>#N/A</v>
          </cell>
          <cell r="AS7554" t="e">
            <v>#N/A</v>
          </cell>
          <cell r="AT7554" t="e">
            <v>#N/A</v>
          </cell>
          <cell r="AU7554" t="e">
            <v>#N/A</v>
          </cell>
          <cell r="AV7554" t="e">
            <v>#N/A</v>
          </cell>
          <cell r="AW7554" t="str">
            <v/>
          </cell>
          <cell r="AX7554" t="str">
            <v/>
          </cell>
          <cell r="AY7554" t="str">
            <v/>
          </cell>
          <cell r="AZ7554" t="e">
            <v>#N/A</v>
          </cell>
        </row>
        <row r="7555">
          <cell r="AO7555" t="str">
            <v>まもなく決まります</v>
          </cell>
          <cell r="AP7555" t="str">
            <v>まもなく決まります</v>
          </cell>
          <cell r="AQ7555" t="str">
            <v>まもなく決まります</v>
          </cell>
          <cell r="AR7555" t="e">
            <v>#N/A</v>
          </cell>
          <cell r="AS7555" t="e">
            <v>#N/A</v>
          </cell>
          <cell r="AT7555" t="e">
            <v>#N/A</v>
          </cell>
          <cell r="AU7555" t="e">
            <v>#N/A</v>
          </cell>
          <cell r="AV7555" t="e">
            <v>#N/A</v>
          </cell>
          <cell r="AW7555" t="str">
            <v/>
          </cell>
          <cell r="AX7555" t="str">
            <v/>
          </cell>
          <cell r="AY7555" t="str">
            <v/>
          </cell>
          <cell r="AZ7555" t="e">
            <v>#N/A</v>
          </cell>
        </row>
        <row r="7556">
          <cell r="AO7556" t="str">
            <v>まもなく決まります</v>
          </cell>
          <cell r="AP7556" t="str">
            <v>まもなく決まります</v>
          </cell>
          <cell r="AQ7556" t="str">
            <v>まもなく決まります</v>
          </cell>
          <cell r="AR7556" t="e">
            <v>#N/A</v>
          </cell>
          <cell r="AS7556" t="e">
            <v>#N/A</v>
          </cell>
          <cell r="AT7556" t="e">
            <v>#N/A</v>
          </cell>
          <cell r="AU7556" t="e">
            <v>#N/A</v>
          </cell>
          <cell r="AV7556" t="e">
            <v>#N/A</v>
          </cell>
          <cell r="AW7556" t="str">
            <v/>
          </cell>
          <cell r="AX7556" t="str">
            <v/>
          </cell>
          <cell r="AY7556" t="str">
            <v/>
          </cell>
          <cell r="AZ7556" t="e">
            <v>#N/A</v>
          </cell>
        </row>
        <row r="7557">
          <cell r="AO7557" t="str">
            <v>まもなく決まります</v>
          </cell>
          <cell r="AP7557" t="str">
            <v>まもなく決まります</v>
          </cell>
          <cell r="AQ7557" t="str">
            <v>まもなく決まります</v>
          </cell>
          <cell r="AR7557" t="e">
            <v>#N/A</v>
          </cell>
          <cell r="AS7557" t="e">
            <v>#N/A</v>
          </cell>
          <cell r="AT7557" t="e">
            <v>#N/A</v>
          </cell>
          <cell r="AU7557" t="e">
            <v>#N/A</v>
          </cell>
          <cell r="AV7557" t="e">
            <v>#N/A</v>
          </cell>
          <cell r="AW7557" t="str">
            <v/>
          </cell>
          <cell r="AX7557" t="str">
            <v/>
          </cell>
          <cell r="AY7557" t="str">
            <v/>
          </cell>
          <cell r="AZ7557" t="e">
            <v>#N/A</v>
          </cell>
        </row>
        <row r="7558">
          <cell r="AO7558" t="str">
            <v>まもなく決まります</v>
          </cell>
          <cell r="AP7558" t="str">
            <v>まもなく決まります</v>
          </cell>
          <cell r="AQ7558" t="str">
            <v>まもなく決まります</v>
          </cell>
          <cell r="AR7558" t="e">
            <v>#N/A</v>
          </cell>
          <cell r="AS7558" t="e">
            <v>#N/A</v>
          </cell>
          <cell r="AT7558" t="e">
            <v>#N/A</v>
          </cell>
          <cell r="AU7558" t="e">
            <v>#N/A</v>
          </cell>
          <cell r="AV7558" t="e">
            <v>#N/A</v>
          </cell>
          <cell r="AW7558" t="str">
            <v/>
          </cell>
          <cell r="AX7558" t="str">
            <v/>
          </cell>
          <cell r="AY7558" t="str">
            <v/>
          </cell>
          <cell r="AZ7558" t="e">
            <v>#N/A</v>
          </cell>
        </row>
        <row r="7559">
          <cell r="AO7559" t="str">
            <v>まもなく決まります</v>
          </cell>
          <cell r="AP7559" t="str">
            <v>まもなく決まります</v>
          </cell>
          <cell r="AQ7559" t="str">
            <v>まもなく決まります</v>
          </cell>
          <cell r="AR7559" t="e">
            <v>#N/A</v>
          </cell>
          <cell r="AS7559" t="e">
            <v>#N/A</v>
          </cell>
          <cell r="AT7559" t="e">
            <v>#N/A</v>
          </cell>
          <cell r="AU7559" t="e">
            <v>#N/A</v>
          </cell>
          <cell r="AV7559" t="e">
            <v>#N/A</v>
          </cell>
          <cell r="AW7559" t="str">
            <v/>
          </cell>
          <cell r="AX7559" t="str">
            <v/>
          </cell>
          <cell r="AY7559" t="str">
            <v/>
          </cell>
          <cell r="AZ7559" t="e">
            <v>#N/A</v>
          </cell>
        </row>
        <row r="7560">
          <cell r="AO7560" t="str">
            <v>まもなく決まります</v>
          </cell>
          <cell r="AP7560" t="str">
            <v>まもなく決まります</v>
          </cell>
          <cell r="AQ7560" t="str">
            <v>まもなく決まります</v>
          </cell>
          <cell r="AR7560" t="e">
            <v>#N/A</v>
          </cell>
          <cell r="AS7560" t="e">
            <v>#N/A</v>
          </cell>
          <cell r="AT7560" t="e">
            <v>#N/A</v>
          </cell>
          <cell r="AU7560" t="e">
            <v>#N/A</v>
          </cell>
          <cell r="AV7560" t="e">
            <v>#N/A</v>
          </cell>
          <cell r="AW7560" t="str">
            <v/>
          </cell>
          <cell r="AX7560" t="str">
            <v/>
          </cell>
          <cell r="AY7560" t="str">
            <v/>
          </cell>
          <cell r="AZ7560" t="e">
            <v>#N/A</v>
          </cell>
        </row>
        <row r="7561">
          <cell r="AO7561" t="str">
            <v>まもなく決まります</v>
          </cell>
          <cell r="AP7561" t="str">
            <v>まもなく決まります</v>
          </cell>
          <cell r="AQ7561" t="str">
            <v>まもなく決まります</v>
          </cell>
          <cell r="AR7561" t="e">
            <v>#N/A</v>
          </cell>
          <cell r="AS7561" t="e">
            <v>#N/A</v>
          </cell>
          <cell r="AT7561" t="e">
            <v>#N/A</v>
          </cell>
          <cell r="AU7561" t="e">
            <v>#N/A</v>
          </cell>
          <cell r="AV7561" t="e">
            <v>#N/A</v>
          </cell>
          <cell r="AW7561" t="str">
            <v/>
          </cell>
          <cell r="AX7561" t="str">
            <v/>
          </cell>
          <cell r="AY7561" t="str">
            <v/>
          </cell>
          <cell r="AZ7561" t="e">
            <v>#N/A</v>
          </cell>
        </row>
        <row r="7562">
          <cell r="AO7562" t="str">
            <v>まもなく決まります</v>
          </cell>
          <cell r="AP7562" t="str">
            <v>まもなく決まります</v>
          </cell>
          <cell r="AQ7562" t="str">
            <v>まもなく決まります</v>
          </cell>
          <cell r="AR7562" t="e">
            <v>#N/A</v>
          </cell>
          <cell r="AS7562" t="e">
            <v>#N/A</v>
          </cell>
          <cell r="AT7562" t="e">
            <v>#N/A</v>
          </cell>
          <cell r="AU7562" t="e">
            <v>#N/A</v>
          </cell>
          <cell r="AV7562" t="e">
            <v>#N/A</v>
          </cell>
          <cell r="AW7562" t="str">
            <v/>
          </cell>
          <cell r="AX7562" t="str">
            <v/>
          </cell>
          <cell r="AY7562" t="str">
            <v/>
          </cell>
          <cell r="AZ7562" t="e">
            <v>#N/A</v>
          </cell>
        </row>
        <row r="7563">
          <cell r="AO7563" t="str">
            <v>まもなく決まります</v>
          </cell>
          <cell r="AP7563" t="str">
            <v>まもなく決まります</v>
          </cell>
          <cell r="AQ7563" t="str">
            <v>まもなく決まります</v>
          </cell>
          <cell r="AR7563" t="e">
            <v>#N/A</v>
          </cell>
          <cell r="AS7563" t="e">
            <v>#N/A</v>
          </cell>
          <cell r="AT7563" t="e">
            <v>#N/A</v>
          </cell>
          <cell r="AU7563" t="e">
            <v>#N/A</v>
          </cell>
          <cell r="AV7563" t="e">
            <v>#N/A</v>
          </cell>
          <cell r="AW7563" t="str">
            <v/>
          </cell>
          <cell r="AX7563" t="str">
            <v/>
          </cell>
          <cell r="AY7563" t="str">
            <v/>
          </cell>
          <cell r="AZ7563" t="e">
            <v>#N/A</v>
          </cell>
        </row>
        <row r="7564">
          <cell r="AO7564" t="str">
            <v>まもなく決まります</v>
          </cell>
          <cell r="AP7564" t="str">
            <v>まもなく決まります</v>
          </cell>
          <cell r="AQ7564" t="str">
            <v>まもなく決まります</v>
          </cell>
          <cell r="AR7564" t="e">
            <v>#N/A</v>
          </cell>
          <cell r="AS7564" t="e">
            <v>#N/A</v>
          </cell>
          <cell r="AT7564" t="e">
            <v>#N/A</v>
          </cell>
          <cell r="AU7564" t="e">
            <v>#N/A</v>
          </cell>
          <cell r="AV7564" t="e">
            <v>#N/A</v>
          </cell>
          <cell r="AW7564" t="str">
            <v/>
          </cell>
          <cell r="AX7564" t="str">
            <v/>
          </cell>
          <cell r="AY7564" t="str">
            <v/>
          </cell>
          <cell r="AZ7564" t="e">
            <v>#N/A</v>
          </cell>
        </row>
        <row r="7565">
          <cell r="AO7565" t="str">
            <v>まもなく決まります</v>
          </cell>
          <cell r="AP7565" t="str">
            <v>まもなく決まります</v>
          </cell>
          <cell r="AQ7565" t="str">
            <v>まもなく決まります</v>
          </cell>
          <cell r="AR7565" t="e">
            <v>#N/A</v>
          </cell>
          <cell r="AS7565" t="e">
            <v>#N/A</v>
          </cell>
          <cell r="AT7565" t="e">
            <v>#N/A</v>
          </cell>
          <cell r="AU7565" t="e">
            <v>#N/A</v>
          </cell>
          <cell r="AV7565" t="e">
            <v>#N/A</v>
          </cell>
          <cell r="AW7565" t="str">
            <v/>
          </cell>
          <cell r="AX7565" t="str">
            <v/>
          </cell>
          <cell r="AY7565" t="str">
            <v/>
          </cell>
          <cell r="AZ7565" t="e">
            <v>#N/A</v>
          </cell>
        </row>
        <row r="7566">
          <cell r="AO7566" t="str">
            <v>まもなく決まります</v>
          </cell>
          <cell r="AP7566" t="str">
            <v>まもなく決まります</v>
          </cell>
          <cell r="AQ7566" t="str">
            <v>まもなく決まります</v>
          </cell>
          <cell r="AR7566" t="e">
            <v>#N/A</v>
          </cell>
          <cell r="AS7566" t="e">
            <v>#N/A</v>
          </cell>
          <cell r="AT7566" t="e">
            <v>#N/A</v>
          </cell>
          <cell r="AU7566" t="e">
            <v>#N/A</v>
          </cell>
          <cell r="AV7566" t="e">
            <v>#N/A</v>
          </cell>
          <cell r="AW7566" t="str">
            <v/>
          </cell>
          <cell r="AX7566" t="str">
            <v/>
          </cell>
          <cell r="AY7566" t="str">
            <v/>
          </cell>
          <cell r="AZ7566" t="e">
            <v>#N/A</v>
          </cell>
        </row>
        <row r="7567">
          <cell r="AO7567" t="str">
            <v>まもなく決まります</v>
          </cell>
          <cell r="AP7567" t="str">
            <v>まもなく決まります</v>
          </cell>
          <cell r="AQ7567" t="str">
            <v>まもなく決まります</v>
          </cell>
          <cell r="AR7567" t="e">
            <v>#N/A</v>
          </cell>
          <cell r="AS7567" t="e">
            <v>#N/A</v>
          </cell>
          <cell r="AT7567" t="e">
            <v>#N/A</v>
          </cell>
          <cell r="AU7567" t="e">
            <v>#N/A</v>
          </cell>
          <cell r="AV7567" t="e">
            <v>#N/A</v>
          </cell>
          <cell r="AW7567" t="str">
            <v/>
          </cell>
          <cell r="AX7567" t="str">
            <v/>
          </cell>
          <cell r="AY7567" t="str">
            <v/>
          </cell>
          <cell r="AZ7567" t="e">
            <v>#N/A</v>
          </cell>
        </row>
        <row r="7568">
          <cell r="AO7568" t="str">
            <v>まもなく決まります</v>
          </cell>
          <cell r="AP7568" t="str">
            <v>まもなく決まります</v>
          </cell>
          <cell r="AQ7568" t="str">
            <v>まもなく決まります</v>
          </cell>
          <cell r="AR7568" t="e">
            <v>#N/A</v>
          </cell>
          <cell r="AS7568" t="e">
            <v>#N/A</v>
          </cell>
          <cell r="AT7568" t="e">
            <v>#N/A</v>
          </cell>
          <cell r="AU7568" t="e">
            <v>#N/A</v>
          </cell>
          <cell r="AV7568" t="e">
            <v>#N/A</v>
          </cell>
          <cell r="AW7568" t="str">
            <v/>
          </cell>
          <cell r="AX7568" t="str">
            <v/>
          </cell>
          <cell r="AY7568" t="str">
            <v/>
          </cell>
          <cell r="AZ7568" t="e">
            <v>#N/A</v>
          </cell>
        </row>
        <row r="7569">
          <cell r="AO7569" t="str">
            <v>まもなく決まります</v>
          </cell>
          <cell r="AP7569" t="str">
            <v>まもなく決まります</v>
          </cell>
          <cell r="AQ7569" t="str">
            <v>まもなく決まります</v>
          </cell>
          <cell r="AR7569" t="e">
            <v>#N/A</v>
          </cell>
          <cell r="AS7569" t="e">
            <v>#N/A</v>
          </cell>
          <cell r="AT7569" t="e">
            <v>#N/A</v>
          </cell>
          <cell r="AU7569" t="e">
            <v>#N/A</v>
          </cell>
          <cell r="AV7569" t="e">
            <v>#N/A</v>
          </cell>
          <cell r="AW7569" t="str">
            <v/>
          </cell>
          <cell r="AX7569" t="str">
            <v/>
          </cell>
          <cell r="AY7569" t="str">
            <v/>
          </cell>
          <cell r="AZ7569" t="e">
            <v>#N/A</v>
          </cell>
        </row>
        <row r="7570">
          <cell r="AO7570" t="str">
            <v>まもなく決まります</v>
          </cell>
          <cell r="AP7570" t="str">
            <v>まもなく決まります</v>
          </cell>
          <cell r="AQ7570" t="str">
            <v>まもなく決まります</v>
          </cell>
          <cell r="AR7570" t="e">
            <v>#N/A</v>
          </cell>
          <cell r="AS7570" t="e">
            <v>#N/A</v>
          </cell>
          <cell r="AT7570" t="e">
            <v>#N/A</v>
          </cell>
          <cell r="AU7570" t="e">
            <v>#N/A</v>
          </cell>
          <cell r="AV7570" t="e">
            <v>#N/A</v>
          </cell>
          <cell r="AW7570" t="str">
            <v/>
          </cell>
          <cell r="AX7570" t="str">
            <v/>
          </cell>
          <cell r="AY7570" t="str">
            <v/>
          </cell>
          <cell r="AZ7570" t="e">
            <v>#N/A</v>
          </cell>
        </row>
        <row r="7571">
          <cell r="AO7571" t="str">
            <v>まもなく決まります</v>
          </cell>
          <cell r="AP7571" t="str">
            <v>まもなく決まります</v>
          </cell>
          <cell r="AQ7571" t="str">
            <v>まもなく決まります</v>
          </cell>
          <cell r="AR7571" t="e">
            <v>#N/A</v>
          </cell>
          <cell r="AS7571" t="e">
            <v>#N/A</v>
          </cell>
          <cell r="AT7571" t="e">
            <v>#N/A</v>
          </cell>
          <cell r="AU7571" t="e">
            <v>#N/A</v>
          </cell>
          <cell r="AV7571" t="e">
            <v>#N/A</v>
          </cell>
          <cell r="AW7571" t="str">
            <v/>
          </cell>
          <cell r="AX7571" t="str">
            <v/>
          </cell>
          <cell r="AY7571" t="str">
            <v/>
          </cell>
          <cell r="AZ7571" t="e">
            <v>#N/A</v>
          </cell>
        </row>
        <row r="7572">
          <cell r="AO7572" t="str">
            <v>まもなく決まります</v>
          </cell>
          <cell r="AP7572" t="str">
            <v>まもなく決まります</v>
          </cell>
          <cell r="AQ7572" t="str">
            <v>まもなく決まります</v>
          </cell>
          <cell r="AR7572" t="e">
            <v>#N/A</v>
          </cell>
          <cell r="AS7572" t="e">
            <v>#N/A</v>
          </cell>
          <cell r="AT7572" t="e">
            <v>#N/A</v>
          </cell>
          <cell r="AU7572" t="e">
            <v>#N/A</v>
          </cell>
          <cell r="AV7572" t="e">
            <v>#N/A</v>
          </cell>
          <cell r="AW7572" t="str">
            <v/>
          </cell>
          <cell r="AX7572" t="str">
            <v/>
          </cell>
          <cell r="AY7572" t="str">
            <v/>
          </cell>
          <cell r="AZ7572" t="e">
            <v>#N/A</v>
          </cell>
        </row>
        <row r="7573">
          <cell r="AO7573" t="str">
            <v>まもなく決まります</v>
          </cell>
          <cell r="AP7573" t="str">
            <v>まもなく決まります</v>
          </cell>
          <cell r="AQ7573" t="str">
            <v>まもなく決まります</v>
          </cell>
          <cell r="AR7573" t="e">
            <v>#N/A</v>
          </cell>
          <cell r="AS7573" t="e">
            <v>#N/A</v>
          </cell>
          <cell r="AT7573" t="e">
            <v>#N/A</v>
          </cell>
          <cell r="AU7573" t="e">
            <v>#N/A</v>
          </cell>
          <cell r="AV7573" t="e">
            <v>#N/A</v>
          </cell>
          <cell r="AW7573" t="str">
            <v/>
          </cell>
          <cell r="AX7573" t="str">
            <v/>
          </cell>
          <cell r="AY7573" t="str">
            <v/>
          </cell>
          <cell r="AZ7573" t="e">
            <v>#N/A</v>
          </cell>
        </row>
        <row r="7574">
          <cell r="AO7574" t="str">
            <v>まもなく決まります</v>
          </cell>
          <cell r="AP7574" t="str">
            <v>まもなく決まります</v>
          </cell>
          <cell r="AQ7574" t="str">
            <v>まもなく決まります</v>
          </cell>
          <cell r="AR7574" t="e">
            <v>#N/A</v>
          </cell>
          <cell r="AS7574" t="e">
            <v>#N/A</v>
          </cell>
          <cell r="AT7574" t="e">
            <v>#N/A</v>
          </cell>
          <cell r="AU7574" t="e">
            <v>#N/A</v>
          </cell>
          <cell r="AV7574" t="e">
            <v>#N/A</v>
          </cell>
          <cell r="AW7574" t="str">
            <v/>
          </cell>
          <cell r="AX7574" t="str">
            <v/>
          </cell>
          <cell r="AY7574" t="str">
            <v/>
          </cell>
          <cell r="AZ7574" t="e">
            <v>#N/A</v>
          </cell>
        </row>
        <row r="7575">
          <cell r="AO7575" t="str">
            <v>まもなく決まります</v>
          </cell>
          <cell r="AP7575" t="str">
            <v>まもなく決まります</v>
          </cell>
          <cell r="AQ7575" t="str">
            <v>まもなく決まります</v>
          </cell>
          <cell r="AR7575" t="e">
            <v>#N/A</v>
          </cell>
          <cell r="AS7575" t="e">
            <v>#N/A</v>
          </cell>
          <cell r="AT7575" t="e">
            <v>#N/A</v>
          </cell>
          <cell r="AU7575" t="e">
            <v>#N/A</v>
          </cell>
          <cell r="AV7575" t="e">
            <v>#N/A</v>
          </cell>
          <cell r="AW7575" t="str">
            <v/>
          </cell>
          <cell r="AX7575" t="str">
            <v/>
          </cell>
          <cell r="AY7575" t="str">
            <v/>
          </cell>
          <cell r="AZ7575" t="e">
            <v>#N/A</v>
          </cell>
        </row>
        <row r="7576">
          <cell r="AO7576" t="str">
            <v>まもなく決まります</v>
          </cell>
          <cell r="AP7576" t="str">
            <v>まもなく決まります</v>
          </cell>
          <cell r="AQ7576" t="str">
            <v>まもなく決まります</v>
          </cell>
          <cell r="AR7576" t="e">
            <v>#N/A</v>
          </cell>
          <cell r="AS7576" t="e">
            <v>#N/A</v>
          </cell>
          <cell r="AT7576" t="e">
            <v>#N/A</v>
          </cell>
          <cell r="AU7576" t="e">
            <v>#N/A</v>
          </cell>
          <cell r="AV7576" t="e">
            <v>#N/A</v>
          </cell>
          <cell r="AW7576" t="str">
            <v/>
          </cell>
          <cell r="AX7576" t="str">
            <v/>
          </cell>
          <cell r="AY7576" t="str">
            <v/>
          </cell>
          <cell r="AZ7576" t="e">
            <v>#N/A</v>
          </cell>
        </row>
        <row r="7577">
          <cell r="AO7577" t="str">
            <v>まもなく決まります</v>
          </cell>
          <cell r="AP7577" t="str">
            <v>まもなく決まります</v>
          </cell>
          <cell r="AQ7577" t="str">
            <v>まもなく決まります</v>
          </cell>
          <cell r="AR7577" t="e">
            <v>#N/A</v>
          </cell>
          <cell r="AS7577" t="e">
            <v>#N/A</v>
          </cell>
          <cell r="AT7577" t="e">
            <v>#N/A</v>
          </cell>
          <cell r="AU7577" t="e">
            <v>#N/A</v>
          </cell>
          <cell r="AV7577" t="e">
            <v>#N/A</v>
          </cell>
          <cell r="AW7577" t="str">
            <v/>
          </cell>
          <cell r="AX7577" t="str">
            <v/>
          </cell>
          <cell r="AY7577" t="str">
            <v/>
          </cell>
          <cell r="AZ7577" t="e">
            <v>#N/A</v>
          </cell>
        </row>
        <row r="7578">
          <cell r="AO7578" t="str">
            <v>まもなく決まります</v>
          </cell>
          <cell r="AP7578" t="str">
            <v>まもなく決まります</v>
          </cell>
          <cell r="AQ7578" t="str">
            <v>まもなく決まります</v>
          </cell>
          <cell r="AR7578" t="e">
            <v>#N/A</v>
          </cell>
          <cell r="AS7578" t="e">
            <v>#N/A</v>
          </cell>
          <cell r="AT7578" t="e">
            <v>#N/A</v>
          </cell>
          <cell r="AU7578" t="e">
            <v>#N/A</v>
          </cell>
          <cell r="AV7578" t="e">
            <v>#N/A</v>
          </cell>
          <cell r="AW7578" t="str">
            <v/>
          </cell>
          <cell r="AX7578" t="str">
            <v/>
          </cell>
          <cell r="AY7578" t="str">
            <v/>
          </cell>
          <cell r="AZ7578" t="e">
            <v>#N/A</v>
          </cell>
        </row>
        <row r="7579">
          <cell r="AO7579" t="str">
            <v>まもなく決まります</v>
          </cell>
          <cell r="AP7579" t="str">
            <v>まもなく決まります</v>
          </cell>
          <cell r="AQ7579" t="str">
            <v>まもなく決まります</v>
          </cell>
          <cell r="AR7579" t="e">
            <v>#N/A</v>
          </cell>
          <cell r="AS7579" t="e">
            <v>#N/A</v>
          </cell>
          <cell r="AT7579" t="e">
            <v>#N/A</v>
          </cell>
          <cell r="AU7579" t="e">
            <v>#N/A</v>
          </cell>
          <cell r="AV7579" t="e">
            <v>#N/A</v>
          </cell>
          <cell r="AW7579" t="str">
            <v/>
          </cell>
          <cell r="AX7579" t="str">
            <v/>
          </cell>
          <cell r="AY7579" t="str">
            <v/>
          </cell>
          <cell r="AZ7579" t="e">
            <v>#N/A</v>
          </cell>
        </row>
        <row r="7580">
          <cell r="AO7580" t="str">
            <v>まもなく決まります</v>
          </cell>
          <cell r="AP7580" t="str">
            <v>まもなく決まります</v>
          </cell>
          <cell r="AQ7580" t="str">
            <v>まもなく決まります</v>
          </cell>
          <cell r="AR7580" t="e">
            <v>#N/A</v>
          </cell>
          <cell r="AS7580" t="e">
            <v>#N/A</v>
          </cell>
          <cell r="AT7580" t="e">
            <v>#N/A</v>
          </cell>
          <cell r="AU7580" t="e">
            <v>#N/A</v>
          </cell>
          <cell r="AV7580" t="e">
            <v>#N/A</v>
          </cell>
          <cell r="AW7580" t="str">
            <v/>
          </cell>
          <cell r="AX7580" t="str">
            <v/>
          </cell>
          <cell r="AY7580" t="str">
            <v/>
          </cell>
          <cell r="AZ7580" t="e">
            <v>#N/A</v>
          </cell>
        </row>
        <row r="7581">
          <cell r="AO7581" t="str">
            <v>まもなく決まります</v>
          </cell>
          <cell r="AP7581" t="str">
            <v>まもなく決まります</v>
          </cell>
          <cell r="AQ7581" t="str">
            <v>まもなく決まります</v>
          </cell>
          <cell r="AR7581" t="e">
            <v>#N/A</v>
          </cell>
          <cell r="AS7581" t="e">
            <v>#N/A</v>
          </cell>
          <cell r="AT7581" t="e">
            <v>#N/A</v>
          </cell>
          <cell r="AU7581" t="e">
            <v>#N/A</v>
          </cell>
          <cell r="AV7581" t="e">
            <v>#N/A</v>
          </cell>
          <cell r="AW7581" t="str">
            <v/>
          </cell>
          <cell r="AX7581" t="str">
            <v/>
          </cell>
          <cell r="AY7581" t="str">
            <v/>
          </cell>
          <cell r="AZ7581" t="e">
            <v>#N/A</v>
          </cell>
        </row>
        <row r="7582">
          <cell r="AO7582" t="str">
            <v>まもなく決まります</v>
          </cell>
          <cell r="AP7582" t="str">
            <v>まもなく決まります</v>
          </cell>
          <cell r="AQ7582" t="str">
            <v>まもなく決まります</v>
          </cell>
          <cell r="AR7582" t="e">
            <v>#N/A</v>
          </cell>
          <cell r="AS7582" t="e">
            <v>#N/A</v>
          </cell>
          <cell r="AT7582" t="e">
            <v>#N/A</v>
          </cell>
          <cell r="AU7582" t="e">
            <v>#N/A</v>
          </cell>
          <cell r="AV7582" t="e">
            <v>#N/A</v>
          </cell>
          <cell r="AW7582" t="str">
            <v/>
          </cell>
          <cell r="AX7582" t="str">
            <v/>
          </cell>
          <cell r="AY7582" t="str">
            <v/>
          </cell>
          <cell r="AZ7582" t="e">
            <v>#N/A</v>
          </cell>
        </row>
        <row r="7583">
          <cell r="AO7583" t="str">
            <v>まもなく決まります</v>
          </cell>
          <cell r="AP7583" t="str">
            <v>まもなく決まります</v>
          </cell>
          <cell r="AQ7583" t="str">
            <v>まもなく決まります</v>
          </cell>
          <cell r="AR7583" t="e">
            <v>#N/A</v>
          </cell>
          <cell r="AS7583" t="e">
            <v>#N/A</v>
          </cell>
          <cell r="AT7583" t="e">
            <v>#N/A</v>
          </cell>
          <cell r="AU7583" t="e">
            <v>#N/A</v>
          </cell>
          <cell r="AV7583" t="e">
            <v>#N/A</v>
          </cell>
          <cell r="AW7583" t="str">
            <v/>
          </cell>
          <cell r="AX7583" t="str">
            <v/>
          </cell>
          <cell r="AY7583" t="str">
            <v/>
          </cell>
          <cell r="AZ7583" t="e">
            <v>#N/A</v>
          </cell>
        </row>
        <row r="7584">
          <cell r="AO7584" t="str">
            <v>まもなく決まります</v>
          </cell>
          <cell r="AP7584" t="str">
            <v>まもなく決まります</v>
          </cell>
          <cell r="AQ7584" t="str">
            <v>まもなく決まります</v>
          </cell>
          <cell r="AR7584" t="e">
            <v>#N/A</v>
          </cell>
          <cell r="AS7584" t="e">
            <v>#N/A</v>
          </cell>
          <cell r="AT7584" t="e">
            <v>#N/A</v>
          </cell>
          <cell r="AU7584" t="e">
            <v>#N/A</v>
          </cell>
          <cell r="AV7584" t="e">
            <v>#N/A</v>
          </cell>
          <cell r="AW7584" t="str">
            <v/>
          </cell>
          <cell r="AX7584" t="str">
            <v/>
          </cell>
          <cell r="AY7584" t="str">
            <v/>
          </cell>
          <cell r="AZ7584" t="e">
            <v>#N/A</v>
          </cell>
        </row>
        <row r="7585">
          <cell r="AO7585" t="str">
            <v>まもなく決まります</v>
          </cell>
          <cell r="AP7585" t="str">
            <v>まもなく決まります</v>
          </cell>
          <cell r="AQ7585" t="str">
            <v>まもなく決まります</v>
          </cell>
          <cell r="AR7585" t="e">
            <v>#N/A</v>
          </cell>
          <cell r="AS7585" t="e">
            <v>#N/A</v>
          </cell>
          <cell r="AT7585" t="e">
            <v>#N/A</v>
          </cell>
          <cell r="AU7585" t="e">
            <v>#N/A</v>
          </cell>
          <cell r="AV7585" t="e">
            <v>#N/A</v>
          </cell>
          <cell r="AW7585" t="str">
            <v/>
          </cell>
          <cell r="AX7585" t="str">
            <v/>
          </cell>
          <cell r="AY7585" t="str">
            <v/>
          </cell>
          <cell r="AZ7585" t="e">
            <v>#N/A</v>
          </cell>
        </row>
        <row r="7586">
          <cell r="AO7586" t="str">
            <v>まもなく決まります</v>
          </cell>
          <cell r="AP7586" t="str">
            <v>まもなく決まります</v>
          </cell>
          <cell r="AQ7586" t="str">
            <v>まもなく決まります</v>
          </cell>
          <cell r="AR7586" t="e">
            <v>#N/A</v>
          </cell>
          <cell r="AS7586" t="e">
            <v>#N/A</v>
          </cell>
          <cell r="AT7586" t="e">
            <v>#N/A</v>
          </cell>
          <cell r="AU7586" t="e">
            <v>#N/A</v>
          </cell>
          <cell r="AV7586" t="e">
            <v>#N/A</v>
          </cell>
          <cell r="AW7586" t="str">
            <v/>
          </cell>
          <cell r="AX7586" t="str">
            <v/>
          </cell>
          <cell r="AY7586" t="str">
            <v/>
          </cell>
          <cell r="AZ7586" t="e">
            <v>#N/A</v>
          </cell>
        </row>
        <row r="7587">
          <cell r="AO7587" t="str">
            <v>まもなく決まります</v>
          </cell>
          <cell r="AP7587" t="str">
            <v>まもなく決まります</v>
          </cell>
          <cell r="AQ7587" t="str">
            <v>まもなく決まります</v>
          </cell>
          <cell r="AR7587" t="e">
            <v>#N/A</v>
          </cell>
          <cell r="AS7587" t="e">
            <v>#N/A</v>
          </cell>
          <cell r="AT7587" t="e">
            <v>#N/A</v>
          </cell>
          <cell r="AU7587" t="e">
            <v>#N/A</v>
          </cell>
          <cell r="AV7587" t="e">
            <v>#N/A</v>
          </cell>
          <cell r="AW7587" t="str">
            <v/>
          </cell>
          <cell r="AX7587" t="str">
            <v/>
          </cell>
          <cell r="AY7587" t="str">
            <v/>
          </cell>
          <cell r="AZ7587" t="e">
            <v>#N/A</v>
          </cell>
        </row>
        <row r="7588">
          <cell r="AO7588" t="str">
            <v>まもなく決まります</v>
          </cell>
          <cell r="AP7588" t="str">
            <v>まもなく決まります</v>
          </cell>
          <cell r="AQ7588" t="str">
            <v>まもなく決まります</v>
          </cell>
          <cell r="AR7588" t="e">
            <v>#N/A</v>
          </cell>
          <cell r="AS7588" t="e">
            <v>#N/A</v>
          </cell>
          <cell r="AT7588" t="e">
            <v>#N/A</v>
          </cell>
          <cell r="AU7588" t="e">
            <v>#N/A</v>
          </cell>
          <cell r="AV7588" t="e">
            <v>#N/A</v>
          </cell>
          <cell r="AW7588" t="str">
            <v/>
          </cell>
          <cell r="AX7588" t="str">
            <v/>
          </cell>
          <cell r="AY7588" t="str">
            <v/>
          </cell>
          <cell r="AZ7588" t="e">
            <v>#N/A</v>
          </cell>
        </row>
        <row r="7589">
          <cell r="AO7589" t="str">
            <v>まもなく決まります</v>
          </cell>
          <cell r="AP7589" t="str">
            <v>まもなく決まります</v>
          </cell>
          <cell r="AQ7589" t="str">
            <v>まもなく決まります</v>
          </cell>
          <cell r="AR7589" t="e">
            <v>#N/A</v>
          </cell>
          <cell r="AS7589" t="e">
            <v>#N/A</v>
          </cell>
          <cell r="AT7589" t="e">
            <v>#N/A</v>
          </cell>
          <cell r="AU7589" t="e">
            <v>#N/A</v>
          </cell>
          <cell r="AV7589" t="e">
            <v>#N/A</v>
          </cell>
          <cell r="AW7589" t="str">
            <v/>
          </cell>
          <cell r="AX7589" t="str">
            <v/>
          </cell>
          <cell r="AY7589" t="str">
            <v/>
          </cell>
          <cell r="AZ7589" t="e">
            <v>#N/A</v>
          </cell>
        </row>
        <row r="7590">
          <cell r="AO7590" t="str">
            <v>まもなく決まります</v>
          </cell>
          <cell r="AP7590" t="str">
            <v>まもなく決まります</v>
          </cell>
          <cell r="AQ7590" t="str">
            <v>まもなく決まります</v>
          </cell>
          <cell r="AR7590" t="e">
            <v>#N/A</v>
          </cell>
          <cell r="AS7590" t="e">
            <v>#N/A</v>
          </cell>
          <cell r="AT7590" t="e">
            <v>#N/A</v>
          </cell>
          <cell r="AU7590" t="e">
            <v>#N/A</v>
          </cell>
          <cell r="AV7590" t="e">
            <v>#N/A</v>
          </cell>
          <cell r="AW7590" t="str">
            <v/>
          </cell>
          <cell r="AX7590" t="str">
            <v/>
          </cell>
          <cell r="AY7590" t="str">
            <v/>
          </cell>
          <cell r="AZ7590" t="e">
            <v>#N/A</v>
          </cell>
        </row>
        <row r="7591">
          <cell r="AO7591" t="str">
            <v>まもなく決まります</v>
          </cell>
          <cell r="AP7591" t="str">
            <v>まもなく決まります</v>
          </cell>
          <cell r="AQ7591" t="str">
            <v>まもなく決まります</v>
          </cell>
          <cell r="AR7591" t="e">
            <v>#N/A</v>
          </cell>
          <cell r="AS7591" t="e">
            <v>#N/A</v>
          </cell>
          <cell r="AT7591" t="e">
            <v>#N/A</v>
          </cell>
          <cell r="AU7591" t="e">
            <v>#N/A</v>
          </cell>
          <cell r="AV7591" t="e">
            <v>#N/A</v>
          </cell>
          <cell r="AW7591" t="str">
            <v/>
          </cell>
          <cell r="AX7591" t="str">
            <v/>
          </cell>
          <cell r="AY7591" t="str">
            <v/>
          </cell>
          <cell r="AZ7591" t="e">
            <v>#N/A</v>
          </cell>
        </row>
        <row r="7592">
          <cell r="AO7592" t="str">
            <v>まもなく決まります</v>
          </cell>
          <cell r="AP7592" t="str">
            <v>まもなく決まります</v>
          </cell>
          <cell r="AQ7592" t="str">
            <v>まもなく決まります</v>
          </cell>
          <cell r="AR7592" t="e">
            <v>#N/A</v>
          </cell>
          <cell r="AS7592" t="e">
            <v>#N/A</v>
          </cell>
          <cell r="AT7592" t="e">
            <v>#N/A</v>
          </cell>
          <cell r="AU7592" t="e">
            <v>#N/A</v>
          </cell>
          <cell r="AV7592" t="e">
            <v>#N/A</v>
          </cell>
          <cell r="AW7592" t="str">
            <v/>
          </cell>
          <cell r="AX7592" t="str">
            <v/>
          </cell>
          <cell r="AY7592" t="str">
            <v/>
          </cell>
          <cell r="AZ7592" t="e">
            <v>#N/A</v>
          </cell>
        </row>
        <row r="7593">
          <cell r="AO7593" t="str">
            <v>まもなく決まります</v>
          </cell>
          <cell r="AP7593" t="str">
            <v>まもなく決まります</v>
          </cell>
          <cell r="AQ7593" t="str">
            <v>まもなく決まります</v>
          </cell>
          <cell r="AR7593" t="e">
            <v>#N/A</v>
          </cell>
          <cell r="AS7593" t="e">
            <v>#N/A</v>
          </cell>
          <cell r="AT7593" t="e">
            <v>#N/A</v>
          </cell>
          <cell r="AU7593" t="e">
            <v>#N/A</v>
          </cell>
          <cell r="AV7593" t="e">
            <v>#N/A</v>
          </cell>
          <cell r="AW7593" t="str">
            <v/>
          </cell>
          <cell r="AX7593" t="str">
            <v/>
          </cell>
          <cell r="AY7593" t="str">
            <v/>
          </cell>
          <cell r="AZ7593" t="e">
            <v>#N/A</v>
          </cell>
        </row>
        <row r="7594">
          <cell r="AO7594" t="str">
            <v>まもなく決まります</v>
          </cell>
          <cell r="AP7594" t="str">
            <v>まもなく決まります</v>
          </cell>
          <cell r="AQ7594" t="str">
            <v>まもなく決まります</v>
          </cell>
          <cell r="AR7594" t="e">
            <v>#N/A</v>
          </cell>
          <cell r="AS7594" t="e">
            <v>#N/A</v>
          </cell>
          <cell r="AT7594" t="e">
            <v>#N/A</v>
          </cell>
          <cell r="AU7594" t="e">
            <v>#N/A</v>
          </cell>
          <cell r="AV7594" t="e">
            <v>#N/A</v>
          </cell>
          <cell r="AW7594" t="str">
            <v/>
          </cell>
          <cell r="AX7594" t="str">
            <v/>
          </cell>
          <cell r="AY7594" t="str">
            <v/>
          </cell>
          <cell r="AZ7594" t="e">
            <v>#N/A</v>
          </cell>
        </row>
        <row r="7595">
          <cell r="AO7595" t="str">
            <v>まもなく決まります</v>
          </cell>
          <cell r="AP7595" t="str">
            <v>まもなく決まります</v>
          </cell>
          <cell r="AQ7595" t="str">
            <v>まもなく決まります</v>
          </cell>
          <cell r="AR7595" t="e">
            <v>#N/A</v>
          </cell>
          <cell r="AS7595" t="e">
            <v>#N/A</v>
          </cell>
          <cell r="AT7595" t="e">
            <v>#N/A</v>
          </cell>
          <cell r="AU7595" t="e">
            <v>#N/A</v>
          </cell>
          <cell r="AV7595" t="e">
            <v>#N/A</v>
          </cell>
          <cell r="AW7595" t="str">
            <v/>
          </cell>
          <cell r="AX7595" t="str">
            <v/>
          </cell>
          <cell r="AY7595" t="str">
            <v/>
          </cell>
          <cell r="AZ7595" t="e">
            <v>#N/A</v>
          </cell>
        </row>
        <row r="7596">
          <cell r="AO7596" t="str">
            <v>まもなく決まります</v>
          </cell>
          <cell r="AP7596" t="str">
            <v>まもなく決まります</v>
          </cell>
          <cell r="AQ7596" t="str">
            <v>まもなく決まります</v>
          </cell>
          <cell r="AR7596" t="e">
            <v>#N/A</v>
          </cell>
          <cell r="AS7596" t="e">
            <v>#N/A</v>
          </cell>
          <cell r="AT7596" t="e">
            <v>#N/A</v>
          </cell>
          <cell r="AU7596" t="e">
            <v>#N/A</v>
          </cell>
          <cell r="AV7596" t="e">
            <v>#N/A</v>
          </cell>
          <cell r="AW7596" t="str">
            <v/>
          </cell>
          <cell r="AX7596" t="str">
            <v/>
          </cell>
          <cell r="AY7596" t="str">
            <v/>
          </cell>
          <cell r="AZ7596" t="e">
            <v>#N/A</v>
          </cell>
        </row>
        <row r="7597">
          <cell r="AO7597" t="str">
            <v>まもなく決まります</v>
          </cell>
          <cell r="AP7597" t="str">
            <v>まもなく決まります</v>
          </cell>
          <cell r="AQ7597" t="str">
            <v>まもなく決まります</v>
          </cell>
          <cell r="AR7597" t="e">
            <v>#N/A</v>
          </cell>
          <cell r="AS7597" t="e">
            <v>#N/A</v>
          </cell>
          <cell r="AT7597" t="e">
            <v>#N/A</v>
          </cell>
          <cell r="AU7597" t="e">
            <v>#N/A</v>
          </cell>
          <cell r="AV7597" t="e">
            <v>#N/A</v>
          </cell>
          <cell r="AW7597" t="str">
            <v/>
          </cell>
          <cell r="AX7597" t="str">
            <v/>
          </cell>
          <cell r="AY7597" t="str">
            <v/>
          </cell>
          <cell r="AZ7597" t="e">
            <v>#N/A</v>
          </cell>
        </row>
        <row r="7598">
          <cell r="AO7598" t="str">
            <v>まもなく決まります</v>
          </cell>
          <cell r="AP7598" t="str">
            <v>まもなく決まります</v>
          </cell>
          <cell r="AQ7598" t="str">
            <v>まもなく決まります</v>
          </cell>
          <cell r="AR7598" t="e">
            <v>#N/A</v>
          </cell>
          <cell r="AS7598" t="e">
            <v>#N/A</v>
          </cell>
          <cell r="AT7598" t="e">
            <v>#N/A</v>
          </cell>
          <cell r="AU7598" t="e">
            <v>#N/A</v>
          </cell>
          <cell r="AV7598" t="e">
            <v>#N/A</v>
          </cell>
          <cell r="AW7598" t="str">
            <v/>
          </cell>
          <cell r="AX7598" t="str">
            <v/>
          </cell>
          <cell r="AY7598" t="str">
            <v/>
          </cell>
          <cell r="AZ7598" t="e">
            <v>#N/A</v>
          </cell>
        </row>
        <row r="7599">
          <cell r="AO7599" t="str">
            <v>まもなく決まります</v>
          </cell>
          <cell r="AP7599" t="str">
            <v>まもなく決まります</v>
          </cell>
          <cell r="AQ7599" t="str">
            <v>まもなく決まります</v>
          </cell>
          <cell r="AR7599" t="e">
            <v>#N/A</v>
          </cell>
          <cell r="AS7599" t="e">
            <v>#N/A</v>
          </cell>
          <cell r="AT7599" t="e">
            <v>#N/A</v>
          </cell>
          <cell r="AU7599" t="e">
            <v>#N/A</v>
          </cell>
          <cell r="AV7599" t="e">
            <v>#N/A</v>
          </cell>
          <cell r="AW7599" t="str">
            <v/>
          </cell>
          <cell r="AX7599" t="str">
            <v/>
          </cell>
          <cell r="AY7599" t="str">
            <v/>
          </cell>
          <cell r="AZ7599" t="e">
            <v>#N/A</v>
          </cell>
        </row>
        <row r="7600">
          <cell r="AO7600" t="str">
            <v>まもなく決まります</v>
          </cell>
          <cell r="AP7600" t="str">
            <v>まもなく決まります</v>
          </cell>
          <cell r="AQ7600" t="str">
            <v>まもなく決まります</v>
          </cell>
          <cell r="AR7600" t="e">
            <v>#N/A</v>
          </cell>
          <cell r="AS7600" t="e">
            <v>#N/A</v>
          </cell>
          <cell r="AT7600" t="e">
            <v>#N/A</v>
          </cell>
          <cell r="AU7600" t="e">
            <v>#N/A</v>
          </cell>
          <cell r="AV7600" t="e">
            <v>#N/A</v>
          </cell>
          <cell r="AW7600" t="str">
            <v/>
          </cell>
          <cell r="AX7600" t="str">
            <v/>
          </cell>
          <cell r="AY7600" t="str">
            <v/>
          </cell>
          <cell r="AZ7600" t="e">
            <v>#N/A</v>
          </cell>
        </row>
        <row r="7601">
          <cell r="AO7601" t="str">
            <v>まもなく決まります</v>
          </cell>
          <cell r="AP7601" t="str">
            <v>まもなく決まります</v>
          </cell>
          <cell r="AQ7601" t="str">
            <v>まもなく決まります</v>
          </cell>
          <cell r="AR7601" t="e">
            <v>#N/A</v>
          </cell>
          <cell r="AS7601" t="e">
            <v>#N/A</v>
          </cell>
          <cell r="AT7601" t="e">
            <v>#N/A</v>
          </cell>
          <cell r="AU7601" t="e">
            <v>#N/A</v>
          </cell>
          <cell r="AV7601" t="e">
            <v>#N/A</v>
          </cell>
          <cell r="AW7601" t="str">
            <v/>
          </cell>
          <cell r="AX7601" t="str">
            <v/>
          </cell>
          <cell r="AY7601" t="str">
            <v/>
          </cell>
          <cell r="AZ7601" t="e">
            <v>#N/A</v>
          </cell>
        </row>
        <row r="7602">
          <cell r="AO7602" t="str">
            <v>まもなく決まります</v>
          </cell>
          <cell r="AP7602" t="str">
            <v>まもなく決まります</v>
          </cell>
          <cell r="AQ7602" t="str">
            <v>まもなく決まります</v>
          </cell>
          <cell r="AR7602" t="e">
            <v>#N/A</v>
          </cell>
          <cell r="AS7602" t="e">
            <v>#N/A</v>
          </cell>
          <cell r="AT7602" t="e">
            <v>#N/A</v>
          </cell>
          <cell r="AU7602" t="e">
            <v>#N/A</v>
          </cell>
          <cell r="AV7602" t="e">
            <v>#N/A</v>
          </cell>
          <cell r="AW7602" t="str">
            <v/>
          </cell>
          <cell r="AX7602" t="str">
            <v/>
          </cell>
          <cell r="AY7602" t="str">
            <v/>
          </cell>
          <cell r="AZ7602" t="e">
            <v>#N/A</v>
          </cell>
        </row>
        <row r="7603">
          <cell r="AO7603" t="str">
            <v>まもなく決まります</v>
          </cell>
          <cell r="AP7603" t="str">
            <v>まもなく決まります</v>
          </cell>
          <cell r="AQ7603" t="str">
            <v>まもなく決まります</v>
          </cell>
          <cell r="AR7603" t="e">
            <v>#N/A</v>
          </cell>
          <cell r="AS7603" t="e">
            <v>#N/A</v>
          </cell>
          <cell r="AT7603" t="e">
            <v>#N/A</v>
          </cell>
          <cell r="AU7603" t="e">
            <v>#N/A</v>
          </cell>
          <cell r="AV7603" t="e">
            <v>#N/A</v>
          </cell>
          <cell r="AW7603" t="str">
            <v/>
          </cell>
          <cell r="AX7603" t="str">
            <v/>
          </cell>
          <cell r="AY7603" t="str">
            <v/>
          </cell>
          <cell r="AZ7603" t="e">
            <v>#N/A</v>
          </cell>
        </row>
        <row r="7604">
          <cell r="AO7604" t="str">
            <v>まもなく決まります</v>
          </cell>
          <cell r="AP7604" t="str">
            <v>まもなく決まります</v>
          </cell>
          <cell r="AQ7604" t="str">
            <v>まもなく決まります</v>
          </cell>
          <cell r="AR7604" t="e">
            <v>#N/A</v>
          </cell>
          <cell r="AS7604" t="e">
            <v>#N/A</v>
          </cell>
          <cell r="AT7604" t="e">
            <v>#N/A</v>
          </cell>
          <cell r="AU7604" t="e">
            <v>#N/A</v>
          </cell>
          <cell r="AV7604" t="e">
            <v>#N/A</v>
          </cell>
          <cell r="AW7604" t="str">
            <v/>
          </cell>
          <cell r="AX7604" t="str">
            <v/>
          </cell>
          <cell r="AY7604" t="str">
            <v/>
          </cell>
          <cell r="AZ7604" t="e">
            <v>#N/A</v>
          </cell>
        </row>
        <row r="7605">
          <cell r="AO7605" t="str">
            <v>まもなく決まります</v>
          </cell>
          <cell r="AP7605" t="str">
            <v>まもなく決まります</v>
          </cell>
          <cell r="AQ7605" t="str">
            <v>まもなく決まります</v>
          </cell>
          <cell r="AR7605" t="e">
            <v>#N/A</v>
          </cell>
          <cell r="AS7605" t="e">
            <v>#N/A</v>
          </cell>
          <cell r="AT7605" t="e">
            <v>#N/A</v>
          </cell>
          <cell r="AU7605" t="e">
            <v>#N/A</v>
          </cell>
          <cell r="AV7605" t="e">
            <v>#N/A</v>
          </cell>
          <cell r="AW7605" t="str">
            <v/>
          </cell>
          <cell r="AX7605" t="str">
            <v/>
          </cell>
          <cell r="AY7605" t="str">
            <v/>
          </cell>
          <cell r="AZ7605" t="e">
            <v>#N/A</v>
          </cell>
        </row>
        <row r="7606">
          <cell r="AO7606" t="str">
            <v>まもなく決まります</v>
          </cell>
          <cell r="AP7606" t="str">
            <v>まもなく決まります</v>
          </cell>
          <cell r="AQ7606" t="str">
            <v>まもなく決まります</v>
          </cell>
          <cell r="AR7606" t="e">
            <v>#N/A</v>
          </cell>
          <cell r="AS7606" t="e">
            <v>#N/A</v>
          </cell>
          <cell r="AT7606" t="e">
            <v>#N/A</v>
          </cell>
          <cell r="AU7606" t="e">
            <v>#N/A</v>
          </cell>
          <cell r="AV7606" t="e">
            <v>#N/A</v>
          </cell>
          <cell r="AW7606" t="str">
            <v/>
          </cell>
          <cell r="AX7606" t="str">
            <v/>
          </cell>
          <cell r="AY7606" t="str">
            <v/>
          </cell>
          <cell r="AZ7606" t="e">
            <v>#N/A</v>
          </cell>
        </row>
        <row r="7607">
          <cell r="AO7607" t="str">
            <v>まもなく決まります</v>
          </cell>
          <cell r="AP7607" t="str">
            <v>まもなく決まります</v>
          </cell>
          <cell r="AQ7607" t="str">
            <v>まもなく決まります</v>
          </cell>
          <cell r="AR7607" t="e">
            <v>#N/A</v>
          </cell>
          <cell r="AS7607" t="e">
            <v>#N/A</v>
          </cell>
          <cell r="AT7607" t="e">
            <v>#N/A</v>
          </cell>
          <cell r="AU7607" t="e">
            <v>#N/A</v>
          </cell>
          <cell r="AV7607" t="e">
            <v>#N/A</v>
          </cell>
          <cell r="AW7607" t="str">
            <v/>
          </cell>
          <cell r="AX7607" t="str">
            <v/>
          </cell>
          <cell r="AY7607" t="str">
            <v/>
          </cell>
          <cell r="AZ7607" t="e">
            <v>#N/A</v>
          </cell>
        </row>
        <row r="7608">
          <cell r="AO7608" t="str">
            <v>まもなく決まります</v>
          </cell>
          <cell r="AP7608" t="str">
            <v>まもなく決まります</v>
          </cell>
          <cell r="AQ7608" t="str">
            <v>まもなく決まります</v>
          </cell>
          <cell r="AR7608" t="e">
            <v>#N/A</v>
          </cell>
          <cell r="AS7608" t="e">
            <v>#N/A</v>
          </cell>
          <cell r="AT7608" t="e">
            <v>#N/A</v>
          </cell>
          <cell r="AU7608" t="e">
            <v>#N/A</v>
          </cell>
          <cell r="AV7608" t="e">
            <v>#N/A</v>
          </cell>
          <cell r="AW7608" t="str">
            <v/>
          </cell>
          <cell r="AX7608" t="str">
            <v/>
          </cell>
          <cell r="AY7608" t="str">
            <v/>
          </cell>
          <cell r="AZ7608" t="e">
            <v>#N/A</v>
          </cell>
        </row>
        <row r="7609">
          <cell r="AO7609" t="str">
            <v>まもなく決まります</v>
          </cell>
          <cell r="AP7609" t="str">
            <v>まもなく決まります</v>
          </cell>
          <cell r="AQ7609" t="str">
            <v>まもなく決まります</v>
          </cell>
          <cell r="AR7609" t="e">
            <v>#N/A</v>
          </cell>
          <cell r="AS7609" t="e">
            <v>#N/A</v>
          </cell>
          <cell r="AT7609" t="e">
            <v>#N/A</v>
          </cell>
          <cell r="AU7609" t="e">
            <v>#N/A</v>
          </cell>
          <cell r="AV7609" t="e">
            <v>#N/A</v>
          </cell>
          <cell r="AW7609" t="str">
            <v/>
          </cell>
          <cell r="AX7609" t="str">
            <v/>
          </cell>
          <cell r="AY7609" t="str">
            <v/>
          </cell>
          <cell r="AZ7609" t="e">
            <v>#N/A</v>
          </cell>
        </row>
        <row r="7610">
          <cell r="AO7610" t="str">
            <v>まもなく決まります</v>
          </cell>
          <cell r="AP7610" t="str">
            <v>まもなく決まります</v>
          </cell>
          <cell r="AQ7610" t="str">
            <v>まもなく決まります</v>
          </cell>
          <cell r="AR7610" t="e">
            <v>#N/A</v>
          </cell>
          <cell r="AS7610" t="e">
            <v>#N/A</v>
          </cell>
          <cell r="AT7610" t="e">
            <v>#N/A</v>
          </cell>
          <cell r="AU7610" t="e">
            <v>#N/A</v>
          </cell>
          <cell r="AV7610" t="e">
            <v>#N/A</v>
          </cell>
          <cell r="AW7610" t="str">
            <v/>
          </cell>
          <cell r="AX7610" t="str">
            <v/>
          </cell>
          <cell r="AY7610" t="str">
            <v/>
          </cell>
          <cell r="AZ7610" t="e">
            <v>#N/A</v>
          </cell>
        </row>
        <row r="7611">
          <cell r="AO7611" t="str">
            <v>まもなく決まります</v>
          </cell>
          <cell r="AP7611" t="str">
            <v>まもなく決まります</v>
          </cell>
          <cell r="AQ7611" t="str">
            <v>まもなく決まります</v>
          </cell>
          <cell r="AR7611" t="e">
            <v>#N/A</v>
          </cell>
          <cell r="AS7611" t="e">
            <v>#N/A</v>
          </cell>
          <cell r="AT7611" t="e">
            <v>#N/A</v>
          </cell>
          <cell r="AU7611" t="e">
            <v>#N/A</v>
          </cell>
          <cell r="AV7611" t="e">
            <v>#N/A</v>
          </cell>
          <cell r="AW7611" t="str">
            <v/>
          </cell>
          <cell r="AX7611" t="str">
            <v/>
          </cell>
          <cell r="AY7611" t="str">
            <v/>
          </cell>
          <cell r="AZ7611" t="e">
            <v>#N/A</v>
          </cell>
        </row>
        <row r="7612">
          <cell r="AO7612" t="str">
            <v>まもなく決まります</v>
          </cell>
          <cell r="AP7612" t="str">
            <v>まもなく決まります</v>
          </cell>
          <cell r="AQ7612" t="str">
            <v>まもなく決まります</v>
          </cell>
          <cell r="AR7612" t="e">
            <v>#N/A</v>
          </cell>
          <cell r="AS7612" t="e">
            <v>#N/A</v>
          </cell>
          <cell r="AT7612" t="e">
            <v>#N/A</v>
          </cell>
          <cell r="AU7612" t="e">
            <v>#N/A</v>
          </cell>
          <cell r="AV7612" t="e">
            <v>#N/A</v>
          </cell>
          <cell r="AW7612" t="str">
            <v/>
          </cell>
          <cell r="AX7612" t="str">
            <v/>
          </cell>
          <cell r="AY7612" t="str">
            <v/>
          </cell>
          <cell r="AZ7612" t="e">
            <v>#N/A</v>
          </cell>
        </row>
        <row r="7613">
          <cell r="AO7613" t="str">
            <v>まもなく決まります</v>
          </cell>
          <cell r="AP7613" t="str">
            <v>まもなく決まります</v>
          </cell>
          <cell r="AQ7613" t="str">
            <v>まもなく決まります</v>
          </cell>
          <cell r="AR7613" t="e">
            <v>#N/A</v>
          </cell>
          <cell r="AS7613" t="e">
            <v>#N/A</v>
          </cell>
          <cell r="AT7613" t="e">
            <v>#N/A</v>
          </cell>
          <cell r="AU7613" t="e">
            <v>#N/A</v>
          </cell>
          <cell r="AV7613" t="e">
            <v>#N/A</v>
          </cell>
          <cell r="AW7613" t="str">
            <v/>
          </cell>
          <cell r="AX7613" t="str">
            <v/>
          </cell>
          <cell r="AY7613" t="str">
            <v/>
          </cell>
          <cell r="AZ7613" t="e">
            <v>#N/A</v>
          </cell>
        </row>
        <row r="7614">
          <cell r="AO7614" t="str">
            <v>まもなく決まります</v>
          </cell>
          <cell r="AP7614" t="str">
            <v>まもなく決まります</v>
          </cell>
          <cell r="AQ7614" t="str">
            <v>まもなく決まります</v>
          </cell>
          <cell r="AR7614" t="e">
            <v>#N/A</v>
          </cell>
          <cell r="AS7614" t="e">
            <v>#N/A</v>
          </cell>
          <cell r="AT7614" t="e">
            <v>#N/A</v>
          </cell>
          <cell r="AU7614" t="e">
            <v>#N/A</v>
          </cell>
          <cell r="AV7614" t="e">
            <v>#N/A</v>
          </cell>
          <cell r="AW7614" t="str">
            <v/>
          </cell>
          <cell r="AX7614" t="str">
            <v/>
          </cell>
          <cell r="AY7614" t="str">
            <v/>
          </cell>
          <cell r="AZ7614" t="e">
            <v>#N/A</v>
          </cell>
        </row>
        <row r="7615">
          <cell r="AO7615" t="str">
            <v>まもなく決まります</v>
          </cell>
          <cell r="AP7615" t="str">
            <v>まもなく決まります</v>
          </cell>
          <cell r="AQ7615" t="str">
            <v>まもなく決まります</v>
          </cell>
          <cell r="AR7615" t="e">
            <v>#N/A</v>
          </cell>
          <cell r="AS7615" t="e">
            <v>#N/A</v>
          </cell>
          <cell r="AT7615" t="e">
            <v>#N/A</v>
          </cell>
          <cell r="AU7615" t="e">
            <v>#N/A</v>
          </cell>
          <cell r="AV7615" t="e">
            <v>#N/A</v>
          </cell>
          <cell r="AW7615" t="str">
            <v/>
          </cell>
          <cell r="AX7615" t="str">
            <v/>
          </cell>
          <cell r="AY7615" t="str">
            <v/>
          </cell>
          <cell r="AZ7615" t="e">
            <v>#N/A</v>
          </cell>
        </row>
        <row r="7616">
          <cell r="AO7616" t="str">
            <v>まもなく決まります</v>
          </cell>
          <cell r="AP7616" t="str">
            <v>まもなく決まります</v>
          </cell>
          <cell r="AQ7616" t="str">
            <v>まもなく決まります</v>
          </cell>
          <cell r="AR7616" t="e">
            <v>#N/A</v>
          </cell>
          <cell r="AS7616" t="e">
            <v>#N/A</v>
          </cell>
          <cell r="AT7616" t="e">
            <v>#N/A</v>
          </cell>
          <cell r="AU7616" t="e">
            <v>#N/A</v>
          </cell>
          <cell r="AV7616" t="e">
            <v>#N/A</v>
          </cell>
          <cell r="AW7616" t="str">
            <v/>
          </cell>
          <cell r="AX7616" t="str">
            <v/>
          </cell>
          <cell r="AY7616" t="str">
            <v/>
          </cell>
          <cell r="AZ7616" t="e">
            <v>#N/A</v>
          </cell>
        </row>
        <row r="7617">
          <cell r="AO7617" t="str">
            <v>まもなく決まります</v>
          </cell>
          <cell r="AP7617" t="str">
            <v>まもなく決まります</v>
          </cell>
          <cell r="AQ7617" t="str">
            <v>まもなく決まります</v>
          </cell>
          <cell r="AR7617" t="e">
            <v>#N/A</v>
          </cell>
          <cell r="AS7617" t="e">
            <v>#N/A</v>
          </cell>
          <cell r="AT7617" t="e">
            <v>#N/A</v>
          </cell>
          <cell r="AU7617" t="e">
            <v>#N/A</v>
          </cell>
          <cell r="AV7617" t="e">
            <v>#N/A</v>
          </cell>
          <cell r="AW7617" t="str">
            <v/>
          </cell>
          <cell r="AX7617" t="str">
            <v/>
          </cell>
          <cell r="AY7617" t="str">
            <v/>
          </cell>
          <cell r="AZ7617" t="e">
            <v>#N/A</v>
          </cell>
        </row>
        <row r="7618">
          <cell r="AO7618" t="str">
            <v>まもなく決まります</v>
          </cell>
          <cell r="AP7618" t="str">
            <v>まもなく決まります</v>
          </cell>
          <cell r="AQ7618" t="str">
            <v>まもなく決まります</v>
          </cell>
          <cell r="AR7618" t="e">
            <v>#N/A</v>
          </cell>
          <cell r="AS7618" t="e">
            <v>#N/A</v>
          </cell>
          <cell r="AT7618" t="e">
            <v>#N/A</v>
          </cell>
          <cell r="AU7618" t="e">
            <v>#N/A</v>
          </cell>
          <cell r="AV7618" t="e">
            <v>#N/A</v>
          </cell>
          <cell r="AW7618" t="str">
            <v/>
          </cell>
          <cell r="AX7618" t="str">
            <v/>
          </cell>
          <cell r="AY7618" t="str">
            <v/>
          </cell>
          <cell r="AZ7618" t="e">
            <v>#N/A</v>
          </cell>
        </row>
        <row r="7619">
          <cell r="AO7619" t="str">
            <v>まもなく決まります</v>
          </cell>
          <cell r="AP7619" t="str">
            <v>まもなく決まります</v>
          </cell>
          <cell r="AQ7619" t="str">
            <v>まもなく決まります</v>
          </cell>
          <cell r="AR7619" t="e">
            <v>#N/A</v>
          </cell>
          <cell r="AS7619" t="e">
            <v>#N/A</v>
          </cell>
          <cell r="AT7619" t="e">
            <v>#N/A</v>
          </cell>
          <cell r="AU7619" t="e">
            <v>#N/A</v>
          </cell>
          <cell r="AV7619" t="e">
            <v>#N/A</v>
          </cell>
          <cell r="AW7619" t="str">
            <v/>
          </cell>
          <cell r="AX7619" t="str">
            <v/>
          </cell>
          <cell r="AY7619" t="str">
            <v/>
          </cell>
          <cell r="AZ7619" t="e">
            <v>#N/A</v>
          </cell>
        </row>
        <row r="7620">
          <cell r="AO7620" t="str">
            <v>まもなく決まります</v>
          </cell>
          <cell r="AP7620" t="str">
            <v>まもなく決まります</v>
          </cell>
          <cell r="AQ7620" t="str">
            <v>まもなく決まります</v>
          </cell>
          <cell r="AR7620" t="e">
            <v>#N/A</v>
          </cell>
          <cell r="AS7620" t="e">
            <v>#N/A</v>
          </cell>
          <cell r="AT7620" t="e">
            <v>#N/A</v>
          </cell>
          <cell r="AU7620" t="e">
            <v>#N/A</v>
          </cell>
          <cell r="AV7620" t="e">
            <v>#N/A</v>
          </cell>
          <cell r="AW7620" t="str">
            <v/>
          </cell>
          <cell r="AX7620" t="str">
            <v/>
          </cell>
          <cell r="AY7620" t="str">
            <v/>
          </cell>
          <cell r="AZ7620" t="e">
            <v>#N/A</v>
          </cell>
        </row>
        <row r="7621">
          <cell r="AO7621" t="str">
            <v>まもなく決まります</v>
          </cell>
          <cell r="AP7621" t="str">
            <v>まもなく決まります</v>
          </cell>
          <cell r="AQ7621" t="str">
            <v>まもなく決まります</v>
          </cell>
          <cell r="AR7621" t="e">
            <v>#N/A</v>
          </cell>
          <cell r="AS7621" t="e">
            <v>#N/A</v>
          </cell>
          <cell r="AT7621" t="e">
            <v>#N/A</v>
          </cell>
          <cell r="AU7621" t="e">
            <v>#N/A</v>
          </cell>
          <cell r="AV7621" t="e">
            <v>#N/A</v>
          </cell>
          <cell r="AW7621" t="str">
            <v/>
          </cell>
          <cell r="AX7621" t="str">
            <v/>
          </cell>
          <cell r="AY7621" t="str">
            <v/>
          </cell>
          <cell r="AZ7621" t="e">
            <v>#N/A</v>
          </cell>
        </row>
        <row r="7622">
          <cell r="AO7622" t="str">
            <v>まもなく決まります</v>
          </cell>
          <cell r="AP7622" t="str">
            <v>まもなく決まります</v>
          </cell>
          <cell r="AQ7622" t="str">
            <v>まもなく決まります</v>
          </cell>
          <cell r="AR7622" t="e">
            <v>#N/A</v>
          </cell>
          <cell r="AS7622" t="e">
            <v>#N/A</v>
          </cell>
          <cell r="AT7622" t="e">
            <v>#N/A</v>
          </cell>
          <cell r="AU7622" t="e">
            <v>#N/A</v>
          </cell>
          <cell r="AV7622" t="e">
            <v>#N/A</v>
          </cell>
          <cell r="AW7622" t="str">
            <v/>
          </cell>
          <cell r="AX7622" t="str">
            <v/>
          </cell>
          <cell r="AY7622" t="str">
            <v/>
          </cell>
          <cell r="AZ7622" t="e">
            <v>#N/A</v>
          </cell>
        </row>
        <row r="7623">
          <cell r="AO7623" t="str">
            <v>まもなく決まります</v>
          </cell>
          <cell r="AP7623" t="str">
            <v>まもなく決まります</v>
          </cell>
          <cell r="AQ7623" t="str">
            <v>まもなく決まります</v>
          </cell>
          <cell r="AR7623" t="e">
            <v>#N/A</v>
          </cell>
          <cell r="AS7623" t="e">
            <v>#N/A</v>
          </cell>
          <cell r="AT7623" t="e">
            <v>#N/A</v>
          </cell>
          <cell r="AU7623" t="e">
            <v>#N/A</v>
          </cell>
          <cell r="AV7623" t="e">
            <v>#N/A</v>
          </cell>
          <cell r="AW7623" t="str">
            <v/>
          </cell>
          <cell r="AX7623" t="str">
            <v/>
          </cell>
          <cell r="AY7623" t="str">
            <v/>
          </cell>
          <cell r="AZ7623" t="e">
            <v>#N/A</v>
          </cell>
        </row>
        <row r="7624">
          <cell r="AO7624" t="str">
            <v>まもなく決まります</v>
          </cell>
          <cell r="AP7624" t="str">
            <v>まもなく決まります</v>
          </cell>
          <cell r="AQ7624" t="str">
            <v>まもなく決まります</v>
          </cell>
          <cell r="AR7624" t="e">
            <v>#N/A</v>
          </cell>
          <cell r="AS7624" t="e">
            <v>#N/A</v>
          </cell>
          <cell r="AT7624" t="e">
            <v>#N/A</v>
          </cell>
          <cell r="AU7624" t="e">
            <v>#N/A</v>
          </cell>
          <cell r="AV7624" t="e">
            <v>#N/A</v>
          </cell>
          <cell r="AW7624" t="str">
            <v/>
          </cell>
          <cell r="AX7624" t="str">
            <v/>
          </cell>
          <cell r="AY7624" t="str">
            <v/>
          </cell>
          <cell r="AZ7624" t="e">
            <v>#N/A</v>
          </cell>
        </row>
        <row r="7625">
          <cell r="AO7625" t="str">
            <v>まもなく決まります</v>
          </cell>
          <cell r="AP7625" t="str">
            <v>まもなく決まります</v>
          </cell>
          <cell r="AQ7625" t="str">
            <v>まもなく決まります</v>
          </cell>
          <cell r="AR7625" t="e">
            <v>#N/A</v>
          </cell>
          <cell r="AS7625" t="e">
            <v>#N/A</v>
          </cell>
          <cell r="AT7625" t="e">
            <v>#N/A</v>
          </cell>
          <cell r="AU7625" t="e">
            <v>#N/A</v>
          </cell>
          <cell r="AV7625" t="e">
            <v>#N/A</v>
          </cell>
          <cell r="AW7625" t="str">
            <v/>
          </cell>
          <cell r="AX7625" t="str">
            <v/>
          </cell>
          <cell r="AY7625" t="str">
            <v/>
          </cell>
          <cell r="AZ7625" t="e">
            <v>#N/A</v>
          </cell>
        </row>
        <row r="7626">
          <cell r="AO7626" t="str">
            <v>まもなく決まります</v>
          </cell>
          <cell r="AP7626" t="str">
            <v>まもなく決まります</v>
          </cell>
          <cell r="AQ7626" t="str">
            <v>まもなく決まります</v>
          </cell>
          <cell r="AR7626" t="e">
            <v>#N/A</v>
          </cell>
          <cell r="AS7626" t="e">
            <v>#N/A</v>
          </cell>
          <cell r="AT7626" t="e">
            <v>#N/A</v>
          </cell>
          <cell r="AU7626" t="e">
            <v>#N/A</v>
          </cell>
          <cell r="AV7626" t="e">
            <v>#N/A</v>
          </cell>
          <cell r="AW7626" t="str">
            <v/>
          </cell>
          <cell r="AX7626" t="str">
            <v/>
          </cell>
          <cell r="AY7626" t="str">
            <v/>
          </cell>
          <cell r="AZ7626" t="e">
            <v>#N/A</v>
          </cell>
        </row>
        <row r="7627">
          <cell r="AO7627" t="str">
            <v>まもなく決まります</v>
          </cell>
          <cell r="AP7627" t="str">
            <v>まもなく決まります</v>
          </cell>
          <cell r="AQ7627" t="str">
            <v>まもなく決まります</v>
          </cell>
          <cell r="AR7627" t="e">
            <v>#N/A</v>
          </cell>
          <cell r="AS7627" t="e">
            <v>#N/A</v>
          </cell>
          <cell r="AT7627" t="e">
            <v>#N/A</v>
          </cell>
          <cell r="AU7627" t="e">
            <v>#N/A</v>
          </cell>
          <cell r="AV7627" t="e">
            <v>#N/A</v>
          </cell>
          <cell r="AW7627" t="str">
            <v/>
          </cell>
          <cell r="AX7627" t="str">
            <v/>
          </cell>
          <cell r="AY7627" t="str">
            <v/>
          </cell>
          <cell r="AZ7627" t="e">
            <v>#N/A</v>
          </cell>
        </row>
        <row r="7628">
          <cell r="AO7628" t="str">
            <v>まもなく決まります</v>
          </cell>
          <cell r="AP7628" t="str">
            <v>まもなく決まります</v>
          </cell>
          <cell r="AQ7628" t="str">
            <v>まもなく決まります</v>
          </cell>
          <cell r="AR7628" t="e">
            <v>#N/A</v>
          </cell>
          <cell r="AS7628" t="e">
            <v>#N/A</v>
          </cell>
          <cell r="AT7628" t="e">
            <v>#N/A</v>
          </cell>
          <cell r="AU7628" t="e">
            <v>#N/A</v>
          </cell>
          <cell r="AV7628" t="e">
            <v>#N/A</v>
          </cell>
          <cell r="AW7628" t="str">
            <v/>
          </cell>
          <cell r="AX7628" t="str">
            <v/>
          </cell>
          <cell r="AY7628" t="str">
            <v/>
          </cell>
          <cell r="AZ7628" t="e">
            <v>#N/A</v>
          </cell>
        </row>
        <row r="7629">
          <cell r="AO7629" t="str">
            <v>まもなく決まります</v>
          </cell>
          <cell r="AP7629" t="str">
            <v>まもなく決まります</v>
          </cell>
          <cell r="AQ7629" t="str">
            <v>まもなく決まります</v>
          </cell>
          <cell r="AR7629" t="e">
            <v>#N/A</v>
          </cell>
          <cell r="AS7629" t="e">
            <v>#N/A</v>
          </cell>
          <cell r="AT7629" t="e">
            <v>#N/A</v>
          </cell>
          <cell r="AU7629" t="e">
            <v>#N/A</v>
          </cell>
          <cell r="AV7629" t="e">
            <v>#N/A</v>
          </cell>
          <cell r="AW7629" t="str">
            <v/>
          </cell>
          <cell r="AX7629" t="str">
            <v/>
          </cell>
          <cell r="AY7629" t="str">
            <v/>
          </cell>
          <cell r="AZ7629" t="e">
            <v>#N/A</v>
          </cell>
        </row>
        <row r="7630">
          <cell r="AO7630" t="str">
            <v>まもなく決まります</v>
          </cell>
          <cell r="AP7630" t="str">
            <v>まもなく決まります</v>
          </cell>
          <cell r="AQ7630" t="str">
            <v>まもなく決まります</v>
          </cell>
          <cell r="AR7630" t="e">
            <v>#N/A</v>
          </cell>
          <cell r="AS7630" t="e">
            <v>#N/A</v>
          </cell>
          <cell r="AT7630" t="e">
            <v>#N/A</v>
          </cell>
          <cell r="AU7630" t="e">
            <v>#N/A</v>
          </cell>
          <cell r="AV7630" t="e">
            <v>#N/A</v>
          </cell>
          <cell r="AW7630" t="str">
            <v/>
          </cell>
          <cell r="AX7630" t="str">
            <v/>
          </cell>
          <cell r="AY7630" t="str">
            <v/>
          </cell>
          <cell r="AZ7630" t="e">
            <v>#N/A</v>
          </cell>
        </row>
        <row r="7631">
          <cell r="AO7631" t="str">
            <v>まもなく決まります</v>
          </cell>
          <cell r="AP7631" t="str">
            <v>まもなく決まります</v>
          </cell>
          <cell r="AQ7631" t="str">
            <v>まもなく決まります</v>
          </cell>
          <cell r="AR7631" t="e">
            <v>#N/A</v>
          </cell>
          <cell r="AS7631" t="e">
            <v>#N/A</v>
          </cell>
          <cell r="AT7631" t="e">
            <v>#N/A</v>
          </cell>
          <cell r="AU7631" t="e">
            <v>#N/A</v>
          </cell>
          <cell r="AV7631" t="e">
            <v>#N/A</v>
          </cell>
          <cell r="AW7631" t="str">
            <v/>
          </cell>
          <cell r="AX7631" t="str">
            <v/>
          </cell>
          <cell r="AY7631" t="str">
            <v/>
          </cell>
          <cell r="AZ7631" t="e">
            <v>#N/A</v>
          </cell>
        </row>
        <row r="7632">
          <cell r="AO7632" t="str">
            <v>まもなく決まります</v>
          </cell>
          <cell r="AP7632" t="str">
            <v>まもなく決まります</v>
          </cell>
          <cell r="AQ7632" t="str">
            <v>まもなく決まります</v>
          </cell>
          <cell r="AR7632" t="e">
            <v>#N/A</v>
          </cell>
          <cell r="AS7632" t="e">
            <v>#N/A</v>
          </cell>
          <cell r="AT7632" t="e">
            <v>#N/A</v>
          </cell>
          <cell r="AU7632" t="e">
            <v>#N/A</v>
          </cell>
          <cell r="AV7632" t="e">
            <v>#N/A</v>
          </cell>
          <cell r="AW7632" t="str">
            <v/>
          </cell>
          <cell r="AX7632" t="str">
            <v/>
          </cell>
          <cell r="AY7632" t="str">
            <v/>
          </cell>
          <cell r="AZ7632" t="e">
            <v>#N/A</v>
          </cell>
        </row>
        <row r="7633">
          <cell r="AO7633" t="str">
            <v>まもなく決まります</v>
          </cell>
          <cell r="AP7633" t="str">
            <v>まもなく決まります</v>
          </cell>
          <cell r="AQ7633" t="str">
            <v>まもなく決まります</v>
          </cell>
          <cell r="AR7633" t="e">
            <v>#N/A</v>
          </cell>
          <cell r="AS7633" t="e">
            <v>#N/A</v>
          </cell>
          <cell r="AT7633" t="e">
            <v>#N/A</v>
          </cell>
          <cell r="AU7633" t="e">
            <v>#N/A</v>
          </cell>
          <cell r="AV7633" t="e">
            <v>#N/A</v>
          </cell>
          <cell r="AW7633" t="str">
            <v/>
          </cell>
          <cell r="AX7633" t="str">
            <v/>
          </cell>
          <cell r="AY7633" t="str">
            <v/>
          </cell>
          <cell r="AZ7633" t="e">
            <v>#N/A</v>
          </cell>
        </row>
        <row r="7634">
          <cell r="AO7634" t="str">
            <v>まもなく決まります</v>
          </cell>
          <cell r="AP7634" t="str">
            <v>まもなく決まります</v>
          </cell>
          <cell r="AQ7634" t="str">
            <v>まもなく決まります</v>
          </cell>
          <cell r="AR7634" t="e">
            <v>#N/A</v>
          </cell>
          <cell r="AS7634" t="e">
            <v>#N/A</v>
          </cell>
          <cell r="AT7634" t="e">
            <v>#N/A</v>
          </cell>
          <cell r="AU7634" t="e">
            <v>#N/A</v>
          </cell>
          <cell r="AV7634" t="e">
            <v>#N/A</v>
          </cell>
          <cell r="AW7634" t="str">
            <v/>
          </cell>
          <cell r="AX7634" t="str">
            <v/>
          </cell>
          <cell r="AY7634" t="str">
            <v/>
          </cell>
          <cell r="AZ7634" t="e">
            <v>#N/A</v>
          </cell>
        </row>
        <row r="7635">
          <cell r="AO7635" t="str">
            <v>まもなく決まります</v>
          </cell>
          <cell r="AP7635" t="str">
            <v>まもなく決まります</v>
          </cell>
          <cell r="AQ7635" t="str">
            <v>まもなく決まります</v>
          </cell>
          <cell r="AR7635" t="e">
            <v>#N/A</v>
          </cell>
          <cell r="AS7635" t="e">
            <v>#N/A</v>
          </cell>
          <cell r="AT7635" t="e">
            <v>#N/A</v>
          </cell>
          <cell r="AU7635" t="e">
            <v>#N/A</v>
          </cell>
          <cell r="AV7635" t="e">
            <v>#N/A</v>
          </cell>
          <cell r="AW7635" t="str">
            <v/>
          </cell>
          <cell r="AX7635" t="str">
            <v/>
          </cell>
          <cell r="AY7635" t="str">
            <v/>
          </cell>
          <cell r="AZ7635" t="e">
            <v>#N/A</v>
          </cell>
        </row>
        <row r="7636">
          <cell r="AO7636" t="str">
            <v>まもなく決まります</v>
          </cell>
          <cell r="AP7636" t="str">
            <v>まもなく決まります</v>
          </cell>
          <cell r="AQ7636" t="str">
            <v>まもなく決まります</v>
          </cell>
          <cell r="AR7636" t="e">
            <v>#N/A</v>
          </cell>
          <cell r="AS7636" t="e">
            <v>#N/A</v>
          </cell>
          <cell r="AT7636" t="e">
            <v>#N/A</v>
          </cell>
          <cell r="AU7636" t="e">
            <v>#N/A</v>
          </cell>
          <cell r="AV7636" t="e">
            <v>#N/A</v>
          </cell>
          <cell r="AW7636" t="str">
            <v/>
          </cell>
          <cell r="AX7636" t="str">
            <v/>
          </cell>
          <cell r="AY7636" t="str">
            <v/>
          </cell>
          <cell r="AZ7636" t="e">
            <v>#N/A</v>
          </cell>
        </row>
        <row r="7637">
          <cell r="AO7637" t="str">
            <v>まもなく決まります</v>
          </cell>
          <cell r="AP7637" t="str">
            <v>まもなく決まります</v>
          </cell>
          <cell r="AQ7637" t="str">
            <v>まもなく決まります</v>
          </cell>
          <cell r="AR7637" t="e">
            <v>#N/A</v>
          </cell>
          <cell r="AS7637" t="e">
            <v>#N/A</v>
          </cell>
          <cell r="AT7637" t="e">
            <v>#N/A</v>
          </cell>
          <cell r="AU7637" t="e">
            <v>#N/A</v>
          </cell>
          <cell r="AV7637" t="e">
            <v>#N/A</v>
          </cell>
          <cell r="AW7637" t="str">
            <v/>
          </cell>
          <cell r="AX7637" t="str">
            <v/>
          </cell>
          <cell r="AY7637" t="str">
            <v/>
          </cell>
          <cell r="AZ7637" t="e">
            <v>#N/A</v>
          </cell>
        </row>
        <row r="7638">
          <cell r="AO7638" t="str">
            <v>まもなく決まります</v>
          </cell>
          <cell r="AP7638" t="str">
            <v>まもなく決まります</v>
          </cell>
          <cell r="AQ7638" t="str">
            <v>まもなく決まります</v>
          </cell>
          <cell r="AR7638" t="e">
            <v>#N/A</v>
          </cell>
          <cell r="AS7638" t="e">
            <v>#N/A</v>
          </cell>
          <cell r="AT7638" t="e">
            <v>#N/A</v>
          </cell>
          <cell r="AU7638" t="e">
            <v>#N/A</v>
          </cell>
          <cell r="AV7638" t="e">
            <v>#N/A</v>
          </cell>
          <cell r="AW7638" t="str">
            <v/>
          </cell>
          <cell r="AX7638" t="str">
            <v/>
          </cell>
          <cell r="AY7638" t="str">
            <v/>
          </cell>
          <cell r="AZ7638" t="e">
            <v>#N/A</v>
          </cell>
        </row>
        <row r="7639">
          <cell r="AO7639" t="str">
            <v>まもなく決まります</v>
          </cell>
          <cell r="AP7639" t="str">
            <v>まもなく決まります</v>
          </cell>
          <cell r="AQ7639" t="str">
            <v>まもなく決まります</v>
          </cell>
          <cell r="AR7639" t="e">
            <v>#N/A</v>
          </cell>
          <cell r="AS7639" t="e">
            <v>#N/A</v>
          </cell>
          <cell r="AT7639" t="e">
            <v>#N/A</v>
          </cell>
          <cell r="AU7639" t="e">
            <v>#N/A</v>
          </cell>
          <cell r="AV7639" t="e">
            <v>#N/A</v>
          </cell>
          <cell r="AW7639" t="str">
            <v/>
          </cell>
          <cell r="AX7639" t="str">
            <v/>
          </cell>
          <cell r="AY7639" t="str">
            <v/>
          </cell>
          <cell r="AZ7639" t="e">
            <v>#N/A</v>
          </cell>
        </row>
        <row r="7640">
          <cell r="AO7640" t="str">
            <v>まもなく決まります</v>
          </cell>
          <cell r="AP7640" t="str">
            <v>まもなく決まります</v>
          </cell>
          <cell r="AQ7640" t="str">
            <v>まもなく決まります</v>
          </cell>
          <cell r="AR7640" t="e">
            <v>#N/A</v>
          </cell>
          <cell r="AS7640" t="e">
            <v>#N/A</v>
          </cell>
          <cell r="AT7640" t="e">
            <v>#N/A</v>
          </cell>
          <cell r="AU7640" t="e">
            <v>#N/A</v>
          </cell>
          <cell r="AV7640" t="e">
            <v>#N/A</v>
          </cell>
          <cell r="AW7640" t="str">
            <v/>
          </cell>
          <cell r="AX7640" t="str">
            <v/>
          </cell>
          <cell r="AY7640" t="str">
            <v/>
          </cell>
          <cell r="AZ7640" t="e">
            <v>#N/A</v>
          </cell>
        </row>
        <row r="7641">
          <cell r="AO7641" t="str">
            <v>まもなく決まります</v>
          </cell>
          <cell r="AP7641" t="str">
            <v>まもなく決まります</v>
          </cell>
          <cell r="AQ7641" t="str">
            <v>まもなく決まります</v>
          </cell>
          <cell r="AR7641" t="e">
            <v>#N/A</v>
          </cell>
          <cell r="AS7641" t="e">
            <v>#N/A</v>
          </cell>
          <cell r="AT7641" t="e">
            <v>#N/A</v>
          </cell>
          <cell r="AU7641" t="e">
            <v>#N/A</v>
          </cell>
          <cell r="AV7641" t="e">
            <v>#N/A</v>
          </cell>
          <cell r="AW7641" t="str">
            <v/>
          </cell>
          <cell r="AX7641" t="str">
            <v/>
          </cell>
          <cell r="AY7641" t="str">
            <v/>
          </cell>
          <cell r="AZ7641" t="e">
            <v>#N/A</v>
          </cell>
        </row>
        <row r="7642">
          <cell r="AO7642" t="str">
            <v>まもなく決まります</v>
          </cell>
          <cell r="AP7642" t="str">
            <v>まもなく決まります</v>
          </cell>
          <cell r="AQ7642" t="str">
            <v>まもなく決まります</v>
          </cell>
          <cell r="AR7642" t="e">
            <v>#N/A</v>
          </cell>
          <cell r="AS7642" t="e">
            <v>#N/A</v>
          </cell>
          <cell r="AT7642" t="e">
            <v>#N/A</v>
          </cell>
          <cell r="AU7642" t="e">
            <v>#N/A</v>
          </cell>
          <cell r="AV7642" t="e">
            <v>#N/A</v>
          </cell>
          <cell r="AW7642" t="str">
            <v/>
          </cell>
          <cell r="AX7642" t="str">
            <v/>
          </cell>
          <cell r="AY7642" t="str">
            <v/>
          </cell>
          <cell r="AZ7642" t="e">
            <v>#N/A</v>
          </cell>
        </row>
        <row r="7643">
          <cell r="AO7643" t="str">
            <v>まもなく決まります</v>
          </cell>
          <cell r="AP7643" t="str">
            <v>まもなく決まります</v>
          </cell>
          <cell r="AQ7643" t="str">
            <v>まもなく決まります</v>
          </cell>
          <cell r="AR7643" t="e">
            <v>#N/A</v>
          </cell>
          <cell r="AS7643" t="e">
            <v>#N/A</v>
          </cell>
          <cell r="AT7643" t="e">
            <v>#N/A</v>
          </cell>
          <cell r="AU7643" t="e">
            <v>#N/A</v>
          </cell>
          <cell r="AV7643" t="e">
            <v>#N/A</v>
          </cell>
          <cell r="AW7643" t="str">
            <v/>
          </cell>
          <cell r="AX7643" t="str">
            <v/>
          </cell>
          <cell r="AY7643" t="str">
            <v/>
          </cell>
          <cell r="AZ7643" t="e">
            <v>#N/A</v>
          </cell>
        </row>
        <row r="7644">
          <cell r="AO7644" t="str">
            <v>まもなく決まります</v>
          </cell>
          <cell r="AP7644" t="str">
            <v>まもなく決まります</v>
          </cell>
          <cell r="AQ7644" t="str">
            <v>まもなく決まります</v>
          </cell>
          <cell r="AR7644" t="e">
            <v>#N/A</v>
          </cell>
          <cell r="AS7644" t="e">
            <v>#N/A</v>
          </cell>
          <cell r="AT7644" t="e">
            <v>#N/A</v>
          </cell>
          <cell r="AU7644" t="e">
            <v>#N/A</v>
          </cell>
          <cell r="AV7644" t="e">
            <v>#N/A</v>
          </cell>
          <cell r="AW7644" t="str">
            <v/>
          </cell>
          <cell r="AX7644" t="str">
            <v/>
          </cell>
          <cell r="AY7644" t="str">
            <v/>
          </cell>
          <cell r="AZ7644" t="e">
            <v>#N/A</v>
          </cell>
        </row>
        <row r="7645">
          <cell r="AO7645" t="str">
            <v>まもなく決まります</v>
          </cell>
          <cell r="AP7645" t="str">
            <v>まもなく決まります</v>
          </cell>
          <cell r="AQ7645" t="str">
            <v>まもなく決まります</v>
          </cell>
          <cell r="AR7645" t="e">
            <v>#N/A</v>
          </cell>
          <cell r="AS7645" t="e">
            <v>#N/A</v>
          </cell>
          <cell r="AT7645" t="e">
            <v>#N/A</v>
          </cell>
          <cell r="AU7645" t="e">
            <v>#N/A</v>
          </cell>
          <cell r="AV7645" t="e">
            <v>#N/A</v>
          </cell>
          <cell r="AW7645" t="str">
            <v/>
          </cell>
          <cell r="AX7645" t="str">
            <v/>
          </cell>
          <cell r="AY7645" t="str">
            <v/>
          </cell>
          <cell r="AZ7645" t="e">
            <v>#N/A</v>
          </cell>
        </row>
        <row r="7646">
          <cell r="AO7646" t="str">
            <v>まもなく決まります</v>
          </cell>
          <cell r="AP7646" t="str">
            <v>まもなく決まります</v>
          </cell>
          <cell r="AQ7646" t="str">
            <v>まもなく決まります</v>
          </cell>
          <cell r="AR7646" t="e">
            <v>#N/A</v>
          </cell>
          <cell r="AS7646" t="e">
            <v>#N/A</v>
          </cell>
          <cell r="AT7646" t="e">
            <v>#N/A</v>
          </cell>
          <cell r="AU7646" t="e">
            <v>#N/A</v>
          </cell>
          <cell r="AV7646" t="e">
            <v>#N/A</v>
          </cell>
          <cell r="AW7646" t="str">
            <v/>
          </cell>
          <cell r="AX7646" t="str">
            <v/>
          </cell>
          <cell r="AY7646" t="str">
            <v/>
          </cell>
          <cell r="AZ7646" t="e">
            <v>#N/A</v>
          </cell>
        </row>
        <row r="7647">
          <cell r="AO7647" t="str">
            <v>まもなく決まります</v>
          </cell>
          <cell r="AP7647" t="str">
            <v>まもなく決まります</v>
          </cell>
          <cell r="AQ7647" t="str">
            <v>まもなく決まります</v>
          </cell>
          <cell r="AR7647" t="e">
            <v>#N/A</v>
          </cell>
          <cell r="AS7647" t="e">
            <v>#N/A</v>
          </cell>
          <cell r="AT7647" t="e">
            <v>#N/A</v>
          </cell>
          <cell r="AU7647" t="e">
            <v>#N/A</v>
          </cell>
          <cell r="AV7647" t="e">
            <v>#N/A</v>
          </cell>
          <cell r="AW7647" t="str">
            <v/>
          </cell>
          <cell r="AX7647" t="str">
            <v/>
          </cell>
          <cell r="AY7647" t="str">
            <v/>
          </cell>
          <cell r="AZ7647" t="e">
            <v>#N/A</v>
          </cell>
        </row>
        <row r="7648">
          <cell r="AO7648" t="str">
            <v>まもなく決まります</v>
          </cell>
          <cell r="AP7648" t="str">
            <v>まもなく決まります</v>
          </cell>
          <cell r="AQ7648" t="str">
            <v>まもなく決まります</v>
          </cell>
          <cell r="AR7648" t="e">
            <v>#N/A</v>
          </cell>
          <cell r="AS7648" t="e">
            <v>#N/A</v>
          </cell>
          <cell r="AT7648" t="e">
            <v>#N/A</v>
          </cell>
          <cell r="AU7648" t="e">
            <v>#N/A</v>
          </cell>
          <cell r="AV7648" t="e">
            <v>#N/A</v>
          </cell>
          <cell r="AW7648" t="str">
            <v/>
          </cell>
          <cell r="AX7648" t="str">
            <v/>
          </cell>
          <cell r="AY7648" t="str">
            <v/>
          </cell>
          <cell r="AZ7648" t="e">
            <v>#N/A</v>
          </cell>
        </row>
        <row r="7649">
          <cell r="AO7649" t="str">
            <v>まもなく決まります</v>
          </cell>
          <cell r="AP7649" t="str">
            <v>まもなく決まります</v>
          </cell>
          <cell r="AQ7649" t="str">
            <v>まもなく決まります</v>
          </cell>
          <cell r="AR7649" t="e">
            <v>#N/A</v>
          </cell>
          <cell r="AS7649" t="e">
            <v>#N/A</v>
          </cell>
          <cell r="AT7649" t="e">
            <v>#N/A</v>
          </cell>
          <cell r="AU7649" t="e">
            <v>#N/A</v>
          </cell>
          <cell r="AV7649" t="e">
            <v>#N/A</v>
          </cell>
          <cell r="AW7649" t="str">
            <v/>
          </cell>
          <cell r="AX7649" t="str">
            <v/>
          </cell>
          <cell r="AY7649" t="str">
            <v/>
          </cell>
          <cell r="AZ7649" t="e">
            <v>#N/A</v>
          </cell>
        </row>
        <row r="7650">
          <cell r="AO7650" t="str">
            <v>まもなく決まります</v>
          </cell>
          <cell r="AP7650" t="str">
            <v>まもなく決まります</v>
          </cell>
          <cell r="AQ7650" t="str">
            <v>まもなく決まります</v>
          </cell>
          <cell r="AR7650" t="e">
            <v>#N/A</v>
          </cell>
          <cell r="AS7650" t="e">
            <v>#N/A</v>
          </cell>
          <cell r="AT7650" t="e">
            <v>#N/A</v>
          </cell>
          <cell r="AU7650" t="e">
            <v>#N/A</v>
          </cell>
          <cell r="AV7650" t="e">
            <v>#N/A</v>
          </cell>
          <cell r="AW7650" t="str">
            <v/>
          </cell>
          <cell r="AX7650" t="str">
            <v/>
          </cell>
          <cell r="AY7650" t="str">
            <v/>
          </cell>
          <cell r="AZ7650" t="e">
            <v>#N/A</v>
          </cell>
        </row>
        <row r="7651">
          <cell r="AO7651" t="str">
            <v>まもなく決まります</v>
          </cell>
          <cell r="AP7651" t="str">
            <v>まもなく決まります</v>
          </cell>
          <cell r="AQ7651" t="str">
            <v>まもなく決まります</v>
          </cell>
          <cell r="AR7651" t="e">
            <v>#N/A</v>
          </cell>
          <cell r="AS7651" t="e">
            <v>#N/A</v>
          </cell>
          <cell r="AT7651" t="e">
            <v>#N/A</v>
          </cell>
          <cell r="AU7651" t="e">
            <v>#N/A</v>
          </cell>
          <cell r="AV7651" t="e">
            <v>#N/A</v>
          </cell>
          <cell r="AW7651" t="str">
            <v/>
          </cell>
          <cell r="AX7651" t="str">
            <v/>
          </cell>
          <cell r="AY7651" t="str">
            <v/>
          </cell>
          <cell r="AZ7651" t="e">
            <v>#N/A</v>
          </cell>
        </row>
        <row r="7652">
          <cell r="AO7652" t="str">
            <v>まもなく決まります</v>
          </cell>
          <cell r="AP7652" t="str">
            <v>まもなく決まります</v>
          </cell>
          <cell r="AQ7652" t="str">
            <v>まもなく決まります</v>
          </cell>
          <cell r="AR7652" t="e">
            <v>#N/A</v>
          </cell>
          <cell r="AS7652" t="e">
            <v>#N/A</v>
          </cell>
          <cell r="AT7652" t="e">
            <v>#N/A</v>
          </cell>
          <cell r="AU7652" t="e">
            <v>#N/A</v>
          </cell>
          <cell r="AV7652" t="e">
            <v>#N/A</v>
          </cell>
          <cell r="AW7652" t="str">
            <v/>
          </cell>
          <cell r="AX7652" t="str">
            <v/>
          </cell>
          <cell r="AY7652" t="str">
            <v/>
          </cell>
          <cell r="AZ7652" t="e">
            <v>#N/A</v>
          </cell>
        </row>
        <row r="7653">
          <cell r="AO7653" t="str">
            <v>まもなく決まります</v>
          </cell>
          <cell r="AP7653" t="str">
            <v>まもなく決まります</v>
          </cell>
          <cell r="AQ7653" t="str">
            <v>まもなく決まります</v>
          </cell>
          <cell r="AR7653" t="e">
            <v>#N/A</v>
          </cell>
          <cell r="AS7653" t="e">
            <v>#N/A</v>
          </cell>
          <cell r="AT7653" t="e">
            <v>#N/A</v>
          </cell>
          <cell r="AU7653" t="e">
            <v>#N/A</v>
          </cell>
          <cell r="AV7653" t="e">
            <v>#N/A</v>
          </cell>
          <cell r="AW7653" t="str">
            <v/>
          </cell>
          <cell r="AX7653" t="str">
            <v/>
          </cell>
          <cell r="AY7653" t="str">
            <v/>
          </cell>
          <cell r="AZ7653" t="e">
            <v>#N/A</v>
          </cell>
        </row>
        <row r="7654">
          <cell r="AO7654" t="str">
            <v>まもなく決まります</v>
          </cell>
          <cell r="AP7654" t="str">
            <v>まもなく決まります</v>
          </cell>
          <cell r="AQ7654" t="str">
            <v>まもなく決まります</v>
          </cell>
          <cell r="AR7654" t="e">
            <v>#N/A</v>
          </cell>
          <cell r="AS7654" t="e">
            <v>#N/A</v>
          </cell>
          <cell r="AT7654" t="e">
            <v>#N/A</v>
          </cell>
          <cell r="AU7654" t="e">
            <v>#N/A</v>
          </cell>
          <cell r="AV7654" t="e">
            <v>#N/A</v>
          </cell>
          <cell r="AW7654" t="str">
            <v/>
          </cell>
          <cell r="AX7654" t="str">
            <v/>
          </cell>
          <cell r="AY7654" t="str">
            <v/>
          </cell>
          <cell r="AZ7654" t="e">
            <v>#N/A</v>
          </cell>
        </row>
        <row r="7655">
          <cell r="AO7655" t="str">
            <v>まもなく決まります</v>
          </cell>
          <cell r="AP7655" t="str">
            <v>まもなく決まります</v>
          </cell>
          <cell r="AQ7655" t="str">
            <v>まもなく決まります</v>
          </cell>
          <cell r="AR7655" t="e">
            <v>#N/A</v>
          </cell>
          <cell r="AS7655" t="e">
            <v>#N/A</v>
          </cell>
          <cell r="AT7655" t="e">
            <v>#N/A</v>
          </cell>
          <cell r="AU7655" t="e">
            <v>#N/A</v>
          </cell>
          <cell r="AV7655" t="e">
            <v>#N/A</v>
          </cell>
          <cell r="AW7655" t="str">
            <v/>
          </cell>
          <cell r="AX7655" t="str">
            <v/>
          </cell>
          <cell r="AY7655" t="str">
            <v/>
          </cell>
          <cell r="AZ7655" t="e">
            <v>#N/A</v>
          </cell>
        </row>
        <row r="7656">
          <cell r="AO7656" t="str">
            <v>まもなく決まります</v>
          </cell>
          <cell r="AP7656" t="str">
            <v>まもなく決まります</v>
          </cell>
          <cell r="AQ7656" t="str">
            <v>まもなく決まります</v>
          </cell>
          <cell r="AR7656" t="e">
            <v>#N/A</v>
          </cell>
          <cell r="AS7656" t="e">
            <v>#N/A</v>
          </cell>
          <cell r="AT7656" t="e">
            <v>#N/A</v>
          </cell>
          <cell r="AU7656" t="e">
            <v>#N/A</v>
          </cell>
          <cell r="AV7656" t="e">
            <v>#N/A</v>
          </cell>
          <cell r="AW7656" t="str">
            <v/>
          </cell>
          <cell r="AX7656" t="str">
            <v/>
          </cell>
          <cell r="AY7656" t="str">
            <v/>
          </cell>
          <cell r="AZ7656" t="e">
            <v>#N/A</v>
          </cell>
        </row>
        <row r="7657">
          <cell r="AO7657" t="str">
            <v>まもなく決まります</v>
          </cell>
          <cell r="AP7657" t="str">
            <v>まもなく決まります</v>
          </cell>
          <cell r="AQ7657" t="str">
            <v>まもなく決まります</v>
          </cell>
          <cell r="AR7657" t="e">
            <v>#N/A</v>
          </cell>
          <cell r="AS7657" t="e">
            <v>#N/A</v>
          </cell>
          <cell r="AT7657" t="e">
            <v>#N/A</v>
          </cell>
          <cell r="AU7657" t="e">
            <v>#N/A</v>
          </cell>
          <cell r="AV7657" t="e">
            <v>#N/A</v>
          </cell>
          <cell r="AW7657" t="str">
            <v/>
          </cell>
          <cell r="AX7657" t="str">
            <v/>
          </cell>
          <cell r="AY7657" t="str">
            <v/>
          </cell>
          <cell r="AZ7657" t="e">
            <v>#N/A</v>
          </cell>
        </row>
        <row r="7658">
          <cell r="AO7658" t="str">
            <v>まもなく決まります</v>
          </cell>
          <cell r="AP7658" t="str">
            <v>まもなく決まります</v>
          </cell>
          <cell r="AQ7658" t="str">
            <v>まもなく決まります</v>
          </cell>
          <cell r="AR7658" t="e">
            <v>#N/A</v>
          </cell>
          <cell r="AS7658" t="e">
            <v>#N/A</v>
          </cell>
          <cell r="AT7658" t="e">
            <v>#N/A</v>
          </cell>
          <cell r="AU7658" t="e">
            <v>#N/A</v>
          </cell>
          <cell r="AV7658" t="e">
            <v>#N/A</v>
          </cell>
          <cell r="AW7658" t="str">
            <v/>
          </cell>
          <cell r="AX7658" t="str">
            <v/>
          </cell>
          <cell r="AY7658" t="str">
            <v/>
          </cell>
          <cell r="AZ7658" t="e">
            <v>#N/A</v>
          </cell>
        </row>
        <row r="7659">
          <cell r="AO7659" t="str">
            <v>まもなく決まります</v>
          </cell>
          <cell r="AP7659" t="str">
            <v>まもなく決まります</v>
          </cell>
          <cell r="AQ7659" t="str">
            <v>まもなく決まります</v>
          </cell>
          <cell r="AR7659" t="e">
            <v>#N/A</v>
          </cell>
          <cell r="AS7659" t="e">
            <v>#N/A</v>
          </cell>
          <cell r="AT7659" t="e">
            <v>#N/A</v>
          </cell>
          <cell r="AU7659" t="e">
            <v>#N/A</v>
          </cell>
          <cell r="AV7659" t="e">
            <v>#N/A</v>
          </cell>
          <cell r="AW7659" t="str">
            <v/>
          </cell>
          <cell r="AX7659" t="str">
            <v/>
          </cell>
          <cell r="AY7659" t="str">
            <v/>
          </cell>
          <cell r="AZ7659" t="e">
            <v>#N/A</v>
          </cell>
        </row>
        <row r="7660">
          <cell r="AO7660" t="str">
            <v>まもなく決まります</v>
          </cell>
          <cell r="AP7660" t="str">
            <v>まもなく決まります</v>
          </cell>
          <cell r="AQ7660" t="str">
            <v>まもなく決まります</v>
          </cell>
          <cell r="AR7660" t="e">
            <v>#N/A</v>
          </cell>
          <cell r="AS7660" t="e">
            <v>#N/A</v>
          </cell>
          <cell r="AT7660" t="e">
            <v>#N/A</v>
          </cell>
          <cell r="AU7660" t="e">
            <v>#N/A</v>
          </cell>
          <cell r="AV7660" t="e">
            <v>#N/A</v>
          </cell>
          <cell r="AW7660" t="str">
            <v/>
          </cell>
          <cell r="AX7660" t="str">
            <v/>
          </cell>
          <cell r="AY7660" t="str">
            <v/>
          </cell>
          <cell r="AZ7660" t="e">
            <v>#N/A</v>
          </cell>
        </row>
        <row r="7661">
          <cell r="AO7661" t="str">
            <v>まもなく決まります</v>
          </cell>
          <cell r="AP7661" t="str">
            <v>まもなく決まります</v>
          </cell>
          <cell r="AQ7661" t="str">
            <v>まもなく決まります</v>
          </cell>
          <cell r="AR7661" t="e">
            <v>#N/A</v>
          </cell>
          <cell r="AS7661" t="e">
            <v>#N/A</v>
          </cell>
          <cell r="AT7661" t="e">
            <v>#N/A</v>
          </cell>
          <cell r="AU7661" t="e">
            <v>#N/A</v>
          </cell>
          <cell r="AV7661" t="e">
            <v>#N/A</v>
          </cell>
          <cell r="AW7661" t="str">
            <v/>
          </cell>
          <cell r="AX7661" t="str">
            <v/>
          </cell>
          <cell r="AY7661" t="str">
            <v/>
          </cell>
          <cell r="AZ7661" t="e">
            <v>#N/A</v>
          </cell>
        </row>
        <row r="7662">
          <cell r="AO7662" t="str">
            <v>まもなく決まります</v>
          </cell>
          <cell r="AP7662" t="str">
            <v>まもなく決まります</v>
          </cell>
          <cell r="AQ7662" t="str">
            <v>まもなく決まります</v>
          </cell>
          <cell r="AR7662" t="e">
            <v>#N/A</v>
          </cell>
          <cell r="AS7662" t="e">
            <v>#N/A</v>
          </cell>
          <cell r="AT7662" t="e">
            <v>#N/A</v>
          </cell>
          <cell r="AU7662" t="e">
            <v>#N/A</v>
          </cell>
          <cell r="AV7662" t="e">
            <v>#N/A</v>
          </cell>
          <cell r="AW7662" t="str">
            <v/>
          </cell>
          <cell r="AX7662" t="str">
            <v/>
          </cell>
          <cell r="AY7662" t="str">
            <v/>
          </cell>
          <cell r="AZ7662" t="e">
            <v>#N/A</v>
          </cell>
        </row>
        <row r="7663">
          <cell r="AO7663" t="str">
            <v>まもなく決まります</v>
          </cell>
          <cell r="AP7663" t="str">
            <v>まもなく決まります</v>
          </cell>
          <cell r="AQ7663" t="str">
            <v>まもなく決まります</v>
          </cell>
          <cell r="AR7663" t="e">
            <v>#N/A</v>
          </cell>
          <cell r="AS7663" t="e">
            <v>#N/A</v>
          </cell>
          <cell r="AT7663" t="e">
            <v>#N/A</v>
          </cell>
          <cell r="AU7663" t="e">
            <v>#N/A</v>
          </cell>
          <cell r="AV7663" t="e">
            <v>#N/A</v>
          </cell>
          <cell r="AW7663" t="str">
            <v/>
          </cell>
          <cell r="AX7663" t="str">
            <v/>
          </cell>
          <cell r="AY7663" t="str">
            <v/>
          </cell>
          <cell r="AZ7663" t="e">
            <v>#N/A</v>
          </cell>
        </row>
        <row r="7664">
          <cell r="AO7664" t="str">
            <v>まもなく決まります</v>
          </cell>
          <cell r="AP7664" t="str">
            <v>まもなく決まります</v>
          </cell>
          <cell r="AQ7664" t="str">
            <v>まもなく決まります</v>
          </cell>
          <cell r="AR7664" t="e">
            <v>#N/A</v>
          </cell>
          <cell r="AS7664" t="e">
            <v>#N/A</v>
          </cell>
          <cell r="AT7664" t="e">
            <v>#N/A</v>
          </cell>
          <cell r="AU7664" t="e">
            <v>#N/A</v>
          </cell>
          <cell r="AV7664" t="e">
            <v>#N/A</v>
          </cell>
          <cell r="AW7664" t="str">
            <v/>
          </cell>
          <cell r="AX7664" t="str">
            <v/>
          </cell>
          <cell r="AY7664" t="str">
            <v/>
          </cell>
          <cell r="AZ7664" t="e">
            <v>#N/A</v>
          </cell>
        </row>
        <row r="7665">
          <cell r="AO7665" t="str">
            <v>まもなく決まります</v>
          </cell>
          <cell r="AP7665" t="str">
            <v>まもなく決まります</v>
          </cell>
          <cell r="AQ7665" t="str">
            <v>まもなく決まります</v>
          </cell>
          <cell r="AR7665" t="e">
            <v>#N/A</v>
          </cell>
          <cell r="AS7665" t="e">
            <v>#N/A</v>
          </cell>
          <cell r="AT7665" t="e">
            <v>#N/A</v>
          </cell>
          <cell r="AU7665" t="e">
            <v>#N/A</v>
          </cell>
          <cell r="AV7665" t="e">
            <v>#N/A</v>
          </cell>
          <cell r="AW7665" t="str">
            <v/>
          </cell>
          <cell r="AX7665" t="str">
            <v/>
          </cell>
          <cell r="AY7665" t="str">
            <v/>
          </cell>
          <cell r="AZ7665" t="e">
            <v>#N/A</v>
          </cell>
        </row>
        <row r="7666">
          <cell r="AO7666" t="str">
            <v>まもなく決まります</v>
          </cell>
          <cell r="AP7666" t="str">
            <v>まもなく決まります</v>
          </cell>
          <cell r="AQ7666" t="str">
            <v>まもなく決まります</v>
          </cell>
          <cell r="AR7666" t="e">
            <v>#N/A</v>
          </cell>
          <cell r="AS7666" t="e">
            <v>#N/A</v>
          </cell>
          <cell r="AT7666" t="e">
            <v>#N/A</v>
          </cell>
          <cell r="AU7666" t="e">
            <v>#N/A</v>
          </cell>
          <cell r="AV7666" t="e">
            <v>#N/A</v>
          </cell>
          <cell r="AW7666" t="str">
            <v/>
          </cell>
          <cell r="AX7666" t="str">
            <v/>
          </cell>
          <cell r="AY7666" t="str">
            <v/>
          </cell>
          <cell r="AZ7666" t="e">
            <v>#N/A</v>
          </cell>
        </row>
        <row r="7667">
          <cell r="AO7667" t="str">
            <v>まもなく決まります</v>
          </cell>
          <cell r="AP7667" t="str">
            <v>まもなく決まります</v>
          </cell>
          <cell r="AQ7667" t="str">
            <v>まもなく決まります</v>
          </cell>
          <cell r="AR7667" t="e">
            <v>#N/A</v>
          </cell>
          <cell r="AS7667" t="e">
            <v>#N/A</v>
          </cell>
          <cell r="AT7667" t="e">
            <v>#N/A</v>
          </cell>
          <cell r="AU7667" t="e">
            <v>#N/A</v>
          </cell>
          <cell r="AV7667" t="e">
            <v>#N/A</v>
          </cell>
          <cell r="AW7667" t="str">
            <v/>
          </cell>
          <cell r="AX7667" t="str">
            <v/>
          </cell>
          <cell r="AY7667" t="str">
            <v/>
          </cell>
          <cell r="AZ7667" t="e">
            <v>#N/A</v>
          </cell>
        </row>
        <row r="7668">
          <cell r="AO7668" t="str">
            <v>まもなく決まります</v>
          </cell>
          <cell r="AP7668" t="str">
            <v>まもなく決まります</v>
          </cell>
          <cell r="AQ7668" t="str">
            <v>まもなく決まります</v>
          </cell>
          <cell r="AR7668" t="e">
            <v>#N/A</v>
          </cell>
          <cell r="AS7668" t="e">
            <v>#N/A</v>
          </cell>
          <cell r="AT7668" t="e">
            <v>#N/A</v>
          </cell>
          <cell r="AU7668" t="e">
            <v>#N/A</v>
          </cell>
          <cell r="AV7668" t="e">
            <v>#N/A</v>
          </cell>
          <cell r="AW7668" t="str">
            <v/>
          </cell>
          <cell r="AX7668" t="str">
            <v/>
          </cell>
          <cell r="AY7668" t="str">
            <v/>
          </cell>
          <cell r="AZ7668" t="e">
            <v>#N/A</v>
          </cell>
        </row>
        <row r="7669">
          <cell r="AO7669" t="str">
            <v>まもなく決まります</v>
          </cell>
          <cell r="AP7669" t="str">
            <v>まもなく決まります</v>
          </cell>
          <cell r="AQ7669" t="str">
            <v>まもなく決まります</v>
          </cell>
          <cell r="AR7669" t="e">
            <v>#N/A</v>
          </cell>
          <cell r="AS7669" t="e">
            <v>#N/A</v>
          </cell>
          <cell r="AT7669" t="e">
            <v>#N/A</v>
          </cell>
          <cell r="AU7669" t="e">
            <v>#N/A</v>
          </cell>
          <cell r="AV7669" t="e">
            <v>#N/A</v>
          </cell>
          <cell r="AW7669" t="str">
            <v/>
          </cell>
          <cell r="AX7669" t="str">
            <v/>
          </cell>
          <cell r="AY7669" t="str">
            <v/>
          </cell>
          <cell r="AZ7669" t="e">
            <v>#N/A</v>
          </cell>
        </row>
        <row r="7670">
          <cell r="AO7670" t="str">
            <v>まもなく決まります</v>
          </cell>
          <cell r="AP7670" t="str">
            <v>まもなく決まります</v>
          </cell>
          <cell r="AQ7670" t="str">
            <v>まもなく決まります</v>
          </cell>
          <cell r="AR7670" t="e">
            <v>#N/A</v>
          </cell>
          <cell r="AS7670" t="e">
            <v>#N/A</v>
          </cell>
          <cell r="AT7670" t="e">
            <v>#N/A</v>
          </cell>
          <cell r="AU7670" t="e">
            <v>#N/A</v>
          </cell>
          <cell r="AV7670" t="e">
            <v>#N/A</v>
          </cell>
          <cell r="AW7670" t="str">
            <v/>
          </cell>
          <cell r="AX7670" t="str">
            <v/>
          </cell>
          <cell r="AY7670" t="str">
            <v/>
          </cell>
          <cell r="AZ7670" t="e">
            <v>#N/A</v>
          </cell>
        </row>
        <row r="7671">
          <cell r="AO7671" t="str">
            <v>まもなく決まります</v>
          </cell>
          <cell r="AP7671" t="str">
            <v>まもなく決まります</v>
          </cell>
          <cell r="AQ7671" t="str">
            <v>まもなく決まります</v>
          </cell>
          <cell r="AR7671" t="e">
            <v>#N/A</v>
          </cell>
          <cell r="AS7671" t="e">
            <v>#N/A</v>
          </cell>
          <cell r="AT7671" t="e">
            <v>#N/A</v>
          </cell>
          <cell r="AU7671" t="e">
            <v>#N/A</v>
          </cell>
          <cell r="AV7671" t="e">
            <v>#N/A</v>
          </cell>
          <cell r="AW7671" t="str">
            <v/>
          </cell>
          <cell r="AX7671" t="str">
            <v/>
          </cell>
          <cell r="AY7671" t="str">
            <v/>
          </cell>
          <cell r="AZ7671" t="e">
            <v>#N/A</v>
          </cell>
        </row>
        <row r="7672">
          <cell r="AO7672" t="str">
            <v>まもなく決まります</v>
          </cell>
          <cell r="AP7672" t="str">
            <v>まもなく決まります</v>
          </cell>
          <cell r="AQ7672" t="str">
            <v>まもなく決まります</v>
          </cell>
          <cell r="AR7672" t="e">
            <v>#N/A</v>
          </cell>
          <cell r="AS7672" t="e">
            <v>#N/A</v>
          </cell>
          <cell r="AT7672" t="e">
            <v>#N/A</v>
          </cell>
          <cell r="AU7672" t="e">
            <v>#N/A</v>
          </cell>
          <cell r="AV7672" t="e">
            <v>#N/A</v>
          </cell>
          <cell r="AW7672" t="str">
            <v/>
          </cell>
          <cell r="AX7672" t="str">
            <v/>
          </cell>
          <cell r="AY7672" t="str">
            <v/>
          </cell>
          <cell r="AZ7672" t="e">
            <v>#N/A</v>
          </cell>
        </row>
        <row r="7673">
          <cell r="AO7673" t="str">
            <v>まもなく決まります</v>
          </cell>
          <cell r="AP7673" t="str">
            <v>まもなく決まります</v>
          </cell>
          <cell r="AQ7673" t="str">
            <v>まもなく決まります</v>
          </cell>
          <cell r="AR7673" t="e">
            <v>#N/A</v>
          </cell>
          <cell r="AS7673" t="e">
            <v>#N/A</v>
          </cell>
          <cell r="AT7673" t="e">
            <v>#N/A</v>
          </cell>
          <cell r="AU7673" t="e">
            <v>#N/A</v>
          </cell>
          <cell r="AV7673" t="e">
            <v>#N/A</v>
          </cell>
          <cell r="AW7673" t="str">
            <v/>
          </cell>
          <cell r="AX7673" t="str">
            <v/>
          </cell>
          <cell r="AY7673" t="str">
            <v/>
          </cell>
          <cell r="AZ7673" t="e">
            <v>#N/A</v>
          </cell>
        </row>
        <row r="7674">
          <cell r="AO7674" t="str">
            <v>まもなく決まります</v>
          </cell>
          <cell r="AP7674" t="str">
            <v>まもなく決まります</v>
          </cell>
          <cell r="AQ7674" t="str">
            <v>まもなく決まります</v>
          </cell>
          <cell r="AR7674" t="e">
            <v>#N/A</v>
          </cell>
          <cell r="AS7674" t="e">
            <v>#N/A</v>
          </cell>
          <cell r="AT7674" t="e">
            <v>#N/A</v>
          </cell>
          <cell r="AU7674" t="e">
            <v>#N/A</v>
          </cell>
          <cell r="AV7674" t="e">
            <v>#N/A</v>
          </cell>
          <cell r="AW7674" t="str">
            <v/>
          </cell>
          <cell r="AX7674" t="str">
            <v/>
          </cell>
          <cell r="AY7674" t="str">
            <v/>
          </cell>
          <cell r="AZ7674" t="e">
            <v>#N/A</v>
          </cell>
        </row>
        <row r="7675">
          <cell r="AO7675" t="str">
            <v>まもなく決まります</v>
          </cell>
          <cell r="AP7675" t="str">
            <v>まもなく決まります</v>
          </cell>
          <cell r="AQ7675" t="str">
            <v>まもなく決まります</v>
          </cell>
          <cell r="AR7675" t="e">
            <v>#N/A</v>
          </cell>
          <cell r="AS7675" t="e">
            <v>#N/A</v>
          </cell>
          <cell r="AT7675" t="e">
            <v>#N/A</v>
          </cell>
          <cell r="AU7675" t="e">
            <v>#N/A</v>
          </cell>
          <cell r="AV7675" t="e">
            <v>#N/A</v>
          </cell>
          <cell r="AW7675" t="str">
            <v/>
          </cell>
          <cell r="AX7675" t="str">
            <v/>
          </cell>
          <cell r="AY7675" t="str">
            <v/>
          </cell>
          <cell r="AZ7675" t="e">
            <v>#N/A</v>
          </cell>
        </row>
        <row r="7676">
          <cell r="AO7676" t="str">
            <v>まもなく決まります</v>
          </cell>
          <cell r="AP7676" t="str">
            <v>まもなく決まります</v>
          </cell>
          <cell r="AQ7676" t="str">
            <v>まもなく決まります</v>
          </cell>
          <cell r="AR7676" t="e">
            <v>#N/A</v>
          </cell>
          <cell r="AS7676" t="e">
            <v>#N/A</v>
          </cell>
          <cell r="AT7676" t="e">
            <v>#N/A</v>
          </cell>
          <cell r="AU7676" t="e">
            <v>#N/A</v>
          </cell>
          <cell r="AV7676" t="e">
            <v>#N/A</v>
          </cell>
          <cell r="AW7676" t="str">
            <v/>
          </cell>
          <cell r="AX7676" t="str">
            <v/>
          </cell>
          <cell r="AY7676" t="str">
            <v/>
          </cell>
          <cell r="AZ7676" t="e">
            <v>#N/A</v>
          </cell>
        </row>
        <row r="7677">
          <cell r="AO7677" t="str">
            <v>まもなく決まります</v>
          </cell>
          <cell r="AP7677" t="str">
            <v>まもなく決まります</v>
          </cell>
          <cell r="AQ7677" t="str">
            <v>まもなく決まります</v>
          </cell>
          <cell r="AR7677" t="e">
            <v>#N/A</v>
          </cell>
          <cell r="AS7677" t="e">
            <v>#N/A</v>
          </cell>
          <cell r="AT7677" t="e">
            <v>#N/A</v>
          </cell>
          <cell r="AU7677" t="e">
            <v>#N/A</v>
          </cell>
          <cell r="AV7677" t="e">
            <v>#N/A</v>
          </cell>
          <cell r="AW7677" t="str">
            <v/>
          </cell>
          <cell r="AX7677" t="str">
            <v/>
          </cell>
          <cell r="AY7677" t="str">
            <v/>
          </cell>
          <cell r="AZ7677" t="e">
            <v>#N/A</v>
          </cell>
        </row>
        <row r="7678">
          <cell r="AO7678" t="str">
            <v>まもなく決まります</v>
          </cell>
          <cell r="AP7678" t="str">
            <v>まもなく決まります</v>
          </cell>
          <cell r="AQ7678" t="str">
            <v>まもなく決まります</v>
          </cell>
          <cell r="AR7678" t="e">
            <v>#N/A</v>
          </cell>
          <cell r="AS7678" t="e">
            <v>#N/A</v>
          </cell>
          <cell r="AT7678" t="e">
            <v>#N/A</v>
          </cell>
          <cell r="AU7678" t="e">
            <v>#N/A</v>
          </cell>
          <cell r="AV7678" t="e">
            <v>#N/A</v>
          </cell>
          <cell r="AW7678" t="str">
            <v/>
          </cell>
          <cell r="AX7678" t="str">
            <v/>
          </cell>
          <cell r="AY7678" t="str">
            <v/>
          </cell>
          <cell r="AZ7678" t="e">
            <v>#N/A</v>
          </cell>
        </row>
        <row r="7679">
          <cell r="AO7679" t="str">
            <v>まもなく決まります</v>
          </cell>
          <cell r="AP7679" t="str">
            <v>まもなく決まります</v>
          </cell>
          <cell r="AQ7679" t="str">
            <v>まもなく決まります</v>
          </cell>
          <cell r="AR7679" t="e">
            <v>#N/A</v>
          </cell>
          <cell r="AS7679" t="e">
            <v>#N/A</v>
          </cell>
          <cell r="AT7679" t="e">
            <v>#N/A</v>
          </cell>
          <cell r="AU7679" t="e">
            <v>#N/A</v>
          </cell>
          <cell r="AV7679" t="e">
            <v>#N/A</v>
          </cell>
          <cell r="AW7679" t="str">
            <v/>
          </cell>
          <cell r="AX7679" t="str">
            <v/>
          </cell>
          <cell r="AY7679" t="str">
            <v/>
          </cell>
          <cell r="AZ7679" t="e">
            <v>#N/A</v>
          </cell>
        </row>
        <row r="7680">
          <cell r="AO7680" t="str">
            <v>まもなく決まります</v>
          </cell>
          <cell r="AP7680" t="str">
            <v>まもなく決まります</v>
          </cell>
          <cell r="AQ7680" t="str">
            <v>まもなく決まります</v>
          </cell>
          <cell r="AR7680" t="e">
            <v>#N/A</v>
          </cell>
          <cell r="AS7680" t="e">
            <v>#N/A</v>
          </cell>
          <cell r="AT7680" t="e">
            <v>#N/A</v>
          </cell>
          <cell r="AU7680" t="e">
            <v>#N/A</v>
          </cell>
          <cell r="AV7680" t="e">
            <v>#N/A</v>
          </cell>
          <cell r="AW7680" t="str">
            <v/>
          </cell>
          <cell r="AX7680" t="str">
            <v/>
          </cell>
          <cell r="AY7680" t="str">
            <v/>
          </cell>
          <cell r="AZ7680" t="e">
            <v>#N/A</v>
          </cell>
        </row>
        <row r="7681">
          <cell r="AO7681" t="str">
            <v>まもなく決まります</v>
          </cell>
          <cell r="AP7681" t="str">
            <v>まもなく決まります</v>
          </cell>
          <cell r="AQ7681" t="str">
            <v>まもなく決まります</v>
          </cell>
          <cell r="AR7681" t="e">
            <v>#N/A</v>
          </cell>
          <cell r="AS7681" t="e">
            <v>#N/A</v>
          </cell>
          <cell r="AT7681" t="e">
            <v>#N/A</v>
          </cell>
          <cell r="AU7681" t="e">
            <v>#N/A</v>
          </cell>
          <cell r="AV7681" t="e">
            <v>#N/A</v>
          </cell>
          <cell r="AW7681" t="str">
            <v/>
          </cell>
          <cell r="AX7681" t="str">
            <v/>
          </cell>
          <cell r="AY7681" t="str">
            <v/>
          </cell>
          <cell r="AZ7681" t="e">
            <v>#N/A</v>
          </cell>
        </row>
        <row r="7682">
          <cell r="AO7682" t="str">
            <v>まもなく決まります</v>
          </cell>
          <cell r="AP7682" t="str">
            <v>まもなく決まります</v>
          </cell>
          <cell r="AQ7682" t="str">
            <v>まもなく決まります</v>
          </cell>
          <cell r="AR7682" t="e">
            <v>#N/A</v>
          </cell>
          <cell r="AS7682" t="e">
            <v>#N/A</v>
          </cell>
          <cell r="AT7682" t="e">
            <v>#N/A</v>
          </cell>
          <cell r="AU7682" t="e">
            <v>#N/A</v>
          </cell>
          <cell r="AV7682" t="e">
            <v>#N/A</v>
          </cell>
          <cell r="AW7682" t="str">
            <v/>
          </cell>
          <cell r="AX7682" t="str">
            <v/>
          </cell>
          <cell r="AY7682" t="str">
            <v/>
          </cell>
          <cell r="AZ7682" t="e">
            <v>#N/A</v>
          </cell>
        </row>
        <row r="7683">
          <cell r="AO7683" t="str">
            <v>まもなく決まります</v>
          </cell>
          <cell r="AP7683" t="str">
            <v>まもなく決まります</v>
          </cell>
          <cell r="AQ7683" t="str">
            <v>まもなく決まります</v>
          </cell>
          <cell r="AR7683" t="e">
            <v>#N/A</v>
          </cell>
          <cell r="AS7683" t="e">
            <v>#N/A</v>
          </cell>
          <cell r="AT7683" t="e">
            <v>#N/A</v>
          </cell>
          <cell r="AU7683" t="e">
            <v>#N/A</v>
          </cell>
          <cell r="AV7683" t="e">
            <v>#N/A</v>
          </cell>
          <cell r="AW7683" t="str">
            <v/>
          </cell>
          <cell r="AX7683" t="str">
            <v/>
          </cell>
          <cell r="AY7683" t="str">
            <v/>
          </cell>
          <cell r="AZ7683" t="e">
            <v>#N/A</v>
          </cell>
        </row>
        <row r="7684">
          <cell r="AO7684" t="str">
            <v>まもなく決まります</v>
          </cell>
          <cell r="AP7684" t="str">
            <v>まもなく決まります</v>
          </cell>
          <cell r="AQ7684" t="str">
            <v>まもなく決まります</v>
          </cell>
          <cell r="AR7684" t="e">
            <v>#N/A</v>
          </cell>
          <cell r="AS7684" t="e">
            <v>#N/A</v>
          </cell>
          <cell r="AT7684" t="e">
            <v>#N/A</v>
          </cell>
          <cell r="AU7684" t="e">
            <v>#N/A</v>
          </cell>
          <cell r="AV7684" t="e">
            <v>#N/A</v>
          </cell>
          <cell r="AW7684" t="str">
            <v/>
          </cell>
          <cell r="AX7684" t="str">
            <v/>
          </cell>
          <cell r="AY7684" t="str">
            <v/>
          </cell>
          <cell r="AZ7684" t="e">
            <v>#N/A</v>
          </cell>
        </row>
        <row r="7685">
          <cell r="AO7685" t="str">
            <v>まもなく決まります</v>
          </cell>
          <cell r="AP7685" t="str">
            <v>まもなく決まります</v>
          </cell>
          <cell r="AQ7685" t="str">
            <v>まもなく決まります</v>
          </cell>
          <cell r="AR7685" t="e">
            <v>#N/A</v>
          </cell>
          <cell r="AS7685" t="e">
            <v>#N/A</v>
          </cell>
          <cell r="AT7685" t="e">
            <v>#N/A</v>
          </cell>
          <cell r="AU7685" t="e">
            <v>#N/A</v>
          </cell>
          <cell r="AV7685" t="e">
            <v>#N/A</v>
          </cell>
          <cell r="AW7685" t="str">
            <v/>
          </cell>
          <cell r="AX7685" t="str">
            <v/>
          </cell>
          <cell r="AY7685" t="str">
            <v/>
          </cell>
          <cell r="AZ7685" t="e">
            <v>#N/A</v>
          </cell>
        </row>
        <row r="7686">
          <cell r="AO7686" t="str">
            <v>まもなく決まります</v>
          </cell>
          <cell r="AP7686" t="str">
            <v>まもなく決まります</v>
          </cell>
          <cell r="AQ7686" t="str">
            <v>まもなく決まります</v>
          </cell>
          <cell r="AR7686" t="e">
            <v>#N/A</v>
          </cell>
          <cell r="AS7686" t="e">
            <v>#N/A</v>
          </cell>
          <cell r="AT7686" t="e">
            <v>#N/A</v>
          </cell>
          <cell r="AU7686" t="e">
            <v>#N/A</v>
          </cell>
          <cell r="AV7686" t="e">
            <v>#N/A</v>
          </cell>
          <cell r="AW7686" t="str">
            <v/>
          </cell>
          <cell r="AX7686" t="str">
            <v/>
          </cell>
          <cell r="AY7686" t="str">
            <v/>
          </cell>
          <cell r="AZ7686" t="e">
            <v>#N/A</v>
          </cell>
        </row>
        <row r="7687">
          <cell r="AO7687" t="str">
            <v>まもなく決まります</v>
          </cell>
          <cell r="AP7687" t="str">
            <v>まもなく決まります</v>
          </cell>
          <cell r="AQ7687" t="str">
            <v>まもなく決まります</v>
          </cell>
          <cell r="AR7687" t="e">
            <v>#N/A</v>
          </cell>
          <cell r="AS7687" t="e">
            <v>#N/A</v>
          </cell>
          <cell r="AT7687" t="e">
            <v>#N/A</v>
          </cell>
          <cell r="AU7687" t="e">
            <v>#N/A</v>
          </cell>
          <cell r="AV7687" t="e">
            <v>#N/A</v>
          </cell>
          <cell r="AW7687" t="str">
            <v/>
          </cell>
          <cell r="AX7687" t="str">
            <v/>
          </cell>
          <cell r="AY7687" t="str">
            <v/>
          </cell>
          <cell r="AZ7687" t="e">
            <v>#N/A</v>
          </cell>
        </row>
        <row r="7688">
          <cell r="AO7688" t="str">
            <v>まもなく決まります</v>
          </cell>
          <cell r="AP7688" t="str">
            <v>まもなく決まります</v>
          </cell>
          <cell r="AQ7688" t="str">
            <v>まもなく決まります</v>
          </cell>
          <cell r="AR7688" t="e">
            <v>#N/A</v>
          </cell>
          <cell r="AS7688" t="e">
            <v>#N/A</v>
          </cell>
          <cell r="AT7688" t="e">
            <v>#N/A</v>
          </cell>
          <cell r="AU7688" t="e">
            <v>#N/A</v>
          </cell>
          <cell r="AV7688" t="e">
            <v>#N/A</v>
          </cell>
          <cell r="AW7688" t="str">
            <v/>
          </cell>
          <cell r="AX7688" t="str">
            <v/>
          </cell>
          <cell r="AY7688" t="str">
            <v/>
          </cell>
          <cell r="AZ7688" t="e">
            <v>#N/A</v>
          </cell>
        </row>
        <row r="7689">
          <cell r="AO7689" t="str">
            <v>まもなく決まります</v>
          </cell>
          <cell r="AP7689" t="str">
            <v>まもなく決まります</v>
          </cell>
          <cell r="AQ7689" t="str">
            <v>まもなく決まります</v>
          </cell>
          <cell r="AR7689" t="e">
            <v>#N/A</v>
          </cell>
          <cell r="AS7689" t="e">
            <v>#N/A</v>
          </cell>
          <cell r="AT7689" t="e">
            <v>#N/A</v>
          </cell>
          <cell r="AU7689" t="e">
            <v>#N/A</v>
          </cell>
          <cell r="AV7689" t="e">
            <v>#N/A</v>
          </cell>
          <cell r="AW7689" t="str">
            <v/>
          </cell>
          <cell r="AX7689" t="str">
            <v/>
          </cell>
          <cell r="AY7689" t="str">
            <v/>
          </cell>
          <cell r="AZ7689" t="e">
            <v>#N/A</v>
          </cell>
        </row>
        <row r="7690">
          <cell r="AO7690" t="str">
            <v>まもなく決まります</v>
          </cell>
          <cell r="AP7690" t="str">
            <v>まもなく決まります</v>
          </cell>
          <cell r="AQ7690" t="str">
            <v>まもなく決まります</v>
          </cell>
          <cell r="AR7690" t="e">
            <v>#N/A</v>
          </cell>
          <cell r="AS7690" t="e">
            <v>#N/A</v>
          </cell>
          <cell r="AT7690" t="e">
            <v>#N/A</v>
          </cell>
          <cell r="AU7690" t="e">
            <v>#N/A</v>
          </cell>
          <cell r="AV7690" t="e">
            <v>#N/A</v>
          </cell>
          <cell r="AW7690" t="str">
            <v/>
          </cell>
          <cell r="AX7690" t="str">
            <v/>
          </cell>
          <cell r="AY7690" t="str">
            <v/>
          </cell>
          <cell r="AZ7690" t="e">
            <v>#N/A</v>
          </cell>
        </row>
        <row r="7691">
          <cell r="AO7691" t="str">
            <v>まもなく決まります</v>
          </cell>
          <cell r="AP7691" t="str">
            <v>まもなく決まります</v>
          </cell>
          <cell r="AQ7691" t="str">
            <v>まもなく決まります</v>
          </cell>
          <cell r="AR7691" t="e">
            <v>#N/A</v>
          </cell>
          <cell r="AS7691" t="e">
            <v>#N/A</v>
          </cell>
          <cell r="AT7691" t="e">
            <v>#N/A</v>
          </cell>
          <cell r="AU7691" t="e">
            <v>#N/A</v>
          </cell>
          <cell r="AV7691" t="e">
            <v>#N/A</v>
          </cell>
          <cell r="AW7691" t="str">
            <v/>
          </cell>
          <cell r="AX7691" t="str">
            <v/>
          </cell>
          <cell r="AY7691" t="str">
            <v/>
          </cell>
          <cell r="AZ7691" t="e">
            <v>#N/A</v>
          </cell>
        </row>
        <row r="7692">
          <cell r="AO7692" t="str">
            <v>まもなく決まります</v>
          </cell>
          <cell r="AP7692" t="str">
            <v>まもなく決まります</v>
          </cell>
          <cell r="AQ7692" t="str">
            <v>まもなく決まります</v>
          </cell>
          <cell r="AR7692" t="e">
            <v>#N/A</v>
          </cell>
          <cell r="AS7692" t="e">
            <v>#N/A</v>
          </cell>
          <cell r="AT7692" t="e">
            <v>#N/A</v>
          </cell>
          <cell r="AU7692" t="e">
            <v>#N/A</v>
          </cell>
          <cell r="AV7692" t="e">
            <v>#N/A</v>
          </cell>
          <cell r="AW7692" t="str">
            <v/>
          </cell>
          <cell r="AX7692" t="str">
            <v/>
          </cell>
          <cell r="AY7692" t="str">
            <v/>
          </cell>
          <cell r="AZ7692" t="e">
            <v>#N/A</v>
          </cell>
        </row>
        <row r="7693">
          <cell r="AO7693" t="str">
            <v>まもなく決まります</v>
          </cell>
          <cell r="AP7693" t="str">
            <v>まもなく決まります</v>
          </cell>
          <cell r="AQ7693" t="str">
            <v>まもなく決まります</v>
          </cell>
          <cell r="AR7693" t="e">
            <v>#N/A</v>
          </cell>
          <cell r="AS7693" t="e">
            <v>#N/A</v>
          </cell>
          <cell r="AT7693" t="e">
            <v>#N/A</v>
          </cell>
          <cell r="AU7693" t="e">
            <v>#N/A</v>
          </cell>
          <cell r="AV7693" t="e">
            <v>#N/A</v>
          </cell>
          <cell r="AW7693" t="str">
            <v/>
          </cell>
          <cell r="AX7693" t="str">
            <v/>
          </cell>
          <cell r="AY7693" t="str">
            <v/>
          </cell>
          <cell r="AZ7693" t="e">
            <v>#N/A</v>
          </cell>
        </row>
        <row r="7694">
          <cell r="AO7694" t="str">
            <v>まもなく決まります</v>
          </cell>
          <cell r="AP7694" t="str">
            <v>まもなく決まります</v>
          </cell>
          <cell r="AQ7694" t="str">
            <v>まもなく決まります</v>
          </cell>
          <cell r="AR7694" t="e">
            <v>#N/A</v>
          </cell>
          <cell r="AS7694" t="e">
            <v>#N/A</v>
          </cell>
          <cell r="AT7694" t="e">
            <v>#N/A</v>
          </cell>
          <cell r="AU7694" t="e">
            <v>#N/A</v>
          </cell>
          <cell r="AV7694" t="e">
            <v>#N/A</v>
          </cell>
          <cell r="AW7694" t="str">
            <v/>
          </cell>
          <cell r="AX7694" t="str">
            <v/>
          </cell>
          <cell r="AY7694" t="str">
            <v/>
          </cell>
          <cell r="AZ7694" t="e">
            <v>#N/A</v>
          </cell>
        </row>
        <row r="7695">
          <cell r="AO7695" t="str">
            <v>まもなく決まります</v>
          </cell>
          <cell r="AP7695" t="str">
            <v>まもなく決まります</v>
          </cell>
          <cell r="AQ7695" t="str">
            <v>まもなく決まります</v>
          </cell>
          <cell r="AR7695" t="e">
            <v>#N/A</v>
          </cell>
          <cell r="AS7695" t="e">
            <v>#N/A</v>
          </cell>
          <cell r="AT7695" t="e">
            <v>#N/A</v>
          </cell>
          <cell r="AU7695" t="e">
            <v>#N/A</v>
          </cell>
          <cell r="AV7695" t="e">
            <v>#N/A</v>
          </cell>
          <cell r="AW7695" t="str">
            <v/>
          </cell>
          <cell r="AX7695" t="str">
            <v/>
          </cell>
          <cell r="AY7695" t="str">
            <v/>
          </cell>
          <cell r="AZ7695" t="e">
            <v>#N/A</v>
          </cell>
        </row>
        <row r="7696">
          <cell r="AO7696" t="str">
            <v>まもなく決まります</v>
          </cell>
          <cell r="AP7696" t="str">
            <v>まもなく決まります</v>
          </cell>
          <cell r="AQ7696" t="str">
            <v>まもなく決まります</v>
          </cell>
          <cell r="AR7696" t="e">
            <v>#N/A</v>
          </cell>
          <cell r="AS7696" t="e">
            <v>#N/A</v>
          </cell>
          <cell r="AT7696" t="e">
            <v>#N/A</v>
          </cell>
          <cell r="AU7696" t="e">
            <v>#N/A</v>
          </cell>
          <cell r="AV7696" t="e">
            <v>#N/A</v>
          </cell>
          <cell r="AW7696" t="str">
            <v/>
          </cell>
          <cell r="AX7696" t="str">
            <v/>
          </cell>
          <cell r="AY7696" t="str">
            <v/>
          </cell>
          <cell r="AZ7696" t="e">
            <v>#N/A</v>
          </cell>
        </row>
        <row r="7697">
          <cell r="AO7697" t="str">
            <v>まもなく決まります</v>
          </cell>
          <cell r="AP7697" t="str">
            <v>まもなく決まります</v>
          </cell>
          <cell r="AQ7697" t="str">
            <v>まもなく決まります</v>
          </cell>
          <cell r="AR7697" t="e">
            <v>#N/A</v>
          </cell>
          <cell r="AS7697" t="e">
            <v>#N/A</v>
          </cell>
          <cell r="AT7697" t="e">
            <v>#N/A</v>
          </cell>
          <cell r="AU7697" t="e">
            <v>#N/A</v>
          </cell>
          <cell r="AV7697" t="e">
            <v>#N/A</v>
          </cell>
          <cell r="AW7697" t="str">
            <v/>
          </cell>
          <cell r="AX7697" t="str">
            <v/>
          </cell>
          <cell r="AY7697" t="str">
            <v/>
          </cell>
          <cell r="AZ7697" t="e">
            <v>#N/A</v>
          </cell>
        </row>
        <row r="7698">
          <cell r="AO7698" t="str">
            <v>まもなく決まります</v>
          </cell>
          <cell r="AP7698" t="str">
            <v>まもなく決まります</v>
          </cell>
          <cell r="AQ7698" t="str">
            <v>まもなく決まります</v>
          </cell>
          <cell r="AR7698" t="e">
            <v>#N/A</v>
          </cell>
          <cell r="AS7698" t="e">
            <v>#N/A</v>
          </cell>
          <cell r="AT7698" t="e">
            <v>#N/A</v>
          </cell>
          <cell r="AU7698" t="e">
            <v>#N/A</v>
          </cell>
          <cell r="AV7698" t="e">
            <v>#N/A</v>
          </cell>
          <cell r="AW7698" t="str">
            <v/>
          </cell>
          <cell r="AX7698" t="str">
            <v/>
          </cell>
          <cell r="AY7698" t="str">
            <v/>
          </cell>
          <cell r="AZ7698" t="e">
            <v>#N/A</v>
          </cell>
        </row>
        <row r="7699">
          <cell r="AO7699" t="str">
            <v>まもなく決まります</v>
          </cell>
          <cell r="AP7699" t="str">
            <v>まもなく決まります</v>
          </cell>
          <cell r="AQ7699" t="str">
            <v>まもなく決まります</v>
          </cell>
          <cell r="AR7699" t="e">
            <v>#N/A</v>
          </cell>
          <cell r="AS7699" t="e">
            <v>#N/A</v>
          </cell>
          <cell r="AT7699" t="e">
            <v>#N/A</v>
          </cell>
          <cell r="AU7699" t="e">
            <v>#N/A</v>
          </cell>
          <cell r="AV7699" t="e">
            <v>#N/A</v>
          </cell>
          <cell r="AW7699" t="str">
            <v/>
          </cell>
          <cell r="AX7699" t="str">
            <v/>
          </cell>
          <cell r="AY7699" t="str">
            <v/>
          </cell>
          <cell r="AZ7699" t="e">
            <v>#N/A</v>
          </cell>
        </row>
        <row r="7700">
          <cell r="AO7700" t="str">
            <v>まもなく決まります</v>
          </cell>
          <cell r="AP7700" t="str">
            <v>まもなく決まります</v>
          </cell>
          <cell r="AQ7700" t="str">
            <v>まもなく決まります</v>
          </cell>
          <cell r="AR7700" t="e">
            <v>#N/A</v>
          </cell>
          <cell r="AS7700" t="e">
            <v>#N/A</v>
          </cell>
          <cell r="AT7700" t="e">
            <v>#N/A</v>
          </cell>
          <cell r="AU7700" t="e">
            <v>#N/A</v>
          </cell>
          <cell r="AV7700" t="e">
            <v>#N/A</v>
          </cell>
          <cell r="AW7700" t="str">
            <v/>
          </cell>
          <cell r="AX7700" t="str">
            <v/>
          </cell>
          <cell r="AY7700" t="str">
            <v/>
          </cell>
          <cell r="AZ7700" t="e">
            <v>#N/A</v>
          </cell>
        </row>
        <row r="7701">
          <cell r="AO7701" t="str">
            <v>まもなく決まります</v>
          </cell>
          <cell r="AP7701" t="str">
            <v>まもなく決まります</v>
          </cell>
          <cell r="AQ7701" t="str">
            <v>まもなく決まります</v>
          </cell>
          <cell r="AR7701" t="e">
            <v>#N/A</v>
          </cell>
          <cell r="AS7701" t="e">
            <v>#N/A</v>
          </cell>
          <cell r="AT7701" t="e">
            <v>#N/A</v>
          </cell>
          <cell r="AU7701" t="e">
            <v>#N/A</v>
          </cell>
          <cell r="AV7701" t="e">
            <v>#N/A</v>
          </cell>
          <cell r="AW7701" t="str">
            <v/>
          </cell>
          <cell r="AX7701" t="str">
            <v/>
          </cell>
          <cell r="AY7701" t="str">
            <v/>
          </cell>
          <cell r="AZ7701" t="e">
            <v>#N/A</v>
          </cell>
        </row>
        <row r="7702">
          <cell r="AO7702" t="str">
            <v>まもなく決まります</v>
          </cell>
          <cell r="AP7702" t="str">
            <v>まもなく決まります</v>
          </cell>
          <cell r="AQ7702" t="str">
            <v>まもなく決まります</v>
          </cell>
          <cell r="AR7702" t="e">
            <v>#N/A</v>
          </cell>
          <cell r="AS7702" t="e">
            <v>#N/A</v>
          </cell>
          <cell r="AT7702" t="e">
            <v>#N/A</v>
          </cell>
          <cell r="AU7702" t="e">
            <v>#N/A</v>
          </cell>
          <cell r="AV7702" t="e">
            <v>#N/A</v>
          </cell>
          <cell r="AW7702" t="str">
            <v/>
          </cell>
          <cell r="AX7702" t="str">
            <v/>
          </cell>
          <cell r="AY7702" t="str">
            <v/>
          </cell>
          <cell r="AZ7702" t="e">
            <v>#N/A</v>
          </cell>
        </row>
        <row r="7703">
          <cell r="AO7703" t="str">
            <v>まもなく決まります</v>
          </cell>
          <cell r="AP7703" t="str">
            <v>まもなく決まります</v>
          </cell>
          <cell r="AQ7703" t="str">
            <v>まもなく決まります</v>
          </cell>
          <cell r="AR7703" t="e">
            <v>#N/A</v>
          </cell>
          <cell r="AS7703" t="e">
            <v>#N/A</v>
          </cell>
          <cell r="AT7703" t="e">
            <v>#N/A</v>
          </cell>
          <cell r="AU7703" t="e">
            <v>#N/A</v>
          </cell>
          <cell r="AV7703" t="e">
            <v>#N/A</v>
          </cell>
          <cell r="AW7703" t="str">
            <v/>
          </cell>
          <cell r="AX7703" t="str">
            <v/>
          </cell>
          <cell r="AY7703" t="str">
            <v/>
          </cell>
          <cell r="AZ7703" t="e">
            <v>#N/A</v>
          </cell>
        </row>
        <row r="7704">
          <cell r="AO7704" t="str">
            <v>まもなく決まります</v>
          </cell>
          <cell r="AP7704" t="str">
            <v>まもなく決まります</v>
          </cell>
          <cell r="AQ7704" t="str">
            <v>まもなく決まります</v>
          </cell>
          <cell r="AR7704" t="e">
            <v>#N/A</v>
          </cell>
          <cell r="AS7704" t="e">
            <v>#N/A</v>
          </cell>
          <cell r="AT7704" t="e">
            <v>#N/A</v>
          </cell>
          <cell r="AU7704" t="e">
            <v>#N/A</v>
          </cell>
          <cell r="AV7704" t="e">
            <v>#N/A</v>
          </cell>
          <cell r="AW7704" t="str">
            <v/>
          </cell>
          <cell r="AX7704" t="str">
            <v/>
          </cell>
          <cell r="AY7704" t="str">
            <v/>
          </cell>
          <cell r="AZ7704" t="e">
            <v>#N/A</v>
          </cell>
        </row>
        <row r="7705">
          <cell r="AO7705" t="str">
            <v>まもなく決まります</v>
          </cell>
          <cell r="AP7705" t="str">
            <v>まもなく決まります</v>
          </cell>
          <cell r="AQ7705" t="str">
            <v>まもなく決まります</v>
          </cell>
          <cell r="AR7705" t="e">
            <v>#N/A</v>
          </cell>
          <cell r="AS7705" t="e">
            <v>#N/A</v>
          </cell>
          <cell r="AT7705" t="e">
            <v>#N/A</v>
          </cell>
          <cell r="AU7705" t="e">
            <v>#N/A</v>
          </cell>
          <cell r="AV7705" t="e">
            <v>#N/A</v>
          </cell>
          <cell r="AW7705" t="str">
            <v/>
          </cell>
          <cell r="AX7705" t="str">
            <v/>
          </cell>
          <cell r="AY7705" t="str">
            <v/>
          </cell>
          <cell r="AZ7705" t="e">
            <v>#N/A</v>
          </cell>
        </row>
        <row r="7706">
          <cell r="AO7706" t="str">
            <v>まもなく決まります</v>
          </cell>
          <cell r="AP7706" t="str">
            <v>まもなく決まります</v>
          </cell>
          <cell r="AQ7706" t="str">
            <v>まもなく決まります</v>
          </cell>
          <cell r="AR7706" t="e">
            <v>#N/A</v>
          </cell>
          <cell r="AS7706" t="e">
            <v>#N/A</v>
          </cell>
          <cell r="AT7706" t="e">
            <v>#N/A</v>
          </cell>
          <cell r="AU7706" t="e">
            <v>#N/A</v>
          </cell>
          <cell r="AV7706" t="e">
            <v>#N/A</v>
          </cell>
          <cell r="AW7706" t="str">
            <v/>
          </cell>
          <cell r="AX7706" t="str">
            <v/>
          </cell>
          <cell r="AY7706" t="str">
            <v/>
          </cell>
          <cell r="AZ7706" t="e">
            <v>#N/A</v>
          </cell>
        </row>
        <row r="7707">
          <cell r="AO7707" t="str">
            <v>まもなく決まります</v>
          </cell>
          <cell r="AP7707" t="str">
            <v>まもなく決まります</v>
          </cell>
          <cell r="AQ7707" t="str">
            <v>まもなく決まります</v>
          </cell>
          <cell r="AR7707" t="e">
            <v>#N/A</v>
          </cell>
          <cell r="AS7707" t="e">
            <v>#N/A</v>
          </cell>
          <cell r="AT7707" t="e">
            <v>#N/A</v>
          </cell>
          <cell r="AU7707" t="e">
            <v>#N/A</v>
          </cell>
          <cell r="AV7707" t="e">
            <v>#N/A</v>
          </cell>
          <cell r="AW7707" t="str">
            <v/>
          </cell>
          <cell r="AX7707" t="str">
            <v/>
          </cell>
          <cell r="AY7707" t="str">
            <v/>
          </cell>
          <cell r="AZ7707" t="e">
            <v>#N/A</v>
          </cell>
        </row>
        <row r="7708">
          <cell r="AO7708" t="str">
            <v>まもなく決まります</v>
          </cell>
          <cell r="AP7708" t="str">
            <v>まもなく決まります</v>
          </cell>
          <cell r="AQ7708" t="str">
            <v>まもなく決まります</v>
          </cell>
          <cell r="AR7708" t="e">
            <v>#N/A</v>
          </cell>
          <cell r="AS7708" t="e">
            <v>#N/A</v>
          </cell>
          <cell r="AT7708" t="e">
            <v>#N/A</v>
          </cell>
          <cell r="AU7708" t="e">
            <v>#N/A</v>
          </cell>
          <cell r="AV7708" t="e">
            <v>#N/A</v>
          </cell>
          <cell r="AW7708" t="str">
            <v/>
          </cell>
          <cell r="AX7708" t="str">
            <v/>
          </cell>
          <cell r="AY7708" t="str">
            <v/>
          </cell>
          <cell r="AZ7708" t="e">
            <v>#N/A</v>
          </cell>
        </row>
        <row r="7709">
          <cell r="AO7709" t="str">
            <v>まもなく決まります</v>
          </cell>
          <cell r="AP7709" t="str">
            <v>まもなく決まります</v>
          </cell>
          <cell r="AQ7709" t="str">
            <v>まもなく決まります</v>
          </cell>
          <cell r="AR7709" t="e">
            <v>#N/A</v>
          </cell>
          <cell r="AS7709" t="e">
            <v>#N/A</v>
          </cell>
          <cell r="AT7709" t="e">
            <v>#N/A</v>
          </cell>
          <cell r="AU7709" t="e">
            <v>#N/A</v>
          </cell>
          <cell r="AV7709" t="e">
            <v>#N/A</v>
          </cell>
          <cell r="AW7709" t="str">
            <v/>
          </cell>
          <cell r="AX7709" t="str">
            <v/>
          </cell>
          <cell r="AY7709" t="str">
            <v/>
          </cell>
          <cell r="AZ7709" t="e">
            <v>#N/A</v>
          </cell>
        </row>
        <row r="7710">
          <cell r="AO7710" t="str">
            <v>まもなく決まります</v>
          </cell>
          <cell r="AP7710" t="str">
            <v>まもなく決まります</v>
          </cell>
          <cell r="AQ7710" t="str">
            <v>まもなく決まります</v>
          </cell>
          <cell r="AR7710" t="e">
            <v>#N/A</v>
          </cell>
          <cell r="AS7710" t="e">
            <v>#N/A</v>
          </cell>
          <cell r="AT7710" t="e">
            <v>#N/A</v>
          </cell>
          <cell r="AU7710" t="e">
            <v>#N/A</v>
          </cell>
          <cell r="AV7710" t="e">
            <v>#N/A</v>
          </cell>
          <cell r="AW7710" t="str">
            <v/>
          </cell>
          <cell r="AX7710" t="str">
            <v/>
          </cell>
          <cell r="AY7710" t="str">
            <v/>
          </cell>
          <cell r="AZ7710" t="e">
            <v>#N/A</v>
          </cell>
        </row>
        <row r="7711">
          <cell r="AO7711" t="str">
            <v>まもなく決まります</v>
          </cell>
          <cell r="AP7711" t="str">
            <v>まもなく決まります</v>
          </cell>
          <cell r="AQ7711" t="str">
            <v>まもなく決まります</v>
          </cell>
          <cell r="AR7711" t="e">
            <v>#N/A</v>
          </cell>
          <cell r="AS7711" t="e">
            <v>#N/A</v>
          </cell>
          <cell r="AT7711" t="e">
            <v>#N/A</v>
          </cell>
          <cell r="AU7711" t="e">
            <v>#N/A</v>
          </cell>
          <cell r="AV7711" t="e">
            <v>#N/A</v>
          </cell>
          <cell r="AW7711" t="str">
            <v/>
          </cell>
          <cell r="AX7711" t="str">
            <v/>
          </cell>
          <cell r="AY7711" t="str">
            <v/>
          </cell>
          <cell r="AZ7711" t="e">
            <v>#N/A</v>
          </cell>
        </row>
        <row r="7712">
          <cell r="AO7712" t="str">
            <v>まもなく決まります</v>
          </cell>
          <cell r="AP7712" t="str">
            <v>まもなく決まります</v>
          </cell>
          <cell r="AQ7712" t="str">
            <v>まもなく決まります</v>
          </cell>
          <cell r="AR7712" t="e">
            <v>#N/A</v>
          </cell>
          <cell r="AS7712" t="e">
            <v>#N/A</v>
          </cell>
          <cell r="AT7712" t="e">
            <v>#N/A</v>
          </cell>
          <cell r="AU7712" t="e">
            <v>#N/A</v>
          </cell>
          <cell r="AV7712" t="e">
            <v>#N/A</v>
          </cell>
          <cell r="AW7712" t="str">
            <v/>
          </cell>
          <cell r="AX7712" t="str">
            <v/>
          </cell>
          <cell r="AY7712" t="str">
            <v/>
          </cell>
          <cell r="AZ7712" t="e">
            <v>#N/A</v>
          </cell>
        </row>
        <row r="7713">
          <cell r="AO7713" t="str">
            <v>まもなく決まります</v>
          </cell>
          <cell r="AP7713" t="str">
            <v>まもなく決まります</v>
          </cell>
          <cell r="AQ7713" t="str">
            <v>まもなく決まります</v>
          </cell>
          <cell r="AR7713" t="e">
            <v>#N/A</v>
          </cell>
          <cell r="AS7713" t="e">
            <v>#N/A</v>
          </cell>
          <cell r="AT7713" t="e">
            <v>#N/A</v>
          </cell>
          <cell r="AU7713" t="e">
            <v>#N/A</v>
          </cell>
          <cell r="AV7713" t="e">
            <v>#N/A</v>
          </cell>
          <cell r="AW7713" t="str">
            <v/>
          </cell>
          <cell r="AX7713" t="str">
            <v/>
          </cell>
          <cell r="AY7713" t="str">
            <v/>
          </cell>
          <cell r="AZ7713" t="e">
            <v>#N/A</v>
          </cell>
        </row>
        <row r="7714">
          <cell r="AO7714" t="str">
            <v>まもなく決まります</v>
          </cell>
          <cell r="AP7714" t="str">
            <v>まもなく決まります</v>
          </cell>
          <cell r="AQ7714" t="str">
            <v>まもなく決まります</v>
          </cell>
          <cell r="AR7714" t="e">
            <v>#N/A</v>
          </cell>
          <cell r="AS7714" t="e">
            <v>#N/A</v>
          </cell>
          <cell r="AT7714" t="e">
            <v>#N/A</v>
          </cell>
          <cell r="AU7714" t="e">
            <v>#N/A</v>
          </cell>
          <cell r="AV7714" t="e">
            <v>#N/A</v>
          </cell>
          <cell r="AW7714" t="str">
            <v/>
          </cell>
          <cell r="AX7714" t="str">
            <v/>
          </cell>
          <cell r="AY7714" t="str">
            <v/>
          </cell>
          <cell r="AZ7714" t="e">
            <v>#N/A</v>
          </cell>
        </row>
        <row r="7715">
          <cell r="AO7715" t="str">
            <v>まもなく決まります</v>
          </cell>
          <cell r="AP7715" t="str">
            <v>まもなく決まります</v>
          </cell>
          <cell r="AQ7715" t="str">
            <v>まもなく決まります</v>
          </cell>
          <cell r="AR7715" t="e">
            <v>#N/A</v>
          </cell>
          <cell r="AS7715" t="e">
            <v>#N/A</v>
          </cell>
          <cell r="AT7715" t="e">
            <v>#N/A</v>
          </cell>
          <cell r="AU7715" t="e">
            <v>#N/A</v>
          </cell>
          <cell r="AV7715" t="e">
            <v>#N/A</v>
          </cell>
          <cell r="AW7715" t="str">
            <v/>
          </cell>
          <cell r="AX7715" t="str">
            <v/>
          </cell>
          <cell r="AY7715" t="str">
            <v/>
          </cell>
          <cell r="AZ7715" t="e">
            <v>#N/A</v>
          </cell>
        </row>
        <row r="7716">
          <cell r="AO7716" t="str">
            <v>まもなく決まります</v>
          </cell>
          <cell r="AP7716" t="str">
            <v>まもなく決まります</v>
          </cell>
          <cell r="AQ7716" t="str">
            <v>まもなく決まります</v>
          </cell>
          <cell r="AR7716" t="e">
            <v>#N/A</v>
          </cell>
          <cell r="AS7716" t="e">
            <v>#N/A</v>
          </cell>
          <cell r="AT7716" t="e">
            <v>#N/A</v>
          </cell>
          <cell r="AU7716" t="e">
            <v>#N/A</v>
          </cell>
          <cell r="AV7716" t="e">
            <v>#N/A</v>
          </cell>
          <cell r="AW7716" t="str">
            <v/>
          </cell>
          <cell r="AX7716" t="str">
            <v/>
          </cell>
          <cell r="AY7716" t="str">
            <v/>
          </cell>
          <cell r="AZ7716" t="e">
            <v>#N/A</v>
          </cell>
        </row>
        <row r="7717">
          <cell r="AO7717" t="str">
            <v>まもなく決まります</v>
          </cell>
          <cell r="AP7717" t="str">
            <v>まもなく決まります</v>
          </cell>
          <cell r="AQ7717" t="str">
            <v>まもなく決まります</v>
          </cell>
          <cell r="AR7717" t="e">
            <v>#N/A</v>
          </cell>
          <cell r="AS7717" t="e">
            <v>#N/A</v>
          </cell>
          <cell r="AT7717" t="e">
            <v>#N/A</v>
          </cell>
          <cell r="AU7717" t="e">
            <v>#N/A</v>
          </cell>
          <cell r="AV7717" t="e">
            <v>#N/A</v>
          </cell>
          <cell r="AW7717" t="str">
            <v/>
          </cell>
          <cell r="AX7717" t="str">
            <v/>
          </cell>
          <cell r="AY7717" t="str">
            <v/>
          </cell>
          <cell r="AZ7717" t="e">
            <v>#N/A</v>
          </cell>
        </row>
        <row r="7718">
          <cell r="AO7718" t="str">
            <v>まもなく決まります</v>
          </cell>
          <cell r="AP7718" t="str">
            <v>まもなく決まります</v>
          </cell>
          <cell r="AQ7718" t="str">
            <v>まもなく決まります</v>
          </cell>
          <cell r="AR7718" t="e">
            <v>#N/A</v>
          </cell>
          <cell r="AS7718" t="e">
            <v>#N/A</v>
          </cell>
          <cell r="AT7718" t="e">
            <v>#N/A</v>
          </cell>
          <cell r="AU7718" t="e">
            <v>#N/A</v>
          </cell>
          <cell r="AV7718" t="e">
            <v>#N/A</v>
          </cell>
          <cell r="AW7718" t="str">
            <v/>
          </cell>
          <cell r="AX7718" t="str">
            <v/>
          </cell>
          <cell r="AY7718" t="str">
            <v/>
          </cell>
          <cell r="AZ7718" t="e">
            <v>#N/A</v>
          </cell>
        </row>
        <row r="7719">
          <cell r="AO7719" t="str">
            <v>まもなく決まります</v>
          </cell>
          <cell r="AP7719" t="str">
            <v>まもなく決まります</v>
          </cell>
          <cell r="AQ7719" t="str">
            <v>まもなく決まります</v>
          </cell>
          <cell r="AR7719" t="e">
            <v>#N/A</v>
          </cell>
          <cell r="AS7719" t="e">
            <v>#N/A</v>
          </cell>
          <cell r="AT7719" t="e">
            <v>#N/A</v>
          </cell>
          <cell r="AU7719" t="e">
            <v>#N/A</v>
          </cell>
          <cell r="AV7719" t="e">
            <v>#N/A</v>
          </cell>
          <cell r="AW7719" t="str">
            <v/>
          </cell>
          <cell r="AX7719" t="str">
            <v/>
          </cell>
          <cell r="AY7719" t="str">
            <v/>
          </cell>
          <cell r="AZ7719" t="e">
            <v>#N/A</v>
          </cell>
        </row>
        <row r="7720">
          <cell r="AO7720" t="str">
            <v>まもなく決まります</v>
          </cell>
          <cell r="AP7720" t="str">
            <v>まもなく決まります</v>
          </cell>
          <cell r="AQ7720" t="str">
            <v>まもなく決まります</v>
          </cell>
          <cell r="AR7720" t="e">
            <v>#N/A</v>
          </cell>
          <cell r="AS7720" t="e">
            <v>#N/A</v>
          </cell>
          <cell r="AT7720" t="e">
            <v>#N/A</v>
          </cell>
          <cell r="AU7720" t="e">
            <v>#N/A</v>
          </cell>
          <cell r="AV7720" t="e">
            <v>#N/A</v>
          </cell>
          <cell r="AW7720" t="str">
            <v/>
          </cell>
          <cell r="AX7720" t="str">
            <v/>
          </cell>
          <cell r="AY7720" t="str">
            <v/>
          </cell>
          <cell r="AZ7720" t="e">
            <v>#N/A</v>
          </cell>
        </row>
        <row r="7721">
          <cell r="AO7721" t="str">
            <v>まもなく決まります</v>
          </cell>
          <cell r="AP7721" t="str">
            <v>まもなく決まります</v>
          </cell>
          <cell r="AQ7721" t="str">
            <v>まもなく決まります</v>
          </cell>
          <cell r="AR7721" t="e">
            <v>#N/A</v>
          </cell>
          <cell r="AS7721" t="e">
            <v>#N/A</v>
          </cell>
          <cell r="AT7721" t="e">
            <v>#N/A</v>
          </cell>
          <cell r="AU7721" t="e">
            <v>#N/A</v>
          </cell>
          <cell r="AV7721" t="e">
            <v>#N/A</v>
          </cell>
          <cell r="AW7721" t="str">
            <v/>
          </cell>
          <cell r="AX7721" t="str">
            <v/>
          </cell>
          <cell r="AY7721" t="str">
            <v/>
          </cell>
          <cell r="AZ7721" t="e">
            <v>#N/A</v>
          </cell>
        </row>
        <row r="7722">
          <cell r="AO7722" t="str">
            <v>まもなく決まります</v>
          </cell>
          <cell r="AP7722" t="str">
            <v>まもなく決まります</v>
          </cell>
          <cell r="AQ7722" t="str">
            <v>まもなく決まります</v>
          </cell>
          <cell r="AR7722" t="e">
            <v>#N/A</v>
          </cell>
          <cell r="AS7722" t="e">
            <v>#N/A</v>
          </cell>
          <cell r="AT7722" t="e">
            <v>#N/A</v>
          </cell>
          <cell r="AU7722" t="e">
            <v>#N/A</v>
          </cell>
          <cell r="AV7722" t="e">
            <v>#N/A</v>
          </cell>
          <cell r="AW7722" t="str">
            <v/>
          </cell>
          <cell r="AX7722" t="str">
            <v/>
          </cell>
          <cell r="AY7722" t="str">
            <v/>
          </cell>
          <cell r="AZ7722" t="e">
            <v>#N/A</v>
          </cell>
        </row>
        <row r="7723">
          <cell r="AO7723" t="str">
            <v>まもなく決まります</v>
          </cell>
          <cell r="AP7723" t="str">
            <v>まもなく決まります</v>
          </cell>
          <cell r="AQ7723" t="str">
            <v>まもなく決まります</v>
          </cell>
          <cell r="AR7723" t="e">
            <v>#N/A</v>
          </cell>
          <cell r="AS7723" t="e">
            <v>#N/A</v>
          </cell>
          <cell r="AT7723" t="e">
            <v>#N/A</v>
          </cell>
          <cell r="AU7723" t="e">
            <v>#N/A</v>
          </cell>
          <cell r="AV7723" t="e">
            <v>#N/A</v>
          </cell>
          <cell r="AW7723" t="str">
            <v/>
          </cell>
          <cell r="AX7723" t="str">
            <v/>
          </cell>
          <cell r="AY7723" t="str">
            <v/>
          </cell>
          <cell r="AZ7723" t="e">
            <v>#N/A</v>
          </cell>
        </row>
        <row r="7724">
          <cell r="AO7724" t="str">
            <v>まもなく決まります</v>
          </cell>
          <cell r="AP7724" t="str">
            <v>まもなく決まります</v>
          </cell>
          <cell r="AQ7724" t="str">
            <v>まもなく決まります</v>
          </cell>
          <cell r="AR7724" t="e">
            <v>#N/A</v>
          </cell>
          <cell r="AS7724" t="e">
            <v>#N/A</v>
          </cell>
          <cell r="AT7724" t="e">
            <v>#N/A</v>
          </cell>
          <cell r="AU7724" t="e">
            <v>#N/A</v>
          </cell>
          <cell r="AV7724" t="e">
            <v>#N/A</v>
          </cell>
          <cell r="AW7724" t="str">
            <v/>
          </cell>
          <cell r="AX7724" t="str">
            <v/>
          </cell>
          <cell r="AY7724" t="str">
            <v/>
          </cell>
          <cell r="AZ7724" t="e">
            <v>#N/A</v>
          </cell>
        </row>
        <row r="7725">
          <cell r="AO7725" t="str">
            <v>まもなく決まります</v>
          </cell>
          <cell r="AP7725" t="str">
            <v>まもなく決まります</v>
          </cell>
          <cell r="AQ7725" t="str">
            <v>まもなく決まります</v>
          </cell>
          <cell r="AR7725" t="e">
            <v>#N/A</v>
          </cell>
          <cell r="AS7725" t="e">
            <v>#N/A</v>
          </cell>
          <cell r="AT7725" t="e">
            <v>#N/A</v>
          </cell>
          <cell r="AU7725" t="e">
            <v>#N/A</v>
          </cell>
          <cell r="AV7725" t="e">
            <v>#N/A</v>
          </cell>
          <cell r="AW7725" t="str">
            <v/>
          </cell>
          <cell r="AX7725" t="str">
            <v/>
          </cell>
          <cell r="AY7725" t="str">
            <v/>
          </cell>
          <cell r="AZ7725" t="e">
            <v>#N/A</v>
          </cell>
        </row>
        <row r="7726">
          <cell r="AO7726" t="str">
            <v>まもなく決まります</v>
          </cell>
          <cell r="AP7726" t="str">
            <v>まもなく決まります</v>
          </cell>
          <cell r="AQ7726" t="str">
            <v>まもなく決まります</v>
          </cell>
          <cell r="AR7726" t="e">
            <v>#N/A</v>
          </cell>
          <cell r="AS7726" t="e">
            <v>#N/A</v>
          </cell>
          <cell r="AT7726" t="e">
            <v>#N/A</v>
          </cell>
          <cell r="AU7726" t="e">
            <v>#N/A</v>
          </cell>
          <cell r="AV7726" t="e">
            <v>#N/A</v>
          </cell>
          <cell r="AW7726" t="str">
            <v/>
          </cell>
          <cell r="AX7726" t="str">
            <v/>
          </cell>
          <cell r="AY7726" t="str">
            <v/>
          </cell>
          <cell r="AZ7726" t="e">
            <v>#N/A</v>
          </cell>
        </row>
        <row r="7727">
          <cell r="AO7727" t="str">
            <v>まもなく決まります</v>
          </cell>
          <cell r="AP7727" t="str">
            <v>まもなく決まります</v>
          </cell>
          <cell r="AQ7727" t="str">
            <v>まもなく決まります</v>
          </cell>
          <cell r="AR7727" t="e">
            <v>#N/A</v>
          </cell>
          <cell r="AS7727" t="e">
            <v>#N/A</v>
          </cell>
          <cell r="AT7727" t="e">
            <v>#N/A</v>
          </cell>
          <cell r="AU7727" t="e">
            <v>#N/A</v>
          </cell>
          <cell r="AV7727" t="e">
            <v>#N/A</v>
          </cell>
          <cell r="AW7727" t="str">
            <v/>
          </cell>
          <cell r="AX7727" t="str">
            <v/>
          </cell>
          <cell r="AY7727" t="str">
            <v/>
          </cell>
          <cell r="AZ7727" t="e">
            <v>#N/A</v>
          </cell>
        </row>
        <row r="7728">
          <cell r="AO7728" t="str">
            <v>まもなく決まります</v>
          </cell>
          <cell r="AP7728" t="str">
            <v>まもなく決まります</v>
          </cell>
          <cell r="AQ7728" t="str">
            <v>まもなく決まります</v>
          </cell>
          <cell r="AR7728" t="e">
            <v>#N/A</v>
          </cell>
          <cell r="AS7728" t="e">
            <v>#N/A</v>
          </cell>
          <cell r="AT7728" t="e">
            <v>#N/A</v>
          </cell>
          <cell r="AU7728" t="e">
            <v>#N/A</v>
          </cell>
          <cell r="AV7728" t="e">
            <v>#N/A</v>
          </cell>
          <cell r="AW7728" t="str">
            <v/>
          </cell>
          <cell r="AX7728" t="str">
            <v/>
          </cell>
          <cell r="AY7728" t="str">
            <v/>
          </cell>
          <cell r="AZ7728" t="e">
            <v>#N/A</v>
          </cell>
        </row>
        <row r="7729">
          <cell r="AO7729" t="str">
            <v>まもなく決まります</v>
          </cell>
          <cell r="AP7729" t="str">
            <v>まもなく決まります</v>
          </cell>
          <cell r="AQ7729" t="str">
            <v>まもなく決まります</v>
          </cell>
          <cell r="AR7729" t="e">
            <v>#N/A</v>
          </cell>
          <cell r="AS7729" t="e">
            <v>#N/A</v>
          </cell>
          <cell r="AT7729" t="e">
            <v>#N/A</v>
          </cell>
          <cell r="AU7729" t="e">
            <v>#N/A</v>
          </cell>
          <cell r="AV7729" t="e">
            <v>#N/A</v>
          </cell>
          <cell r="AW7729" t="str">
            <v/>
          </cell>
          <cell r="AX7729" t="str">
            <v/>
          </cell>
          <cell r="AY7729" t="str">
            <v/>
          </cell>
          <cell r="AZ7729" t="e">
            <v>#N/A</v>
          </cell>
        </row>
        <row r="7730">
          <cell r="AO7730" t="str">
            <v>まもなく決まります</v>
          </cell>
          <cell r="AP7730" t="str">
            <v>まもなく決まります</v>
          </cell>
          <cell r="AQ7730" t="str">
            <v>まもなく決まります</v>
          </cell>
          <cell r="AR7730" t="e">
            <v>#N/A</v>
          </cell>
          <cell r="AS7730" t="e">
            <v>#N/A</v>
          </cell>
          <cell r="AT7730" t="e">
            <v>#N/A</v>
          </cell>
          <cell r="AU7730" t="e">
            <v>#N/A</v>
          </cell>
          <cell r="AV7730" t="e">
            <v>#N/A</v>
          </cell>
          <cell r="AW7730" t="str">
            <v/>
          </cell>
          <cell r="AX7730" t="str">
            <v/>
          </cell>
          <cell r="AY7730" t="str">
            <v/>
          </cell>
          <cell r="AZ7730" t="e">
            <v>#N/A</v>
          </cell>
        </row>
        <row r="7731">
          <cell r="AO7731" t="str">
            <v>まもなく決まります</v>
          </cell>
          <cell r="AP7731" t="str">
            <v>まもなく決まります</v>
          </cell>
          <cell r="AQ7731" t="str">
            <v>まもなく決まります</v>
          </cell>
          <cell r="AR7731" t="e">
            <v>#N/A</v>
          </cell>
          <cell r="AS7731" t="e">
            <v>#N/A</v>
          </cell>
          <cell r="AT7731" t="e">
            <v>#N/A</v>
          </cell>
          <cell r="AU7731" t="e">
            <v>#N/A</v>
          </cell>
          <cell r="AV7731" t="e">
            <v>#N/A</v>
          </cell>
          <cell r="AW7731" t="str">
            <v/>
          </cell>
          <cell r="AX7731" t="str">
            <v/>
          </cell>
          <cell r="AY7731" t="str">
            <v/>
          </cell>
          <cell r="AZ7731" t="e">
            <v>#N/A</v>
          </cell>
        </row>
        <row r="7732">
          <cell r="AO7732" t="str">
            <v>まもなく決まります</v>
          </cell>
          <cell r="AP7732" t="str">
            <v>まもなく決まります</v>
          </cell>
          <cell r="AQ7732" t="str">
            <v>まもなく決まります</v>
          </cell>
          <cell r="AR7732" t="e">
            <v>#N/A</v>
          </cell>
          <cell r="AS7732" t="e">
            <v>#N/A</v>
          </cell>
          <cell r="AT7732" t="e">
            <v>#N/A</v>
          </cell>
          <cell r="AU7732" t="e">
            <v>#N/A</v>
          </cell>
          <cell r="AV7732" t="e">
            <v>#N/A</v>
          </cell>
          <cell r="AW7732" t="str">
            <v/>
          </cell>
          <cell r="AX7732" t="str">
            <v/>
          </cell>
          <cell r="AY7732" t="str">
            <v/>
          </cell>
          <cell r="AZ7732" t="e">
            <v>#N/A</v>
          </cell>
        </row>
        <row r="7733">
          <cell r="AO7733" t="str">
            <v>まもなく決まります</v>
          </cell>
          <cell r="AP7733" t="str">
            <v>まもなく決まります</v>
          </cell>
          <cell r="AQ7733" t="str">
            <v>まもなく決まります</v>
          </cell>
          <cell r="AR7733" t="e">
            <v>#N/A</v>
          </cell>
          <cell r="AS7733" t="e">
            <v>#N/A</v>
          </cell>
          <cell r="AT7733" t="e">
            <v>#N/A</v>
          </cell>
          <cell r="AU7733" t="e">
            <v>#N/A</v>
          </cell>
          <cell r="AV7733" t="e">
            <v>#N/A</v>
          </cell>
          <cell r="AW7733" t="str">
            <v/>
          </cell>
          <cell r="AX7733" t="str">
            <v/>
          </cell>
          <cell r="AY7733" t="str">
            <v/>
          </cell>
          <cell r="AZ7733" t="e">
            <v>#N/A</v>
          </cell>
        </row>
        <row r="7734">
          <cell r="AO7734" t="str">
            <v>まもなく決まります</v>
          </cell>
          <cell r="AP7734" t="str">
            <v>まもなく決まります</v>
          </cell>
          <cell r="AQ7734" t="str">
            <v>まもなく決まります</v>
          </cell>
          <cell r="AR7734" t="e">
            <v>#N/A</v>
          </cell>
          <cell r="AS7734" t="e">
            <v>#N/A</v>
          </cell>
          <cell r="AT7734" t="e">
            <v>#N/A</v>
          </cell>
          <cell r="AU7734" t="e">
            <v>#N/A</v>
          </cell>
          <cell r="AV7734" t="e">
            <v>#N/A</v>
          </cell>
          <cell r="AW7734" t="str">
            <v/>
          </cell>
          <cell r="AX7734" t="str">
            <v/>
          </cell>
          <cell r="AY7734" t="str">
            <v/>
          </cell>
          <cell r="AZ7734" t="e">
            <v>#N/A</v>
          </cell>
        </row>
        <row r="7735">
          <cell r="AO7735" t="str">
            <v>まもなく決まります</v>
          </cell>
          <cell r="AP7735" t="str">
            <v>まもなく決まります</v>
          </cell>
          <cell r="AQ7735" t="str">
            <v>まもなく決まります</v>
          </cell>
          <cell r="AR7735" t="e">
            <v>#N/A</v>
          </cell>
          <cell r="AS7735" t="e">
            <v>#N/A</v>
          </cell>
          <cell r="AT7735" t="e">
            <v>#N/A</v>
          </cell>
          <cell r="AU7735" t="e">
            <v>#N/A</v>
          </cell>
          <cell r="AV7735" t="e">
            <v>#N/A</v>
          </cell>
          <cell r="AW7735" t="str">
            <v/>
          </cell>
          <cell r="AX7735" t="str">
            <v/>
          </cell>
          <cell r="AY7735" t="str">
            <v/>
          </cell>
          <cell r="AZ7735" t="e">
            <v>#N/A</v>
          </cell>
        </row>
        <row r="7736">
          <cell r="AO7736" t="str">
            <v>まもなく決まります</v>
          </cell>
          <cell r="AP7736" t="str">
            <v>まもなく決まります</v>
          </cell>
          <cell r="AQ7736" t="str">
            <v>まもなく決まります</v>
          </cell>
          <cell r="AR7736" t="e">
            <v>#N/A</v>
          </cell>
          <cell r="AS7736" t="e">
            <v>#N/A</v>
          </cell>
          <cell r="AT7736" t="e">
            <v>#N/A</v>
          </cell>
          <cell r="AU7736" t="e">
            <v>#N/A</v>
          </cell>
          <cell r="AV7736" t="e">
            <v>#N/A</v>
          </cell>
          <cell r="AW7736" t="str">
            <v/>
          </cell>
          <cell r="AX7736" t="str">
            <v/>
          </cell>
          <cell r="AY7736" t="str">
            <v/>
          </cell>
          <cell r="AZ7736" t="e">
            <v>#N/A</v>
          </cell>
        </row>
        <row r="7737">
          <cell r="AO7737" t="str">
            <v>まもなく決まります</v>
          </cell>
          <cell r="AP7737" t="str">
            <v>まもなく決まります</v>
          </cell>
          <cell r="AQ7737" t="str">
            <v>まもなく決まります</v>
          </cell>
          <cell r="AR7737" t="e">
            <v>#N/A</v>
          </cell>
          <cell r="AS7737" t="e">
            <v>#N/A</v>
          </cell>
          <cell r="AT7737" t="e">
            <v>#N/A</v>
          </cell>
          <cell r="AU7737" t="e">
            <v>#N/A</v>
          </cell>
          <cell r="AV7737" t="e">
            <v>#N/A</v>
          </cell>
          <cell r="AW7737" t="str">
            <v/>
          </cell>
          <cell r="AX7737" t="str">
            <v/>
          </cell>
          <cell r="AY7737" t="str">
            <v/>
          </cell>
          <cell r="AZ7737" t="e">
            <v>#N/A</v>
          </cell>
        </row>
        <row r="7738">
          <cell r="AO7738" t="str">
            <v>まもなく決まります</v>
          </cell>
          <cell r="AP7738" t="str">
            <v>まもなく決まります</v>
          </cell>
          <cell r="AQ7738" t="str">
            <v>まもなく決まります</v>
          </cell>
          <cell r="AR7738" t="e">
            <v>#N/A</v>
          </cell>
          <cell r="AS7738" t="e">
            <v>#N/A</v>
          </cell>
          <cell r="AT7738" t="e">
            <v>#N/A</v>
          </cell>
          <cell r="AU7738" t="e">
            <v>#N/A</v>
          </cell>
          <cell r="AV7738" t="e">
            <v>#N/A</v>
          </cell>
          <cell r="AW7738" t="str">
            <v/>
          </cell>
          <cell r="AX7738" t="str">
            <v/>
          </cell>
          <cell r="AY7738" t="str">
            <v/>
          </cell>
          <cell r="AZ7738" t="e">
            <v>#N/A</v>
          </cell>
        </row>
        <row r="7739">
          <cell r="AO7739" t="str">
            <v>まもなく決まります</v>
          </cell>
          <cell r="AP7739" t="str">
            <v>まもなく決まります</v>
          </cell>
          <cell r="AQ7739" t="str">
            <v>まもなく決まります</v>
          </cell>
          <cell r="AR7739" t="e">
            <v>#N/A</v>
          </cell>
          <cell r="AS7739" t="e">
            <v>#N/A</v>
          </cell>
          <cell r="AT7739" t="e">
            <v>#N/A</v>
          </cell>
          <cell r="AU7739" t="e">
            <v>#N/A</v>
          </cell>
          <cell r="AV7739" t="e">
            <v>#N/A</v>
          </cell>
          <cell r="AW7739" t="str">
            <v/>
          </cell>
          <cell r="AX7739" t="str">
            <v/>
          </cell>
          <cell r="AY7739" t="str">
            <v/>
          </cell>
          <cell r="AZ7739" t="e">
            <v>#N/A</v>
          </cell>
        </row>
        <row r="7740">
          <cell r="AO7740" t="str">
            <v>まもなく決まります</v>
          </cell>
          <cell r="AP7740" t="str">
            <v>まもなく決まります</v>
          </cell>
          <cell r="AQ7740" t="str">
            <v>まもなく決まります</v>
          </cell>
          <cell r="AR7740" t="e">
            <v>#N/A</v>
          </cell>
          <cell r="AS7740" t="e">
            <v>#N/A</v>
          </cell>
          <cell r="AT7740" t="e">
            <v>#N/A</v>
          </cell>
          <cell r="AU7740" t="e">
            <v>#N/A</v>
          </cell>
          <cell r="AV7740" t="e">
            <v>#N/A</v>
          </cell>
          <cell r="AW7740" t="str">
            <v/>
          </cell>
          <cell r="AX7740" t="str">
            <v/>
          </cell>
          <cell r="AY7740" t="str">
            <v/>
          </cell>
          <cell r="AZ7740" t="e">
            <v>#N/A</v>
          </cell>
        </row>
        <row r="7741">
          <cell r="AO7741" t="str">
            <v>まもなく決まります</v>
          </cell>
          <cell r="AP7741" t="str">
            <v>まもなく決まります</v>
          </cell>
          <cell r="AQ7741" t="str">
            <v>まもなく決まります</v>
          </cell>
          <cell r="AR7741" t="e">
            <v>#N/A</v>
          </cell>
          <cell r="AS7741" t="e">
            <v>#N/A</v>
          </cell>
          <cell r="AT7741" t="e">
            <v>#N/A</v>
          </cell>
          <cell r="AU7741" t="e">
            <v>#N/A</v>
          </cell>
          <cell r="AV7741" t="e">
            <v>#N/A</v>
          </cell>
          <cell r="AW7741" t="str">
            <v/>
          </cell>
          <cell r="AX7741" t="str">
            <v/>
          </cell>
          <cell r="AY7741" t="str">
            <v/>
          </cell>
          <cell r="AZ7741" t="e">
            <v>#N/A</v>
          </cell>
        </row>
        <row r="7742">
          <cell r="AO7742" t="str">
            <v>まもなく決まります</v>
          </cell>
          <cell r="AP7742" t="str">
            <v>まもなく決まります</v>
          </cell>
          <cell r="AQ7742" t="str">
            <v>まもなく決まります</v>
          </cell>
          <cell r="AR7742" t="e">
            <v>#N/A</v>
          </cell>
          <cell r="AS7742" t="e">
            <v>#N/A</v>
          </cell>
          <cell r="AT7742" t="e">
            <v>#N/A</v>
          </cell>
          <cell r="AU7742" t="e">
            <v>#N/A</v>
          </cell>
          <cell r="AV7742" t="e">
            <v>#N/A</v>
          </cell>
          <cell r="AW7742" t="str">
            <v/>
          </cell>
          <cell r="AX7742" t="str">
            <v/>
          </cell>
          <cell r="AY7742" t="str">
            <v/>
          </cell>
          <cell r="AZ7742" t="e">
            <v>#N/A</v>
          </cell>
        </row>
        <row r="7743">
          <cell r="AO7743" t="str">
            <v>まもなく決まります</v>
          </cell>
          <cell r="AP7743" t="str">
            <v>まもなく決まります</v>
          </cell>
          <cell r="AQ7743" t="str">
            <v>まもなく決まります</v>
          </cell>
          <cell r="AR7743" t="e">
            <v>#N/A</v>
          </cell>
          <cell r="AS7743" t="e">
            <v>#N/A</v>
          </cell>
          <cell r="AT7743" t="e">
            <v>#N/A</v>
          </cell>
          <cell r="AU7743" t="e">
            <v>#N/A</v>
          </cell>
          <cell r="AV7743" t="e">
            <v>#N/A</v>
          </cell>
          <cell r="AW7743" t="str">
            <v/>
          </cell>
          <cell r="AX7743" t="str">
            <v/>
          </cell>
          <cell r="AY7743" t="str">
            <v/>
          </cell>
          <cell r="AZ7743" t="e">
            <v>#N/A</v>
          </cell>
        </row>
        <row r="7744">
          <cell r="AO7744" t="str">
            <v>まもなく決まります</v>
          </cell>
          <cell r="AP7744" t="str">
            <v>まもなく決まります</v>
          </cell>
          <cell r="AQ7744" t="str">
            <v>まもなく決まります</v>
          </cell>
          <cell r="AR7744" t="e">
            <v>#N/A</v>
          </cell>
          <cell r="AS7744" t="e">
            <v>#N/A</v>
          </cell>
          <cell r="AT7744" t="e">
            <v>#N/A</v>
          </cell>
          <cell r="AU7744" t="e">
            <v>#N/A</v>
          </cell>
          <cell r="AV7744" t="e">
            <v>#N/A</v>
          </cell>
          <cell r="AW7744" t="str">
            <v/>
          </cell>
          <cell r="AX7744" t="str">
            <v/>
          </cell>
          <cell r="AY7744" t="str">
            <v/>
          </cell>
          <cell r="AZ7744" t="e">
            <v>#N/A</v>
          </cell>
        </row>
        <row r="7745">
          <cell r="AO7745" t="str">
            <v>まもなく決まります</v>
          </cell>
          <cell r="AP7745" t="str">
            <v>まもなく決まります</v>
          </cell>
          <cell r="AQ7745" t="str">
            <v>まもなく決まります</v>
          </cell>
          <cell r="AR7745" t="e">
            <v>#N/A</v>
          </cell>
          <cell r="AS7745" t="e">
            <v>#N/A</v>
          </cell>
          <cell r="AT7745" t="e">
            <v>#N/A</v>
          </cell>
          <cell r="AU7745" t="e">
            <v>#N/A</v>
          </cell>
          <cell r="AV7745" t="e">
            <v>#N/A</v>
          </cell>
          <cell r="AW7745" t="str">
            <v/>
          </cell>
          <cell r="AX7745" t="str">
            <v/>
          </cell>
          <cell r="AY7745" t="str">
            <v/>
          </cell>
          <cell r="AZ7745" t="e">
            <v>#N/A</v>
          </cell>
        </row>
        <row r="7746">
          <cell r="AO7746" t="str">
            <v>まもなく決まります</v>
          </cell>
          <cell r="AP7746" t="str">
            <v>まもなく決まります</v>
          </cell>
          <cell r="AQ7746" t="str">
            <v>まもなく決まります</v>
          </cell>
          <cell r="AR7746" t="e">
            <v>#N/A</v>
          </cell>
          <cell r="AS7746" t="e">
            <v>#N/A</v>
          </cell>
          <cell r="AT7746" t="e">
            <v>#N/A</v>
          </cell>
          <cell r="AU7746" t="e">
            <v>#N/A</v>
          </cell>
          <cell r="AV7746" t="e">
            <v>#N/A</v>
          </cell>
          <cell r="AW7746" t="str">
            <v/>
          </cell>
          <cell r="AX7746" t="str">
            <v/>
          </cell>
          <cell r="AY7746" t="str">
            <v/>
          </cell>
          <cell r="AZ7746" t="e">
            <v>#N/A</v>
          </cell>
        </row>
        <row r="7747">
          <cell r="AO7747" t="str">
            <v>まもなく決まります</v>
          </cell>
          <cell r="AP7747" t="str">
            <v>まもなく決まります</v>
          </cell>
          <cell r="AQ7747" t="str">
            <v>まもなく決まります</v>
          </cell>
          <cell r="AR7747" t="e">
            <v>#N/A</v>
          </cell>
          <cell r="AS7747" t="e">
            <v>#N/A</v>
          </cell>
          <cell r="AT7747" t="e">
            <v>#N/A</v>
          </cell>
          <cell r="AU7747" t="e">
            <v>#N/A</v>
          </cell>
          <cell r="AV7747" t="e">
            <v>#N/A</v>
          </cell>
          <cell r="AW7747" t="str">
            <v/>
          </cell>
          <cell r="AX7747" t="str">
            <v/>
          </cell>
          <cell r="AY7747" t="str">
            <v/>
          </cell>
          <cell r="AZ7747" t="e">
            <v>#N/A</v>
          </cell>
        </row>
        <row r="7748">
          <cell r="AO7748" t="str">
            <v>まもなく決まります</v>
          </cell>
          <cell r="AP7748" t="str">
            <v>まもなく決まります</v>
          </cell>
          <cell r="AQ7748" t="str">
            <v>まもなく決まります</v>
          </cell>
          <cell r="AR7748" t="e">
            <v>#N/A</v>
          </cell>
          <cell r="AS7748" t="e">
            <v>#N/A</v>
          </cell>
          <cell r="AT7748" t="e">
            <v>#N/A</v>
          </cell>
          <cell r="AU7748" t="e">
            <v>#N/A</v>
          </cell>
          <cell r="AV7748" t="e">
            <v>#N/A</v>
          </cell>
          <cell r="AW7748" t="str">
            <v/>
          </cell>
          <cell r="AX7748" t="str">
            <v/>
          </cell>
          <cell r="AY7748" t="str">
            <v/>
          </cell>
          <cell r="AZ7748" t="e">
            <v>#N/A</v>
          </cell>
        </row>
        <row r="7749">
          <cell r="AO7749" t="str">
            <v>まもなく決まります</v>
          </cell>
          <cell r="AP7749" t="str">
            <v>まもなく決まります</v>
          </cell>
          <cell r="AQ7749" t="str">
            <v>まもなく決まります</v>
          </cell>
          <cell r="AR7749" t="e">
            <v>#N/A</v>
          </cell>
          <cell r="AS7749" t="e">
            <v>#N/A</v>
          </cell>
          <cell r="AT7749" t="e">
            <v>#N/A</v>
          </cell>
          <cell r="AU7749" t="e">
            <v>#N/A</v>
          </cell>
          <cell r="AV7749" t="e">
            <v>#N/A</v>
          </cell>
          <cell r="AW7749" t="str">
            <v/>
          </cell>
          <cell r="AX7749" t="str">
            <v/>
          </cell>
          <cell r="AY7749" t="str">
            <v/>
          </cell>
          <cell r="AZ7749" t="e">
            <v>#N/A</v>
          </cell>
        </row>
        <row r="7750">
          <cell r="AO7750" t="str">
            <v>まもなく決まります</v>
          </cell>
          <cell r="AP7750" t="str">
            <v>まもなく決まります</v>
          </cell>
          <cell r="AQ7750" t="str">
            <v>まもなく決まります</v>
          </cell>
          <cell r="AR7750" t="e">
            <v>#N/A</v>
          </cell>
          <cell r="AS7750" t="e">
            <v>#N/A</v>
          </cell>
          <cell r="AT7750" t="e">
            <v>#N/A</v>
          </cell>
          <cell r="AU7750" t="e">
            <v>#N/A</v>
          </cell>
          <cell r="AV7750" t="e">
            <v>#N/A</v>
          </cell>
          <cell r="AW7750" t="str">
            <v/>
          </cell>
          <cell r="AX7750" t="str">
            <v/>
          </cell>
          <cell r="AY7750" t="str">
            <v/>
          </cell>
          <cell r="AZ7750" t="e">
            <v>#N/A</v>
          </cell>
        </row>
        <row r="7751">
          <cell r="AO7751" t="str">
            <v>まもなく決まります</v>
          </cell>
          <cell r="AP7751" t="str">
            <v>まもなく決まります</v>
          </cell>
          <cell r="AQ7751" t="str">
            <v>まもなく決まります</v>
          </cell>
          <cell r="AR7751" t="e">
            <v>#N/A</v>
          </cell>
          <cell r="AS7751" t="e">
            <v>#N/A</v>
          </cell>
          <cell r="AT7751" t="e">
            <v>#N/A</v>
          </cell>
          <cell r="AU7751" t="e">
            <v>#N/A</v>
          </cell>
          <cell r="AV7751" t="e">
            <v>#N/A</v>
          </cell>
          <cell r="AW7751" t="str">
            <v/>
          </cell>
          <cell r="AX7751" t="str">
            <v/>
          </cell>
          <cell r="AY7751" t="str">
            <v/>
          </cell>
          <cell r="AZ7751" t="e">
            <v>#N/A</v>
          </cell>
        </row>
        <row r="7752">
          <cell r="AO7752" t="str">
            <v>まもなく決まります</v>
          </cell>
          <cell r="AP7752" t="str">
            <v>まもなく決まります</v>
          </cell>
          <cell r="AQ7752" t="str">
            <v>まもなく決まります</v>
          </cell>
          <cell r="AR7752" t="e">
            <v>#N/A</v>
          </cell>
          <cell r="AS7752" t="e">
            <v>#N/A</v>
          </cell>
          <cell r="AT7752" t="e">
            <v>#N/A</v>
          </cell>
          <cell r="AU7752" t="e">
            <v>#N/A</v>
          </cell>
          <cell r="AV7752" t="e">
            <v>#N/A</v>
          </cell>
          <cell r="AW7752" t="str">
            <v/>
          </cell>
          <cell r="AX7752" t="str">
            <v/>
          </cell>
          <cell r="AY7752" t="str">
            <v/>
          </cell>
          <cell r="AZ7752" t="e">
            <v>#N/A</v>
          </cell>
        </row>
        <row r="7753">
          <cell r="AO7753" t="str">
            <v>まもなく決まります</v>
          </cell>
          <cell r="AP7753" t="str">
            <v>まもなく決まります</v>
          </cell>
          <cell r="AQ7753" t="str">
            <v>まもなく決まります</v>
          </cell>
          <cell r="AR7753" t="e">
            <v>#N/A</v>
          </cell>
          <cell r="AS7753" t="e">
            <v>#N/A</v>
          </cell>
          <cell r="AT7753" t="e">
            <v>#N/A</v>
          </cell>
          <cell r="AU7753" t="e">
            <v>#N/A</v>
          </cell>
          <cell r="AV7753" t="e">
            <v>#N/A</v>
          </cell>
          <cell r="AW7753" t="str">
            <v/>
          </cell>
          <cell r="AX7753" t="str">
            <v/>
          </cell>
          <cell r="AY7753" t="str">
            <v/>
          </cell>
          <cell r="AZ7753" t="e">
            <v>#N/A</v>
          </cell>
        </row>
        <row r="7754">
          <cell r="AO7754" t="str">
            <v>まもなく決まります</v>
          </cell>
          <cell r="AP7754" t="str">
            <v>まもなく決まります</v>
          </cell>
          <cell r="AQ7754" t="str">
            <v>まもなく決まります</v>
          </cell>
          <cell r="AR7754" t="e">
            <v>#N/A</v>
          </cell>
          <cell r="AS7754" t="e">
            <v>#N/A</v>
          </cell>
          <cell r="AT7754" t="e">
            <v>#N/A</v>
          </cell>
          <cell r="AU7754" t="e">
            <v>#N/A</v>
          </cell>
          <cell r="AV7754" t="e">
            <v>#N/A</v>
          </cell>
          <cell r="AW7754" t="str">
            <v/>
          </cell>
          <cell r="AX7754" t="str">
            <v/>
          </cell>
          <cell r="AY7754" t="str">
            <v/>
          </cell>
          <cell r="AZ7754" t="e">
            <v>#N/A</v>
          </cell>
        </row>
        <row r="7755">
          <cell r="AO7755" t="str">
            <v>まもなく決まります</v>
          </cell>
          <cell r="AP7755" t="str">
            <v>まもなく決まります</v>
          </cell>
          <cell r="AQ7755" t="str">
            <v>まもなく決まります</v>
          </cell>
          <cell r="AR7755" t="e">
            <v>#N/A</v>
          </cell>
          <cell r="AS7755" t="e">
            <v>#N/A</v>
          </cell>
          <cell r="AT7755" t="e">
            <v>#N/A</v>
          </cell>
          <cell r="AU7755" t="e">
            <v>#N/A</v>
          </cell>
          <cell r="AV7755" t="e">
            <v>#N/A</v>
          </cell>
          <cell r="AW7755" t="str">
            <v/>
          </cell>
          <cell r="AX7755" t="str">
            <v/>
          </cell>
          <cell r="AY7755" t="str">
            <v/>
          </cell>
          <cell r="AZ7755" t="e">
            <v>#N/A</v>
          </cell>
        </row>
        <row r="7756">
          <cell r="AO7756" t="str">
            <v>まもなく決まります</v>
          </cell>
          <cell r="AP7756" t="str">
            <v>まもなく決まります</v>
          </cell>
          <cell r="AQ7756" t="str">
            <v>まもなく決まります</v>
          </cell>
          <cell r="AR7756" t="e">
            <v>#N/A</v>
          </cell>
          <cell r="AS7756" t="e">
            <v>#N/A</v>
          </cell>
          <cell r="AT7756" t="e">
            <v>#N/A</v>
          </cell>
          <cell r="AU7756" t="e">
            <v>#N/A</v>
          </cell>
          <cell r="AV7756" t="e">
            <v>#N/A</v>
          </cell>
          <cell r="AW7756" t="str">
            <v/>
          </cell>
          <cell r="AX7756" t="str">
            <v/>
          </cell>
          <cell r="AY7756" t="str">
            <v/>
          </cell>
          <cell r="AZ7756" t="e">
            <v>#N/A</v>
          </cell>
        </row>
        <row r="7757">
          <cell r="AO7757" t="str">
            <v>まもなく決まります</v>
          </cell>
          <cell r="AP7757" t="str">
            <v>まもなく決まります</v>
          </cell>
          <cell r="AQ7757" t="str">
            <v>まもなく決まります</v>
          </cell>
          <cell r="AR7757" t="e">
            <v>#N/A</v>
          </cell>
          <cell r="AS7757" t="e">
            <v>#N/A</v>
          </cell>
          <cell r="AT7757" t="e">
            <v>#N/A</v>
          </cell>
          <cell r="AU7757" t="e">
            <v>#N/A</v>
          </cell>
          <cell r="AV7757" t="e">
            <v>#N/A</v>
          </cell>
          <cell r="AW7757" t="str">
            <v/>
          </cell>
          <cell r="AX7757" t="str">
            <v/>
          </cell>
          <cell r="AY7757" t="str">
            <v/>
          </cell>
          <cell r="AZ7757" t="e">
            <v>#N/A</v>
          </cell>
        </row>
        <row r="7758">
          <cell r="AO7758" t="str">
            <v>まもなく決まります</v>
          </cell>
          <cell r="AP7758" t="str">
            <v>まもなく決まります</v>
          </cell>
          <cell r="AQ7758" t="str">
            <v>まもなく決まります</v>
          </cell>
          <cell r="AR7758" t="e">
            <v>#N/A</v>
          </cell>
          <cell r="AS7758" t="e">
            <v>#N/A</v>
          </cell>
          <cell r="AT7758" t="e">
            <v>#N/A</v>
          </cell>
          <cell r="AU7758" t="e">
            <v>#N/A</v>
          </cell>
          <cell r="AV7758" t="e">
            <v>#N/A</v>
          </cell>
          <cell r="AW7758" t="str">
            <v/>
          </cell>
          <cell r="AX7758" t="str">
            <v/>
          </cell>
          <cell r="AY7758" t="str">
            <v/>
          </cell>
          <cell r="AZ7758" t="e">
            <v>#N/A</v>
          </cell>
        </row>
        <row r="7759">
          <cell r="AO7759" t="str">
            <v>まもなく決まります</v>
          </cell>
          <cell r="AP7759" t="str">
            <v>まもなく決まります</v>
          </cell>
          <cell r="AQ7759" t="str">
            <v>まもなく決まります</v>
          </cell>
          <cell r="AR7759" t="e">
            <v>#N/A</v>
          </cell>
          <cell r="AS7759" t="e">
            <v>#N/A</v>
          </cell>
          <cell r="AT7759" t="e">
            <v>#N/A</v>
          </cell>
          <cell r="AU7759" t="e">
            <v>#N/A</v>
          </cell>
          <cell r="AV7759" t="e">
            <v>#N/A</v>
          </cell>
          <cell r="AW7759" t="str">
            <v/>
          </cell>
          <cell r="AX7759" t="str">
            <v/>
          </cell>
          <cell r="AY7759" t="str">
            <v/>
          </cell>
          <cell r="AZ7759" t="e">
            <v>#N/A</v>
          </cell>
        </row>
        <row r="7760">
          <cell r="AO7760" t="str">
            <v>まもなく決まります</v>
          </cell>
          <cell r="AP7760" t="str">
            <v>まもなく決まります</v>
          </cell>
          <cell r="AQ7760" t="str">
            <v>まもなく決まります</v>
          </cell>
          <cell r="AR7760" t="e">
            <v>#N/A</v>
          </cell>
          <cell r="AS7760" t="e">
            <v>#N/A</v>
          </cell>
          <cell r="AT7760" t="e">
            <v>#N/A</v>
          </cell>
          <cell r="AU7760" t="e">
            <v>#N/A</v>
          </cell>
          <cell r="AV7760" t="e">
            <v>#N/A</v>
          </cell>
          <cell r="AW7760" t="str">
            <v/>
          </cell>
          <cell r="AX7760" t="str">
            <v/>
          </cell>
          <cell r="AY7760" t="str">
            <v/>
          </cell>
          <cell r="AZ7760" t="e">
            <v>#N/A</v>
          </cell>
        </row>
        <row r="7761">
          <cell r="AO7761" t="str">
            <v>まもなく決まります</v>
          </cell>
          <cell r="AP7761" t="str">
            <v>まもなく決まります</v>
          </cell>
          <cell r="AQ7761" t="str">
            <v>まもなく決まります</v>
          </cell>
          <cell r="AR7761" t="e">
            <v>#N/A</v>
          </cell>
          <cell r="AS7761" t="e">
            <v>#N/A</v>
          </cell>
          <cell r="AT7761" t="e">
            <v>#N/A</v>
          </cell>
          <cell r="AU7761" t="e">
            <v>#N/A</v>
          </cell>
          <cell r="AV7761" t="e">
            <v>#N/A</v>
          </cell>
          <cell r="AW7761" t="str">
            <v/>
          </cell>
          <cell r="AX7761" t="str">
            <v/>
          </cell>
          <cell r="AY7761" t="str">
            <v/>
          </cell>
          <cell r="AZ7761" t="e">
            <v>#N/A</v>
          </cell>
        </row>
        <row r="7762">
          <cell r="AO7762" t="str">
            <v>まもなく決まります</v>
          </cell>
          <cell r="AP7762" t="str">
            <v>まもなく決まります</v>
          </cell>
          <cell r="AQ7762" t="str">
            <v>まもなく決まります</v>
          </cell>
          <cell r="AR7762" t="e">
            <v>#N/A</v>
          </cell>
          <cell r="AS7762" t="e">
            <v>#N/A</v>
          </cell>
          <cell r="AT7762" t="e">
            <v>#N/A</v>
          </cell>
          <cell r="AU7762" t="e">
            <v>#N/A</v>
          </cell>
          <cell r="AV7762" t="e">
            <v>#N/A</v>
          </cell>
          <cell r="AW7762" t="str">
            <v/>
          </cell>
          <cell r="AX7762" t="str">
            <v/>
          </cell>
          <cell r="AY7762" t="str">
            <v/>
          </cell>
          <cell r="AZ7762" t="e">
            <v>#N/A</v>
          </cell>
        </row>
        <row r="7763">
          <cell r="AO7763" t="str">
            <v>まもなく決まります</v>
          </cell>
          <cell r="AP7763" t="str">
            <v>まもなく決まります</v>
          </cell>
          <cell r="AQ7763" t="str">
            <v>まもなく決まります</v>
          </cell>
          <cell r="AR7763" t="e">
            <v>#N/A</v>
          </cell>
          <cell r="AS7763" t="e">
            <v>#N/A</v>
          </cell>
          <cell r="AT7763" t="e">
            <v>#N/A</v>
          </cell>
          <cell r="AU7763" t="e">
            <v>#N/A</v>
          </cell>
          <cell r="AV7763" t="e">
            <v>#N/A</v>
          </cell>
          <cell r="AW7763" t="str">
            <v/>
          </cell>
          <cell r="AX7763" t="str">
            <v/>
          </cell>
          <cell r="AY7763" t="str">
            <v/>
          </cell>
          <cell r="AZ7763" t="e">
            <v>#N/A</v>
          </cell>
        </row>
        <row r="7764">
          <cell r="AO7764" t="str">
            <v>まもなく決まります</v>
          </cell>
          <cell r="AP7764" t="str">
            <v>まもなく決まります</v>
          </cell>
          <cell r="AQ7764" t="str">
            <v>まもなく決まります</v>
          </cell>
          <cell r="AR7764" t="e">
            <v>#N/A</v>
          </cell>
          <cell r="AS7764" t="e">
            <v>#N/A</v>
          </cell>
          <cell r="AT7764" t="e">
            <v>#N/A</v>
          </cell>
          <cell r="AU7764" t="e">
            <v>#N/A</v>
          </cell>
          <cell r="AV7764" t="e">
            <v>#N/A</v>
          </cell>
          <cell r="AW7764" t="str">
            <v/>
          </cell>
          <cell r="AX7764" t="str">
            <v/>
          </cell>
          <cell r="AY7764" t="str">
            <v/>
          </cell>
          <cell r="AZ7764" t="e">
            <v>#N/A</v>
          </cell>
        </row>
        <row r="7765">
          <cell r="AO7765" t="str">
            <v>まもなく決まります</v>
          </cell>
          <cell r="AP7765" t="str">
            <v>まもなく決まります</v>
          </cell>
          <cell r="AQ7765" t="str">
            <v>まもなく決まります</v>
          </cell>
          <cell r="AR7765" t="e">
            <v>#N/A</v>
          </cell>
          <cell r="AS7765" t="e">
            <v>#N/A</v>
          </cell>
          <cell r="AT7765" t="e">
            <v>#N/A</v>
          </cell>
          <cell r="AU7765" t="e">
            <v>#N/A</v>
          </cell>
          <cell r="AV7765" t="e">
            <v>#N/A</v>
          </cell>
          <cell r="AW7765" t="str">
            <v/>
          </cell>
          <cell r="AX7765" t="str">
            <v/>
          </cell>
          <cell r="AY7765" t="str">
            <v/>
          </cell>
          <cell r="AZ7765" t="e">
            <v>#N/A</v>
          </cell>
        </row>
        <row r="7766">
          <cell r="AO7766" t="str">
            <v>まもなく決まります</v>
          </cell>
          <cell r="AP7766" t="str">
            <v>まもなく決まります</v>
          </cell>
          <cell r="AQ7766" t="str">
            <v>まもなく決まります</v>
          </cell>
          <cell r="AR7766" t="e">
            <v>#N/A</v>
          </cell>
          <cell r="AS7766" t="e">
            <v>#N/A</v>
          </cell>
          <cell r="AT7766" t="e">
            <v>#N/A</v>
          </cell>
          <cell r="AU7766" t="e">
            <v>#N/A</v>
          </cell>
          <cell r="AV7766" t="e">
            <v>#N/A</v>
          </cell>
          <cell r="AW7766" t="str">
            <v/>
          </cell>
          <cell r="AX7766" t="str">
            <v/>
          </cell>
          <cell r="AY7766" t="str">
            <v/>
          </cell>
          <cell r="AZ7766" t="e">
            <v>#N/A</v>
          </cell>
        </row>
        <row r="7767">
          <cell r="AO7767" t="str">
            <v>まもなく決まります</v>
          </cell>
          <cell r="AP7767" t="str">
            <v>まもなく決まります</v>
          </cell>
          <cell r="AQ7767" t="str">
            <v>まもなく決まります</v>
          </cell>
          <cell r="AR7767" t="e">
            <v>#N/A</v>
          </cell>
          <cell r="AS7767" t="e">
            <v>#N/A</v>
          </cell>
          <cell r="AT7767" t="e">
            <v>#N/A</v>
          </cell>
          <cell r="AU7767" t="e">
            <v>#N/A</v>
          </cell>
          <cell r="AV7767" t="e">
            <v>#N/A</v>
          </cell>
          <cell r="AW7767" t="str">
            <v/>
          </cell>
          <cell r="AX7767" t="str">
            <v/>
          </cell>
          <cell r="AY7767" t="str">
            <v/>
          </cell>
          <cell r="AZ7767" t="e">
            <v>#N/A</v>
          </cell>
        </row>
        <row r="7768">
          <cell r="AO7768" t="str">
            <v>まもなく決まります</v>
          </cell>
          <cell r="AP7768" t="str">
            <v>まもなく決まります</v>
          </cell>
          <cell r="AQ7768" t="str">
            <v>まもなく決まります</v>
          </cell>
          <cell r="AR7768" t="e">
            <v>#N/A</v>
          </cell>
          <cell r="AS7768" t="e">
            <v>#N/A</v>
          </cell>
          <cell r="AT7768" t="e">
            <v>#N/A</v>
          </cell>
          <cell r="AU7768" t="e">
            <v>#N/A</v>
          </cell>
          <cell r="AV7768" t="e">
            <v>#N/A</v>
          </cell>
          <cell r="AW7768" t="str">
            <v/>
          </cell>
          <cell r="AX7768" t="str">
            <v/>
          </cell>
          <cell r="AY7768" t="str">
            <v/>
          </cell>
          <cell r="AZ7768" t="e">
            <v>#N/A</v>
          </cell>
        </row>
        <row r="7769">
          <cell r="AO7769" t="str">
            <v>まもなく決まります</v>
          </cell>
          <cell r="AP7769" t="str">
            <v>まもなく決まります</v>
          </cell>
          <cell r="AQ7769" t="str">
            <v>まもなく決まります</v>
          </cell>
          <cell r="AR7769" t="e">
            <v>#N/A</v>
          </cell>
          <cell r="AS7769" t="e">
            <v>#N/A</v>
          </cell>
          <cell r="AT7769" t="e">
            <v>#N/A</v>
          </cell>
          <cell r="AU7769" t="e">
            <v>#N/A</v>
          </cell>
          <cell r="AV7769" t="e">
            <v>#N/A</v>
          </cell>
          <cell r="AW7769" t="str">
            <v/>
          </cell>
          <cell r="AX7769" t="str">
            <v/>
          </cell>
          <cell r="AY7769" t="str">
            <v/>
          </cell>
          <cell r="AZ7769" t="e">
            <v>#N/A</v>
          </cell>
        </row>
        <row r="7770">
          <cell r="AO7770" t="str">
            <v>まもなく決まります</v>
          </cell>
          <cell r="AP7770" t="str">
            <v>まもなく決まります</v>
          </cell>
          <cell r="AQ7770" t="str">
            <v>まもなく決まります</v>
          </cell>
          <cell r="AR7770" t="e">
            <v>#N/A</v>
          </cell>
          <cell r="AS7770" t="e">
            <v>#N/A</v>
          </cell>
          <cell r="AT7770" t="e">
            <v>#N/A</v>
          </cell>
          <cell r="AU7770" t="e">
            <v>#N/A</v>
          </cell>
          <cell r="AV7770" t="e">
            <v>#N/A</v>
          </cell>
          <cell r="AW7770" t="str">
            <v/>
          </cell>
          <cell r="AX7770" t="str">
            <v/>
          </cell>
          <cell r="AY7770" t="str">
            <v/>
          </cell>
          <cell r="AZ7770" t="e">
            <v>#N/A</v>
          </cell>
        </row>
        <row r="7771">
          <cell r="AO7771" t="str">
            <v>まもなく決まります</v>
          </cell>
          <cell r="AP7771" t="str">
            <v>まもなく決まります</v>
          </cell>
          <cell r="AQ7771" t="str">
            <v>まもなく決まります</v>
          </cell>
          <cell r="AR7771" t="e">
            <v>#N/A</v>
          </cell>
          <cell r="AS7771" t="e">
            <v>#N/A</v>
          </cell>
          <cell r="AT7771" t="e">
            <v>#N/A</v>
          </cell>
          <cell r="AU7771" t="e">
            <v>#N/A</v>
          </cell>
          <cell r="AV7771" t="e">
            <v>#N/A</v>
          </cell>
          <cell r="AW7771" t="str">
            <v/>
          </cell>
          <cell r="AX7771" t="str">
            <v/>
          </cell>
          <cell r="AY7771" t="str">
            <v/>
          </cell>
          <cell r="AZ7771" t="e">
            <v>#N/A</v>
          </cell>
        </row>
        <row r="7772">
          <cell r="AO7772" t="str">
            <v>まもなく決まります</v>
          </cell>
          <cell r="AP7772" t="str">
            <v>まもなく決まります</v>
          </cell>
          <cell r="AQ7772" t="str">
            <v>まもなく決まります</v>
          </cell>
          <cell r="AR7772" t="e">
            <v>#N/A</v>
          </cell>
          <cell r="AS7772" t="e">
            <v>#N/A</v>
          </cell>
          <cell r="AT7772" t="e">
            <v>#N/A</v>
          </cell>
          <cell r="AU7772" t="e">
            <v>#N/A</v>
          </cell>
          <cell r="AV7772" t="e">
            <v>#N/A</v>
          </cell>
          <cell r="AW7772" t="str">
            <v/>
          </cell>
          <cell r="AX7772" t="str">
            <v/>
          </cell>
          <cell r="AY7772" t="str">
            <v/>
          </cell>
          <cell r="AZ7772" t="e">
            <v>#N/A</v>
          </cell>
        </row>
        <row r="7773">
          <cell r="AO7773" t="str">
            <v>まもなく決まります</v>
          </cell>
          <cell r="AP7773" t="str">
            <v>まもなく決まります</v>
          </cell>
          <cell r="AQ7773" t="str">
            <v>まもなく決まります</v>
          </cell>
          <cell r="AR7773" t="e">
            <v>#N/A</v>
          </cell>
          <cell r="AS7773" t="e">
            <v>#N/A</v>
          </cell>
          <cell r="AT7773" t="e">
            <v>#N/A</v>
          </cell>
          <cell r="AU7773" t="e">
            <v>#N/A</v>
          </cell>
          <cell r="AV7773" t="e">
            <v>#N/A</v>
          </cell>
          <cell r="AW7773" t="str">
            <v/>
          </cell>
          <cell r="AX7773" t="str">
            <v/>
          </cell>
          <cell r="AY7773" t="str">
            <v/>
          </cell>
          <cell r="AZ7773" t="e">
            <v>#N/A</v>
          </cell>
        </row>
        <row r="7774">
          <cell r="AO7774" t="str">
            <v>まもなく決まります</v>
          </cell>
          <cell r="AP7774" t="str">
            <v>まもなく決まります</v>
          </cell>
          <cell r="AQ7774" t="str">
            <v>まもなく決まります</v>
          </cell>
          <cell r="AR7774" t="e">
            <v>#N/A</v>
          </cell>
          <cell r="AS7774" t="e">
            <v>#N/A</v>
          </cell>
          <cell r="AT7774" t="e">
            <v>#N/A</v>
          </cell>
          <cell r="AU7774" t="e">
            <v>#N/A</v>
          </cell>
          <cell r="AV7774" t="e">
            <v>#N/A</v>
          </cell>
          <cell r="AW7774" t="str">
            <v/>
          </cell>
          <cell r="AX7774" t="str">
            <v/>
          </cell>
          <cell r="AY7774" t="str">
            <v/>
          </cell>
          <cell r="AZ7774" t="e">
            <v>#N/A</v>
          </cell>
        </row>
        <row r="7775">
          <cell r="AO7775" t="str">
            <v>まもなく決まります</v>
          </cell>
          <cell r="AP7775" t="str">
            <v>まもなく決まります</v>
          </cell>
          <cell r="AQ7775" t="str">
            <v>まもなく決まります</v>
          </cell>
          <cell r="AR7775" t="e">
            <v>#N/A</v>
          </cell>
          <cell r="AS7775" t="e">
            <v>#N/A</v>
          </cell>
          <cell r="AT7775" t="e">
            <v>#N/A</v>
          </cell>
          <cell r="AU7775" t="e">
            <v>#N/A</v>
          </cell>
          <cell r="AV7775" t="e">
            <v>#N/A</v>
          </cell>
          <cell r="AW7775" t="str">
            <v/>
          </cell>
          <cell r="AX7775" t="str">
            <v/>
          </cell>
          <cell r="AY7775" t="str">
            <v/>
          </cell>
          <cell r="AZ7775" t="e">
            <v>#N/A</v>
          </cell>
        </row>
        <row r="7776">
          <cell r="AO7776" t="str">
            <v>まもなく決まります</v>
          </cell>
          <cell r="AP7776" t="str">
            <v>まもなく決まります</v>
          </cell>
          <cell r="AQ7776" t="str">
            <v>まもなく決まります</v>
          </cell>
          <cell r="AR7776" t="e">
            <v>#N/A</v>
          </cell>
          <cell r="AS7776" t="e">
            <v>#N/A</v>
          </cell>
          <cell r="AT7776" t="e">
            <v>#N/A</v>
          </cell>
          <cell r="AU7776" t="e">
            <v>#N/A</v>
          </cell>
          <cell r="AV7776" t="e">
            <v>#N/A</v>
          </cell>
          <cell r="AW7776" t="str">
            <v/>
          </cell>
          <cell r="AX7776" t="str">
            <v/>
          </cell>
          <cell r="AY7776" t="str">
            <v/>
          </cell>
          <cell r="AZ7776" t="e">
            <v>#N/A</v>
          </cell>
        </row>
        <row r="7777">
          <cell r="AO7777" t="str">
            <v>まもなく決まります</v>
          </cell>
          <cell r="AP7777" t="str">
            <v>まもなく決まります</v>
          </cell>
          <cell r="AQ7777" t="str">
            <v>まもなく決まります</v>
          </cell>
          <cell r="AR7777" t="e">
            <v>#N/A</v>
          </cell>
          <cell r="AS7777" t="e">
            <v>#N/A</v>
          </cell>
          <cell r="AT7777" t="e">
            <v>#N/A</v>
          </cell>
          <cell r="AU7777" t="e">
            <v>#N/A</v>
          </cell>
          <cell r="AV7777" t="e">
            <v>#N/A</v>
          </cell>
          <cell r="AW7777" t="str">
            <v/>
          </cell>
          <cell r="AX7777" t="str">
            <v/>
          </cell>
          <cell r="AY7777" t="str">
            <v/>
          </cell>
          <cell r="AZ7777" t="e">
            <v>#N/A</v>
          </cell>
        </row>
        <row r="7778">
          <cell r="AO7778" t="str">
            <v>まもなく決まります</v>
          </cell>
          <cell r="AP7778" t="str">
            <v>まもなく決まります</v>
          </cell>
          <cell r="AQ7778" t="str">
            <v>まもなく決まります</v>
          </cell>
          <cell r="AR7778" t="e">
            <v>#N/A</v>
          </cell>
          <cell r="AS7778" t="e">
            <v>#N/A</v>
          </cell>
          <cell r="AT7778" t="e">
            <v>#N/A</v>
          </cell>
          <cell r="AU7778" t="e">
            <v>#N/A</v>
          </cell>
          <cell r="AV7778" t="e">
            <v>#N/A</v>
          </cell>
          <cell r="AW7778" t="str">
            <v/>
          </cell>
          <cell r="AX7778" t="str">
            <v/>
          </cell>
          <cell r="AY7778" t="str">
            <v/>
          </cell>
          <cell r="AZ7778" t="e">
            <v>#N/A</v>
          </cell>
        </row>
        <row r="7779">
          <cell r="AO7779" t="str">
            <v>まもなく決まります</v>
          </cell>
          <cell r="AP7779" t="str">
            <v>まもなく決まります</v>
          </cell>
          <cell r="AQ7779" t="str">
            <v>まもなく決まります</v>
          </cell>
          <cell r="AR7779" t="e">
            <v>#N/A</v>
          </cell>
          <cell r="AS7779" t="e">
            <v>#N/A</v>
          </cell>
          <cell r="AT7779" t="e">
            <v>#N/A</v>
          </cell>
          <cell r="AU7779" t="e">
            <v>#N/A</v>
          </cell>
          <cell r="AV7779" t="e">
            <v>#N/A</v>
          </cell>
          <cell r="AW7779" t="str">
            <v/>
          </cell>
          <cell r="AX7779" t="str">
            <v/>
          </cell>
          <cell r="AY7779" t="str">
            <v/>
          </cell>
          <cell r="AZ7779" t="e">
            <v>#N/A</v>
          </cell>
        </row>
        <row r="7780">
          <cell r="AO7780" t="str">
            <v>まもなく決まります</v>
          </cell>
          <cell r="AP7780" t="str">
            <v>まもなく決まります</v>
          </cell>
          <cell r="AQ7780" t="str">
            <v>まもなく決まります</v>
          </cell>
          <cell r="AR7780" t="e">
            <v>#N/A</v>
          </cell>
          <cell r="AS7780" t="e">
            <v>#N/A</v>
          </cell>
          <cell r="AT7780" t="e">
            <v>#N/A</v>
          </cell>
          <cell r="AU7780" t="e">
            <v>#N/A</v>
          </cell>
          <cell r="AV7780" t="e">
            <v>#N/A</v>
          </cell>
          <cell r="AW7780" t="str">
            <v/>
          </cell>
          <cell r="AX7780" t="str">
            <v/>
          </cell>
          <cell r="AY7780" t="str">
            <v/>
          </cell>
          <cell r="AZ7780" t="e">
            <v>#N/A</v>
          </cell>
        </row>
        <row r="7781">
          <cell r="AO7781" t="str">
            <v>まもなく決まります</v>
          </cell>
          <cell r="AP7781" t="str">
            <v>まもなく決まります</v>
          </cell>
          <cell r="AQ7781" t="str">
            <v>まもなく決まります</v>
          </cell>
          <cell r="AR7781" t="e">
            <v>#N/A</v>
          </cell>
          <cell r="AS7781" t="e">
            <v>#N/A</v>
          </cell>
          <cell r="AT7781" t="e">
            <v>#N/A</v>
          </cell>
          <cell r="AU7781" t="e">
            <v>#N/A</v>
          </cell>
          <cell r="AV7781" t="e">
            <v>#N/A</v>
          </cell>
          <cell r="AW7781" t="str">
            <v/>
          </cell>
          <cell r="AX7781" t="str">
            <v/>
          </cell>
          <cell r="AY7781" t="str">
            <v/>
          </cell>
          <cell r="AZ7781" t="e">
            <v>#N/A</v>
          </cell>
        </row>
        <row r="7782">
          <cell r="AO7782" t="str">
            <v>まもなく決まります</v>
          </cell>
          <cell r="AP7782" t="str">
            <v>まもなく決まります</v>
          </cell>
          <cell r="AQ7782" t="str">
            <v>まもなく決まります</v>
          </cell>
          <cell r="AR7782" t="e">
            <v>#N/A</v>
          </cell>
          <cell r="AS7782" t="e">
            <v>#N/A</v>
          </cell>
          <cell r="AT7782" t="e">
            <v>#N/A</v>
          </cell>
          <cell r="AU7782" t="e">
            <v>#N/A</v>
          </cell>
          <cell r="AV7782" t="e">
            <v>#N/A</v>
          </cell>
          <cell r="AW7782" t="str">
            <v/>
          </cell>
          <cell r="AX7782" t="str">
            <v/>
          </cell>
          <cell r="AY7782" t="str">
            <v/>
          </cell>
          <cell r="AZ7782" t="e">
            <v>#N/A</v>
          </cell>
        </row>
        <row r="7783">
          <cell r="AO7783" t="str">
            <v>まもなく決まります</v>
          </cell>
          <cell r="AP7783" t="str">
            <v>まもなく決まります</v>
          </cell>
          <cell r="AQ7783" t="str">
            <v>まもなく決まります</v>
          </cell>
          <cell r="AR7783" t="e">
            <v>#N/A</v>
          </cell>
          <cell r="AS7783" t="e">
            <v>#N/A</v>
          </cell>
          <cell r="AT7783" t="e">
            <v>#N/A</v>
          </cell>
          <cell r="AU7783" t="e">
            <v>#N/A</v>
          </cell>
          <cell r="AV7783" t="e">
            <v>#N/A</v>
          </cell>
          <cell r="AW7783" t="str">
            <v/>
          </cell>
          <cell r="AX7783" t="str">
            <v/>
          </cell>
          <cell r="AY7783" t="str">
            <v/>
          </cell>
          <cell r="AZ7783" t="e">
            <v>#N/A</v>
          </cell>
        </row>
        <row r="7784">
          <cell r="AO7784" t="str">
            <v>まもなく決まります</v>
          </cell>
          <cell r="AP7784" t="str">
            <v>まもなく決まります</v>
          </cell>
          <cell r="AQ7784" t="str">
            <v>まもなく決まります</v>
          </cell>
          <cell r="AR7784" t="e">
            <v>#N/A</v>
          </cell>
          <cell r="AS7784" t="e">
            <v>#N/A</v>
          </cell>
          <cell r="AT7784" t="e">
            <v>#N/A</v>
          </cell>
          <cell r="AU7784" t="e">
            <v>#N/A</v>
          </cell>
          <cell r="AV7784" t="e">
            <v>#N/A</v>
          </cell>
          <cell r="AW7784" t="str">
            <v/>
          </cell>
          <cell r="AX7784" t="str">
            <v/>
          </cell>
          <cell r="AY7784" t="str">
            <v/>
          </cell>
          <cell r="AZ7784" t="e">
            <v>#N/A</v>
          </cell>
        </row>
        <row r="7785">
          <cell r="AO7785" t="str">
            <v>まもなく決まります</v>
          </cell>
          <cell r="AP7785" t="str">
            <v>まもなく決まります</v>
          </cell>
          <cell r="AQ7785" t="str">
            <v>まもなく決まります</v>
          </cell>
          <cell r="AR7785" t="e">
            <v>#N/A</v>
          </cell>
          <cell r="AS7785" t="e">
            <v>#N/A</v>
          </cell>
          <cell r="AT7785" t="e">
            <v>#N/A</v>
          </cell>
          <cell r="AU7785" t="e">
            <v>#N/A</v>
          </cell>
          <cell r="AV7785" t="e">
            <v>#N/A</v>
          </cell>
          <cell r="AW7785" t="str">
            <v/>
          </cell>
          <cell r="AX7785" t="str">
            <v/>
          </cell>
          <cell r="AY7785" t="str">
            <v/>
          </cell>
          <cell r="AZ7785" t="e">
            <v>#N/A</v>
          </cell>
        </row>
        <row r="7786">
          <cell r="AO7786" t="str">
            <v>まもなく決まります</v>
          </cell>
          <cell r="AP7786" t="str">
            <v>まもなく決まります</v>
          </cell>
          <cell r="AQ7786" t="str">
            <v>まもなく決まります</v>
          </cell>
          <cell r="AR7786" t="e">
            <v>#N/A</v>
          </cell>
          <cell r="AS7786" t="e">
            <v>#N/A</v>
          </cell>
          <cell r="AT7786" t="e">
            <v>#N/A</v>
          </cell>
          <cell r="AU7786" t="e">
            <v>#N/A</v>
          </cell>
          <cell r="AV7786" t="e">
            <v>#N/A</v>
          </cell>
          <cell r="AW7786" t="str">
            <v/>
          </cell>
          <cell r="AX7786" t="str">
            <v/>
          </cell>
          <cell r="AY7786" t="str">
            <v/>
          </cell>
          <cell r="AZ7786" t="e">
            <v>#N/A</v>
          </cell>
        </row>
        <row r="7787">
          <cell r="AO7787" t="str">
            <v>まもなく決まります</v>
          </cell>
          <cell r="AP7787" t="str">
            <v>まもなく決まります</v>
          </cell>
          <cell r="AQ7787" t="str">
            <v>まもなく決まります</v>
          </cell>
          <cell r="AR7787" t="e">
            <v>#N/A</v>
          </cell>
          <cell r="AS7787" t="e">
            <v>#N/A</v>
          </cell>
          <cell r="AT7787" t="e">
            <v>#N/A</v>
          </cell>
          <cell r="AU7787" t="e">
            <v>#N/A</v>
          </cell>
          <cell r="AV7787" t="e">
            <v>#N/A</v>
          </cell>
          <cell r="AW7787" t="str">
            <v/>
          </cell>
          <cell r="AX7787" t="str">
            <v/>
          </cell>
          <cell r="AY7787" t="str">
            <v/>
          </cell>
          <cell r="AZ7787" t="e">
            <v>#N/A</v>
          </cell>
        </row>
        <row r="7788">
          <cell r="AO7788" t="str">
            <v>まもなく決まります</v>
          </cell>
          <cell r="AP7788" t="str">
            <v>まもなく決まります</v>
          </cell>
          <cell r="AQ7788" t="str">
            <v>まもなく決まります</v>
          </cell>
          <cell r="AR7788" t="e">
            <v>#N/A</v>
          </cell>
          <cell r="AS7788" t="e">
            <v>#N/A</v>
          </cell>
          <cell r="AT7788" t="e">
            <v>#N/A</v>
          </cell>
          <cell r="AU7788" t="e">
            <v>#N/A</v>
          </cell>
          <cell r="AV7788" t="e">
            <v>#N/A</v>
          </cell>
          <cell r="AW7788" t="str">
            <v/>
          </cell>
          <cell r="AX7788" t="str">
            <v/>
          </cell>
          <cell r="AY7788" t="str">
            <v/>
          </cell>
          <cell r="AZ7788" t="e">
            <v>#N/A</v>
          </cell>
        </row>
        <row r="7789">
          <cell r="AO7789" t="str">
            <v>まもなく決まります</v>
          </cell>
          <cell r="AP7789" t="str">
            <v>まもなく決まります</v>
          </cell>
          <cell r="AQ7789" t="str">
            <v>まもなく決まります</v>
          </cell>
          <cell r="AR7789" t="e">
            <v>#N/A</v>
          </cell>
          <cell r="AS7789" t="e">
            <v>#N/A</v>
          </cell>
          <cell r="AT7789" t="e">
            <v>#N/A</v>
          </cell>
          <cell r="AU7789" t="e">
            <v>#N/A</v>
          </cell>
          <cell r="AV7789" t="e">
            <v>#N/A</v>
          </cell>
          <cell r="AW7789" t="str">
            <v/>
          </cell>
          <cell r="AX7789" t="str">
            <v/>
          </cell>
          <cell r="AY7789" t="str">
            <v/>
          </cell>
          <cell r="AZ7789" t="e">
            <v>#N/A</v>
          </cell>
        </row>
        <row r="7790">
          <cell r="AO7790" t="str">
            <v>まもなく決まります</v>
          </cell>
          <cell r="AP7790" t="str">
            <v>まもなく決まります</v>
          </cell>
          <cell r="AQ7790" t="str">
            <v>まもなく決まります</v>
          </cell>
          <cell r="AR7790" t="e">
            <v>#N/A</v>
          </cell>
          <cell r="AS7790" t="e">
            <v>#N/A</v>
          </cell>
          <cell r="AT7790" t="e">
            <v>#N/A</v>
          </cell>
          <cell r="AU7790" t="e">
            <v>#N/A</v>
          </cell>
          <cell r="AV7790" t="e">
            <v>#N/A</v>
          </cell>
          <cell r="AW7790" t="str">
            <v/>
          </cell>
          <cell r="AX7790" t="str">
            <v/>
          </cell>
          <cell r="AY7790" t="str">
            <v/>
          </cell>
          <cell r="AZ7790" t="e">
            <v>#N/A</v>
          </cell>
        </row>
        <row r="7791">
          <cell r="AO7791" t="str">
            <v>まもなく決まります</v>
          </cell>
          <cell r="AP7791" t="str">
            <v>まもなく決まります</v>
          </cell>
          <cell r="AQ7791" t="str">
            <v>まもなく決まります</v>
          </cell>
          <cell r="AR7791" t="e">
            <v>#N/A</v>
          </cell>
          <cell r="AS7791" t="e">
            <v>#N/A</v>
          </cell>
          <cell r="AT7791" t="e">
            <v>#N/A</v>
          </cell>
          <cell r="AU7791" t="e">
            <v>#N/A</v>
          </cell>
          <cell r="AV7791" t="e">
            <v>#N/A</v>
          </cell>
          <cell r="AW7791" t="str">
            <v/>
          </cell>
          <cell r="AX7791" t="str">
            <v/>
          </cell>
          <cell r="AY7791" t="str">
            <v/>
          </cell>
          <cell r="AZ7791" t="e">
            <v>#N/A</v>
          </cell>
        </row>
        <row r="7792">
          <cell r="AO7792" t="str">
            <v>まもなく決まります</v>
          </cell>
          <cell r="AP7792" t="str">
            <v>まもなく決まります</v>
          </cell>
          <cell r="AQ7792" t="str">
            <v>まもなく決まります</v>
          </cell>
          <cell r="AR7792" t="e">
            <v>#N/A</v>
          </cell>
          <cell r="AS7792" t="e">
            <v>#N/A</v>
          </cell>
          <cell r="AT7792" t="e">
            <v>#N/A</v>
          </cell>
          <cell r="AU7792" t="e">
            <v>#N/A</v>
          </cell>
          <cell r="AV7792" t="e">
            <v>#N/A</v>
          </cell>
          <cell r="AW7792" t="str">
            <v/>
          </cell>
          <cell r="AX7792" t="str">
            <v/>
          </cell>
          <cell r="AY7792" t="str">
            <v/>
          </cell>
          <cell r="AZ7792" t="e">
            <v>#N/A</v>
          </cell>
        </row>
        <row r="7793">
          <cell r="AO7793" t="str">
            <v>まもなく決まります</v>
          </cell>
          <cell r="AP7793" t="str">
            <v>まもなく決まります</v>
          </cell>
          <cell r="AQ7793" t="str">
            <v>まもなく決まります</v>
          </cell>
          <cell r="AR7793" t="e">
            <v>#N/A</v>
          </cell>
          <cell r="AS7793" t="e">
            <v>#N/A</v>
          </cell>
          <cell r="AT7793" t="e">
            <v>#N/A</v>
          </cell>
          <cell r="AU7793" t="e">
            <v>#N/A</v>
          </cell>
          <cell r="AV7793" t="e">
            <v>#N/A</v>
          </cell>
          <cell r="AW7793" t="str">
            <v/>
          </cell>
          <cell r="AX7793" t="str">
            <v/>
          </cell>
          <cell r="AY7793" t="str">
            <v/>
          </cell>
          <cell r="AZ7793" t="e">
            <v>#N/A</v>
          </cell>
        </row>
        <row r="7794">
          <cell r="AO7794" t="str">
            <v>まもなく決まります</v>
          </cell>
          <cell r="AP7794" t="str">
            <v>まもなく決まります</v>
          </cell>
          <cell r="AQ7794" t="str">
            <v>まもなく決まります</v>
          </cell>
          <cell r="AR7794" t="e">
            <v>#N/A</v>
          </cell>
          <cell r="AS7794" t="e">
            <v>#N/A</v>
          </cell>
          <cell r="AT7794" t="e">
            <v>#N/A</v>
          </cell>
          <cell r="AU7794" t="e">
            <v>#N/A</v>
          </cell>
          <cell r="AV7794" t="e">
            <v>#N/A</v>
          </cell>
          <cell r="AW7794" t="str">
            <v/>
          </cell>
          <cell r="AX7794" t="str">
            <v/>
          </cell>
          <cell r="AY7794" t="str">
            <v/>
          </cell>
          <cell r="AZ7794" t="e">
            <v>#N/A</v>
          </cell>
        </row>
        <row r="7795">
          <cell r="AO7795" t="str">
            <v>まもなく決まります</v>
          </cell>
          <cell r="AP7795" t="str">
            <v>まもなく決まります</v>
          </cell>
          <cell r="AQ7795" t="str">
            <v>まもなく決まります</v>
          </cell>
          <cell r="AR7795" t="e">
            <v>#N/A</v>
          </cell>
          <cell r="AS7795" t="e">
            <v>#N/A</v>
          </cell>
          <cell r="AT7795" t="e">
            <v>#N/A</v>
          </cell>
          <cell r="AU7795" t="e">
            <v>#N/A</v>
          </cell>
          <cell r="AV7795" t="e">
            <v>#N/A</v>
          </cell>
          <cell r="AW7795" t="str">
            <v/>
          </cell>
          <cell r="AX7795" t="str">
            <v/>
          </cell>
          <cell r="AY7795" t="str">
            <v/>
          </cell>
          <cell r="AZ7795" t="e">
            <v>#N/A</v>
          </cell>
        </row>
        <row r="7796">
          <cell r="AO7796" t="str">
            <v>まもなく決まります</v>
          </cell>
          <cell r="AP7796" t="str">
            <v>まもなく決まります</v>
          </cell>
          <cell r="AQ7796" t="str">
            <v>まもなく決まります</v>
          </cell>
          <cell r="AR7796" t="e">
            <v>#N/A</v>
          </cell>
          <cell r="AS7796" t="e">
            <v>#N/A</v>
          </cell>
          <cell r="AT7796" t="e">
            <v>#N/A</v>
          </cell>
          <cell r="AU7796" t="e">
            <v>#N/A</v>
          </cell>
          <cell r="AV7796" t="e">
            <v>#N/A</v>
          </cell>
          <cell r="AW7796" t="str">
            <v/>
          </cell>
          <cell r="AX7796" t="str">
            <v/>
          </cell>
          <cell r="AY7796" t="str">
            <v/>
          </cell>
          <cell r="AZ7796" t="e">
            <v>#N/A</v>
          </cell>
        </row>
        <row r="7797">
          <cell r="AO7797" t="str">
            <v>まもなく決まります</v>
          </cell>
          <cell r="AP7797" t="str">
            <v>まもなく決まります</v>
          </cell>
          <cell r="AQ7797" t="str">
            <v>まもなく決まります</v>
          </cell>
          <cell r="AR7797" t="e">
            <v>#N/A</v>
          </cell>
          <cell r="AS7797" t="e">
            <v>#N/A</v>
          </cell>
          <cell r="AT7797" t="e">
            <v>#N/A</v>
          </cell>
          <cell r="AU7797" t="e">
            <v>#N/A</v>
          </cell>
          <cell r="AV7797" t="e">
            <v>#N/A</v>
          </cell>
          <cell r="AW7797" t="str">
            <v/>
          </cell>
          <cell r="AX7797" t="str">
            <v/>
          </cell>
          <cell r="AY7797" t="str">
            <v/>
          </cell>
          <cell r="AZ7797" t="e">
            <v>#N/A</v>
          </cell>
        </row>
        <row r="7798">
          <cell r="AO7798" t="str">
            <v>まもなく決まります</v>
          </cell>
          <cell r="AP7798" t="str">
            <v>まもなく決まります</v>
          </cell>
          <cell r="AQ7798" t="str">
            <v>まもなく決まります</v>
          </cell>
          <cell r="AR7798" t="e">
            <v>#N/A</v>
          </cell>
          <cell r="AS7798" t="e">
            <v>#N/A</v>
          </cell>
          <cell r="AT7798" t="e">
            <v>#N/A</v>
          </cell>
          <cell r="AU7798" t="e">
            <v>#N/A</v>
          </cell>
          <cell r="AV7798" t="e">
            <v>#N/A</v>
          </cell>
          <cell r="AW7798" t="str">
            <v/>
          </cell>
          <cell r="AX7798" t="str">
            <v/>
          </cell>
          <cell r="AY7798" t="str">
            <v/>
          </cell>
          <cell r="AZ7798" t="e">
            <v>#N/A</v>
          </cell>
        </row>
        <row r="7799">
          <cell r="AO7799" t="str">
            <v>まもなく決まります</v>
          </cell>
          <cell r="AP7799" t="str">
            <v>まもなく決まります</v>
          </cell>
          <cell r="AQ7799" t="str">
            <v>まもなく決まります</v>
          </cell>
          <cell r="AR7799" t="e">
            <v>#N/A</v>
          </cell>
          <cell r="AS7799" t="e">
            <v>#N/A</v>
          </cell>
          <cell r="AT7799" t="e">
            <v>#N/A</v>
          </cell>
          <cell r="AU7799" t="e">
            <v>#N/A</v>
          </cell>
          <cell r="AV7799" t="e">
            <v>#N/A</v>
          </cell>
          <cell r="AW7799" t="str">
            <v/>
          </cell>
          <cell r="AX7799" t="str">
            <v/>
          </cell>
          <cell r="AY7799" t="str">
            <v/>
          </cell>
          <cell r="AZ7799" t="e">
            <v>#N/A</v>
          </cell>
        </row>
        <row r="7800">
          <cell r="AO7800" t="str">
            <v>まもなく決まります</v>
          </cell>
          <cell r="AP7800" t="str">
            <v>まもなく決まります</v>
          </cell>
          <cell r="AQ7800" t="str">
            <v>まもなく決まります</v>
          </cell>
          <cell r="AR7800" t="e">
            <v>#N/A</v>
          </cell>
          <cell r="AS7800" t="e">
            <v>#N/A</v>
          </cell>
          <cell r="AT7800" t="e">
            <v>#N/A</v>
          </cell>
          <cell r="AU7800" t="e">
            <v>#N/A</v>
          </cell>
          <cell r="AV7800" t="e">
            <v>#N/A</v>
          </cell>
          <cell r="AW7800" t="str">
            <v/>
          </cell>
          <cell r="AX7800" t="str">
            <v/>
          </cell>
          <cell r="AY7800" t="str">
            <v/>
          </cell>
          <cell r="AZ7800" t="e">
            <v>#N/A</v>
          </cell>
        </row>
        <row r="7801">
          <cell r="AO7801" t="str">
            <v>まもなく決まります</v>
          </cell>
          <cell r="AP7801" t="str">
            <v>まもなく決まります</v>
          </cell>
          <cell r="AQ7801" t="str">
            <v>まもなく決まります</v>
          </cell>
          <cell r="AR7801" t="e">
            <v>#N/A</v>
          </cell>
          <cell r="AS7801" t="e">
            <v>#N/A</v>
          </cell>
          <cell r="AT7801" t="e">
            <v>#N/A</v>
          </cell>
          <cell r="AU7801" t="e">
            <v>#N/A</v>
          </cell>
          <cell r="AV7801" t="e">
            <v>#N/A</v>
          </cell>
          <cell r="AW7801" t="str">
            <v/>
          </cell>
          <cell r="AX7801" t="str">
            <v/>
          </cell>
          <cell r="AY7801" t="str">
            <v/>
          </cell>
          <cell r="AZ7801" t="e">
            <v>#N/A</v>
          </cell>
        </row>
        <row r="7802">
          <cell r="AO7802" t="str">
            <v>まもなく決まります</v>
          </cell>
          <cell r="AP7802" t="str">
            <v>まもなく決まります</v>
          </cell>
          <cell r="AQ7802" t="str">
            <v>まもなく決まります</v>
          </cell>
          <cell r="AR7802" t="e">
            <v>#N/A</v>
          </cell>
          <cell r="AS7802" t="e">
            <v>#N/A</v>
          </cell>
          <cell r="AT7802" t="e">
            <v>#N/A</v>
          </cell>
          <cell r="AU7802" t="e">
            <v>#N/A</v>
          </cell>
          <cell r="AV7802" t="e">
            <v>#N/A</v>
          </cell>
          <cell r="AW7802" t="str">
            <v/>
          </cell>
          <cell r="AX7802" t="str">
            <v/>
          </cell>
          <cell r="AY7802" t="str">
            <v/>
          </cell>
          <cell r="AZ7802" t="e">
            <v>#N/A</v>
          </cell>
        </row>
        <row r="7803">
          <cell r="AO7803" t="str">
            <v>まもなく決まります</v>
          </cell>
          <cell r="AP7803" t="str">
            <v>まもなく決まります</v>
          </cell>
          <cell r="AQ7803" t="str">
            <v>まもなく決まります</v>
          </cell>
          <cell r="AR7803" t="e">
            <v>#N/A</v>
          </cell>
          <cell r="AS7803" t="e">
            <v>#N/A</v>
          </cell>
          <cell r="AT7803" t="e">
            <v>#N/A</v>
          </cell>
          <cell r="AU7803" t="e">
            <v>#N/A</v>
          </cell>
          <cell r="AV7803" t="e">
            <v>#N/A</v>
          </cell>
          <cell r="AW7803" t="str">
            <v/>
          </cell>
          <cell r="AX7803" t="str">
            <v/>
          </cell>
          <cell r="AY7803" t="str">
            <v/>
          </cell>
          <cell r="AZ7803" t="e">
            <v>#N/A</v>
          </cell>
        </row>
        <row r="7804">
          <cell r="AO7804" t="str">
            <v>まもなく決まります</v>
          </cell>
          <cell r="AP7804" t="str">
            <v>まもなく決まります</v>
          </cell>
          <cell r="AQ7804" t="str">
            <v>まもなく決まります</v>
          </cell>
          <cell r="AR7804" t="e">
            <v>#N/A</v>
          </cell>
          <cell r="AS7804" t="e">
            <v>#N/A</v>
          </cell>
          <cell r="AT7804" t="e">
            <v>#N/A</v>
          </cell>
          <cell r="AU7804" t="e">
            <v>#N/A</v>
          </cell>
          <cell r="AV7804" t="e">
            <v>#N/A</v>
          </cell>
          <cell r="AW7804" t="str">
            <v/>
          </cell>
          <cell r="AX7804" t="str">
            <v/>
          </cell>
          <cell r="AY7804" t="str">
            <v/>
          </cell>
          <cell r="AZ7804" t="e">
            <v>#N/A</v>
          </cell>
        </row>
        <row r="7805">
          <cell r="AO7805" t="str">
            <v>まもなく決まります</v>
          </cell>
          <cell r="AP7805" t="str">
            <v>まもなく決まります</v>
          </cell>
          <cell r="AQ7805" t="str">
            <v>まもなく決まります</v>
          </cell>
          <cell r="AR7805" t="e">
            <v>#N/A</v>
          </cell>
          <cell r="AS7805" t="e">
            <v>#N/A</v>
          </cell>
          <cell r="AT7805" t="e">
            <v>#N/A</v>
          </cell>
          <cell r="AU7805" t="e">
            <v>#N/A</v>
          </cell>
          <cell r="AV7805" t="e">
            <v>#N/A</v>
          </cell>
          <cell r="AW7805" t="str">
            <v/>
          </cell>
          <cell r="AX7805" t="str">
            <v/>
          </cell>
          <cell r="AY7805" t="str">
            <v/>
          </cell>
          <cell r="AZ7805" t="e">
            <v>#N/A</v>
          </cell>
        </row>
        <row r="7806">
          <cell r="AO7806" t="str">
            <v>まもなく決まります</v>
          </cell>
          <cell r="AP7806" t="str">
            <v>まもなく決まります</v>
          </cell>
          <cell r="AQ7806" t="str">
            <v>まもなく決まります</v>
          </cell>
          <cell r="AR7806" t="e">
            <v>#N/A</v>
          </cell>
          <cell r="AS7806" t="e">
            <v>#N/A</v>
          </cell>
          <cell r="AT7806" t="e">
            <v>#N/A</v>
          </cell>
          <cell r="AU7806" t="e">
            <v>#N/A</v>
          </cell>
          <cell r="AV7806" t="e">
            <v>#N/A</v>
          </cell>
          <cell r="AW7806" t="str">
            <v/>
          </cell>
          <cell r="AX7806" t="str">
            <v/>
          </cell>
          <cell r="AY7806" t="str">
            <v/>
          </cell>
          <cell r="AZ7806" t="e">
            <v>#N/A</v>
          </cell>
        </row>
        <row r="7807">
          <cell r="AO7807" t="str">
            <v>まもなく決まります</v>
          </cell>
          <cell r="AP7807" t="str">
            <v>まもなく決まります</v>
          </cell>
          <cell r="AQ7807" t="str">
            <v>まもなく決まります</v>
          </cell>
          <cell r="AR7807" t="e">
            <v>#N/A</v>
          </cell>
          <cell r="AS7807" t="e">
            <v>#N/A</v>
          </cell>
          <cell r="AT7807" t="e">
            <v>#N/A</v>
          </cell>
          <cell r="AU7807" t="e">
            <v>#N/A</v>
          </cell>
          <cell r="AV7807" t="e">
            <v>#N/A</v>
          </cell>
          <cell r="AW7807" t="str">
            <v/>
          </cell>
          <cell r="AX7807" t="str">
            <v/>
          </cell>
          <cell r="AY7807" t="str">
            <v/>
          </cell>
          <cell r="AZ7807" t="e">
            <v>#N/A</v>
          </cell>
        </row>
        <row r="7808">
          <cell r="AO7808" t="str">
            <v>まもなく決まります</v>
          </cell>
          <cell r="AP7808" t="str">
            <v>まもなく決まります</v>
          </cell>
          <cell r="AQ7808" t="str">
            <v>まもなく決まります</v>
          </cell>
          <cell r="AR7808" t="e">
            <v>#N/A</v>
          </cell>
          <cell r="AS7808" t="e">
            <v>#N/A</v>
          </cell>
          <cell r="AT7808" t="e">
            <v>#N/A</v>
          </cell>
          <cell r="AU7808" t="e">
            <v>#N/A</v>
          </cell>
          <cell r="AV7808" t="e">
            <v>#N/A</v>
          </cell>
          <cell r="AW7808" t="str">
            <v/>
          </cell>
          <cell r="AX7808" t="str">
            <v/>
          </cell>
          <cell r="AY7808" t="str">
            <v/>
          </cell>
          <cell r="AZ7808" t="e">
            <v>#N/A</v>
          </cell>
        </row>
        <row r="7809">
          <cell r="AO7809" t="str">
            <v>まもなく決まります</v>
          </cell>
          <cell r="AP7809" t="str">
            <v>まもなく決まります</v>
          </cell>
          <cell r="AQ7809" t="str">
            <v>まもなく決まります</v>
          </cell>
          <cell r="AR7809" t="e">
            <v>#N/A</v>
          </cell>
          <cell r="AS7809" t="e">
            <v>#N/A</v>
          </cell>
          <cell r="AT7809" t="e">
            <v>#N/A</v>
          </cell>
          <cell r="AU7809" t="e">
            <v>#N/A</v>
          </cell>
          <cell r="AV7809" t="e">
            <v>#N/A</v>
          </cell>
          <cell r="AW7809" t="str">
            <v/>
          </cell>
          <cell r="AX7809" t="str">
            <v/>
          </cell>
          <cell r="AY7809" t="str">
            <v/>
          </cell>
          <cell r="AZ7809" t="e">
            <v>#N/A</v>
          </cell>
        </row>
        <row r="7810">
          <cell r="AO7810" t="str">
            <v>まもなく決まります</v>
          </cell>
          <cell r="AP7810" t="str">
            <v>まもなく決まります</v>
          </cell>
          <cell r="AQ7810" t="str">
            <v>まもなく決まります</v>
          </cell>
          <cell r="AR7810" t="e">
            <v>#N/A</v>
          </cell>
          <cell r="AS7810" t="e">
            <v>#N/A</v>
          </cell>
          <cell r="AT7810" t="e">
            <v>#N/A</v>
          </cell>
          <cell r="AU7810" t="e">
            <v>#N/A</v>
          </cell>
          <cell r="AV7810" t="e">
            <v>#N/A</v>
          </cell>
          <cell r="AW7810" t="str">
            <v/>
          </cell>
          <cell r="AX7810" t="str">
            <v/>
          </cell>
          <cell r="AY7810" t="str">
            <v/>
          </cell>
          <cell r="AZ7810" t="e">
            <v>#N/A</v>
          </cell>
        </row>
        <row r="7811">
          <cell r="AO7811" t="str">
            <v>まもなく決まります</v>
          </cell>
          <cell r="AP7811" t="str">
            <v>まもなく決まります</v>
          </cell>
          <cell r="AQ7811" t="str">
            <v>まもなく決まります</v>
          </cell>
          <cell r="AR7811" t="e">
            <v>#N/A</v>
          </cell>
          <cell r="AS7811" t="e">
            <v>#N/A</v>
          </cell>
          <cell r="AT7811" t="e">
            <v>#N/A</v>
          </cell>
          <cell r="AU7811" t="e">
            <v>#N/A</v>
          </cell>
          <cell r="AV7811" t="e">
            <v>#N/A</v>
          </cell>
          <cell r="AW7811" t="str">
            <v/>
          </cell>
          <cell r="AX7811" t="str">
            <v/>
          </cell>
          <cell r="AY7811" t="str">
            <v/>
          </cell>
          <cell r="AZ7811" t="e">
            <v>#N/A</v>
          </cell>
        </row>
        <row r="7812">
          <cell r="AO7812" t="str">
            <v>まもなく決まります</v>
          </cell>
          <cell r="AP7812" t="str">
            <v>まもなく決まります</v>
          </cell>
          <cell r="AQ7812" t="str">
            <v>まもなく決まります</v>
          </cell>
          <cell r="AR7812" t="e">
            <v>#N/A</v>
          </cell>
          <cell r="AS7812" t="e">
            <v>#N/A</v>
          </cell>
          <cell r="AT7812" t="e">
            <v>#N/A</v>
          </cell>
          <cell r="AU7812" t="e">
            <v>#N/A</v>
          </cell>
          <cell r="AV7812" t="e">
            <v>#N/A</v>
          </cell>
          <cell r="AW7812" t="str">
            <v/>
          </cell>
          <cell r="AX7812" t="str">
            <v/>
          </cell>
          <cell r="AY7812" t="str">
            <v/>
          </cell>
          <cell r="AZ7812" t="e">
            <v>#N/A</v>
          </cell>
        </row>
        <row r="7813">
          <cell r="AO7813" t="str">
            <v>まもなく決まります</v>
          </cell>
          <cell r="AP7813" t="str">
            <v>まもなく決まります</v>
          </cell>
          <cell r="AQ7813" t="str">
            <v>まもなく決まります</v>
          </cell>
          <cell r="AR7813" t="e">
            <v>#N/A</v>
          </cell>
          <cell r="AS7813" t="e">
            <v>#N/A</v>
          </cell>
          <cell r="AT7813" t="e">
            <v>#N/A</v>
          </cell>
          <cell r="AU7813" t="e">
            <v>#N/A</v>
          </cell>
          <cell r="AV7813" t="e">
            <v>#N/A</v>
          </cell>
          <cell r="AW7813" t="str">
            <v/>
          </cell>
          <cell r="AX7813" t="str">
            <v/>
          </cell>
          <cell r="AY7813" t="str">
            <v/>
          </cell>
          <cell r="AZ7813" t="e">
            <v>#N/A</v>
          </cell>
        </row>
        <row r="7814">
          <cell r="AO7814" t="str">
            <v>まもなく決まります</v>
          </cell>
          <cell r="AP7814" t="str">
            <v>まもなく決まります</v>
          </cell>
          <cell r="AQ7814" t="str">
            <v>まもなく決まります</v>
          </cell>
          <cell r="AR7814" t="e">
            <v>#N/A</v>
          </cell>
          <cell r="AS7814" t="e">
            <v>#N/A</v>
          </cell>
          <cell r="AT7814" t="e">
            <v>#N/A</v>
          </cell>
          <cell r="AU7814" t="e">
            <v>#N/A</v>
          </cell>
          <cell r="AV7814" t="e">
            <v>#N/A</v>
          </cell>
          <cell r="AW7814" t="str">
            <v/>
          </cell>
          <cell r="AX7814" t="str">
            <v/>
          </cell>
          <cell r="AY7814" t="str">
            <v/>
          </cell>
          <cell r="AZ7814" t="e">
            <v>#N/A</v>
          </cell>
        </row>
        <row r="7815">
          <cell r="AO7815" t="str">
            <v>まもなく決まります</v>
          </cell>
          <cell r="AP7815" t="str">
            <v>まもなく決まります</v>
          </cell>
          <cell r="AQ7815" t="str">
            <v>まもなく決まります</v>
          </cell>
          <cell r="AR7815" t="e">
            <v>#N/A</v>
          </cell>
          <cell r="AS7815" t="e">
            <v>#N/A</v>
          </cell>
          <cell r="AT7815" t="e">
            <v>#N/A</v>
          </cell>
          <cell r="AU7815" t="e">
            <v>#N/A</v>
          </cell>
          <cell r="AV7815" t="e">
            <v>#N/A</v>
          </cell>
          <cell r="AW7815" t="str">
            <v/>
          </cell>
          <cell r="AX7815" t="str">
            <v/>
          </cell>
          <cell r="AY7815" t="str">
            <v/>
          </cell>
          <cell r="AZ7815" t="e">
            <v>#N/A</v>
          </cell>
        </row>
        <row r="7816">
          <cell r="AO7816" t="str">
            <v>まもなく決まります</v>
          </cell>
          <cell r="AP7816" t="str">
            <v>まもなく決まります</v>
          </cell>
          <cell r="AQ7816" t="str">
            <v>まもなく決まります</v>
          </cell>
          <cell r="AR7816" t="e">
            <v>#N/A</v>
          </cell>
          <cell r="AS7816" t="e">
            <v>#N/A</v>
          </cell>
          <cell r="AT7816" t="e">
            <v>#N/A</v>
          </cell>
          <cell r="AU7816" t="e">
            <v>#N/A</v>
          </cell>
          <cell r="AV7816" t="e">
            <v>#N/A</v>
          </cell>
          <cell r="AW7816" t="str">
            <v/>
          </cell>
          <cell r="AX7816" t="str">
            <v/>
          </cell>
          <cell r="AY7816" t="str">
            <v/>
          </cell>
          <cell r="AZ7816" t="e">
            <v>#N/A</v>
          </cell>
        </row>
        <row r="7817">
          <cell r="AO7817" t="str">
            <v>まもなく決まります</v>
          </cell>
          <cell r="AP7817" t="str">
            <v>まもなく決まります</v>
          </cell>
          <cell r="AQ7817" t="str">
            <v>まもなく決まります</v>
          </cell>
          <cell r="AR7817" t="e">
            <v>#N/A</v>
          </cell>
          <cell r="AS7817" t="e">
            <v>#N/A</v>
          </cell>
          <cell r="AT7817" t="e">
            <v>#N/A</v>
          </cell>
          <cell r="AU7817" t="e">
            <v>#N/A</v>
          </cell>
          <cell r="AV7817" t="e">
            <v>#N/A</v>
          </cell>
          <cell r="AW7817" t="str">
            <v/>
          </cell>
          <cell r="AX7817" t="str">
            <v/>
          </cell>
          <cell r="AY7817" t="str">
            <v/>
          </cell>
          <cell r="AZ7817" t="e">
            <v>#N/A</v>
          </cell>
        </row>
        <row r="7818">
          <cell r="AO7818" t="str">
            <v>まもなく決まります</v>
          </cell>
          <cell r="AP7818" t="str">
            <v>まもなく決まります</v>
          </cell>
          <cell r="AQ7818" t="str">
            <v>まもなく決まります</v>
          </cell>
          <cell r="AR7818" t="e">
            <v>#N/A</v>
          </cell>
          <cell r="AS7818" t="e">
            <v>#N/A</v>
          </cell>
          <cell r="AT7818" t="e">
            <v>#N/A</v>
          </cell>
          <cell r="AU7818" t="e">
            <v>#N/A</v>
          </cell>
          <cell r="AV7818" t="e">
            <v>#N/A</v>
          </cell>
          <cell r="AW7818" t="str">
            <v/>
          </cell>
          <cell r="AX7818" t="str">
            <v/>
          </cell>
          <cell r="AY7818" t="str">
            <v/>
          </cell>
          <cell r="AZ7818" t="e">
            <v>#N/A</v>
          </cell>
        </row>
        <row r="7819">
          <cell r="AO7819" t="str">
            <v>まもなく決まります</v>
          </cell>
          <cell r="AP7819" t="str">
            <v>まもなく決まります</v>
          </cell>
          <cell r="AQ7819" t="str">
            <v>まもなく決まります</v>
          </cell>
          <cell r="AR7819" t="e">
            <v>#N/A</v>
          </cell>
          <cell r="AS7819" t="e">
            <v>#N/A</v>
          </cell>
          <cell r="AT7819" t="e">
            <v>#N/A</v>
          </cell>
          <cell r="AU7819" t="e">
            <v>#N/A</v>
          </cell>
          <cell r="AV7819" t="e">
            <v>#N/A</v>
          </cell>
          <cell r="AW7819" t="str">
            <v/>
          </cell>
          <cell r="AX7819" t="str">
            <v/>
          </cell>
          <cell r="AY7819" t="str">
            <v/>
          </cell>
          <cell r="AZ7819" t="e">
            <v>#N/A</v>
          </cell>
        </row>
        <row r="7820">
          <cell r="AO7820" t="str">
            <v>まもなく決まります</v>
          </cell>
          <cell r="AP7820" t="str">
            <v>まもなく決まります</v>
          </cell>
          <cell r="AQ7820" t="str">
            <v>まもなく決まります</v>
          </cell>
          <cell r="AR7820" t="e">
            <v>#N/A</v>
          </cell>
          <cell r="AS7820" t="e">
            <v>#N/A</v>
          </cell>
          <cell r="AT7820" t="e">
            <v>#N/A</v>
          </cell>
          <cell r="AU7820" t="e">
            <v>#N/A</v>
          </cell>
          <cell r="AV7820" t="e">
            <v>#N/A</v>
          </cell>
          <cell r="AW7820" t="str">
            <v/>
          </cell>
          <cell r="AX7820" t="str">
            <v/>
          </cell>
          <cell r="AY7820" t="str">
            <v/>
          </cell>
          <cell r="AZ7820" t="e">
            <v>#N/A</v>
          </cell>
        </row>
        <row r="7821">
          <cell r="AO7821" t="str">
            <v>まもなく決まります</v>
          </cell>
          <cell r="AP7821" t="str">
            <v>まもなく決まります</v>
          </cell>
          <cell r="AQ7821" t="str">
            <v>まもなく決まります</v>
          </cell>
          <cell r="AR7821" t="e">
            <v>#N/A</v>
          </cell>
          <cell r="AS7821" t="e">
            <v>#N/A</v>
          </cell>
          <cell r="AT7821" t="e">
            <v>#N/A</v>
          </cell>
          <cell r="AU7821" t="e">
            <v>#N/A</v>
          </cell>
          <cell r="AV7821" t="e">
            <v>#N/A</v>
          </cell>
          <cell r="AW7821" t="str">
            <v/>
          </cell>
          <cell r="AX7821" t="str">
            <v/>
          </cell>
          <cell r="AY7821" t="str">
            <v/>
          </cell>
          <cell r="AZ7821" t="e">
            <v>#N/A</v>
          </cell>
        </row>
        <row r="7822">
          <cell r="AO7822" t="str">
            <v>まもなく決まります</v>
          </cell>
          <cell r="AP7822" t="str">
            <v>まもなく決まります</v>
          </cell>
          <cell r="AQ7822" t="str">
            <v>まもなく決まります</v>
          </cell>
          <cell r="AR7822" t="e">
            <v>#N/A</v>
          </cell>
          <cell r="AS7822" t="e">
            <v>#N/A</v>
          </cell>
          <cell r="AT7822" t="e">
            <v>#N/A</v>
          </cell>
          <cell r="AU7822" t="e">
            <v>#N/A</v>
          </cell>
          <cell r="AV7822" t="e">
            <v>#N/A</v>
          </cell>
          <cell r="AW7822" t="str">
            <v/>
          </cell>
          <cell r="AX7822" t="str">
            <v/>
          </cell>
          <cell r="AY7822" t="str">
            <v/>
          </cell>
          <cell r="AZ7822" t="e">
            <v>#N/A</v>
          </cell>
        </row>
        <row r="7823">
          <cell r="AO7823" t="str">
            <v>まもなく決まります</v>
          </cell>
          <cell r="AP7823" t="str">
            <v>まもなく決まります</v>
          </cell>
          <cell r="AQ7823" t="str">
            <v>まもなく決まります</v>
          </cell>
          <cell r="AR7823" t="e">
            <v>#N/A</v>
          </cell>
          <cell r="AS7823" t="e">
            <v>#N/A</v>
          </cell>
          <cell r="AT7823" t="e">
            <v>#N/A</v>
          </cell>
          <cell r="AU7823" t="e">
            <v>#N/A</v>
          </cell>
          <cell r="AV7823" t="e">
            <v>#N/A</v>
          </cell>
          <cell r="AW7823" t="str">
            <v/>
          </cell>
          <cell r="AX7823" t="str">
            <v/>
          </cell>
          <cell r="AY7823" t="str">
            <v/>
          </cell>
          <cell r="AZ7823" t="e">
            <v>#N/A</v>
          </cell>
        </row>
        <row r="7824">
          <cell r="AO7824" t="str">
            <v>まもなく決まります</v>
          </cell>
          <cell r="AP7824" t="str">
            <v>まもなく決まります</v>
          </cell>
          <cell r="AQ7824" t="str">
            <v>まもなく決まります</v>
          </cell>
          <cell r="AR7824" t="e">
            <v>#N/A</v>
          </cell>
          <cell r="AS7824" t="e">
            <v>#N/A</v>
          </cell>
          <cell r="AT7824" t="e">
            <v>#N/A</v>
          </cell>
          <cell r="AU7824" t="e">
            <v>#N/A</v>
          </cell>
          <cell r="AV7824" t="e">
            <v>#N/A</v>
          </cell>
          <cell r="AW7824" t="str">
            <v/>
          </cell>
          <cell r="AX7824" t="str">
            <v/>
          </cell>
          <cell r="AY7824" t="str">
            <v/>
          </cell>
          <cell r="AZ7824" t="e">
            <v>#N/A</v>
          </cell>
        </row>
        <row r="7825">
          <cell r="AO7825" t="str">
            <v>まもなく決まります</v>
          </cell>
          <cell r="AP7825" t="str">
            <v>まもなく決まります</v>
          </cell>
          <cell r="AQ7825" t="str">
            <v>まもなく決まります</v>
          </cell>
          <cell r="AR7825" t="e">
            <v>#N/A</v>
          </cell>
          <cell r="AS7825" t="e">
            <v>#N/A</v>
          </cell>
          <cell r="AT7825" t="e">
            <v>#N/A</v>
          </cell>
          <cell r="AU7825" t="e">
            <v>#N/A</v>
          </cell>
          <cell r="AV7825" t="e">
            <v>#N/A</v>
          </cell>
          <cell r="AW7825" t="str">
            <v/>
          </cell>
          <cell r="AX7825" t="str">
            <v/>
          </cell>
          <cell r="AY7825" t="str">
            <v/>
          </cell>
          <cell r="AZ7825" t="e">
            <v>#N/A</v>
          </cell>
        </row>
        <row r="7826">
          <cell r="AO7826" t="str">
            <v>まもなく決まります</v>
          </cell>
          <cell r="AP7826" t="str">
            <v>まもなく決まります</v>
          </cell>
          <cell r="AQ7826" t="str">
            <v>まもなく決まります</v>
          </cell>
          <cell r="AR7826" t="e">
            <v>#N/A</v>
          </cell>
          <cell r="AS7826" t="e">
            <v>#N/A</v>
          </cell>
          <cell r="AT7826" t="e">
            <v>#N/A</v>
          </cell>
          <cell r="AU7826" t="e">
            <v>#N/A</v>
          </cell>
          <cell r="AV7826" t="e">
            <v>#N/A</v>
          </cell>
          <cell r="AW7826" t="str">
            <v/>
          </cell>
          <cell r="AX7826" t="str">
            <v/>
          </cell>
          <cell r="AY7826" t="str">
            <v/>
          </cell>
          <cell r="AZ7826" t="e">
            <v>#N/A</v>
          </cell>
        </row>
        <row r="7827">
          <cell r="AO7827" t="str">
            <v>まもなく決まります</v>
          </cell>
          <cell r="AP7827" t="str">
            <v>まもなく決まります</v>
          </cell>
          <cell r="AQ7827" t="str">
            <v>まもなく決まります</v>
          </cell>
          <cell r="AR7827" t="e">
            <v>#N/A</v>
          </cell>
          <cell r="AS7827" t="e">
            <v>#N/A</v>
          </cell>
          <cell r="AT7827" t="e">
            <v>#N/A</v>
          </cell>
          <cell r="AU7827" t="e">
            <v>#N/A</v>
          </cell>
          <cell r="AV7827" t="e">
            <v>#N/A</v>
          </cell>
          <cell r="AW7827" t="str">
            <v/>
          </cell>
          <cell r="AX7827" t="str">
            <v/>
          </cell>
          <cell r="AY7827" t="str">
            <v/>
          </cell>
          <cell r="AZ7827" t="e">
            <v>#N/A</v>
          </cell>
        </row>
        <row r="7828">
          <cell r="AO7828" t="str">
            <v>まもなく決まります</v>
          </cell>
          <cell r="AP7828" t="str">
            <v>まもなく決まります</v>
          </cell>
          <cell r="AQ7828" t="str">
            <v>まもなく決まります</v>
          </cell>
          <cell r="AR7828" t="e">
            <v>#N/A</v>
          </cell>
          <cell r="AS7828" t="e">
            <v>#N/A</v>
          </cell>
          <cell r="AT7828" t="e">
            <v>#N/A</v>
          </cell>
          <cell r="AU7828" t="e">
            <v>#N/A</v>
          </cell>
          <cell r="AV7828" t="e">
            <v>#N/A</v>
          </cell>
          <cell r="AW7828" t="str">
            <v/>
          </cell>
          <cell r="AX7828" t="str">
            <v/>
          </cell>
          <cell r="AY7828" t="str">
            <v/>
          </cell>
          <cell r="AZ7828" t="e">
            <v>#N/A</v>
          </cell>
        </row>
        <row r="7829">
          <cell r="AO7829" t="str">
            <v>まもなく決まります</v>
          </cell>
          <cell r="AP7829" t="str">
            <v>まもなく決まります</v>
          </cell>
          <cell r="AQ7829" t="str">
            <v>まもなく決まります</v>
          </cell>
          <cell r="AR7829" t="e">
            <v>#N/A</v>
          </cell>
          <cell r="AS7829" t="e">
            <v>#N/A</v>
          </cell>
          <cell r="AT7829" t="e">
            <v>#N/A</v>
          </cell>
          <cell r="AU7829" t="e">
            <v>#N/A</v>
          </cell>
          <cell r="AV7829" t="e">
            <v>#N/A</v>
          </cell>
          <cell r="AW7829" t="str">
            <v/>
          </cell>
          <cell r="AX7829" t="str">
            <v/>
          </cell>
          <cell r="AY7829" t="str">
            <v/>
          </cell>
          <cell r="AZ7829" t="e">
            <v>#N/A</v>
          </cell>
        </row>
        <row r="7830">
          <cell r="AO7830" t="str">
            <v>まもなく決まります</v>
          </cell>
          <cell r="AP7830" t="str">
            <v>まもなく決まります</v>
          </cell>
          <cell r="AQ7830" t="str">
            <v>まもなく決まります</v>
          </cell>
          <cell r="AR7830" t="e">
            <v>#N/A</v>
          </cell>
          <cell r="AS7830" t="e">
            <v>#N/A</v>
          </cell>
          <cell r="AT7830" t="e">
            <v>#N/A</v>
          </cell>
          <cell r="AU7830" t="e">
            <v>#N/A</v>
          </cell>
          <cell r="AV7830" t="e">
            <v>#N/A</v>
          </cell>
          <cell r="AW7830" t="str">
            <v/>
          </cell>
          <cell r="AX7830" t="str">
            <v/>
          </cell>
          <cell r="AY7830" t="str">
            <v/>
          </cell>
          <cell r="AZ7830" t="e">
            <v>#N/A</v>
          </cell>
        </row>
        <row r="7831">
          <cell r="AO7831" t="str">
            <v>まもなく決まります</v>
          </cell>
          <cell r="AP7831" t="str">
            <v>まもなく決まります</v>
          </cell>
          <cell r="AQ7831" t="str">
            <v>まもなく決まります</v>
          </cell>
          <cell r="AR7831" t="e">
            <v>#N/A</v>
          </cell>
          <cell r="AS7831" t="e">
            <v>#N/A</v>
          </cell>
          <cell r="AT7831" t="e">
            <v>#N/A</v>
          </cell>
          <cell r="AU7831" t="e">
            <v>#N/A</v>
          </cell>
          <cell r="AV7831" t="e">
            <v>#N/A</v>
          </cell>
          <cell r="AW7831" t="str">
            <v/>
          </cell>
          <cell r="AX7831" t="str">
            <v/>
          </cell>
          <cell r="AY7831" t="str">
            <v/>
          </cell>
          <cell r="AZ7831" t="e">
            <v>#N/A</v>
          </cell>
        </row>
        <row r="7832">
          <cell r="AO7832" t="str">
            <v>まもなく決まります</v>
          </cell>
          <cell r="AP7832" t="str">
            <v>まもなく決まります</v>
          </cell>
          <cell r="AQ7832" t="str">
            <v>まもなく決まります</v>
          </cell>
          <cell r="AR7832" t="e">
            <v>#N/A</v>
          </cell>
          <cell r="AS7832" t="e">
            <v>#N/A</v>
          </cell>
          <cell r="AT7832" t="e">
            <v>#N/A</v>
          </cell>
          <cell r="AU7832" t="e">
            <v>#N/A</v>
          </cell>
          <cell r="AV7832" t="e">
            <v>#N/A</v>
          </cell>
          <cell r="AW7832" t="str">
            <v/>
          </cell>
          <cell r="AX7832" t="str">
            <v/>
          </cell>
          <cell r="AY7832" t="str">
            <v/>
          </cell>
          <cell r="AZ7832" t="e">
            <v>#N/A</v>
          </cell>
        </row>
        <row r="7833">
          <cell r="AO7833" t="str">
            <v>まもなく決まります</v>
          </cell>
          <cell r="AP7833" t="str">
            <v>まもなく決まります</v>
          </cell>
          <cell r="AQ7833" t="str">
            <v>まもなく決まります</v>
          </cell>
          <cell r="AR7833" t="e">
            <v>#N/A</v>
          </cell>
          <cell r="AS7833" t="e">
            <v>#N/A</v>
          </cell>
          <cell r="AT7833" t="e">
            <v>#N/A</v>
          </cell>
          <cell r="AU7833" t="e">
            <v>#N/A</v>
          </cell>
          <cell r="AV7833" t="e">
            <v>#N/A</v>
          </cell>
          <cell r="AW7833" t="str">
            <v/>
          </cell>
          <cell r="AX7833" t="str">
            <v/>
          </cell>
          <cell r="AY7833" t="str">
            <v/>
          </cell>
          <cell r="AZ7833" t="e">
            <v>#N/A</v>
          </cell>
        </row>
        <row r="7834">
          <cell r="AO7834" t="str">
            <v>まもなく決まります</v>
          </cell>
          <cell r="AP7834" t="str">
            <v>まもなく決まります</v>
          </cell>
          <cell r="AQ7834" t="str">
            <v>まもなく決まります</v>
          </cell>
          <cell r="AR7834" t="e">
            <v>#N/A</v>
          </cell>
          <cell r="AS7834" t="e">
            <v>#N/A</v>
          </cell>
          <cell r="AT7834" t="e">
            <v>#N/A</v>
          </cell>
          <cell r="AU7834" t="e">
            <v>#N/A</v>
          </cell>
          <cell r="AV7834" t="e">
            <v>#N/A</v>
          </cell>
          <cell r="AW7834" t="str">
            <v/>
          </cell>
          <cell r="AX7834" t="str">
            <v/>
          </cell>
          <cell r="AY7834" t="str">
            <v/>
          </cell>
          <cell r="AZ7834" t="e">
            <v>#N/A</v>
          </cell>
        </row>
        <row r="7835">
          <cell r="AO7835" t="str">
            <v>まもなく決まります</v>
          </cell>
          <cell r="AP7835" t="str">
            <v>まもなく決まります</v>
          </cell>
          <cell r="AQ7835" t="str">
            <v>まもなく決まります</v>
          </cell>
          <cell r="AR7835" t="e">
            <v>#N/A</v>
          </cell>
          <cell r="AS7835" t="e">
            <v>#N/A</v>
          </cell>
          <cell r="AT7835" t="e">
            <v>#N/A</v>
          </cell>
          <cell r="AU7835" t="e">
            <v>#N/A</v>
          </cell>
          <cell r="AV7835" t="e">
            <v>#N/A</v>
          </cell>
          <cell r="AW7835" t="str">
            <v/>
          </cell>
          <cell r="AX7835" t="str">
            <v/>
          </cell>
          <cell r="AY7835" t="str">
            <v/>
          </cell>
          <cell r="AZ7835" t="e">
            <v>#N/A</v>
          </cell>
        </row>
        <row r="7836">
          <cell r="AO7836" t="str">
            <v>まもなく決まります</v>
          </cell>
          <cell r="AP7836" t="str">
            <v>まもなく決まります</v>
          </cell>
          <cell r="AQ7836" t="str">
            <v>まもなく決まります</v>
          </cell>
          <cell r="AR7836" t="e">
            <v>#N/A</v>
          </cell>
          <cell r="AS7836" t="e">
            <v>#N/A</v>
          </cell>
          <cell r="AT7836" t="e">
            <v>#N/A</v>
          </cell>
          <cell r="AU7836" t="e">
            <v>#N/A</v>
          </cell>
          <cell r="AV7836" t="e">
            <v>#N/A</v>
          </cell>
          <cell r="AW7836" t="str">
            <v/>
          </cell>
          <cell r="AX7836" t="str">
            <v/>
          </cell>
          <cell r="AY7836" t="str">
            <v/>
          </cell>
          <cell r="AZ7836" t="e">
            <v>#N/A</v>
          </cell>
        </row>
        <row r="7837">
          <cell r="AO7837" t="str">
            <v>まもなく決まります</v>
          </cell>
          <cell r="AP7837" t="str">
            <v>まもなく決まります</v>
          </cell>
          <cell r="AQ7837" t="str">
            <v>まもなく決まります</v>
          </cell>
          <cell r="AR7837" t="e">
            <v>#N/A</v>
          </cell>
          <cell r="AS7837" t="e">
            <v>#N/A</v>
          </cell>
          <cell r="AT7837" t="e">
            <v>#N/A</v>
          </cell>
          <cell r="AU7837" t="e">
            <v>#N/A</v>
          </cell>
          <cell r="AV7837" t="e">
            <v>#N/A</v>
          </cell>
          <cell r="AW7837" t="str">
            <v/>
          </cell>
          <cell r="AX7837" t="str">
            <v/>
          </cell>
          <cell r="AY7837" t="str">
            <v/>
          </cell>
          <cell r="AZ7837" t="e">
            <v>#N/A</v>
          </cell>
        </row>
        <row r="7838">
          <cell r="AO7838" t="str">
            <v>まもなく決まります</v>
          </cell>
          <cell r="AP7838" t="str">
            <v>まもなく決まります</v>
          </cell>
          <cell r="AQ7838" t="str">
            <v>まもなく決まります</v>
          </cell>
          <cell r="AR7838" t="e">
            <v>#N/A</v>
          </cell>
          <cell r="AS7838" t="e">
            <v>#N/A</v>
          </cell>
          <cell r="AT7838" t="e">
            <v>#N/A</v>
          </cell>
          <cell r="AU7838" t="e">
            <v>#N/A</v>
          </cell>
          <cell r="AV7838" t="e">
            <v>#N/A</v>
          </cell>
          <cell r="AW7838" t="str">
            <v/>
          </cell>
          <cell r="AX7838" t="str">
            <v/>
          </cell>
          <cell r="AY7838" t="str">
            <v/>
          </cell>
          <cell r="AZ7838" t="e">
            <v>#N/A</v>
          </cell>
        </row>
        <row r="7839">
          <cell r="AO7839" t="str">
            <v>まもなく決まります</v>
          </cell>
          <cell r="AP7839" t="str">
            <v>まもなく決まります</v>
          </cell>
          <cell r="AQ7839" t="str">
            <v>まもなく決まります</v>
          </cell>
          <cell r="AR7839" t="e">
            <v>#N/A</v>
          </cell>
          <cell r="AS7839" t="e">
            <v>#N/A</v>
          </cell>
          <cell r="AT7839" t="e">
            <v>#N/A</v>
          </cell>
          <cell r="AU7839" t="e">
            <v>#N/A</v>
          </cell>
          <cell r="AV7839" t="e">
            <v>#N/A</v>
          </cell>
          <cell r="AW7839" t="str">
            <v/>
          </cell>
          <cell r="AX7839" t="str">
            <v/>
          </cell>
          <cell r="AY7839" t="str">
            <v/>
          </cell>
          <cell r="AZ7839" t="e">
            <v>#N/A</v>
          </cell>
        </row>
        <row r="7840">
          <cell r="AO7840" t="str">
            <v>まもなく決まります</v>
          </cell>
          <cell r="AP7840" t="str">
            <v>まもなく決まります</v>
          </cell>
          <cell r="AQ7840" t="str">
            <v>まもなく決まります</v>
          </cell>
          <cell r="AR7840" t="e">
            <v>#N/A</v>
          </cell>
          <cell r="AS7840" t="e">
            <v>#N/A</v>
          </cell>
          <cell r="AT7840" t="e">
            <v>#N/A</v>
          </cell>
          <cell r="AU7840" t="e">
            <v>#N/A</v>
          </cell>
          <cell r="AV7840" t="e">
            <v>#N/A</v>
          </cell>
          <cell r="AW7840" t="str">
            <v/>
          </cell>
          <cell r="AX7840" t="str">
            <v/>
          </cell>
          <cell r="AY7840" t="str">
            <v/>
          </cell>
          <cell r="AZ7840" t="e">
            <v>#N/A</v>
          </cell>
        </row>
        <row r="7841">
          <cell r="AO7841" t="str">
            <v>まもなく決まります</v>
          </cell>
          <cell r="AP7841" t="str">
            <v>まもなく決まります</v>
          </cell>
          <cell r="AQ7841" t="str">
            <v>まもなく決まります</v>
          </cell>
          <cell r="AR7841" t="e">
            <v>#N/A</v>
          </cell>
          <cell r="AS7841" t="e">
            <v>#N/A</v>
          </cell>
          <cell r="AT7841" t="e">
            <v>#N/A</v>
          </cell>
          <cell r="AU7841" t="e">
            <v>#N/A</v>
          </cell>
          <cell r="AV7841" t="e">
            <v>#N/A</v>
          </cell>
          <cell r="AW7841" t="str">
            <v/>
          </cell>
          <cell r="AX7841" t="str">
            <v/>
          </cell>
          <cell r="AY7841" t="str">
            <v/>
          </cell>
          <cell r="AZ7841" t="e">
            <v>#N/A</v>
          </cell>
        </row>
        <row r="7842">
          <cell r="AO7842" t="str">
            <v>まもなく決まります</v>
          </cell>
          <cell r="AP7842" t="str">
            <v>まもなく決まります</v>
          </cell>
          <cell r="AQ7842" t="str">
            <v>まもなく決まります</v>
          </cell>
          <cell r="AR7842" t="e">
            <v>#N/A</v>
          </cell>
          <cell r="AS7842" t="e">
            <v>#N/A</v>
          </cell>
          <cell r="AT7842" t="e">
            <v>#N/A</v>
          </cell>
          <cell r="AU7842" t="e">
            <v>#N/A</v>
          </cell>
          <cell r="AV7842" t="e">
            <v>#N/A</v>
          </cell>
          <cell r="AW7842" t="str">
            <v/>
          </cell>
          <cell r="AX7842" t="str">
            <v/>
          </cell>
          <cell r="AY7842" t="str">
            <v/>
          </cell>
          <cell r="AZ7842" t="e">
            <v>#N/A</v>
          </cell>
        </row>
        <row r="7843">
          <cell r="AO7843" t="str">
            <v>まもなく決まります</v>
          </cell>
          <cell r="AP7843" t="str">
            <v>まもなく決まります</v>
          </cell>
          <cell r="AQ7843" t="str">
            <v>まもなく決まります</v>
          </cell>
          <cell r="AR7843" t="e">
            <v>#N/A</v>
          </cell>
          <cell r="AS7843" t="e">
            <v>#N/A</v>
          </cell>
          <cell r="AT7843" t="e">
            <v>#N/A</v>
          </cell>
          <cell r="AU7843" t="e">
            <v>#N/A</v>
          </cell>
          <cell r="AV7843" t="e">
            <v>#N/A</v>
          </cell>
          <cell r="AW7843" t="str">
            <v/>
          </cell>
          <cell r="AX7843" t="str">
            <v/>
          </cell>
          <cell r="AY7843" t="str">
            <v/>
          </cell>
          <cell r="AZ7843" t="e">
            <v>#N/A</v>
          </cell>
        </row>
        <row r="7844">
          <cell r="AO7844" t="str">
            <v>まもなく決まります</v>
          </cell>
          <cell r="AP7844" t="str">
            <v>まもなく決まります</v>
          </cell>
          <cell r="AQ7844" t="str">
            <v>まもなく決まります</v>
          </cell>
          <cell r="AR7844" t="e">
            <v>#N/A</v>
          </cell>
          <cell r="AS7844" t="e">
            <v>#N/A</v>
          </cell>
          <cell r="AT7844" t="e">
            <v>#N/A</v>
          </cell>
          <cell r="AU7844" t="e">
            <v>#N/A</v>
          </cell>
          <cell r="AV7844" t="e">
            <v>#N/A</v>
          </cell>
          <cell r="AW7844" t="str">
            <v/>
          </cell>
          <cell r="AX7844" t="str">
            <v/>
          </cell>
          <cell r="AY7844" t="str">
            <v/>
          </cell>
          <cell r="AZ7844" t="e">
            <v>#N/A</v>
          </cell>
        </row>
        <row r="7845">
          <cell r="AO7845" t="str">
            <v>まもなく決まります</v>
          </cell>
          <cell r="AP7845" t="str">
            <v>まもなく決まります</v>
          </cell>
          <cell r="AQ7845" t="str">
            <v>まもなく決まります</v>
          </cell>
          <cell r="AR7845" t="e">
            <v>#N/A</v>
          </cell>
          <cell r="AS7845" t="e">
            <v>#N/A</v>
          </cell>
          <cell r="AT7845" t="e">
            <v>#N/A</v>
          </cell>
          <cell r="AU7845" t="e">
            <v>#N/A</v>
          </cell>
          <cell r="AV7845" t="e">
            <v>#N/A</v>
          </cell>
          <cell r="AW7845" t="str">
            <v/>
          </cell>
          <cell r="AX7845" t="str">
            <v/>
          </cell>
          <cell r="AY7845" t="str">
            <v/>
          </cell>
          <cell r="AZ7845" t="e">
            <v>#N/A</v>
          </cell>
        </row>
        <row r="7846">
          <cell r="AO7846" t="str">
            <v>まもなく決まります</v>
          </cell>
          <cell r="AP7846" t="str">
            <v>まもなく決まります</v>
          </cell>
          <cell r="AQ7846" t="str">
            <v>まもなく決まります</v>
          </cell>
          <cell r="AR7846" t="e">
            <v>#N/A</v>
          </cell>
          <cell r="AS7846" t="e">
            <v>#N/A</v>
          </cell>
          <cell r="AT7846" t="e">
            <v>#N/A</v>
          </cell>
          <cell r="AU7846" t="e">
            <v>#N/A</v>
          </cell>
          <cell r="AV7846" t="e">
            <v>#N/A</v>
          </cell>
          <cell r="AW7846" t="str">
            <v/>
          </cell>
          <cell r="AX7846" t="str">
            <v/>
          </cell>
          <cell r="AY7846" t="str">
            <v/>
          </cell>
          <cell r="AZ7846" t="e">
            <v>#N/A</v>
          </cell>
        </row>
        <row r="7847">
          <cell r="AO7847" t="str">
            <v>まもなく決まります</v>
          </cell>
          <cell r="AP7847" t="str">
            <v>まもなく決まります</v>
          </cell>
          <cell r="AQ7847" t="str">
            <v>まもなく決まります</v>
          </cell>
          <cell r="AR7847" t="e">
            <v>#N/A</v>
          </cell>
          <cell r="AS7847" t="e">
            <v>#N/A</v>
          </cell>
          <cell r="AT7847" t="e">
            <v>#N/A</v>
          </cell>
          <cell r="AU7847" t="e">
            <v>#N/A</v>
          </cell>
          <cell r="AV7847" t="e">
            <v>#N/A</v>
          </cell>
          <cell r="AW7847" t="str">
            <v/>
          </cell>
          <cell r="AX7847" t="str">
            <v/>
          </cell>
          <cell r="AY7847" t="str">
            <v/>
          </cell>
          <cell r="AZ7847" t="e">
            <v>#N/A</v>
          </cell>
        </row>
        <row r="7848">
          <cell r="AO7848" t="str">
            <v>まもなく決まります</v>
          </cell>
          <cell r="AP7848" t="str">
            <v>まもなく決まります</v>
          </cell>
          <cell r="AQ7848" t="str">
            <v>まもなく決まります</v>
          </cell>
          <cell r="AR7848" t="e">
            <v>#N/A</v>
          </cell>
          <cell r="AS7848" t="e">
            <v>#N/A</v>
          </cell>
          <cell r="AT7848" t="e">
            <v>#N/A</v>
          </cell>
          <cell r="AU7848" t="e">
            <v>#N/A</v>
          </cell>
          <cell r="AV7848" t="e">
            <v>#N/A</v>
          </cell>
          <cell r="AW7848" t="str">
            <v/>
          </cell>
          <cell r="AX7848" t="str">
            <v/>
          </cell>
          <cell r="AY7848" t="str">
            <v/>
          </cell>
          <cell r="AZ7848" t="e">
            <v>#N/A</v>
          </cell>
        </row>
        <row r="7849">
          <cell r="AO7849" t="str">
            <v>まもなく決まります</v>
          </cell>
          <cell r="AP7849" t="str">
            <v>まもなく決まります</v>
          </cell>
          <cell r="AQ7849" t="str">
            <v>まもなく決まります</v>
          </cell>
          <cell r="AR7849" t="e">
            <v>#N/A</v>
          </cell>
          <cell r="AS7849" t="e">
            <v>#N/A</v>
          </cell>
          <cell r="AT7849" t="e">
            <v>#N/A</v>
          </cell>
          <cell r="AU7849" t="e">
            <v>#N/A</v>
          </cell>
          <cell r="AV7849" t="e">
            <v>#N/A</v>
          </cell>
          <cell r="AW7849" t="str">
            <v/>
          </cell>
          <cell r="AX7849" t="str">
            <v/>
          </cell>
          <cell r="AY7849" t="str">
            <v/>
          </cell>
          <cell r="AZ7849" t="e">
            <v>#N/A</v>
          </cell>
        </row>
        <row r="7850">
          <cell r="AO7850" t="str">
            <v>まもなく決まります</v>
          </cell>
          <cell r="AP7850" t="str">
            <v>まもなく決まります</v>
          </cell>
          <cell r="AQ7850" t="str">
            <v>まもなく決まります</v>
          </cell>
          <cell r="AR7850" t="e">
            <v>#N/A</v>
          </cell>
          <cell r="AS7850" t="e">
            <v>#N/A</v>
          </cell>
          <cell r="AT7850" t="e">
            <v>#N/A</v>
          </cell>
          <cell r="AU7850" t="e">
            <v>#N/A</v>
          </cell>
          <cell r="AV7850" t="e">
            <v>#N/A</v>
          </cell>
          <cell r="AW7850" t="str">
            <v/>
          </cell>
          <cell r="AX7850" t="str">
            <v/>
          </cell>
          <cell r="AY7850" t="str">
            <v/>
          </cell>
          <cell r="AZ7850" t="e">
            <v>#N/A</v>
          </cell>
        </row>
        <row r="7851">
          <cell r="AO7851" t="str">
            <v>まもなく決まります</v>
          </cell>
          <cell r="AP7851" t="str">
            <v>まもなく決まります</v>
          </cell>
          <cell r="AQ7851" t="str">
            <v>まもなく決まります</v>
          </cell>
          <cell r="AR7851" t="e">
            <v>#N/A</v>
          </cell>
          <cell r="AS7851" t="e">
            <v>#N/A</v>
          </cell>
          <cell r="AT7851" t="e">
            <v>#N/A</v>
          </cell>
          <cell r="AU7851" t="e">
            <v>#N/A</v>
          </cell>
          <cell r="AV7851" t="e">
            <v>#N/A</v>
          </cell>
          <cell r="AW7851" t="str">
            <v/>
          </cell>
          <cell r="AX7851" t="str">
            <v/>
          </cell>
          <cell r="AY7851" t="str">
            <v/>
          </cell>
          <cell r="AZ7851" t="e">
            <v>#N/A</v>
          </cell>
        </row>
        <row r="7852">
          <cell r="AO7852" t="str">
            <v>まもなく決まります</v>
          </cell>
          <cell r="AP7852" t="str">
            <v>まもなく決まります</v>
          </cell>
          <cell r="AQ7852" t="str">
            <v>まもなく決まります</v>
          </cell>
          <cell r="AR7852" t="e">
            <v>#N/A</v>
          </cell>
          <cell r="AS7852" t="e">
            <v>#N/A</v>
          </cell>
          <cell r="AT7852" t="e">
            <v>#N/A</v>
          </cell>
          <cell r="AU7852" t="e">
            <v>#N/A</v>
          </cell>
          <cell r="AV7852" t="e">
            <v>#N/A</v>
          </cell>
          <cell r="AW7852" t="str">
            <v/>
          </cell>
          <cell r="AX7852" t="str">
            <v/>
          </cell>
          <cell r="AY7852" t="str">
            <v/>
          </cell>
          <cell r="AZ7852" t="e">
            <v>#N/A</v>
          </cell>
        </row>
        <row r="7853">
          <cell r="AO7853" t="str">
            <v>まもなく決まります</v>
          </cell>
          <cell r="AP7853" t="str">
            <v>まもなく決まります</v>
          </cell>
          <cell r="AQ7853" t="str">
            <v>まもなく決まります</v>
          </cell>
          <cell r="AR7853" t="e">
            <v>#N/A</v>
          </cell>
          <cell r="AS7853" t="e">
            <v>#N/A</v>
          </cell>
          <cell r="AT7853" t="e">
            <v>#N/A</v>
          </cell>
          <cell r="AU7853" t="e">
            <v>#N/A</v>
          </cell>
          <cell r="AV7853" t="e">
            <v>#N/A</v>
          </cell>
          <cell r="AW7853" t="str">
            <v/>
          </cell>
          <cell r="AX7853" t="str">
            <v/>
          </cell>
          <cell r="AY7853" t="str">
            <v/>
          </cell>
          <cell r="AZ7853" t="e">
            <v>#N/A</v>
          </cell>
        </row>
        <row r="7854">
          <cell r="AO7854" t="str">
            <v>まもなく決まります</v>
          </cell>
          <cell r="AP7854" t="str">
            <v>まもなく決まります</v>
          </cell>
          <cell r="AQ7854" t="str">
            <v>まもなく決まります</v>
          </cell>
          <cell r="AR7854" t="e">
            <v>#N/A</v>
          </cell>
          <cell r="AS7854" t="e">
            <v>#N/A</v>
          </cell>
          <cell r="AT7854" t="e">
            <v>#N/A</v>
          </cell>
          <cell r="AU7854" t="e">
            <v>#N/A</v>
          </cell>
          <cell r="AV7854" t="e">
            <v>#N/A</v>
          </cell>
          <cell r="AW7854" t="str">
            <v/>
          </cell>
          <cell r="AX7854" t="str">
            <v/>
          </cell>
          <cell r="AY7854" t="str">
            <v/>
          </cell>
          <cell r="AZ7854" t="e">
            <v>#N/A</v>
          </cell>
        </row>
        <row r="7855">
          <cell r="AO7855" t="str">
            <v>まもなく決まります</v>
          </cell>
          <cell r="AP7855" t="str">
            <v>まもなく決まります</v>
          </cell>
          <cell r="AQ7855" t="str">
            <v>まもなく決まります</v>
          </cell>
          <cell r="AR7855" t="e">
            <v>#N/A</v>
          </cell>
          <cell r="AS7855" t="e">
            <v>#N/A</v>
          </cell>
          <cell r="AT7855" t="e">
            <v>#N/A</v>
          </cell>
          <cell r="AU7855" t="e">
            <v>#N/A</v>
          </cell>
          <cell r="AV7855" t="e">
            <v>#N/A</v>
          </cell>
          <cell r="AW7855" t="str">
            <v/>
          </cell>
          <cell r="AX7855" t="str">
            <v/>
          </cell>
          <cell r="AY7855" t="str">
            <v/>
          </cell>
          <cell r="AZ7855" t="e">
            <v>#N/A</v>
          </cell>
        </row>
        <row r="7856">
          <cell r="AO7856" t="str">
            <v>まもなく決まります</v>
          </cell>
          <cell r="AP7856" t="str">
            <v>まもなく決まります</v>
          </cell>
          <cell r="AQ7856" t="str">
            <v>まもなく決まります</v>
          </cell>
          <cell r="AR7856" t="e">
            <v>#N/A</v>
          </cell>
          <cell r="AS7856" t="e">
            <v>#N/A</v>
          </cell>
          <cell r="AT7856" t="e">
            <v>#N/A</v>
          </cell>
          <cell r="AU7856" t="e">
            <v>#N/A</v>
          </cell>
          <cell r="AV7856" t="e">
            <v>#N/A</v>
          </cell>
          <cell r="AW7856" t="str">
            <v/>
          </cell>
          <cell r="AX7856" t="str">
            <v/>
          </cell>
          <cell r="AY7856" t="str">
            <v/>
          </cell>
          <cell r="AZ7856" t="e">
            <v>#N/A</v>
          </cell>
        </row>
        <row r="7857">
          <cell r="AO7857" t="str">
            <v>まもなく決まります</v>
          </cell>
          <cell r="AP7857" t="str">
            <v>まもなく決まります</v>
          </cell>
          <cell r="AQ7857" t="str">
            <v>まもなく決まります</v>
          </cell>
          <cell r="AR7857" t="e">
            <v>#N/A</v>
          </cell>
          <cell r="AS7857" t="e">
            <v>#N/A</v>
          </cell>
          <cell r="AT7857" t="e">
            <v>#N/A</v>
          </cell>
          <cell r="AU7857" t="e">
            <v>#N/A</v>
          </cell>
          <cell r="AV7857" t="e">
            <v>#N/A</v>
          </cell>
          <cell r="AW7857" t="str">
            <v/>
          </cell>
          <cell r="AX7857" t="str">
            <v/>
          </cell>
          <cell r="AY7857" t="str">
            <v/>
          </cell>
          <cell r="AZ7857" t="e">
            <v>#N/A</v>
          </cell>
        </row>
        <row r="7858">
          <cell r="AO7858" t="str">
            <v>まもなく決まります</v>
          </cell>
          <cell r="AP7858" t="str">
            <v>まもなく決まります</v>
          </cell>
          <cell r="AQ7858" t="str">
            <v>まもなく決まります</v>
          </cell>
          <cell r="AR7858" t="e">
            <v>#N/A</v>
          </cell>
          <cell r="AS7858" t="e">
            <v>#N/A</v>
          </cell>
          <cell r="AT7858" t="e">
            <v>#N/A</v>
          </cell>
          <cell r="AU7858" t="e">
            <v>#N/A</v>
          </cell>
          <cell r="AV7858" t="e">
            <v>#N/A</v>
          </cell>
          <cell r="AW7858" t="str">
            <v/>
          </cell>
          <cell r="AX7858" t="str">
            <v/>
          </cell>
          <cell r="AY7858" t="str">
            <v/>
          </cell>
          <cell r="AZ7858" t="e">
            <v>#N/A</v>
          </cell>
        </row>
        <row r="7859">
          <cell r="AO7859" t="str">
            <v>まもなく決まります</v>
          </cell>
          <cell r="AP7859" t="str">
            <v>まもなく決まります</v>
          </cell>
          <cell r="AQ7859" t="str">
            <v>まもなく決まります</v>
          </cell>
          <cell r="AR7859" t="e">
            <v>#N/A</v>
          </cell>
          <cell r="AS7859" t="e">
            <v>#N/A</v>
          </cell>
          <cell r="AT7859" t="e">
            <v>#N/A</v>
          </cell>
          <cell r="AU7859" t="e">
            <v>#N/A</v>
          </cell>
          <cell r="AV7859" t="e">
            <v>#N/A</v>
          </cell>
          <cell r="AW7859" t="str">
            <v/>
          </cell>
          <cell r="AX7859" t="str">
            <v/>
          </cell>
          <cell r="AY7859" t="str">
            <v/>
          </cell>
          <cell r="AZ7859" t="e">
            <v>#N/A</v>
          </cell>
        </row>
        <row r="7860">
          <cell r="AO7860" t="str">
            <v>まもなく決まります</v>
          </cell>
          <cell r="AP7860" t="str">
            <v>まもなく決まります</v>
          </cell>
          <cell r="AQ7860" t="str">
            <v>まもなく決まります</v>
          </cell>
          <cell r="AR7860" t="e">
            <v>#N/A</v>
          </cell>
          <cell r="AS7860" t="e">
            <v>#N/A</v>
          </cell>
          <cell r="AT7860" t="e">
            <v>#N/A</v>
          </cell>
          <cell r="AU7860" t="e">
            <v>#N/A</v>
          </cell>
          <cell r="AV7860" t="e">
            <v>#N/A</v>
          </cell>
          <cell r="AW7860" t="str">
            <v/>
          </cell>
          <cell r="AX7860" t="str">
            <v/>
          </cell>
          <cell r="AY7860" t="str">
            <v/>
          </cell>
          <cell r="AZ7860" t="e">
            <v>#N/A</v>
          </cell>
        </row>
        <row r="7861">
          <cell r="AO7861" t="str">
            <v>まもなく決まります</v>
          </cell>
          <cell r="AP7861" t="str">
            <v>まもなく決まります</v>
          </cell>
          <cell r="AQ7861" t="str">
            <v>まもなく決まります</v>
          </cell>
          <cell r="AR7861" t="e">
            <v>#N/A</v>
          </cell>
          <cell r="AS7861" t="e">
            <v>#N/A</v>
          </cell>
          <cell r="AT7861" t="e">
            <v>#N/A</v>
          </cell>
          <cell r="AU7861" t="e">
            <v>#N/A</v>
          </cell>
          <cell r="AV7861" t="e">
            <v>#N/A</v>
          </cell>
          <cell r="AW7861" t="str">
            <v/>
          </cell>
          <cell r="AX7861" t="str">
            <v/>
          </cell>
          <cell r="AY7861" t="str">
            <v/>
          </cell>
          <cell r="AZ7861" t="e">
            <v>#N/A</v>
          </cell>
        </row>
        <row r="7862">
          <cell r="AO7862" t="str">
            <v>まもなく決まります</v>
          </cell>
          <cell r="AP7862" t="str">
            <v>まもなく決まります</v>
          </cell>
          <cell r="AQ7862" t="str">
            <v>まもなく決まります</v>
          </cell>
          <cell r="AR7862" t="e">
            <v>#N/A</v>
          </cell>
          <cell r="AS7862" t="e">
            <v>#N/A</v>
          </cell>
          <cell r="AT7862" t="e">
            <v>#N/A</v>
          </cell>
          <cell r="AU7862" t="e">
            <v>#N/A</v>
          </cell>
          <cell r="AV7862" t="e">
            <v>#N/A</v>
          </cell>
          <cell r="AW7862" t="str">
            <v/>
          </cell>
          <cell r="AX7862" t="str">
            <v/>
          </cell>
          <cell r="AY7862" t="str">
            <v/>
          </cell>
          <cell r="AZ7862" t="e">
            <v>#N/A</v>
          </cell>
        </row>
        <row r="7863">
          <cell r="AO7863" t="str">
            <v>まもなく決まります</v>
          </cell>
          <cell r="AP7863" t="str">
            <v>まもなく決まります</v>
          </cell>
          <cell r="AQ7863" t="str">
            <v>まもなく決まります</v>
          </cell>
          <cell r="AR7863" t="e">
            <v>#N/A</v>
          </cell>
          <cell r="AS7863" t="e">
            <v>#N/A</v>
          </cell>
          <cell r="AT7863" t="e">
            <v>#N/A</v>
          </cell>
          <cell r="AU7863" t="e">
            <v>#N/A</v>
          </cell>
          <cell r="AV7863" t="e">
            <v>#N/A</v>
          </cell>
          <cell r="AW7863" t="str">
            <v/>
          </cell>
          <cell r="AX7863" t="str">
            <v/>
          </cell>
          <cell r="AY7863" t="str">
            <v/>
          </cell>
          <cell r="AZ7863" t="e">
            <v>#N/A</v>
          </cell>
        </row>
        <row r="7864">
          <cell r="AO7864" t="str">
            <v>まもなく決まります</v>
          </cell>
          <cell r="AP7864" t="str">
            <v>まもなく決まります</v>
          </cell>
          <cell r="AQ7864" t="str">
            <v>まもなく決まります</v>
          </cell>
          <cell r="AR7864" t="e">
            <v>#N/A</v>
          </cell>
          <cell r="AS7864" t="e">
            <v>#N/A</v>
          </cell>
          <cell r="AT7864" t="e">
            <v>#N/A</v>
          </cell>
          <cell r="AU7864" t="e">
            <v>#N/A</v>
          </cell>
          <cell r="AV7864" t="e">
            <v>#N/A</v>
          </cell>
          <cell r="AW7864" t="str">
            <v/>
          </cell>
          <cell r="AX7864" t="str">
            <v/>
          </cell>
          <cell r="AY7864" t="str">
            <v/>
          </cell>
          <cell r="AZ7864" t="e">
            <v>#N/A</v>
          </cell>
        </row>
        <row r="7865">
          <cell r="AO7865" t="str">
            <v>まもなく決まります</v>
          </cell>
          <cell r="AP7865" t="str">
            <v>まもなく決まります</v>
          </cell>
          <cell r="AQ7865" t="str">
            <v>まもなく決まります</v>
          </cell>
          <cell r="AR7865" t="e">
            <v>#N/A</v>
          </cell>
          <cell r="AS7865" t="e">
            <v>#N/A</v>
          </cell>
          <cell r="AT7865" t="e">
            <v>#N/A</v>
          </cell>
          <cell r="AU7865" t="e">
            <v>#N/A</v>
          </cell>
          <cell r="AV7865" t="e">
            <v>#N/A</v>
          </cell>
          <cell r="AW7865" t="str">
            <v/>
          </cell>
          <cell r="AX7865" t="str">
            <v/>
          </cell>
          <cell r="AY7865" t="str">
            <v/>
          </cell>
          <cell r="AZ7865" t="e">
            <v>#N/A</v>
          </cell>
        </row>
        <row r="7866">
          <cell r="AO7866" t="str">
            <v>まもなく決まります</v>
          </cell>
          <cell r="AP7866" t="str">
            <v>まもなく決まります</v>
          </cell>
          <cell r="AQ7866" t="str">
            <v>まもなく決まります</v>
          </cell>
          <cell r="AR7866" t="e">
            <v>#N/A</v>
          </cell>
          <cell r="AS7866" t="e">
            <v>#N/A</v>
          </cell>
          <cell r="AT7866" t="e">
            <v>#N/A</v>
          </cell>
          <cell r="AU7866" t="e">
            <v>#N/A</v>
          </cell>
          <cell r="AV7866" t="e">
            <v>#N/A</v>
          </cell>
          <cell r="AW7866" t="str">
            <v/>
          </cell>
          <cell r="AX7866" t="str">
            <v/>
          </cell>
          <cell r="AY7866" t="str">
            <v/>
          </cell>
          <cell r="AZ7866" t="e">
            <v>#N/A</v>
          </cell>
        </row>
        <row r="7867">
          <cell r="AO7867" t="str">
            <v>まもなく決まります</v>
          </cell>
          <cell r="AP7867" t="str">
            <v>まもなく決まります</v>
          </cell>
          <cell r="AQ7867" t="str">
            <v>まもなく決まります</v>
          </cell>
          <cell r="AR7867" t="e">
            <v>#N/A</v>
          </cell>
          <cell r="AS7867" t="e">
            <v>#N/A</v>
          </cell>
          <cell r="AT7867" t="e">
            <v>#N/A</v>
          </cell>
          <cell r="AU7867" t="e">
            <v>#N/A</v>
          </cell>
          <cell r="AV7867" t="e">
            <v>#N/A</v>
          </cell>
          <cell r="AW7867" t="str">
            <v/>
          </cell>
          <cell r="AX7867" t="str">
            <v/>
          </cell>
          <cell r="AY7867" t="str">
            <v/>
          </cell>
          <cell r="AZ7867" t="e">
            <v>#N/A</v>
          </cell>
        </row>
        <row r="7868">
          <cell r="AO7868" t="str">
            <v>まもなく決まります</v>
          </cell>
          <cell r="AP7868" t="str">
            <v>まもなく決まります</v>
          </cell>
          <cell r="AQ7868" t="str">
            <v>まもなく決まります</v>
          </cell>
          <cell r="AR7868" t="e">
            <v>#N/A</v>
          </cell>
          <cell r="AS7868" t="e">
            <v>#N/A</v>
          </cell>
          <cell r="AT7868" t="e">
            <v>#N/A</v>
          </cell>
          <cell r="AU7868" t="e">
            <v>#N/A</v>
          </cell>
          <cell r="AV7868" t="e">
            <v>#N/A</v>
          </cell>
          <cell r="AW7868" t="str">
            <v/>
          </cell>
          <cell r="AX7868" t="str">
            <v/>
          </cell>
          <cell r="AY7868" t="str">
            <v/>
          </cell>
          <cell r="AZ7868" t="e">
            <v>#N/A</v>
          </cell>
        </row>
        <row r="7869">
          <cell r="AO7869" t="str">
            <v>まもなく決まります</v>
          </cell>
          <cell r="AP7869" t="str">
            <v>まもなく決まります</v>
          </cell>
          <cell r="AQ7869" t="str">
            <v>まもなく決まります</v>
          </cell>
          <cell r="AR7869" t="e">
            <v>#N/A</v>
          </cell>
          <cell r="AS7869" t="e">
            <v>#N/A</v>
          </cell>
          <cell r="AT7869" t="e">
            <v>#N/A</v>
          </cell>
          <cell r="AU7869" t="e">
            <v>#N/A</v>
          </cell>
          <cell r="AV7869" t="e">
            <v>#N/A</v>
          </cell>
          <cell r="AW7869" t="str">
            <v/>
          </cell>
          <cell r="AX7869" t="str">
            <v/>
          </cell>
          <cell r="AY7869" t="str">
            <v/>
          </cell>
          <cell r="AZ7869" t="e">
            <v>#N/A</v>
          </cell>
        </row>
        <row r="7870">
          <cell r="AO7870" t="str">
            <v>まもなく決まります</v>
          </cell>
          <cell r="AP7870" t="str">
            <v>まもなく決まります</v>
          </cell>
          <cell r="AQ7870" t="str">
            <v>まもなく決まります</v>
          </cell>
          <cell r="AR7870" t="e">
            <v>#N/A</v>
          </cell>
          <cell r="AS7870" t="e">
            <v>#N/A</v>
          </cell>
          <cell r="AT7870" t="e">
            <v>#N/A</v>
          </cell>
          <cell r="AU7870" t="e">
            <v>#N/A</v>
          </cell>
          <cell r="AV7870" t="e">
            <v>#N/A</v>
          </cell>
          <cell r="AW7870" t="str">
            <v/>
          </cell>
          <cell r="AX7870" t="str">
            <v/>
          </cell>
          <cell r="AY7870" t="str">
            <v/>
          </cell>
          <cell r="AZ7870" t="e">
            <v>#N/A</v>
          </cell>
        </row>
        <row r="7871">
          <cell r="AO7871" t="str">
            <v>まもなく決まります</v>
          </cell>
          <cell r="AP7871" t="str">
            <v>まもなく決まります</v>
          </cell>
          <cell r="AQ7871" t="str">
            <v>まもなく決まります</v>
          </cell>
          <cell r="AR7871" t="e">
            <v>#N/A</v>
          </cell>
          <cell r="AS7871" t="e">
            <v>#N/A</v>
          </cell>
          <cell r="AT7871" t="e">
            <v>#N/A</v>
          </cell>
          <cell r="AU7871" t="e">
            <v>#N/A</v>
          </cell>
          <cell r="AV7871" t="e">
            <v>#N/A</v>
          </cell>
          <cell r="AW7871" t="str">
            <v/>
          </cell>
          <cell r="AX7871" t="str">
            <v/>
          </cell>
          <cell r="AY7871" t="str">
            <v/>
          </cell>
          <cell r="AZ7871" t="e">
            <v>#N/A</v>
          </cell>
        </row>
        <row r="7872">
          <cell r="AO7872" t="str">
            <v>まもなく決まります</v>
          </cell>
          <cell r="AP7872" t="str">
            <v>まもなく決まります</v>
          </cell>
          <cell r="AQ7872" t="str">
            <v>まもなく決まります</v>
          </cell>
          <cell r="AR7872" t="e">
            <v>#N/A</v>
          </cell>
          <cell r="AS7872" t="e">
            <v>#N/A</v>
          </cell>
          <cell r="AT7872" t="e">
            <v>#N/A</v>
          </cell>
          <cell r="AU7872" t="e">
            <v>#N/A</v>
          </cell>
          <cell r="AV7872" t="e">
            <v>#N/A</v>
          </cell>
          <cell r="AW7872" t="str">
            <v/>
          </cell>
          <cell r="AX7872" t="str">
            <v/>
          </cell>
          <cell r="AY7872" t="str">
            <v/>
          </cell>
          <cell r="AZ7872" t="e">
            <v>#N/A</v>
          </cell>
        </row>
        <row r="7873">
          <cell r="AO7873" t="str">
            <v>まもなく決まります</v>
          </cell>
          <cell r="AP7873" t="str">
            <v>まもなく決まります</v>
          </cell>
          <cell r="AQ7873" t="str">
            <v>まもなく決まります</v>
          </cell>
          <cell r="AR7873" t="e">
            <v>#N/A</v>
          </cell>
          <cell r="AS7873" t="e">
            <v>#N/A</v>
          </cell>
          <cell r="AT7873" t="e">
            <v>#N/A</v>
          </cell>
          <cell r="AU7873" t="e">
            <v>#N/A</v>
          </cell>
          <cell r="AV7873" t="e">
            <v>#N/A</v>
          </cell>
          <cell r="AW7873" t="str">
            <v/>
          </cell>
          <cell r="AX7873" t="str">
            <v/>
          </cell>
          <cell r="AY7873" t="str">
            <v/>
          </cell>
          <cell r="AZ7873" t="e">
            <v>#N/A</v>
          </cell>
        </row>
        <row r="7874">
          <cell r="AO7874" t="str">
            <v>まもなく決まります</v>
          </cell>
          <cell r="AP7874" t="str">
            <v>まもなく決まります</v>
          </cell>
          <cell r="AQ7874" t="str">
            <v>まもなく決まります</v>
          </cell>
          <cell r="AR7874" t="e">
            <v>#N/A</v>
          </cell>
          <cell r="AS7874" t="e">
            <v>#N/A</v>
          </cell>
          <cell r="AT7874" t="e">
            <v>#N/A</v>
          </cell>
          <cell r="AU7874" t="e">
            <v>#N/A</v>
          </cell>
          <cell r="AV7874" t="e">
            <v>#N/A</v>
          </cell>
          <cell r="AW7874" t="str">
            <v/>
          </cell>
          <cell r="AX7874" t="str">
            <v/>
          </cell>
          <cell r="AY7874" t="str">
            <v/>
          </cell>
          <cell r="AZ7874" t="e">
            <v>#N/A</v>
          </cell>
        </row>
        <row r="7875">
          <cell r="AO7875" t="str">
            <v>まもなく決まります</v>
          </cell>
          <cell r="AP7875" t="str">
            <v>まもなく決まります</v>
          </cell>
          <cell r="AQ7875" t="str">
            <v>まもなく決まります</v>
          </cell>
          <cell r="AR7875" t="e">
            <v>#N/A</v>
          </cell>
          <cell r="AS7875" t="e">
            <v>#N/A</v>
          </cell>
          <cell r="AT7875" t="e">
            <v>#N/A</v>
          </cell>
          <cell r="AU7875" t="e">
            <v>#N/A</v>
          </cell>
          <cell r="AV7875" t="e">
            <v>#N/A</v>
          </cell>
          <cell r="AW7875" t="str">
            <v/>
          </cell>
          <cell r="AX7875" t="str">
            <v/>
          </cell>
          <cell r="AY7875" t="str">
            <v/>
          </cell>
          <cell r="AZ7875" t="e">
            <v>#N/A</v>
          </cell>
        </row>
        <row r="7876">
          <cell r="AO7876" t="str">
            <v>まもなく決まります</v>
          </cell>
          <cell r="AP7876" t="str">
            <v>まもなく決まります</v>
          </cell>
          <cell r="AQ7876" t="str">
            <v>まもなく決まります</v>
          </cell>
          <cell r="AR7876" t="e">
            <v>#N/A</v>
          </cell>
          <cell r="AS7876" t="e">
            <v>#N/A</v>
          </cell>
          <cell r="AT7876" t="e">
            <v>#N/A</v>
          </cell>
          <cell r="AU7876" t="e">
            <v>#N/A</v>
          </cell>
          <cell r="AV7876" t="e">
            <v>#N/A</v>
          </cell>
          <cell r="AW7876" t="str">
            <v/>
          </cell>
          <cell r="AX7876" t="str">
            <v/>
          </cell>
          <cell r="AY7876" t="str">
            <v/>
          </cell>
          <cell r="AZ7876" t="e">
            <v>#N/A</v>
          </cell>
        </row>
        <row r="7877">
          <cell r="AO7877" t="str">
            <v>まもなく決まります</v>
          </cell>
          <cell r="AP7877" t="str">
            <v>まもなく決まります</v>
          </cell>
          <cell r="AQ7877" t="str">
            <v>まもなく決まります</v>
          </cell>
          <cell r="AR7877" t="e">
            <v>#N/A</v>
          </cell>
          <cell r="AS7877" t="e">
            <v>#N/A</v>
          </cell>
          <cell r="AT7877" t="e">
            <v>#N/A</v>
          </cell>
          <cell r="AU7877" t="e">
            <v>#N/A</v>
          </cell>
          <cell r="AV7877" t="e">
            <v>#N/A</v>
          </cell>
          <cell r="AW7877" t="str">
            <v/>
          </cell>
          <cell r="AX7877" t="str">
            <v/>
          </cell>
          <cell r="AY7877" t="str">
            <v/>
          </cell>
          <cell r="AZ7877" t="e">
            <v>#N/A</v>
          </cell>
        </row>
        <row r="7878">
          <cell r="AO7878" t="str">
            <v>まもなく決まります</v>
          </cell>
          <cell r="AP7878" t="str">
            <v>まもなく決まります</v>
          </cell>
          <cell r="AQ7878" t="str">
            <v>まもなく決まります</v>
          </cell>
          <cell r="AR7878" t="e">
            <v>#N/A</v>
          </cell>
          <cell r="AS7878" t="e">
            <v>#N/A</v>
          </cell>
          <cell r="AT7878" t="e">
            <v>#N/A</v>
          </cell>
          <cell r="AU7878" t="e">
            <v>#N/A</v>
          </cell>
          <cell r="AV7878" t="e">
            <v>#N/A</v>
          </cell>
          <cell r="AW7878" t="str">
            <v/>
          </cell>
          <cell r="AX7878" t="str">
            <v/>
          </cell>
          <cell r="AY7878" t="str">
            <v/>
          </cell>
          <cell r="AZ7878" t="e">
            <v>#N/A</v>
          </cell>
        </row>
        <row r="7879">
          <cell r="AO7879" t="str">
            <v>まもなく決まります</v>
          </cell>
          <cell r="AP7879" t="str">
            <v>まもなく決まります</v>
          </cell>
          <cell r="AQ7879" t="str">
            <v>まもなく決まります</v>
          </cell>
          <cell r="AR7879" t="e">
            <v>#N/A</v>
          </cell>
          <cell r="AS7879" t="e">
            <v>#N/A</v>
          </cell>
          <cell r="AT7879" t="e">
            <v>#N/A</v>
          </cell>
          <cell r="AU7879" t="e">
            <v>#N/A</v>
          </cell>
          <cell r="AV7879" t="e">
            <v>#N/A</v>
          </cell>
          <cell r="AW7879" t="str">
            <v/>
          </cell>
          <cell r="AX7879" t="str">
            <v/>
          </cell>
          <cell r="AY7879" t="str">
            <v/>
          </cell>
          <cell r="AZ7879" t="e">
            <v>#N/A</v>
          </cell>
        </row>
        <row r="7880">
          <cell r="AO7880" t="str">
            <v>まもなく決まります</v>
          </cell>
          <cell r="AP7880" t="str">
            <v>まもなく決まります</v>
          </cell>
          <cell r="AQ7880" t="str">
            <v>まもなく決まります</v>
          </cell>
          <cell r="AR7880" t="e">
            <v>#N/A</v>
          </cell>
          <cell r="AS7880" t="e">
            <v>#N/A</v>
          </cell>
          <cell r="AT7880" t="e">
            <v>#N/A</v>
          </cell>
          <cell r="AU7880" t="e">
            <v>#N/A</v>
          </cell>
          <cell r="AV7880" t="e">
            <v>#N/A</v>
          </cell>
          <cell r="AW7880" t="str">
            <v/>
          </cell>
          <cell r="AX7880" t="str">
            <v/>
          </cell>
          <cell r="AY7880" t="str">
            <v/>
          </cell>
          <cell r="AZ7880" t="e">
            <v>#N/A</v>
          </cell>
        </row>
        <row r="7881">
          <cell r="AO7881" t="str">
            <v>まもなく決まります</v>
          </cell>
          <cell r="AP7881" t="str">
            <v>まもなく決まります</v>
          </cell>
          <cell r="AQ7881" t="str">
            <v>まもなく決まります</v>
          </cell>
          <cell r="AR7881" t="e">
            <v>#N/A</v>
          </cell>
          <cell r="AS7881" t="e">
            <v>#N/A</v>
          </cell>
          <cell r="AT7881" t="e">
            <v>#N/A</v>
          </cell>
          <cell r="AU7881" t="e">
            <v>#N/A</v>
          </cell>
          <cell r="AV7881" t="e">
            <v>#N/A</v>
          </cell>
          <cell r="AW7881" t="str">
            <v/>
          </cell>
          <cell r="AX7881" t="str">
            <v/>
          </cell>
          <cell r="AY7881" t="str">
            <v/>
          </cell>
          <cell r="AZ7881" t="e">
            <v>#N/A</v>
          </cell>
        </row>
        <row r="7882">
          <cell r="AO7882" t="str">
            <v>まもなく決まります</v>
          </cell>
          <cell r="AP7882" t="str">
            <v>まもなく決まります</v>
          </cell>
          <cell r="AQ7882" t="str">
            <v>まもなく決まります</v>
          </cell>
          <cell r="AR7882" t="e">
            <v>#N/A</v>
          </cell>
          <cell r="AS7882" t="e">
            <v>#N/A</v>
          </cell>
          <cell r="AT7882" t="e">
            <v>#N/A</v>
          </cell>
          <cell r="AU7882" t="e">
            <v>#N/A</v>
          </cell>
          <cell r="AV7882" t="e">
            <v>#N/A</v>
          </cell>
          <cell r="AW7882" t="str">
            <v/>
          </cell>
          <cell r="AX7882" t="str">
            <v/>
          </cell>
          <cell r="AY7882" t="str">
            <v/>
          </cell>
          <cell r="AZ7882" t="e">
            <v>#N/A</v>
          </cell>
        </row>
        <row r="7883">
          <cell r="AO7883" t="str">
            <v>まもなく決まります</v>
          </cell>
          <cell r="AP7883" t="str">
            <v>まもなく決まります</v>
          </cell>
          <cell r="AQ7883" t="str">
            <v>まもなく決まります</v>
          </cell>
          <cell r="AR7883" t="e">
            <v>#N/A</v>
          </cell>
          <cell r="AS7883" t="e">
            <v>#N/A</v>
          </cell>
          <cell r="AT7883" t="e">
            <v>#N/A</v>
          </cell>
          <cell r="AU7883" t="e">
            <v>#N/A</v>
          </cell>
          <cell r="AV7883" t="e">
            <v>#N/A</v>
          </cell>
          <cell r="AW7883" t="str">
            <v/>
          </cell>
          <cell r="AX7883" t="str">
            <v/>
          </cell>
          <cell r="AY7883" t="str">
            <v/>
          </cell>
          <cell r="AZ7883" t="e">
            <v>#N/A</v>
          </cell>
        </row>
        <row r="7884">
          <cell r="AO7884" t="str">
            <v>まもなく決まります</v>
          </cell>
          <cell r="AP7884" t="str">
            <v>まもなく決まります</v>
          </cell>
          <cell r="AQ7884" t="str">
            <v>まもなく決まります</v>
          </cell>
          <cell r="AR7884" t="e">
            <v>#N/A</v>
          </cell>
          <cell r="AS7884" t="e">
            <v>#N/A</v>
          </cell>
          <cell r="AT7884" t="e">
            <v>#N/A</v>
          </cell>
          <cell r="AU7884" t="e">
            <v>#N/A</v>
          </cell>
          <cell r="AV7884" t="e">
            <v>#N/A</v>
          </cell>
          <cell r="AW7884" t="str">
            <v/>
          </cell>
          <cell r="AX7884" t="str">
            <v/>
          </cell>
          <cell r="AY7884" t="str">
            <v/>
          </cell>
          <cell r="AZ7884" t="e">
            <v>#N/A</v>
          </cell>
        </row>
        <row r="7885">
          <cell r="AO7885" t="str">
            <v>まもなく決まります</v>
          </cell>
          <cell r="AP7885" t="str">
            <v>まもなく決まります</v>
          </cell>
          <cell r="AQ7885" t="str">
            <v>まもなく決まります</v>
          </cell>
          <cell r="AR7885" t="e">
            <v>#N/A</v>
          </cell>
          <cell r="AS7885" t="e">
            <v>#N/A</v>
          </cell>
          <cell r="AT7885" t="e">
            <v>#N/A</v>
          </cell>
          <cell r="AU7885" t="e">
            <v>#N/A</v>
          </cell>
          <cell r="AV7885" t="e">
            <v>#N/A</v>
          </cell>
          <cell r="AW7885" t="str">
            <v/>
          </cell>
          <cell r="AX7885" t="str">
            <v/>
          </cell>
          <cell r="AY7885" t="str">
            <v/>
          </cell>
          <cell r="AZ7885" t="e">
            <v>#N/A</v>
          </cell>
        </row>
        <row r="7886">
          <cell r="AO7886" t="str">
            <v>まもなく決まります</v>
          </cell>
          <cell r="AP7886" t="str">
            <v>まもなく決まります</v>
          </cell>
          <cell r="AQ7886" t="str">
            <v>まもなく決まります</v>
          </cell>
          <cell r="AR7886" t="e">
            <v>#N/A</v>
          </cell>
          <cell r="AS7886" t="e">
            <v>#N/A</v>
          </cell>
          <cell r="AT7886" t="e">
            <v>#N/A</v>
          </cell>
          <cell r="AU7886" t="e">
            <v>#N/A</v>
          </cell>
          <cell r="AV7886" t="e">
            <v>#N/A</v>
          </cell>
          <cell r="AW7886" t="str">
            <v/>
          </cell>
          <cell r="AX7886" t="str">
            <v/>
          </cell>
          <cell r="AY7886" t="str">
            <v/>
          </cell>
          <cell r="AZ7886" t="e">
            <v>#N/A</v>
          </cell>
        </row>
        <row r="7887">
          <cell r="AO7887" t="str">
            <v>まもなく決まります</v>
          </cell>
          <cell r="AP7887" t="str">
            <v>まもなく決まります</v>
          </cell>
          <cell r="AQ7887" t="str">
            <v>まもなく決まります</v>
          </cell>
          <cell r="AR7887" t="e">
            <v>#N/A</v>
          </cell>
          <cell r="AS7887" t="e">
            <v>#N/A</v>
          </cell>
          <cell r="AT7887" t="e">
            <v>#N/A</v>
          </cell>
          <cell r="AU7887" t="e">
            <v>#N/A</v>
          </cell>
          <cell r="AV7887" t="e">
            <v>#N/A</v>
          </cell>
          <cell r="AW7887" t="str">
            <v/>
          </cell>
          <cell r="AX7887" t="str">
            <v/>
          </cell>
          <cell r="AY7887" t="str">
            <v/>
          </cell>
          <cell r="AZ7887" t="e">
            <v>#N/A</v>
          </cell>
        </row>
        <row r="7888">
          <cell r="AO7888" t="str">
            <v>まもなく決まります</v>
          </cell>
          <cell r="AP7888" t="str">
            <v>まもなく決まります</v>
          </cell>
          <cell r="AQ7888" t="str">
            <v>まもなく決まります</v>
          </cell>
          <cell r="AR7888" t="e">
            <v>#N/A</v>
          </cell>
          <cell r="AS7888" t="e">
            <v>#N/A</v>
          </cell>
          <cell r="AT7888" t="e">
            <v>#N/A</v>
          </cell>
          <cell r="AU7888" t="e">
            <v>#N/A</v>
          </cell>
          <cell r="AV7888" t="e">
            <v>#N/A</v>
          </cell>
          <cell r="AW7888" t="str">
            <v/>
          </cell>
          <cell r="AX7888" t="str">
            <v/>
          </cell>
          <cell r="AY7888" t="str">
            <v/>
          </cell>
          <cell r="AZ7888" t="e">
            <v>#N/A</v>
          </cell>
        </row>
        <row r="7889">
          <cell r="AO7889" t="str">
            <v>まもなく決まります</v>
          </cell>
          <cell r="AP7889" t="str">
            <v>まもなく決まります</v>
          </cell>
          <cell r="AQ7889" t="str">
            <v>まもなく決まります</v>
          </cell>
          <cell r="AR7889" t="e">
            <v>#N/A</v>
          </cell>
          <cell r="AS7889" t="e">
            <v>#N/A</v>
          </cell>
          <cell r="AT7889" t="e">
            <v>#N/A</v>
          </cell>
          <cell r="AU7889" t="e">
            <v>#N/A</v>
          </cell>
          <cell r="AV7889" t="e">
            <v>#N/A</v>
          </cell>
          <cell r="AW7889" t="str">
            <v/>
          </cell>
          <cell r="AX7889" t="str">
            <v/>
          </cell>
          <cell r="AY7889" t="str">
            <v/>
          </cell>
          <cell r="AZ7889" t="e">
            <v>#N/A</v>
          </cell>
        </row>
        <row r="7890">
          <cell r="AO7890" t="str">
            <v>まもなく決まります</v>
          </cell>
          <cell r="AP7890" t="str">
            <v>まもなく決まります</v>
          </cell>
          <cell r="AQ7890" t="str">
            <v>まもなく決まります</v>
          </cell>
          <cell r="AR7890" t="e">
            <v>#N/A</v>
          </cell>
          <cell r="AS7890" t="e">
            <v>#N/A</v>
          </cell>
          <cell r="AT7890" t="e">
            <v>#N/A</v>
          </cell>
          <cell r="AU7890" t="e">
            <v>#N/A</v>
          </cell>
          <cell r="AV7890" t="e">
            <v>#N/A</v>
          </cell>
          <cell r="AW7890" t="str">
            <v/>
          </cell>
          <cell r="AX7890" t="str">
            <v/>
          </cell>
          <cell r="AY7890" t="str">
            <v/>
          </cell>
          <cell r="AZ7890" t="e">
            <v>#N/A</v>
          </cell>
        </row>
        <row r="7891">
          <cell r="AO7891" t="str">
            <v>まもなく決まります</v>
          </cell>
          <cell r="AP7891" t="str">
            <v>まもなく決まります</v>
          </cell>
          <cell r="AQ7891" t="str">
            <v>まもなく決まります</v>
          </cell>
          <cell r="AR7891" t="e">
            <v>#N/A</v>
          </cell>
          <cell r="AS7891" t="e">
            <v>#N/A</v>
          </cell>
          <cell r="AT7891" t="e">
            <v>#N/A</v>
          </cell>
          <cell r="AU7891" t="e">
            <v>#N/A</v>
          </cell>
          <cell r="AV7891" t="e">
            <v>#N/A</v>
          </cell>
          <cell r="AW7891" t="str">
            <v/>
          </cell>
          <cell r="AX7891" t="str">
            <v/>
          </cell>
          <cell r="AY7891" t="str">
            <v/>
          </cell>
          <cell r="AZ7891" t="e">
            <v>#N/A</v>
          </cell>
        </row>
        <row r="7892">
          <cell r="AO7892" t="str">
            <v>まもなく決まります</v>
          </cell>
          <cell r="AP7892" t="str">
            <v>まもなく決まります</v>
          </cell>
          <cell r="AQ7892" t="str">
            <v>まもなく決まります</v>
          </cell>
          <cell r="AR7892" t="e">
            <v>#N/A</v>
          </cell>
          <cell r="AS7892" t="e">
            <v>#N/A</v>
          </cell>
          <cell r="AT7892" t="e">
            <v>#N/A</v>
          </cell>
          <cell r="AU7892" t="e">
            <v>#N/A</v>
          </cell>
          <cell r="AV7892" t="e">
            <v>#N/A</v>
          </cell>
          <cell r="AW7892" t="str">
            <v/>
          </cell>
          <cell r="AX7892" t="str">
            <v/>
          </cell>
          <cell r="AY7892" t="str">
            <v/>
          </cell>
          <cell r="AZ7892" t="e">
            <v>#N/A</v>
          </cell>
        </row>
        <row r="7893">
          <cell r="AO7893" t="str">
            <v>まもなく決まります</v>
          </cell>
          <cell r="AP7893" t="str">
            <v>まもなく決まります</v>
          </cell>
          <cell r="AQ7893" t="str">
            <v>まもなく決まります</v>
          </cell>
          <cell r="AR7893" t="e">
            <v>#N/A</v>
          </cell>
          <cell r="AS7893" t="e">
            <v>#N/A</v>
          </cell>
          <cell r="AT7893" t="e">
            <v>#N/A</v>
          </cell>
          <cell r="AU7893" t="e">
            <v>#N/A</v>
          </cell>
          <cell r="AV7893" t="e">
            <v>#N/A</v>
          </cell>
          <cell r="AW7893" t="str">
            <v/>
          </cell>
          <cell r="AX7893" t="str">
            <v/>
          </cell>
          <cell r="AY7893" t="str">
            <v/>
          </cell>
          <cell r="AZ7893" t="e">
            <v>#N/A</v>
          </cell>
        </row>
        <row r="7894">
          <cell r="AO7894" t="str">
            <v>まもなく決まります</v>
          </cell>
          <cell r="AP7894" t="str">
            <v>まもなく決まります</v>
          </cell>
          <cell r="AQ7894" t="str">
            <v>まもなく決まります</v>
          </cell>
          <cell r="AR7894" t="e">
            <v>#N/A</v>
          </cell>
          <cell r="AS7894" t="e">
            <v>#N/A</v>
          </cell>
          <cell r="AT7894" t="e">
            <v>#N/A</v>
          </cell>
          <cell r="AU7894" t="e">
            <v>#N/A</v>
          </cell>
          <cell r="AV7894" t="e">
            <v>#N/A</v>
          </cell>
          <cell r="AW7894" t="str">
            <v/>
          </cell>
          <cell r="AX7894" t="str">
            <v/>
          </cell>
          <cell r="AY7894" t="str">
            <v/>
          </cell>
          <cell r="AZ7894" t="e">
            <v>#N/A</v>
          </cell>
        </row>
        <row r="7895">
          <cell r="AO7895" t="str">
            <v>まもなく決まります</v>
          </cell>
          <cell r="AP7895" t="str">
            <v>まもなく決まります</v>
          </cell>
          <cell r="AQ7895" t="str">
            <v>まもなく決まります</v>
          </cell>
          <cell r="AR7895" t="e">
            <v>#N/A</v>
          </cell>
          <cell r="AS7895" t="e">
            <v>#N/A</v>
          </cell>
          <cell r="AT7895" t="e">
            <v>#N/A</v>
          </cell>
          <cell r="AU7895" t="e">
            <v>#N/A</v>
          </cell>
          <cell r="AV7895" t="e">
            <v>#N/A</v>
          </cell>
          <cell r="AW7895" t="str">
            <v/>
          </cell>
          <cell r="AX7895" t="str">
            <v/>
          </cell>
          <cell r="AY7895" t="str">
            <v/>
          </cell>
          <cell r="AZ7895" t="e">
            <v>#N/A</v>
          </cell>
        </row>
        <row r="7896">
          <cell r="AO7896" t="str">
            <v>まもなく決まります</v>
          </cell>
          <cell r="AP7896" t="str">
            <v>まもなく決まります</v>
          </cell>
          <cell r="AQ7896" t="str">
            <v>まもなく決まります</v>
          </cell>
          <cell r="AR7896" t="e">
            <v>#N/A</v>
          </cell>
          <cell r="AS7896" t="e">
            <v>#N/A</v>
          </cell>
          <cell r="AT7896" t="e">
            <v>#N/A</v>
          </cell>
          <cell r="AU7896" t="e">
            <v>#N/A</v>
          </cell>
          <cell r="AV7896" t="e">
            <v>#N/A</v>
          </cell>
          <cell r="AW7896" t="str">
            <v/>
          </cell>
          <cell r="AX7896" t="str">
            <v/>
          </cell>
          <cell r="AY7896" t="str">
            <v/>
          </cell>
          <cell r="AZ7896" t="e">
            <v>#N/A</v>
          </cell>
        </row>
        <row r="7897">
          <cell r="AO7897" t="str">
            <v>まもなく決まります</v>
          </cell>
          <cell r="AP7897" t="str">
            <v>まもなく決まります</v>
          </cell>
          <cell r="AQ7897" t="str">
            <v>まもなく決まります</v>
          </cell>
          <cell r="AR7897" t="e">
            <v>#N/A</v>
          </cell>
          <cell r="AS7897" t="e">
            <v>#N/A</v>
          </cell>
          <cell r="AT7897" t="e">
            <v>#N/A</v>
          </cell>
          <cell r="AU7897" t="e">
            <v>#N/A</v>
          </cell>
          <cell r="AV7897" t="e">
            <v>#N/A</v>
          </cell>
          <cell r="AW7897" t="str">
            <v/>
          </cell>
          <cell r="AX7897" t="str">
            <v/>
          </cell>
          <cell r="AY7897" t="str">
            <v/>
          </cell>
          <cell r="AZ7897" t="e">
            <v>#N/A</v>
          </cell>
        </row>
        <row r="7898">
          <cell r="AO7898" t="str">
            <v>まもなく決まります</v>
          </cell>
          <cell r="AP7898" t="str">
            <v>まもなく決まります</v>
          </cell>
          <cell r="AQ7898" t="str">
            <v>まもなく決まります</v>
          </cell>
          <cell r="AR7898" t="e">
            <v>#N/A</v>
          </cell>
          <cell r="AS7898" t="e">
            <v>#N/A</v>
          </cell>
          <cell r="AT7898" t="e">
            <v>#N/A</v>
          </cell>
          <cell r="AU7898" t="e">
            <v>#N/A</v>
          </cell>
          <cell r="AV7898" t="e">
            <v>#N/A</v>
          </cell>
          <cell r="AW7898" t="str">
            <v/>
          </cell>
          <cell r="AX7898" t="str">
            <v/>
          </cell>
          <cell r="AY7898" t="str">
            <v/>
          </cell>
          <cell r="AZ7898" t="e">
            <v>#N/A</v>
          </cell>
        </row>
        <row r="7899">
          <cell r="AO7899" t="str">
            <v>まもなく決まります</v>
          </cell>
          <cell r="AP7899" t="str">
            <v>まもなく決まります</v>
          </cell>
          <cell r="AQ7899" t="str">
            <v>まもなく決まります</v>
          </cell>
          <cell r="AR7899" t="e">
            <v>#N/A</v>
          </cell>
          <cell r="AS7899" t="e">
            <v>#N/A</v>
          </cell>
          <cell r="AT7899" t="e">
            <v>#N/A</v>
          </cell>
          <cell r="AU7899" t="e">
            <v>#N/A</v>
          </cell>
          <cell r="AV7899" t="e">
            <v>#N/A</v>
          </cell>
          <cell r="AW7899" t="str">
            <v/>
          </cell>
          <cell r="AX7899" t="str">
            <v/>
          </cell>
          <cell r="AY7899" t="str">
            <v/>
          </cell>
          <cell r="AZ7899" t="e">
            <v>#N/A</v>
          </cell>
        </row>
        <row r="7900">
          <cell r="AO7900" t="str">
            <v>まもなく決まります</v>
          </cell>
          <cell r="AP7900" t="str">
            <v>まもなく決まります</v>
          </cell>
          <cell r="AQ7900" t="str">
            <v>まもなく決まります</v>
          </cell>
          <cell r="AR7900" t="e">
            <v>#N/A</v>
          </cell>
          <cell r="AS7900" t="e">
            <v>#N/A</v>
          </cell>
          <cell r="AT7900" t="e">
            <v>#N/A</v>
          </cell>
          <cell r="AU7900" t="e">
            <v>#N/A</v>
          </cell>
          <cell r="AV7900" t="e">
            <v>#N/A</v>
          </cell>
          <cell r="AW7900" t="str">
            <v/>
          </cell>
          <cell r="AX7900" t="str">
            <v/>
          </cell>
          <cell r="AY7900" t="str">
            <v/>
          </cell>
          <cell r="AZ7900" t="e">
            <v>#N/A</v>
          </cell>
        </row>
        <row r="7901">
          <cell r="AO7901" t="str">
            <v>まもなく決まります</v>
          </cell>
          <cell r="AP7901" t="str">
            <v>まもなく決まります</v>
          </cell>
          <cell r="AQ7901" t="str">
            <v>まもなく決まります</v>
          </cell>
          <cell r="AR7901" t="e">
            <v>#N/A</v>
          </cell>
          <cell r="AS7901" t="e">
            <v>#N/A</v>
          </cell>
          <cell r="AT7901" t="e">
            <v>#N/A</v>
          </cell>
          <cell r="AU7901" t="e">
            <v>#N/A</v>
          </cell>
          <cell r="AV7901" t="e">
            <v>#N/A</v>
          </cell>
          <cell r="AW7901" t="str">
            <v/>
          </cell>
          <cell r="AX7901" t="str">
            <v/>
          </cell>
          <cell r="AY7901" t="str">
            <v/>
          </cell>
          <cell r="AZ7901" t="e">
            <v>#N/A</v>
          </cell>
        </row>
        <row r="7902">
          <cell r="AO7902" t="str">
            <v>まもなく決まります</v>
          </cell>
          <cell r="AP7902" t="str">
            <v>まもなく決まります</v>
          </cell>
          <cell r="AQ7902" t="str">
            <v>まもなく決まります</v>
          </cell>
          <cell r="AR7902" t="e">
            <v>#N/A</v>
          </cell>
          <cell r="AS7902" t="e">
            <v>#N/A</v>
          </cell>
          <cell r="AT7902" t="e">
            <v>#N/A</v>
          </cell>
          <cell r="AU7902" t="e">
            <v>#N/A</v>
          </cell>
          <cell r="AV7902" t="e">
            <v>#N/A</v>
          </cell>
          <cell r="AW7902" t="str">
            <v/>
          </cell>
          <cell r="AX7902" t="str">
            <v/>
          </cell>
          <cell r="AY7902" t="str">
            <v/>
          </cell>
          <cell r="AZ7902" t="e">
            <v>#N/A</v>
          </cell>
        </row>
        <row r="7903">
          <cell r="AO7903" t="str">
            <v>まもなく決まります</v>
          </cell>
          <cell r="AP7903" t="str">
            <v>まもなく決まります</v>
          </cell>
          <cell r="AQ7903" t="str">
            <v>まもなく決まります</v>
          </cell>
          <cell r="AR7903" t="e">
            <v>#N/A</v>
          </cell>
          <cell r="AS7903" t="e">
            <v>#N/A</v>
          </cell>
          <cell r="AT7903" t="e">
            <v>#N/A</v>
          </cell>
          <cell r="AU7903" t="e">
            <v>#N/A</v>
          </cell>
          <cell r="AV7903" t="e">
            <v>#N/A</v>
          </cell>
          <cell r="AW7903" t="str">
            <v/>
          </cell>
          <cell r="AX7903" t="str">
            <v/>
          </cell>
          <cell r="AY7903" t="str">
            <v/>
          </cell>
          <cell r="AZ7903" t="e">
            <v>#N/A</v>
          </cell>
        </row>
        <row r="7904">
          <cell r="AO7904" t="str">
            <v>まもなく決まります</v>
          </cell>
          <cell r="AP7904" t="str">
            <v>まもなく決まります</v>
          </cell>
          <cell r="AQ7904" t="str">
            <v>まもなく決まります</v>
          </cell>
          <cell r="AR7904" t="e">
            <v>#N/A</v>
          </cell>
          <cell r="AS7904" t="e">
            <v>#N/A</v>
          </cell>
          <cell r="AT7904" t="e">
            <v>#N/A</v>
          </cell>
          <cell r="AU7904" t="e">
            <v>#N/A</v>
          </cell>
          <cell r="AV7904" t="e">
            <v>#N/A</v>
          </cell>
          <cell r="AW7904" t="str">
            <v/>
          </cell>
          <cell r="AX7904" t="str">
            <v/>
          </cell>
          <cell r="AY7904" t="str">
            <v/>
          </cell>
          <cell r="AZ7904" t="e">
            <v>#N/A</v>
          </cell>
        </row>
        <row r="7905">
          <cell r="AO7905" t="str">
            <v>まもなく決まります</v>
          </cell>
          <cell r="AP7905" t="str">
            <v>まもなく決まります</v>
          </cell>
          <cell r="AQ7905" t="str">
            <v>まもなく決まります</v>
          </cell>
          <cell r="AR7905" t="e">
            <v>#N/A</v>
          </cell>
          <cell r="AS7905" t="e">
            <v>#N/A</v>
          </cell>
          <cell r="AT7905" t="e">
            <v>#N/A</v>
          </cell>
          <cell r="AU7905" t="e">
            <v>#N/A</v>
          </cell>
          <cell r="AV7905" t="e">
            <v>#N/A</v>
          </cell>
          <cell r="AW7905" t="str">
            <v/>
          </cell>
          <cell r="AX7905" t="str">
            <v/>
          </cell>
          <cell r="AY7905" t="str">
            <v/>
          </cell>
          <cell r="AZ7905" t="e">
            <v>#N/A</v>
          </cell>
        </row>
        <row r="7906">
          <cell r="AO7906" t="str">
            <v>まもなく決まります</v>
          </cell>
          <cell r="AP7906" t="str">
            <v>まもなく決まります</v>
          </cell>
          <cell r="AQ7906" t="str">
            <v>まもなく決まります</v>
          </cell>
          <cell r="AR7906" t="e">
            <v>#N/A</v>
          </cell>
          <cell r="AS7906" t="e">
            <v>#N/A</v>
          </cell>
          <cell r="AT7906" t="e">
            <v>#N/A</v>
          </cell>
          <cell r="AU7906" t="e">
            <v>#N/A</v>
          </cell>
          <cell r="AV7906" t="e">
            <v>#N/A</v>
          </cell>
          <cell r="AW7906" t="str">
            <v/>
          </cell>
          <cell r="AX7906" t="str">
            <v/>
          </cell>
          <cell r="AY7906" t="str">
            <v/>
          </cell>
          <cell r="AZ7906" t="e">
            <v>#N/A</v>
          </cell>
        </row>
        <row r="7907">
          <cell r="AO7907" t="str">
            <v>まもなく決まります</v>
          </cell>
          <cell r="AP7907" t="str">
            <v>まもなく決まります</v>
          </cell>
          <cell r="AQ7907" t="str">
            <v>まもなく決まります</v>
          </cell>
          <cell r="AR7907" t="e">
            <v>#N/A</v>
          </cell>
          <cell r="AS7907" t="e">
            <v>#N/A</v>
          </cell>
          <cell r="AT7907" t="e">
            <v>#N/A</v>
          </cell>
          <cell r="AU7907" t="e">
            <v>#N/A</v>
          </cell>
          <cell r="AV7907" t="e">
            <v>#N/A</v>
          </cell>
          <cell r="AW7907" t="str">
            <v/>
          </cell>
          <cell r="AX7907" t="str">
            <v/>
          </cell>
          <cell r="AY7907" t="str">
            <v/>
          </cell>
          <cell r="AZ7907" t="e">
            <v>#N/A</v>
          </cell>
        </row>
        <row r="7908">
          <cell r="AO7908" t="str">
            <v>まもなく決まります</v>
          </cell>
          <cell r="AP7908" t="str">
            <v>まもなく決まります</v>
          </cell>
          <cell r="AQ7908" t="str">
            <v>まもなく決まります</v>
          </cell>
          <cell r="AR7908" t="e">
            <v>#N/A</v>
          </cell>
          <cell r="AS7908" t="e">
            <v>#N/A</v>
          </cell>
          <cell r="AT7908" t="e">
            <v>#N/A</v>
          </cell>
          <cell r="AU7908" t="e">
            <v>#N/A</v>
          </cell>
          <cell r="AV7908" t="e">
            <v>#N/A</v>
          </cell>
          <cell r="AW7908" t="str">
            <v/>
          </cell>
          <cell r="AX7908" t="str">
            <v/>
          </cell>
          <cell r="AY7908" t="str">
            <v/>
          </cell>
          <cell r="AZ7908" t="e">
            <v>#N/A</v>
          </cell>
        </row>
        <row r="7909">
          <cell r="AO7909" t="str">
            <v>まもなく決まります</v>
          </cell>
          <cell r="AP7909" t="str">
            <v>まもなく決まります</v>
          </cell>
          <cell r="AQ7909" t="str">
            <v>まもなく決まります</v>
          </cell>
          <cell r="AR7909" t="e">
            <v>#N/A</v>
          </cell>
          <cell r="AS7909" t="e">
            <v>#N/A</v>
          </cell>
          <cell r="AT7909" t="e">
            <v>#N/A</v>
          </cell>
          <cell r="AU7909" t="e">
            <v>#N/A</v>
          </cell>
          <cell r="AV7909" t="e">
            <v>#N/A</v>
          </cell>
          <cell r="AW7909" t="str">
            <v/>
          </cell>
          <cell r="AX7909" t="str">
            <v/>
          </cell>
          <cell r="AY7909" t="str">
            <v/>
          </cell>
          <cell r="AZ7909" t="e">
            <v>#N/A</v>
          </cell>
        </row>
        <row r="7910">
          <cell r="AO7910" t="str">
            <v>まもなく決まります</v>
          </cell>
          <cell r="AP7910" t="str">
            <v>まもなく決まります</v>
          </cell>
          <cell r="AQ7910" t="str">
            <v>まもなく決まります</v>
          </cell>
          <cell r="AR7910" t="e">
            <v>#N/A</v>
          </cell>
          <cell r="AS7910" t="e">
            <v>#N/A</v>
          </cell>
          <cell r="AT7910" t="e">
            <v>#N/A</v>
          </cell>
          <cell r="AU7910" t="e">
            <v>#N/A</v>
          </cell>
          <cell r="AV7910" t="e">
            <v>#N/A</v>
          </cell>
          <cell r="AW7910" t="str">
            <v/>
          </cell>
          <cell r="AX7910" t="str">
            <v/>
          </cell>
          <cell r="AY7910" t="str">
            <v/>
          </cell>
          <cell r="AZ7910" t="e">
            <v>#N/A</v>
          </cell>
        </row>
        <row r="7911">
          <cell r="AO7911" t="str">
            <v>まもなく決まります</v>
          </cell>
          <cell r="AP7911" t="str">
            <v>まもなく決まります</v>
          </cell>
          <cell r="AQ7911" t="str">
            <v>まもなく決まります</v>
          </cell>
          <cell r="AR7911" t="e">
            <v>#N/A</v>
          </cell>
          <cell r="AS7911" t="e">
            <v>#N/A</v>
          </cell>
          <cell r="AT7911" t="e">
            <v>#N/A</v>
          </cell>
          <cell r="AU7911" t="e">
            <v>#N/A</v>
          </cell>
          <cell r="AV7911" t="e">
            <v>#N/A</v>
          </cell>
          <cell r="AW7911" t="str">
            <v/>
          </cell>
          <cell r="AX7911" t="str">
            <v/>
          </cell>
          <cell r="AY7911" t="str">
            <v/>
          </cell>
          <cell r="AZ7911" t="e">
            <v>#N/A</v>
          </cell>
        </row>
        <row r="7912">
          <cell r="AO7912" t="str">
            <v>まもなく決まります</v>
          </cell>
          <cell r="AP7912" t="str">
            <v>まもなく決まります</v>
          </cell>
          <cell r="AQ7912" t="str">
            <v>まもなく決まります</v>
          </cell>
          <cell r="AR7912" t="e">
            <v>#N/A</v>
          </cell>
          <cell r="AS7912" t="e">
            <v>#N/A</v>
          </cell>
          <cell r="AT7912" t="e">
            <v>#N/A</v>
          </cell>
          <cell r="AU7912" t="e">
            <v>#N/A</v>
          </cell>
          <cell r="AV7912" t="e">
            <v>#N/A</v>
          </cell>
          <cell r="AW7912" t="str">
            <v/>
          </cell>
          <cell r="AX7912" t="str">
            <v/>
          </cell>
          <cell r="AY7912" t="str">
            <v/>
          </cell>
          <cell r="AZ7912" t="e">
            <v>#N/A</v>
          </cell>
        </row>
        <row r="7913">
          <cell r="AO7913" t="str">
            <v>まもなく決まります</v>
          </cell>
          <cell r="AP7913" t="str">
            <v>まもなく決まります</v>
          </cell>
          <cell r="AQ7913" t="str">
            <v>まもなく決まります</v>
          </cell>
          <cell r="AR7913" t="e">
            <v>#N/A</v>
          </cell>
          <cell r="AS7913" t="e">
            <v>#N/A</v>
          </cell>
          <cell r="AT7913" t="e">
            <v>#N/A</v>
          </cell>
          <cell r="AU7913" t="e">
            <v>#N/A</v>
          </cell>
          <cell r="AV7913" t="e">
            <v>#N/A</v>
          </cell>
          <cell r="AW7913" t="str">
            <v/>
          </cell>
          <cell r="AX7913" t="str">
            <v/>
          </cell>
          <cell r="AY7913" t="str">
            <v/>
          </cell>
          <cell r="AZ7913" t="e">
            <v>#N/A</v>
          </cell>
        </row>
        <row r="7914">
          <cell r="AO7914" t="str">
            <v>まもなく決まります</v>
          </cell>
          <cell r="AP7914" t="str">
            <v>まもなく決まります</v>
          </cell>
          <cell r="AQ7914" t="str">
            <v>まもなく決まります</v>
          </cell>
          <cell r="AR7914" t="e">
            <v>#N/A</v>
          </cell>
          <cell r="AS7914" t="e">
            <v>#N/A</v>
          </cell>
          <cell r="AT7914" t="e">
            <v>#N/A</v>
          </cell>
          <cell r="AU7914" t="e">
            <v>#N/A</v>
          </cell>
          <cell r="AV7914" t="e">
            <v>#N/A</v>
          </cell>
          <cell r="AW7914" t="str">
            <v/>
          </cell>
          <cell r="AX7914" t="str">
            <v/>
          </cell>
          <cell r="AY7914" t="str">
            <v/>
          </cell>
          <cell r="AZ7914" t="e">
            <v>#N/A</v>
          </cell>
        </row>
        <row r="7915">
          <cell r="AO7915" t="str">
            <v>まもなく決まります</v>
          </cell>
          <cell r="AP7915" t="str">
            <v>まもなく決まります</v>
          </cell>
          <cell r="AQ7915" t="str">
            <v>まもなく決まります</v>
          </cell>
          <cell r="AR7915" t="e">
            <v>#N/A</v>
          </cell>
          <cell r="AS7915" t="e">
            <v>#N/A</v>
          </cell>
          <cell r="AT7915" t="e">
            <v>#N/A</v>
          </cell>
          <cell r="AU7915" t="e">
            <v>#N/A</v>
          </cell>
          <cell r="AV7915" t="e">
            <v>#N/A</v>
          </cell>
          <cell r="AW7915" t="str">
            <v/>
          </cell>
          <cell r="AX7915" t="str">
            <v/>
          </cell>
          <cell r="AY7915" t="str">
            <v/>
          </cell>
          <cell r="AZ7915" t="e">
            <v>#N/A</v>
          </cell>
        </row>
        <row r="7916">
          <cell r="AO7916" t="str">
            <v>まもなく決まります</v>
          </cell>
          <cell r="AP7916" t="str">
            <v>まもなく決まります</v>
          </cell>
          <cell r="AQ7916" t="str">
            <v>まもなく決まります</v>
          </cell>
          <cell r="AR7916" t="e">
            <v>#N/A</v>
          </cell>
          <cell r="AS7916" t="e">
            <v>#N/A</v>
          </cell>
          <cell r="AT7916" t="e">
            <v>#N/A</v>
          </cell>
          <cell r="AU7916" t="e">
            <v>#N/A</v>
          </cell>
          <cell r="AV7916" t="e">
            <v>#N/A</v>
          </cell>
          <cell r="AW7916" t="str">
            <v/>
          </cell>
          <cell r="AX7916" t="str">
            <v/>
          </cell>
          <cell r="AY7916" t="str">
            <v/>
          </cell>
          <cell r="AZ7916" t="e">
            <v>#N/A</v>
          </cell>
        </row>
        <row r="7917">
          <cell r="AO7917" t="str">
            <v>まもなく決まります</v>
          </cell>
          <cell r="AP7917" t="str">
            <v>まもなく決まります</v>
          </cell>
          <cell r="AQ7917" t="str">
            <v>まもなく決まります</v>
          </cell>
          <cell r="AR7917" t="e">
            <v>#N/A</v>
          </cell>
          <cell r="AS7917" t="e">
            <v>#N/A</v>
          </cell>
          <cell r="AT7917" t="e">
            <v>#N/A</v>
          </cell>
          <cell r="AU7917" t="e">
            <v>#N/A</v>
          </cell>
          <cell r="AV7917" t="e">
            <v>#N/A</v>
          </cell>
          <cell r="AW7917" t="str">
            <v/>
          </cell>
          <cell r="AX7917" t="str">
            <v/>
          </cell>
          <cell r="AY7917" t="str">
            <v/>
          </cell>
          <cell r="AZ7917" t="e">
            <v>#N/A</v>
          </cell>
        </row>
        <row r="7918">
          <cell r="AO7918" t="str">
            <v>まもなく決まります</v>
          </cell>
          <cell r="AP7918" t="str">
            <v>まもなく決まります</v>
          </cell>
          <cell r="AQ7918" t="str">
            <v>まもなく決まります</v>
          </cell>
          <cell r="AR7918" t="e">
            <v>#N/A</v>
          </cell>
          <cell r="AS7918" t="e">
            <v>#N/A</v>
          </cell>
          <cell r="AT7918" t="e">
            <v>#N/A</v>
          </cell>
          <cell r="AU7918" t="e">
            <v>#N/A</v>
          </cell>
          <cell r="AV7918" t="e">
            <v>#N/A</v>
          </cell>
          <cell r="AW7918" t="str">
            <v/>
          </cell>
          <cell r="AX7918" t="str">
            <v/>
          </cell>
          <cell r="AY7918" t="str">
            <v/>
          </cell>
          <cell r="AZ7918" t="e">
            <v>#N/A</v>
          </cell>
        </row>
        <row r="7919">
          <cell r="AO7919" t="str">
            <v>まもなく決まります</v>
          </cell>
          <cell r="AP7919" t="str">
            <v>まもなく決まります</v>
          </cell>
          <cell r="AQ7919" t="str">
            <v>まもなく決まります</v>
          </cell>
          <cell r="AR7919" t="e">
            <v>#N/A</v>
          </cell>
          <cell r="AS7919" t="e">
            <v>#N/A</v>
          </cell>
          <cell r="AT7919" t="e">
            <v>#N/A</v>
          </cell>
          <cell r="AU7919" t="e">
            <v>#N/A</v>
          </cell>
          <cell r="AV7919" t="e">
            <v>#N/A</v>
          </cell>
          <cell r="AW7919" t="str">
            <v/>
          </cell>
          <cell r="AX7919" t="str">
            <v/>
          </cell>
          <cell r="AY7919" t="str">
            <v/>
          </cell>
          <cell r="AZ7919" t="e">
            <v>#N/A</v>
          </cell>
        </row>
        <row r="7920">
          <cell r="AO7920" t="str">
            <v>まもなく決まります</v>
          </cell>
          <cell r="AP7920" t="str">
            <v>まもなく決まります</v>
          </cell>
          <cell r="AQ7920" t="str">
            <v>まもなく決まります</v>
          </cell>
          <cell r="AR7920" t="e">
            <v>#N/A</v>
          </cell>
          <cell r="AS7920" t="e">
            <v>#N/A</v>
          </cell>
          <cell r="AT7920" t="e">
            <v>#N/A</v>
          </cell>
          <cell r="AU7920" t="e">
            <v>#N/A</v>
          </cell>
          <cell r="AV7920" t="e">
            <v>#N/A</v>
          </cell>
          <cell r="AW7920" t="str">
            <v/>
          </cell>
          <cell r="AX7920" t="str">
            <v/>
          </cell>
          <cell r="AY7920" t="str">
            <v/>
          </cell>
          <cell r="AZ7920" t="e">
            <v>#N/A</v>
          </cell>
        </row>
        <row r="7921">
          <cell r="AO7921" t="str">
            <v>まもなく決まります</v>
          </cell>
          <cell r="AP7921" t="str">
            <v>まもなく決まります</v>
          </cell>
          <cell r="AQ7921" t="str">
            <v>まもなく決まります</v>
          </cell>
          <cell r="AR7921" t="e">
            <v>#N/A</v>
          </cell>
          <cell r="AS7921" t="e">
            <v>#N/A</v>
          </cell>
          <cell r="AT7921" t="e">
            <v>#N/A</v>
          </cell>
          <cell r="AU7921" t="e">
            <v>#N/A</v>
          </cell>
          <cell r="AV7921" t="e">
            <v>#N/A</v>
          </cell>
          <cell r="AW7921" t="str">
            <v/>
          </cell>
          <cell r="AX7921" t="str">
            <v/>
          </cell>
          <cell r="AY7921" t="str">
            <v/>
          </cell>
          <cell r="AZ7921" t="e">
            <v>#N/A</v>
          </cell>
        </row>
        <row r="7922">
          <cell r="AO7922" t="str">
            <v>まもなく決まります</v>
          </cell>
          <cell r="AP7922" t="str">
            <v>まもなく決まります</v>
          </cell>
          <cell r="AQ7922" t="str">
            <v>まもなく決まります</v>
          </cell>
          <cell r="AR7922" t="e">
            <v>#N/A</v>
          </cell>
          <cell r="AS7922" t="e">
            <v>#N/A</v>
          </cell>
          <cell r="AT7922" t="e">
            <v>#N/A</v>
          </cell>
          <cell r="AU7922" t="e">
            <v>#N/A</v>
          </cell>
          <cell r="AV7922" t="e">
            <v>#N/A</v>
          </cell>
          <cell r="AW7922" t="str">
            <v/>
          </cell>
          <cell r="AX7922" t="str">
            <v/>
          </cell>
          <cell r="AY7922" t="str">
            <v/>
          </cell>
          <cell r="AZ7922" t="e">
            <v>#N/A</v>
          </cell>
        </row>
        <row r="7923">
          <cell r="AO7923" t="str">
            <v>まもなく決まります</v>
          </cell>
          <cell r="AP7923" t="str">
            <v>まもなく決まります</v>
          </cell>
          <cell r="AQ7923" t="str">
            <v>まもなく決まります</v>
          </cell>
          <cell r="AR7923" t="e">
            <v>#N/A</v>
          </cell>
          <cell r="AS7923" t="e">
            <v>#N/A</v>
          </cell>
          <cell r="AT7923" t="e">
            <v>#N/A</v>
          </cell>
          <cell r="AU7923" t="e">
            <v>#N/A</v>
          </cell>
          <cell r="AV7923" t="e">
            <v>#N/A</v>
          </cell>
          <cell r="AW7923" t="str">
            <v/>
          </cell>
          <cell r="AX7923" t="str">
            <v/>
          </cell>
          <cell r="AY7923" t="str">
            <v/>
          </cell>
          <cell r="AZ7923" t="e">
            <v>#N/A</v>
          </cell>
        </row>
        <row r="7924">
          <cell r="AO7924" t="str">
            <v>まもなく決まります</v>
          </cell>
          <cell r="AP7924" t="str">
            <v>まもなく決まります</v>
          </cell>
          <cell r="AQ7924" t="str">
            <v>まもなく決まります</v>
          </cell>
          <cell r="AR7924" t="e">
            <v>#N/A</v>
          </cell>
          <cell r="AS7924" t="e">
            <v>#N/A</v>
          </cell>
          <cell r="AT7924" t="e">
            <v>#N/A</v>
          </cell>
          <cell r="AU7924" t="e">
            <v>#N/A</v>
          </cell>
          <cell r="AV7924" t="e">
            <v>#N/A</v>
          </cell>
          <cell r="AW7924" t="str">
            <v/>
          </cell>
          <cell r="AX7924" t="str">
            <v/>
          </cell>
          <cell r="AY7924" t="str">
            <v/>
          </cell>
          <cell r="AZ7924" t="e">
            <v>#N/A</v>
          </cell>
        </row>
        <row r="7925">
          <cell r="AO7925" t="str">
            <v>まもなく決まります</v>
          </cell>
          <cell r="AP7925" t="str">
            <v>まもなく決まります</v>
          </cell>
          <cell r="AQ7925" t="str">
            <v>まもなく決まります</v>
          </cell>
          <cell r="AR7925" t="e">
            <v>#N/A</v>
          </cell>
          <cell r="AS7925" t="e">
            <v>#N/A</v>
          </cell>
          <cell r="AT7925" t="e">
            <v>#N/A</v>
          </cell>
          <cell r="AU7925" t="e">
            <v>#N/A</v>
          </cell>
          <cell r="AV7925" t="e">
            <v>#N/A</v>
          </cell>
          <cell r="AW7925" t="str">
            <v/>
          </cell>
          <cell r="AX7925" t="str">
            <v/>
          </cell>
          <cell r="AY7925" t="str">
            <v/>
          </cell>
          <cell r="AZ7925" t="e">
            <v>#N/A</v>
          </cell>
        </row>
        <row r="7926">
          <cell r="AO7926" t="str">
            <v>まもなく決まります</v>
          </cell>
          <cell r="AP7926" t="str">
            <v>まもなく決まります</v>
          </cell>
          <cell r="AQ7926" t="str">
            <v>まもなく決まります</v>
          </cell>
          <cell r="AR7926" t="e">
            <v>#N/A</v>
          </cell>
          <cell r="AS7926" t="e">
            <v>#N/A</v>
          </cell>
          <cell r="AT7926" t="e">
            <v>#N/A</v>
          </cell>
          <cell r="AU7926" t="e">
            <v>#N/A</v>
          </cell>
          <cell r="AV7926" t="e">
            <v>#N/A</v>
          </cell>
          <cell r="AW7926" t="str">
            <v/>
          </cell>
          <cell r="AX7926" t="str">
            <v/>
          </cell>
          <cell r="AY7926" t="str">
            <v/>
          </cell>
          <cell r="AZ7926" t="e">
            <v>#N/A</v>
          </cell>
        </row>
        <row r="7927">
          <cell r="AO7927" t="str">
            <v>まもなく決まります</v>
          </cell>
          <cell r="AP7927" t="str">
            <v>まもなく決まります</v>
          </cell>
          <cell r="AQ7927" t="str">
            <v>まもなく決まります</v>
          </cell>
          <cell r="AR7927" t="e">
            <v>#N/A</v>
          </cell>
          <cell r="AS7927" t="e">
            <v>#N/A</v>
          </cell>
          <cell r="AT7927" t="e">
            <v>#N/A</v>
          </cell>
          <cell r="AU7927" t="e">
            <v>#N/A</v>
          </cell>
          <cell r="AV7927" t="e">
            <v>#N/A</v>
          </cell>
          <cell r="AW7927" t="str">
            <v/>
          </cell>
          <cell r="AX7927" t="str">
            <v/>
          </cell>
          <cell r="AY7927" t="str">
            <v/>
          </cell>
          <cell r="AZ7927" t="e">
            <v>#N/A</v>
          </cell>
        </row>
        <row r="7928">
          <cell r="AO7928" t="str">
            <v>まもなく決まります</v>
          </cell>
          <cell r="AP7928" t="str">
            <v>まもなく決まります</v>
          </cell>
          <cell r="AQ7928" t="str">
            <v>まもなく決まります</v>
          </cell>
          <cell r="AR7928" t="e">
            <v>#N/A</v>
          </cell>
          <cell r="AS7928" t="e">
            <v>#N/A</v>
          </cell>
          <cell r="AT7928" t="e">
            <v>#N/A</v>
          </cell>
          <cell r="AU7928" t="e">
            <v>#N/A</v>
          </cell>
          <cell r="AV7928" t="e">
            <v>#N/A</v>
          </cell>
          <cell r="AW7928" t="str">
            <v/>
          </cell>
          <cell r="AX7928" t="str">
            <v/>
          </cell>
          <cell r="AY7928" t="str">
            <v/>
          </cell>
          <cell r="AZ7928" t="e">
            <v>#N/A</v>
          </cell>
        </row>
        <row r="7929">
          <cell r="AO7929" t="str">
            <v>まもなく決まります</v>
          </cell>
          <cell r="AP7929" t="str">
            <v>まもなく決まります</v>
          </cell>
          <cell r="AQ7929" t="str">
            <v>まもなく決まります</v>
          </cell>
          <cell r="AR7929" t="e">
            <v>#N/A</v>
          </cell>
          <cell r="AS7929" t="e">
            <v>#N/A</v>
          </cell>
          <cell r="AT7929" t="e">
            <v>#N/A</v>
          </cell>
          <cell r="AU7929" t="e">
            <v>#N/A</v>
          </cell>
          <cell r="AV7929" t="e">
            <v>#N/A</v>
          </cell>
          <cell r="AW7929" t="str">
            <v/>
          </cell>
          <cell r="AX7929" t="str">
            <v/>
          </cell>
          <cell r="AY7929" t="str">
            <v/>
          </cell>
          <cell r="AZ7929" t="e">
            <v>#N/A</v>
          </cell>
        </row>
        <row r="7930">
          <cell r="AO7930" t="str">
            <v>まもなく決まります</v>
          </cell>
          <cell r="AP7930" t="str">
            <v>まもなく決まります</v>
          </cell>
          <cell r="AQ7930" t="str">
            <v>まもなく決まります</v>
          </cell>
          <cell r="AR7930" t="e">
            <v>#N/A</v>
          </cell>
          <cell r="AS7930" t="e">
            <v>#N/A</v>
          </cell>
          <cell r="AT7930" t="e">
            <v>#N/A</v>
          </cell>
          <cell r="AU7930" t="e">
            <v>#N/A</v>
          </cell>
          <cell r="AV7930" t="e">
            <v>#N/A</v>
          </cell>
          <cell r="AW7930" t="str">
            <v/>
          </cell>
          <cell r="AX7930" t="str">
            <v/>
          </cell>
          <cell r="AY7930" t="str">
            <v/>
          </cell>
          <cell r="AZ7930" t="e">
            <v>#N/A</v>
          </cell>
        </row>
        <row r="7931">
          <cell r="AO7931" t="str">
            <v>まもなく決まります</v>
          </cell>
          <cell r="AP7931" t="str">
            <v>まもなく決まります</v>
          </cell>
          <cell r="AQ7931" t="str">
            <v>まもなく決まります</v>
          </cell>
          <cell r="AR7931" t="e">
            <v>#N/A</v>
          </cell>
          <cell r="AS7931" t="e">
            <v>#N/A</v>
          </cell>
          <cell r="AT7931" t="e">
            <v>#N/A</v>
          </cell>
          <cell r="AU7931" t="e">
            <v>#N/A</v>
          </cell>
          <cell r="AV7931" t="e">
            <v>#N/A</v>
          </cell>
          <cell r="AW7931" t="str">
            <v/>
          </cell>
          <cell r="AX7931" t="str">
            <v/>
          </cell>
          <cell r="AY7931" t="str">
            <v/>
          </cell>
          <cell r="AZ7931" t="e">
            <v>#N/A</v>
          </cell>
        </row>
        <row r="7932">
          <cell r="AO7932" t="str">
            <v>まもなく決まります</v>
          </cell>
          <cell r="AP7932" t="str">
            <v>まもなく決まります</v>
          </cell>
          <cell r="AQ7932" t="str">
            <v>まもなく決まります</v>
          </cell>
          <cell r="AR7932" t="e">
            <v>#N/A</v>
          </cell>
          <cell r="AS7932" t="e">
            <v>#N/A</v>
          </cell>
          <cell r="AT7932" t="e">
            <v>#N/A</v>
          </cell>
          <cell r="AU7932" t="e">
            <v>#N/A</v>
          </cell>
          <cell r="AV7932" t="e">
            <v>#N/A</v>
          </cell>
          <cell r="AW7932" t="str">
            <v/>
          </cell>
          <cell r="AX7932" t="str">
            <v/>
          </cell>
          <cell r="AY7932" t="str">
            <v/>
          </cell>
          <cell r="AZ7932" t="e">
            <v>#N/A</v>
          </cell>
        </row>
        <row r="7933">
          <cell r="AO7933" t="str">
            <v>まもなく決まります</v>
          </cell>
          <cell r="AP7933" t="str">
            <v>まもなく決まります</v>
          </cell>
          <cell r="AQ7933" t="str">
            <v>まもなく決まります</v>
          </cell>
          <cell r="AR7933" t="e">
            <v>#N/A</v>
          </cell>
          <cell r="AS7933" t="e">
            <v>#N/A</v>
          </cell>
          <cell r="AT7933" t="e">
            <v>#N/A</v>
          </cell>
          <cell r="AU7933" t="e">
            <v>#N/A</v>
          </cell>
          <cell r="AV7933" t="e">
            <v>#N/A</v>
          </cell>
          <cell r="AW7933" t="str">
            <v/>
          </cell>
          <cell r="AX7933" t="str">
            <v/>
          </cell>
          <cell r="AY7933" t="str">
            <v/>
          </cell>
          <cell r="AZ7933" t="e">
            <v>#N/A</v>
          </cell>
        </row>
        <row r="7934">
          <cell r="AO7934" t="str">
            <v>まもなく決まります</v>
          </cell>
          <cell r="AP7934" t="str">
            <v>まもなく決まります</v>
          </cell>
          <cell r="AQ7934" t="str">
            <v>まもなく決まります</v>
          </cell>
          <cell r="AR7934" t="e">
            <v>#N/A</v>
          </cell>
          <cell r="AS7934" t="e">
            <v>#N/A</v>
          </cell>
          <cell r="AT7934" t="e">
            <v>#N/A</v>
          </cell>
          <cell r="AU7934" t="e">
            <v>#N/A</v>
          </cell>
          <cell r="AV7934" t="e">
            <v>#N/A</v>
          </cell>
          <cell r="AW7934" t="str">
            <v/>
          </cell>
          <cell r="AX7934" t="str">
            <v/>
          </cell>
          <cell r="AY7934" t="str">
            <v/>
          </cell>
          <cell r="AZ7934" t="e">
            <v>#N/A</v>
          </cell>
        </row>
        <row r="7935">
          <cell r="AO7935" t="str">
            <v>まもなく決まります</v>
          </cell>
          <cell r="AP7935" t="str">
            <v>まもなく決まります</v>
          </cell>
          <cell r="AQ7935" t="str">
            <v>まもなく決まります</v>
          </cell>
          <cell r="AR7935" t="e">
            <v>#N/A</v>
          </cell>
          <cell r="AS7935" t="e">
            <v>#N/A</v>
          </cell>
          <cell r="AT7935" t="e">
            <v>#N/A</v>
          </cell>
          <cell r="AU7935" t="e">
            <v>#N/A</v>
          </cell>
          <cell r="AV7935" t="e">
            <v>#N/A</v>
          </cell>
          <cell r="AW7935" t="str">
            <v/>
          </cell>
          <cell r="AX7935" t="str">
            <v/>
          </cell>
          <cell r="AY7935" t="str">
            <v/>
          </cell>
          <cell r="AZ7935" t="e">
            <v>#N/A</v>
          </cell>
        </row>
        <row r="7936">
          <cell r="AO7936" t="str">
            <v>まもなく決まります</v>
          </cell>
          <cell r="AP7936" t="str">
            <v>まもなく決まります</v>
          </cell>
          <cell r="AQ7936" t="str">
            <v>まもなく決まります</v>
          </cell>
          <cell r="AR7936" t="e">
            <v>#N/A</v>
          </cell>
          <cell r="AS7936" t="e">
            <v>#N/A</v>
          </cell>
          <cell r="AT7936" t="e">
            <v>#N/A</v>
          </cell>
          <cell r="AU7936" t="e">
            <v>#N/A</v>
          </cell>
          <cell r="AV7936" t="e">
            <v>#N/A</v>
          </cell>
          <cell r="AW7936" t="str">
            <v/>
          </cell>
          <cell r="AX7936" t="str">
            <v/>
          </cell>
          <cell r="AY7936" t="str">
            <v/>
          </cell>
          <cell r="AZ7936" t="e">
            <v>#N/A</v>
          </cell>
        </row>
        <row r="7937">
          <cell r="AO7937" t="str">
            <v>まもなく決まります</v>
          </cell>
          <cell r="AP7937" t="str">
            <v>まもなく決まります</v>
          </cell>
          <cell r="AQ7937" t="str">
            <v>まもなく決まります</v>
          </cell>
          <cell r="AR7937" t="e">
            <v>#N/A</v>
          </cell>
          <cell r="AS7937" t="e">
            <v>#N/A</v>
          </cell>
          <cell r="AT7937" t="e">
            <v>#N/A</v>
          </cell>
          <cell r="AU7937" t="e">
            <v>#N/A</v>
          </cell>
          <cell r="AV7937" t="e">
            <v>#N/A</v>
          </cell>
          <cell r="AW7937" t="str">
            <v/>
          </cell>
          <cell r="AX7937" t="str">
            <v/>
          </cell>
          <cell r="AY7937" t="str">
            <v/>
          </cell>
          <cell r="AZ7937" t="e">
            <v>#N/A</v>
          </cell>
        </row>
        <row r="7938">
          <cell r="AO7938" t="str">
            <v>まもなく決まります</v>
          </cell>
          <cell r="AP7938" t="str">
            <v>まもなく決まります</v>
          </cell>
          <cell r="AQ7938" t="str">
            <v>まもなく決まります</v>
          </cell>
          <cell r="AR7938" t="e">
            <v>#N/A</v>
          </cell>
          <cell r="AS7938" t="e">
            <v>#N/A</v>
          </cell>
          <cell r="AT7938" t="e">
            <v>#N/A</v>
          </cell>
          <cell r="AU7938" t="e">
            <v>#N/A</v>
          </cell>
          <cell r="AV7938" t="e">
            <v>#N/A</v>
          </cell>
          <cell r="AW7938" t="str">
            <v/>
          </cell>
          <cell r="AX7938" t="str">
            <v/>
          </cell>
          <cell r="AY7938" t="str">
            <v/>
          </cell>
          <cell r="AZ7938" t="e">
            <v>#N/A</v>
          </cell>
        </row>
        <row r="7939">
          <cell r="AO7939" t="str">
            <v>まもなく決まります</v>
          </cell>
          <cell r="AP7939" t="str">
            <v>まもなく決まります</v>
          </cell>
          <cell r="AQ7939" t="str">
            <v>まもなく決まります</v>
          </cell>
          <cell r="AR7939" t="e">
            <v>#N/A</v>
          </cell>
          <cell r="AS7939" t="e">
            <v>#N/A</v>
          </cell>
          <cell r="AT7939" t="e">
            <v>#N/A</v>
          </cell>
          <cell r="AU7939" t="e">
            <v>#N/A</v>
          </cell>
          <cell r="AV7939" t="e">
            <v>#N/A</v>
          </cell>
          <cell r="AW7939" t="str">
            <v/>
          </cell>
          <cell r="AX7939" t="str">
            <v/>
          </cell>
          <cell r="AY7939" t="str">
            <v/>
          </cell>
          <cell r="AZ7939" t="e">
            <v>#N/A</v>
          </cell>
        </row>
        <row r="7940">
          <cell r="AO7940" t="str">
            <v>まもなく決まります</v>
          </cell>
          <cell r="AP7940" t="str">
            <v>まもなく決まります</v>
          </cell>
          <cell r="AQ7940" t="str">
            <v>まもなく決まります</v>
          </cell>
          <cell r="AR7940" t="e">
            <v>#N/A</v>
          </cell>
          <cell r="AS7940" t="e">
            <v>#N/A</v>
          </cell>
          <cell r="AT7940" t="e">
            <v>#N/A</v>
          </cell>
          <cell r="AU7940" t="e">
            <v>#N/A</v>
          </cell>
          <cell r="AV7940" t="e">
            <v>#N/A</v>
          </cell>
          <cell r="AW7940" t="str">
            <v/>
          </cell>
          <cell r="AX7940" t="str">
            <v/>
          </cell>
          <cell r="AY7940" t="str">
            <v/>
          </cell>
          <cell r="AZ7940" t="e">
            <v>#N/A</v>
          </cell>
        </row>
        <row r="7941">
          <cell r="AO7941" t="str">
            <v>まもなく決まります</v>
          </cell>
          <cell r="AP7941" t="str">
            <v>まもなく決まります</v>
          </cell>
          <cell r="AQ7941" t="str">
            <v>まもなく決まります</v>
          </cell>
          <cell r="AR7941" t="e">
            <v>#N/A</v>
          </cell>
          <cell r="AS7941" t="e">
            <v>#N/A</v>
          </cell>
          <cell r="AT7941" t="e">
            <v>#N/A</v>
          </cell>
          <cell r="AU7941" t="e">
            <v>#N/A</v>
          </cell>
          <cell r="AV7941" t="e">
            <v>#N/A</v>
          </cell>
          <cell r="AW7941" t="str">
            <v/>
          </cell>
          <cell r="AX7941" t="str">
            <v/>
          </cell>
          <cell r="AY7941" t="str">
            <v/>
          </cell>
          <cell r="AZ7941" t="e">
            <v>#N/A</v>
          </cell>
        </row>
        <row r="7942">
          <cell r="AO7942" t="str">
            <v>まもなく決まります</v>
          </cell>
          <cell r="AP7942" t="str">
            <v>まもなく決まります</v>
          </cell>
          <cell r="AQ7942" t="str">
            <v>まもなく決まります</v>
          </cell>
          <cell r="AR7942" t="e">
            <v>#N/A</v>
          </cell>
          <cell r="AS7942" t="e">
            <v>#N/A</v>
          </cell>
          <cell r="AT7942" t="e">
            <v>#N/A</v>
          </cell>
          <cell r="AU7942" t="e">
            <v>#N/A</v>
          </cell>
          <cell r="AV7942" t="e">
            <v>#N/A</v>
          </cell>
          <cell r="AW7942" t="str">
            <v/>
          </cell>
          <cell r="AX7942" t="str">
            <v/>
          </cell>
          <cell r="AY7942" t="str">
            <v/>
          </cell>
          <cell r="AZ7942" t="e">
            <v>#N/A</v>
          </cell>
        </row>
        <row r="7943">
          <cell r="AO7943" t="str">
            <v>まもなく決まります</v>
          </cell>
          <cell r="AP7943" t="str">
            <v>まもなく決まります</v>
          </cell>
          <cell r="AQ7943" t="str">
            <v>まもなく決まります</v>
          </cell>
          <cell r="AR7943" t="e">
            <v>#N/A</v>
          </cell>
          <cell r="AS7943" t="e">
            <v>#N/A</v>
          </cell>
          <cell r="AT7943" t="e">
            <v>#N/A</v>
          </cell>
          <cell r="AU7943" t="e">
            <v>#N/A</v>
          </cell>
          <cell r="AV7943" t="e">
            <v>#N/A</v>
          </cell>
          <cell r="AW7943" t="str">
            <v/>
          </cell>
          <cell r="AX7943" t="str">
            <v/>
          </cell>
          <cell r="AY7943" t="str">
            <v/>
          </cell>
          <cell r="AZ7943" t="e">
            <v>#N/A</v>
          </cell>
        </row>
        <row r="7944">
          <cell r="AO7944" t="str">
            <v>まもなく決まります</v>
          </cell>
          <cell r="AP7944" t="str">
            <v>まもなく決まります</v>
          </cell>
          <cell r="AQ7944" t="str">
            <v>まもなく決まります</v>
          </cell>
          <cell r="AR7944" t="e">
            <v>#N/A</v>
          </cell>
          <cell r="AS7944" t="e">
            <v>#N/A</v>
          </cell>
          <cell r="AT7944" t="e">
            <v>#N/A</v>
          </cell>
          <cell r="AU7944" t="e">
            <v>#N/A</v>
          </cell>
          <cell r="AV7944" t="e">
            <v>#N/A</v>
          </cell>
          <cell r="AW7944" t="str">
            <v/>
          </cell>
          <cell r="AX7944" t="str">
            <v/>
          </cell>
          <cell r="AY7944" t="str">
            <v/>
          </cell>
          <cell r="AZ7944" t="e">
            <v>#N/A</v>
          </cell>
        </row>
        <row r="7945">
          <cell r="AO7945" t="str">
            <v>まもなく決まります</v>
          </cell>
          <cell r="AP7945" t="str">
            <v>まもなく決まります</v>
          </cell>
          <cell r="AQ7945" t="str">
            <v>まもなく決まります</v>
          </cell>
          <cell r="AR7945" t="e">
            <v>#N/A</v>
          </cell>
          <cell r="AS7945" t="e">
            <v>#N/A</v>
          </cell>
          <cell r="AT7945" t="e">
            <v>#N/A</v>
          </cell>
          <cell r="AU7945" t="e">
            <v>#N/A</v>
          </cell>
          <cell r="AV7945" t="e">
            <v>#N/A</v>
          </cell>
          <cell r="AW7945" t="str">
            <v/>
          </cell>
          <cell r="AX7945" t="str">
            <v/>
          </cell>
          <cell r="AY7945" t="str">
            <v/>
          </cell>
          <cell r="AZ7945" t="e">
            <v>#N/A</v>
          </cell>
        </row>
        <row r="7946">
          <cell r="AO7946" t="str">
            <v>まもなく決まります</v>
          </cell>
          <cell r="AP7946" t="str">
            <v>まもなく決まります</v>
          </cell>
          <cell r="AQ7946" t="str">
            <v>まもなく決まります</v>
          </cell>
          <cell r="AR7946" t="e">
            <v>#N/A</v>
          </cell>
          <cell r="AS7946" t="e">
            <v>#N/A</v>
          </cell>
          <cell r="AT7946" t="e">
            <v>#N/A</v>
          </cell>
          <cell r="AU7946" t="e">
            <v>#N/A</v>
          </cell>
          <cell r="AV7946" t="e">
            <v>#N/A</v>
          </cell>
          <cell r="AW7946" t="str">
            <v/>
          </cell>
          <cell r="AX7946" t="str">
            <v/>
          </cell>
          <cell r="AY7946" t="str">
            <v/>
          </cell>
          <cell r="AZ7946" t="e">
            <v>#N/A</v>
          </cell>
        </row>
        <row r="7947">
          <cell r="AO7947" t="str">
            <v>まもなく決まります</v>
          </cell>
          <cell r="AP7947" t="str">
            <v>まもなく決まります</v>
          </cell>
          <cell r="AQ7947" t="str">
            <v>まもなく決まります</v>
          </cell>
          <cell r="AR7947" t="e">
            <v>#N/A</v>
          </cell>
          <cell r="AS7947" t="e">
            <v>#N/A</v>
          </cell>
          <cell r="AT7947" t="e">
            <v>#N/A</v>
          </cell>
          <cell r="AU7947" t="e">
            <v>#N/A</v>
          </cell>
          <cell r="AV7947" t="e">
            <v>#N/A</v>
          </cell>
          <cell r="AW7947" t="str">
            <v/>
          </cell>
          <cell r="AX7947" t="str">
            <v/>
          </cell>
          <cell r="AY7947" t="str">
            <v/>
          </cell>
          <cell r="AZ7947" t="e">
            <v>#N/A</v>
          </cell>
        </row>
        <row r="7948">
          <cell r="AO7948" t="str">
            <v>まもなく決まります</v>
          </cell>
          <cell r="AP7948" t="str">
            <v>まもなく決まります</v>
          </cell>
          <cell r="AQ7948" t="str">
            <v>まもなく決まります</v>
          </cell>
          <cell r="AR7948" t="e">
            <v>#N/A</v>
          </cell>
          <cell r="AS7948" t="e">
            <v>#N/A</v>
          </cell>
          <cell r="AT7948" t="e">
            <v>#N/A</v>
          </cell>
          <cell r="AU7948" t="e">
            <v>#N/A</v>
          </cell>
          <cell r="AV7948" t="e">
            <v>#N/A</v>
          </cell>
          <cell r="AW7948" t="str">
            <v/>
          </cell>
          <cell r="AX7948" t="str">
            <v/>
          </cell>
          <cell r="AY7948" t="str">
            <v/>
          </cell>
          <cell r="AZ7948" t="e">
            <v>#N/A</v>
          </cell>
        </row>
        <row r="7949">
          <cell r="AO7949" t="str">
            <v>まもなく決まります</v>
          </cell>
          <cell r="AP7949" t="str">
            <v>まもなく決まります</v>
          </cell>
          <cell r="AQ7949" t="str">
            <v>まもなく決まります</v>
          </cell>
          <cell r="AR7949" t="e">
            <v>#N/A</v>
          </cell>
          <cell r="AS7949" t="e">
            <v>#N/A</v>
          </cell>
          <cell r="AT7949" t="e">
            <v>#N/A</v>
          </cell>
          <cell r="AU7949" t="e">
            <v>#N/A</v>
          </cell>
          <cell r="AV7949" t="e">
            <v>#N/A</v>
          </cell>
          <cell r="AW7949" t="str">
            <v/>
          </cell>
          <cell r="AX7949" t="str">
            <v/>
          </cell>
          <cell r="AY7949" t="str">
            <v/>
          </cell>
          <cell r="AZ7949" t="e">
            <v>#N/A</v>
          </cell>
        </row>
        <row r="7950">
          <cell r="AO7950" t="str">
            <v>まもなく決まります</v>
          </cell>
          <cell r="AP7950" t="str">
            <v>まもなく決まります</v>
          </cell>
          <cell r="AQ7950" t="str">
            <v>まもなく決まります</v>
          </cell>
          <cell r="AR7950" t="e">
            <v>#N/A</v>
          </cell>
          <cell r="AS7950" t="e">
            <v>#N/A</v>
          </cell>
          <cell r="AT7950" t="e">
            <v>#N/A</v>
          </cell>
          <cell r="AU7950" t="e">
            <v>#N/A</v>
          </cell>
          <cell r="AV7950" t="e">
            <v>#N/A</v>
          </cell>
          <cell r="AW7950" t="str">
            <v/>
          </cell>
          <cell r="AX7950" t="str">
            <v/>
          </cell>
          <cell r="AY7950" t="str">
            <v/>
          </cell>
          <cell r="AZ7950" t="e">
            <v>#N/A</v>
          </cell>
        </row>
        <row r="7951">
          <cell r="AO7951" t="str">
            <v>まもなく決まります</v>
          </cell>
          <cell r="AP7951" t="str">
            <v>まもなく決まります</v>
          </cell>
          <cell r="AQ7951" t="str">
            <v>まもなく決まります</v>
          </cell>
          <cell r="AR7951" t="e">
            <v>#N/A</v>
          </cell>
          <cell r="AS7951" t="e">
            <v>#N/A</v>
          </cell>
          <cell r="AT7951" t="e">
            <v>#N/A</v>
          </cell>
          <cell r="AU7951" t="e">
            <v>#N/A</v>
          </cell>
          <cell r="AV7951" t="e">
            <v>#N/A</v>
          </cell>
          <cell r="AW7951" t="str">
            <v/>
          </cell>
          <cell r="AX7951" t="str">
            <v/>
          </cell>
          <cell r="AY7951" t="str">
            <v/>
          </cell>
          <cell r="AZ7951" t="e">
            <v>#N/A</v>
          </cell>
        </row>
        <row r="7952">
          <cell r="AO7952" t="str">
            <v>まもなく決まります</v>
          </cell>
          <cell r="AP7952" t="str">
            <v>まもなく決まります</v>
          </cell>
          <cell r="AQ7952" t="str">
            <v>まもなく決まります</v>
          </cell>
          <cell r="AR7952" t="e">
            <v>#N/A</v>
          </cell>
          <cell r="AS7952" t="e">
            <v>#N/A</v>
          </cell>
          <cell r="AT7952" t="e">
            <v>#N/A</v>
          </cell>
          <cell r="AU7952" t="e">
            <v>#N/A</v>
          </cell>
          <cell r="AV7952" t="e">
            <v>#N/A</v>
          </cell>
          <cell r="AW7952" t="str">
            <v/>
          </cell>
          <cell r="AX7952" t="str">
            <v/>
          </cell>
          <cell r="AY7952" t="str">
            <v/>
          </cell>
          <cell r="AZ7952" t="e">
            <v>#N/A</v>
          </cell>
        </row>
        <row r="7953">
          <cell r="AO7953" t="str">
            <v>まもなく決まります</v>
          </cell>
          <cell r="AP7953" t="str">
            <v>まもなく決まります</v>
          </cell>
          <cell r="AQ7953" t="str">
            <v>まもなく決まります</v>
          </cell>
          <cell r="AR7953" t="e">
            <v>#N/A</v>
          </cell>
          <cell r="AS7953" t="e">
            <v>#N/A</v>
          </cell>
          <cell r="AT7953" t="e">
            <v>#N/A</v>
          </cell>
          <cell r="AU7953" t="e">
            <v>#N/A</v>
          </cell>
          <cell r="AV7953" t="e">
            <v>#N/A</v>
          </cell>
          <cell r="AW7953" t="str">
            <v/>
          </cell>
          <cell r="AX7953" t="str">
            <v/>
          </cell>
          <cell r="AY7953" t="str">
            <v/>
          </cell>
          <cell r="AZ7953" t="e">
            <v>#N/A</v>
          </cell>
        </row>
        <row r="7954">
          <cell r="AO7954" t="str">
            <v>まもなく決まります</v>
          </cell>
          <cell r="AP7954" t="str">
            <v>まもなく決まります</v>
          </cell>
          <cell r="AQ7954" t="str">
            <v>まもなく決まります</v>
          </cell>
          <cell r="AR7954" t="e">
            <v>#N/A</v>
          </cell>
          <cell r="AS7954" t="e">
            <v>#N/A</v>
          </cell>
          <cell r="AT7954" t="e">
            <v>#N/A</v>
          </cell>
          <cell r="AU7954" t="e">
            <v>#N/A</v>
          </cell>
          <cell r="AV7954" t="e">
            <v>#N/A</v>
          </cell>
          <cell r="AW7954" t="str">
            <v/>
          </cell>
          <cell r="AX7954" t="str">
            <v/>
          </cell>
          <cell r="AY7954" t="str">
            <v/>
          </cell>
          <cell r="AZ7954" t="e">
            <v>#N/A</v>
          </cell>
        </row>
        <row r="7955">
          <cell r="AO7955" t="str">
            <v>まもなく決まります</v>
          </cell>
          <cell r="AP7955" t="str">
            <v>まもなく決まります</v>
          </cell>
          <cell r="AQ7955" t="str">
            <v>まもなく決まります</v>
          </cell>
          <cell r="AR7955" t="e">
            <v>#N/A</v>
          </cell>
          <cell r="AS7955" t="e">
            <v>#N/A</v>
          </cell>
          <cell r="AT7955" t="e">
            <v>#N/A</v>
          </cell>
          <cell r="AU7955" t="e">
            <v>#N/A</v>
          </cell>
          <cell r="AV7955" t="e">
            <v>#N/A</v>
          </cell>
          <cell r="AW7955" t="str">
            <v/>
          </cell>
          <cell r="AX7955" t="str">
            <v/>
          </cell>
          <cell r="AY7955" t="str">
            <v/>
          </cell>
          <cell r="AZ7955" t="e">
            <v>#N/A</v>
          </cell>
        </row>
        <row r="7956">
          <cell r="AO7956" t="str">
            <v>まもなく決まります</v>
          </cell>
          <cell r="AP7956" t="str">
            <v>まもなく決まります</v>
          </cell>
          <cell r="AQ7956" t="str">
            <v>まもなく決まります</v>
          </cell>
          <cell r="AR7956" t="e">
            <v>#N/A</v>
          </cell>
          <cell r="AS7956" t="e">
            <v>#N/A</v>
          </cell>
          <cell r="AT7956" t="e">
            <v>#N/A</v>
          </cell>
          <cell r="AU7956" t="e">
            <v>#N/A</v>
          </cell>
          <cell r="AV7956" t="e">
            <v>#N/A</v>
          </cell>
          <cell r="AW7956" t="str">
            <v/>
          </cell>
          <cell r="AX7956" t="str">
            <v/>
          </cell>
          <cell r="AY7956" t="str">
            <v/>
          </cell>
          <cell r="AZ7956" t="e">
            <v>#N/A</v>
          </cell>
        </row>
        <row r="7957">
          <cell r="AO7957" t="str">
            <v>まもなく決まります</v>
          </cell>
          <cell r="AP7957" t="str">
            <v>まもなく決まります</v>
          </cell>
          <cell r="AQ7957" t="str">
            <v>まもなく決まります</v>
          </cell>
          <cell r="AR7957" t="e">
            <v>#N/A</v>
          </cell>
          <cell r="AS7957" t="e">
            <v>#N/A</v>
          </cell>
          <cell r="AT7957" t="e">
            <v>#N/A</v>
          </cell>
          <cell r="AU7957" t="e">
            <v>#N/A</v>
          </cell>
          <cell r="AV7957" t="e">
            <v>#N/A</v>
          </cell>
          <cell r="AW7957" t="str">
            <v/>
          </cell>
          <cell r="AX7957" t="str">
            <v/>
          </cell>
          <cell r="AY7957" t="str">
            <v/>
          </cell>
          <cell r="AZ7957" t="e">
            <v>#N/A</v>
          </cell>
        </row>
        <row r="7958">
          <cell r="AO7958" t="str">
            <v>まもなく決まります</v>
          </cell>
          <cell r="AP7958" t="str">
            <v>まもなく決まります</v>
          </cell>
          <cell r="AQ7958" t="str">
            <v>まもなく決まります</v>
          </cell>
          <cell r="AR7958" t="e">
            <v>#N/A</v>
          </cell>
          <cell r="AS7958" t="e">
            <v>#N/A</v>
          </cell>
          <cell r="AT7958" t="e">
            <v>#N/A</v>
          </cell>
          <cell r="AU7958" t="e">
            <v>#N/A</v>
          </cell>
          <cell r="AV7958" t="e">
            <v>#N/A</v>
          </cell>
          <cell r="AW7958" t="str">
            <v/>
          </cell>
          <cell r="AX7958" t="str">
            <v/>
          </cell>
          <cell r="AY7958" t="str">
            <v/>
          </cell>
          <cell r="AZ7958" t="e">
            <v>#N/A</v>
          </cell>
        </row>
        <row r="7959">
          <cell r="AO7959" t="str">
            <v>まもなく決まります</v>
          </cell>
          <cell r="AP7959" t="str">
            <v>まもなく決まります</v>
          </cell>
          <cell r="AQ7959" t="str">
            <v>まもなく決まります</v>
          </cell>
          <cell r="AR7959" t="e">
            <v>#N/A</v>
          </cell>
          <cell r="AS7959" t="e">
            <v>#N/A</v>
          </cell>
          <cell r="AT7959" t="e">
            <v>#N/A</v>
          </cell>
          <cell r="AU7959" t="e">
            <v>#N/A</v>
          </cell>
          <cell r="AV7959" t="e">
            <v>#N/A</v>
          </cell>
          <cell r="AW7959" t="str">
            <v/>
          </cell>
          <cell r="AX7959" t="str">
            <v/>
          </cell>
          <cell r="AY7959" t="str">
            <v/>
          </cell>
          <cell r="AZ7959" t="e">
            <v>#N/A</v>
          </cell>
        </row>
        <row r="7960">
          <cell r="AO7960" t="str">
            <v>まもなく決まります</v>
          </cell>
          <cell r="AP7960" t="str">
            <v>まもなく決まります</v>
          </cell>
          <cell r="AQ7960" t="str">
            <v>まもなく決まります</v>
          </cell>
          <cell r="AR7960" t="e">
            <v>#N/A</v>
          </cell>
          <cell r="AS7960" t="e">
            <v>#N/A</v>
          </cell>
          <cell r="AT7960" t="e">
            <v>#N/A</v>
          </cell>
          <cell r="AU7960" t="e">
            <v>#N/A</v>
          </cell>
          <cell r="AV7960" t="e">
            <v>#N/A</v>
          </cell>
          <cell r="AW7960" t="str">
            <v/>
          </cell>
          <cell r="AX7960" t="str">
            <v/>
          </cell>
          <cell r="AY7960" t="str">
            <v/>
          </cell>
          <cell r="AZ7960" t="e">
            <v>#N/A</v>
          </cell>
        </row>
        <row r="7961">
          <cell r="AO7961" t="str">
            <v>まもなく決まります</v>
          </cell>
          <cell r="AP7961" t="str">
            <v>まもなく決まります</v>
          </cell>
          <cell r="AQ7961" t="str">
            <v>まもなく決まります</v>
          </cell>
          <cell r="AR7961" t="e">
            <v>#N/A</v>
          </cell>
          <cell r="AS7961" t="e">
            <v>#N/A</v>
          </cell>
          <cell r="AT7961" t="e">
            <v>#N/A</v>
          </cell>
          <cell r="AU7961" t="e">
            <v>#N/A</v>
          </cell>
          <cell r="AV7961" t="e">
            <v>#N/A</v>
          </cell>
          <cell r="AW7961" t="str">
            <v/>
          </cell>
          <cell r="AX7961" t="str">
            <v/>
          </cell>
          <cell r="AY7961" t="str">
            <v/>
          </cell>
          <cell r="AZ7961" t="e">
            <v>#N/A</v>
          </cell>
        </row>
        <row r="7962">
          <cell r="AO7962" t="str">
            <v>まもなく決まります</v>
          </cell>
          <cell r="AP7962" t="str">
            <v>まもなく決まります</v>
          </cell>
          <cell r="AQ7962" t="str">
            <v>まもなく決まります</v>
          </cell>
          <cell r="AR7962" t="e">
            <v>#N/A</v>
          </cell>
          <cell r="AS7962" t="e">
            <v>#N/A</v>
          </cell>
          <cell r="AT7962" t="e">
            <v>#N/A</v>
          </cell>
          <cell r="AU7962" t="e">
            <v>#N/A</v>
          </cell>
          <cell r="AV7962" t="e">
            <v>#N/A</v>
          </cell>
          <cell r="AW7962" t="str">
            <v/>
          </cell>
          <cell r="AX7962" t="str">
            <v/>
          </cell>
          <cell r="AY7962" t="str">
            <v/>
          </cell>
          <cell r="AZ7962" t="e">
            <v>#N/A</v>
          </cell>
        </row>
        <row r="7963">
          <cell r="AO7963" t="str">
            <v>まもなく決まります</v>
          </cell>
          <cell r="AP7963" t="str">
            <v>まもなく決まります</v>
          </cell>
          <cell r="AQ7963" t="str">
            <v>まもなく決まります</v>
          </cell>
          <cell r="AR7963" t="e">
            <v>#N/A</v>
          </cell>
          <cell r="AS7963" t="e">
            <v>#N/A</v>
          </cell>
          <cell r="AT7963" t="e">
            <v>#N/A</v>
          </cell>
          <cell r="AU7963" t="e">
            <v>#N/A</v>
          </cell>
          <cell r="AV7963" t="e">
            <v>#N/A</v>
          </cell>
          <cell r="AW7963" t="str">
            <v/>
          </cell>
          <cell r="AX7963" t="str">
            <v/>
          </cell>
          <cell r="AY7963" t="str">
            <v/>
          </cell>
          <cell r="AZ7963" t="e">
            <v>#N/A</v>
          </cell>
        </row>
        <row r="7964">
          <cell r="AO7964" t="str">
            <v>まもなく決まります</v>
          </cell>
          <cell r="AP7964" t="str">
            <v>まもなく決まります</v>
          </cell>
          <cell r="AQ7964" t="str">
            <v>まもなく決まります</v>
          </cell>
          <cell r="AR7964" t="e">
            <v>#N/A</v>
          </cell>
          <cell r="AS7964" t="e">
            <v>#N/A</v>
          </cell>
          <cell r="AT7964" t="e">
            <v>#N/A</v>
          </cell>
          <cell r="AU7964" t="e">
            <v>#N/A</v>
          </cell>
          <cell r="AV7964" t="e">
            <v>#N/A</v>
          </cell>
          <cell r="AW7964" t="str">
            <v/>
          </cell>
          <cell r="AX7964" t="str">
            <v/>
          </cell>
          <cell r="AY7964" t="str">
            <v/>
          </cell>
          <cell r="AZ7964" t="e">
            <v>#N/A</v>
          </cell>
        </row>
        <row r="7965">
          <cell r="AO7965" t="str">
            <v>まもなく決まります</v>
          </cell>
          <cell r="AP7965" t="str">
            <v>まもなく決まります</v>
          </cell>
          <cell r="AQ7965" t="str">
            <v>まもなく決まります</v>
          </cell>
          <cell r="AR7965" t="e">
            <v>#N/A</v>
          </cell>
          <cell r="AS7965" t="e">
            <v>#N/A</v>
          </cell>
          <cell r="AT7965" t="e">
            <v>#N/A</v>
          </cell>
          <cell r="AU7965" t="e">
            <v>#N/A</v>
          </cell>
          <cell r="AV7965" t="e">
            <v>#N/A</v>
          </cell>
          <cell r="AW7965" t="str">
            <v/>
          </cell>
          <cell r="AX7965" t="str">
            <v/>
          </cell>
          <cell r="AY7965" t="str">
            <v/>
          </cell>
          <cell r="AZ7965" t="e">
            <v>#N/A</v>
          </cell>
        </row>
        <row r="7966">
          <cell r="AO7966" t="str">
            <v>まもなく決まります</v>
          </cell>
          <cell r="AP7966" t="str">
            <v>まもなく決まります</v>
          </cell>
          <cell r="AQ7966" t="str">
            <v>まもなく決まります</v>
          </cell>
          <cell r="AR7966" t="e">
            <v>#N/A</v>
          </cell>
          <cell r="AS7966" t="e">
            <v>#N/A</v>
          </cell>
          <cell r="AT7966" t="e">
            <v>#N/A</v>
          </cell>
          <cell r="AU7966" t="e">
            <v>#N/A</v>
          </cell>
          <cell r="AV7966" t="e">
            <v>#N/A</v>
          </cell>
          <cell r="AW7966" t="str">
            <v/>
          </cell>
          <cell r="AX7966" t="str">
            <v/>
          </cell>
          <cell r="AY7966" t="str">
            <v/>
          </cell>
          <cell r="AZ7966" t="e">
            <v>#N/A</v>
          </cell>
        </row>
        <row r="7967">
          <cell r="AO7967" t="str">
            <v>まもなく決まります</v>
          </cell>
          <cell r="AP7967" t="str">
            <v>まもなく決まります</v>
          </cell>
          <cell r="AQ7967" t="str">
            <v>まもなく決まります</v>
          </cell>
          <cell r="AR7967" t="e">
            <v>#N/A</v>
          </cell>
          <cell r="AS7967" t="e">
            <v>#N/A</v>
          </cell>
          <cell r="AT7967" t="e">
            <v>#N/A</v>
          </cell>
          <cell r="AU7967" t="e">
            <v>#N/A</v>
          </cell>
          <cell r="AV7967" t="e">
            <v>#N/A</v>
          </cell>
          <cell r="AW7967" t="str">
            <v/>
          </cell>
          <cell r="AX7967" t="str">
            <v/>
          </cell>
          <cell r="AY7967" t="str">
            <v/>
          </cell>
          <cell r="AZ7967" t="e">
            <v>#N/A</v>
          </cell>
        </row>
        <row r="7968">
          <cell r="AO7968" t="str">
            <v>まもなく決まります</v>
          </cell>
          <cell r="AP7968" t="str">
            <v>まもなく決まります</v>
          </cell>
          <cell r="AQ7968" t="str">
            <v>まもなく決まります</v>
          </cell>
          <cell r="AR7968" t="e">
            <v>#N/A</v>
          </cell>
          <cell r="AS7968" t="e">
            <v>#N/A</v>
          </cell>
          <cell r="AT7968" t="e">
            <v>#N/A</v>
          </cell>
          <cell r="AU7968" t="e">
            <v>#N/A</v>
          </cell>
          <cell r="AV7968" t="e">
            <v>#N/A</v>
          </cell>
          <cell r="AW7968" t="str">
            <v/>
          </cell>
          <cell r="AX7968" t="str">
            <v/>
          </cell>
          <cell r="AY7968" t="str">
            <v/>
          </cell>
          <cell r="AZ7968" t="e">
            <v>#N/A</v>
          </cell>
        </row>
        <row r="7969">
          <cell r="AO7969" t="str">
            <v>まもなく決まります</v>
          </cell>
          <cell r="AP7969" t="str">
            <v>まもなく決まります</v>
          </cell>
          <cell r="AQ7969" t="str">
            <v>まもなく決まります</v>
          </cell>
          <cell r="AR7969" t="e">
            <v>#N/A</v>
          </cell>
          <cell r="AS7969" t="e">
            <v>#N/A</v>
          </cell>
          <cell r="AT7969" t="e">
            <v>#N/A</v>
          </cell>
          <cell r="AU7969" t="e">
            <v>#N/A</v>
          </cell>
          <cell r="AV7969" t="e">
            <v>#N/A</v>
          </cell>
          <cell r="AW7969" t="str">
            <v/>
          </cell>
          <cell r="AX7969" t="str">
            <v/>
          </cell>
          <cell r="AY7969" t="str">
            <v/>
          </cell>
          <cell r="AZ7969" t="e">
            <v>#N/A</v>
          </cell>
        </row>
        <row r="7970">
          <cell r="AO7970" t="str">
            <v>まもなく決まります</v>
          </cell>
          <cell r="AP7970" t="str">
            <v>まもなく決まります</v>
          </cell>
          <cell r="AQ7970" t="str">
            <v>まもなく決まります</v>
          </cell>
          <cell r="AR7970" t="e">
            <v>#N/A</v>
          </cell>
          <cell r="AS7970" t="e">
            <v>#N/A</v>
          </cell>
          <cell r="AT7970" t="e">
            <v>#N/A</v>
          </cell>
          <cell r="AU7970" t="e">
            <v>#N/A</v>
          </cell>
          <cell r="AV7970" t="e">
            <v>#N/A</v>
          </cell>
          <cell r="AW7970" t="str">
            <v/>
          </cell>
          <cell r="AX7970" t="str">
            <v/>
          </cell>
          <cell r="AY7970" t="str">
            <v/>
          </cell>
          <cell r="AZ7970" t="e">
            <v>#N/A</v>
          </cell>
        </row>
        <row r="7971">
          <cell r="AO7971" t="str">
            <v>まもなく決まります</v>
          </cell>
          <cell r="AP7971" t="str">
            <v>まもなく決まります</v>
          </cell>
          <cell r="AQ7971" t="str">
            <v>まもなく決まります</v>
          </cell>
          <cell r="AR7971" t="e">
            <v>#N/A</v>
          </cell>
          <cell r="AS7971" t="e">
            <v>#N/A</v>
          </cell>
          <cell r="AT7971" t="e">
            <v>#N/A</v>
          </cell>
          <cell r="AU7971" t="e">
            <v>#N/A</v>
          </cell>
          <cell r="AV7971" t="e">
            <v>#N/A</v>
          </cell>
          <cell r="AW7971" t="str">
            <v/>
          </cell>
          <cell r="AX7971" t="str">
            <v/>
          </cell>
          <cell r="AY7971" t="str">
            <v/>
          </cell>
          <cell r="AZ7971" t="e">
            <v>#N/A</v>
          </cell>
        </row>
        <row r="7972">
          <cell r="AO7972" t="str">
            <v>まもなく決まります</v>
          </cell>
          <cell r="AP7972" t="str">
            <v>まもなく決まります</v>
          </cell>
          <cell r="AQ7972" t="str">
            <v>まもなく決まります</v>
          </cell>
          <cell r="AR7972" t="e">
            <v>#N/A</v>
          </cell>
          <cell r="AS7972" t="e">
            <v>#N/A</v>
          </cell>
          <cell r="AT7972" t="e">
            <v>#N/A</v>
          </cell>
          <cell r="AU7972" t="e">
            <v>#N/A</v>
          </cell>
          <cell r="AV7972" t="e">
            <v>#N/A</v>
          </cell>
          <cell r="AW7972" t="str">
            <v/>
          </cell>
          <cell r="AX7972" t="str">
            <v/>
          </cell>
          <cell r="AY7972" t="str">
            <v/>
          </cell>
          <cell r="AZ7972" t="e">
            <v>#N/A</v>
          </cell>
        </row>
        <row r="7973">
          <cell r="AO7973" t="str">
            <v>まもなく決まります</v>
          </cell>
          <cell r="AP7973" t="str">
            <v>まもなく決まります</v>
          </cell>
          <cell r="AQ7973" t="str">
            <v>まもなく決まります</v>
          </cell>
          <cell r="AR7973" t="e">
            <v>#N/A</v>
          </cell>
          <cell r="AS7973" t="e">
            <v>#N/A</v>
          </cell>
          <cell r="AT7973" t="e">
            <v>#N/A</v>
          </cell>
          <cell r="AU7973" t="e">
            <v>#N/A</v>
          </cell>
          <cell r="AV7973" t="e">
            <v>#N/A</v>
          </cell>
          <cell r="AW7973" t="str">
            <v/>
          </cell>
          <cell r="AX7973" t="str">
            <v/>
          </cell>
          <cell r="AY7973" t="str">
            <v/>
          </cell>
          <cell r="AZ7973" t="e">
            <v>#N/A</v>
          </cell>
        </row>
        <row r="7974">
          <cell r="AO7974" t="str">
            <v>まもなく決まります</v>
          </cell>
          <cell r="AP7974" t="str">
            <v>まもなく決まります</v>
          </cell>
          <cell r="AQ7974" t="str">
            <v>まもなく決まります</v>
          </cell>
          <cell r="AR7974" t="e">
            <v>#N/A</v>
          </cell>
          <cell r="AS7974" t="e">
            <v>#N/A</v>
          </cell>
          <cell r="AT7974" t="e">
            <v>#N/A</v>
          </cell>
          <cell r="AU7974" t="e">
            <v>#N/A</v>
          </cell>
          <cell r="AV7974" t="e">
            <v>#N/A</v>
          </cell>
          <cell r="AW7974" t="str">
            <v/>
          </cell>
          <cell r="AX7974" t="str">
            <v/>
          </cell>
          <cell r="AY7974" t="str">
            <v/>
          </cell>
          <cell r="AZ7974" t="e">
            <v>#N/A</v>
          </cell>
        </row>
        <row r="7975">
          <cell r="AO7975" t="str">
            <v>まもなく決まります</v>
          </cell>
          <cell r="AP7975" t="str">
            <v>まもなく決まります</v>
          </cell>
          <cell r="AQ7975" t="str">
            <v>まもなく決まります</v>
          </cell>
          <cell r="AR7975" t="e">
            <v>#N/A</v>
          </cell>
          <cell r="AS7975" t="e">
            <v>#N/A</v>
          </cell>
          <cell r="AT7975" t="e">
            <v>#N/A</v>
          </cell>
          <cell r="AU7975" t="e">
            <v>#N/A</v>
          </cell>
          <cell r="AV7975" t="e">
            <v>#N/A</v>
          </cell>
          <cell r="AW7975" t="str">
            <v/>
          </cell>
          <cell r="AX7975" t="str">
            <v/>
          </cell>
          <cell r="AY7975" t="str">
            <v/>
          </cell>
          <cell r="AZ7975" t="e">
            <v>#N/A</v>
          </cell>
        </row>
        <row r="7976">
          <cell r="AO7976" t="str">
            <v>まもなく決まります</v>
          </cell>
          <cell r="AP7976" t="str">
            <v>まもなく決まります</v>
          </cell>
          <cell r="AQ7976" t="str">
            <v>まもなく決まります</v>
          </cell>
          <cell r="AR7976" t="e">
            <v>#N/A</v>
          </cell>
          <cell r="AS7976" t="e">
            <v>#N/A</v>
          </cell>
          <cell r="AT7976" t="e">
            <v>#N/A</v>
          </cell>
          <cell r="AU7976" t="e">
            <v>#N/A</v>
          </cell>
          <cell r="AV7976" t="e">
            <v>#N/A</v>
          </cell>
          <cell r="AW7976" t="str">
            <v/>
          </cell>
          <cell r="AX7976" t="str">
            <v/>
          </cell>
          <cell r="AY7976" t="str">
            <v/>
          </cell>
          <cell r="AZ7976" t="e">
            <v>#N/A</v>
          </cell>
        </row>
        <row r="7977">
          <cell r="AO7977" t="str">
            <v>まもなく決まります</v>
          </cell>
          <cell r="AP7977" t="str">
            <v>まもなく決まります</v>
          </cell>
          <cell r="AQ7977" t="str">
            <v>まもなく決まります</v>
          </cell>
          <cell r="AR7977" t="e">
            <v>#N/A</v>
          </cell>
          <cell r="AS7977" t="e">
            <v>#N/A</v>
          </cell>
          <cell r="AT7977" t="e">
            <v>#N/A</v>
          </cell>
          <cell r="AU7977" t="e">
            <v>#N/A</v>
          </cell>
          <cell r="AV7977" t="e">
            <v>#N/A</v>
          </cell>
          <cell r="AW7977" t="str">
            <v/>
          </cell>
          <cell r="AX7977" t="str">
            <v/>
          </cell>
          <cell r="AY7977" t="str">
            <v/>
          </cell>
          <cell r="AZ7977" t="e">
            <v>#N/A</v>
          </cell>
        </row>
        <row r="7978">
          <cell r="AO7978" t="str">
            <v>まもなく決まります</v>
          </cell>
          <cell r="AP7978" t="str">
            <v>まもなく決まります</v>
          </cell>
          <cell r="AQ7978" t="str">
            <v>まもなく決まります</v>
          </cell>
          <cell r="AR7978" t="e">
            <v>#N/A</v>
          </cell>
          <cell r="AS7978" t="e">
            <v>#N/A</v>
          </cell>
          <cell r="AT7978" t="e">
            <v>#N/A</v>
          </cell>
          <cell r="AU7978" t="e">
            <v>#N/A</v>
          </cell>
          <cell r="AV7978" t="e">
            <v>#N/A</v>
          </cell>
          <cell r="AW7978" t="str">
            <v/>
          </cell>
          <cell r="AX7978" t="str">
            <v/>
          </cell>
          <cell r="AY7978" t="str">
            <v/>
          </cell>
          <cell r="AZ7978" t="e">
            <v>#N/A</v>
          </cell>
        </row>
        <row r="7979">
          <cell r="AO7979" t="str">
            <v>まもなく決まります</v>
          </cell>
          <cell r="AP7979" t="str">
            <v>まもなく決まります</v>
          </cell>
          <cell r="AQ7979" t="str">
            <v>まもなく決まります</v>
          </cell>
          <cell r="AR7979" t="e">
            <v>#N/A</v>
          </cell>
          <cell r="AS7979" t="e">
            <v>#N/A</v>
          </cell>
          <cell r="AT7979" t="e">
            <v>#N/A</v>
          </cell>
          <cell r="AU7979" t="e">
            <v>#N/A</v>
          </cell>
          <cell r="AV7979" t="e">
            <v>#N/A</v>
          </cell>
          <cell r="AW7979" t="str">
            <v/>
          </cell>
          <cell r="AX7979" t="str">
            <v/>
          </cell>
          <cell r="AY7979" t="str">
            <v/>
          </cell>
          <cell r="AZ7979" t="e">
            <v>#N/A</v>
          </cell>
        </row>
        <row r="7980">
          <cell r="AO7980" t="str">
            <v>まもなく決まります</v>
          </cell>
          <cell r="AP7980" t="str">
            <v>まもなく決まります</v>
          </cell>
          <cell r="AQ7980" t="str">
            <v>まもなく決まります</v>
          </cell>
          <cell r="AR7980" t="e">
            <v>#N/A</v>
          </cell>
          <cell r="AS7980" t="e">
            <v>#N/A</v>
          </cell>
          <cell r="AT7980" t="e">
            <v>#N/A</v>
          </cell>
          <cell r="AU7980" t="e">
            <v>#N/A</v>
          </cell>
          <cell r="AV7980" t="e">
            <v>#N/A</v>
          </cell>
          <cell r="AW7980" t="str">
            <v/>
          </cell>
          <cell r="AX7980" t="str">
            <v/>
          </cell>
          <cell r="AY7980" t="str">
            <v/>
          </cell>
          <cell r="AZ7980" t="e">
            <v>#N/A</v>
          </cell>
        </row>
        <row r="7981">
          <cell r="AO7981" t="str">
            <v>まもなく決まります</v>
          </cell>
          <cell r="AP7981" t="str">
            <v>まもなく決まります</v>
          </cell>
          <cell r="AQ7981" t="str">
            <v>まもなく決まります</v>
          </cell>
          <cell r="AR7981" t="e">
            <v>#N/A</v>
          </cell>
          <cell r="AS7981" t="e">
            <v>#N/A</v>
          </cell>
          <cell r="AT7981" t="e">
            <v>#N/A</v>
          </cell>
          <cell r="AU7981" t="e">
            <v>#N/A</v>
          </cell>
          <cell r="AV7981" t="e">
            <v>#N/A</v>
          </cell>
          <cell r="AW7981" t="str">
            <v/>
          </cell>
          <cell r="AX7981" t="str">
            <v/>
          </cell>
          <cell r="AY7981" t="str">
            <v/>
          </cell>
          <cell r="AZ7981" t="e">
            <v>#N/A</v>
          </cell>
        </row>
        <row r="7982">
          <cell r="AO7982" t="str">
            <v>まもなく決まります</v>
          </cell>
          <cell r="AP7982" t="str">
            <v>まもなく決まります</v>
          </cell>
          <cell r="AQ7982" t="str">
            <v>まもなく決まります</v>
          </cell>
          <cell r="AR7982" t="e">
            <v>#N/A</v>
          </cell>
          <cell r="AS7982" t="e">
            <v>#N/A</v>
          </cell>
          <cell r="AT7982" t="e">
            <v>#N/A</v>
          </cell>
          <cell r="AU7982" t="e">
            <v>#N/A</v>
          </cell>
          <cell r="AV7982" t="e">
            <v>#N/A</v>
          </cell>
          <cell r="AW7982" t="str">
            <v/>
          </cell>
          <cell r="AX7982" t="str">
            <v/>
          </cell>
          <cell r="AY7982" t="str">
            <v/>
          </cell>
          <cell r="AZ7982" t="e">
            <v>#N/A</v>
          </cell>
        </row>
        <row r="7983">
          <cell r="AO7983" t="str">
            <v>まもなく決まります</v>
          </cell>
          <cell r="AP7983" t="str">
            <v>まもなく決まります</v>
          </cell>
          <cell r="AQ7983" t="str">
            <v>まもなく決まります</v>
          </cell>
          <cell r="AR7983" t="e">
            <v>#N/A</v>
          </cell>
          <cell r="AS7983" t="e">
            <v>#N/A</v>
          </cell>
          <cell r="AT7983" t="e">
            <v>#N/A</v>
          </cell>
          <cell r="AU7983" t="e">
            <v>#N/A</v>
          </cell>
          <cell r="AV7983" t="e">
            <v>#N/A</v>
          </cell>
          <cell r="AW7983" t="str">
            <v/>
          </cell>
          <cell r="AX7983" t="str">
            <v/>
          </cell>
          <cell r="AY7983" t="str">
            <v/>
          </cell>
          <cell r="AZ7983" t="e">
            <v>#N/A</v>
          </cell>
        </row>
        <row r="7984">
          <cell r="AO7984" t="str">
            <v>まもなく決まります</v>
          </cell>
          <cell r="AP7984" t="str">
            <v>まもなく決まります</v>
          </cell>
          <cell r="AQ7984" t="str">
            <v>まもなく決まります</v>
          </cell>
          <cell r="AR7984" t="e">
            <v>#N/A</v>
          </cell>
          <cell r="AS7984" t="e">
            <v>#N/A</v>
          </cell>
          <cell r="AT7984" t="e">
            <v>#N/A</v>
          </cell>
          <cell r="AU7984" t="e">
            <v>#N/A</v>
          </cell>
          <cell r="AV7984" t="e">
            <v>#N/A</v>
          </cell>
          <cell r="AW7984" t="str">
            <v/>
          </cell>
          <cell r="AX7984" t="str">
            <v/>
          </cell>
          <cell r="AY7984" t="str">
            <v/>
          </cell>
          <cell r="AZ7984" t="e">
            <v>#N/A</v>
          </cell>
        </row>
        <row r="7985">
          <cell r="AO7985" t="str">
            <v>まもなく決まります</v>
          </cell>
          <cell r="AP7985" t="str">
            <v>まもなく決まります</v>
          </cell>
          <cell r="AQ7985" t="str">
            <v>まもなく決まります</v>
          </cell>
          <cell r="AR7985" t="e">
            <v>#N/A</v>
          </cell>
          <cell r="AS7985" t="e">
            <v>#N/A</v>
          </cell>
          <cell r="AT7985" t="e">
            <v>#N/A</v>
          </cell>
          <cell r="AU7985" t="e">
            <v>#N/A</v>
          </cell>
          <cell r="AV7985" t="e">
            <v>#N/A</v>
          </cell>
          <cell r="AW7985" t="str">
            <v/>
          </cell>
          <cell r="AX7985" t="str">
            <v/>
          </cell>
          <cell r="AY7985" t="str">
            <v/>
          </cell>
          <cell r="AZ7985" t="e">
            <v>#N/A</v>
          </cell>
        </row>
        <row r="7986">
          <cell r="AO7986" t="str">
            <v>まもなく決まります</v>
          </cell>
          <cell r="AP7986" t="str">
            <v>まもなく決まります</v>
          </cell>
          <cell r="AQ7986" t="str">
            <v>まもなく決まります</v>
          </cell>
          <cell r="AR7986" t="e">
            <v>#N/A</v>
          </cell>
          <cell r="AS7986" t="e">
            <v>#N/A</v>
          </cell>
          <cell r="AT7986" t="e">
            <v>#N/A</v>
          </cell>
          <cell r="AU7986" t="e">
            <v>#N/A</v>
          </cell>
          <cell r="AV7986" t="e">
            <v>#N/A</v>
          </cell>
          <cell r="AW7986" t="str">
            <v/>
          </cell>
          <cell r="AX7986" t="str">
            <v/>
          </cell>
          <cell r="AY7986" t="str">
            <v/>
          </cell>
          <cell r="AZ7986" t="e">
            <v>#N/A</v>
          </cell>
        </row>
        <row r="7987">
          <cell r="AO7987" t="str">
            <v>まもなく決まります</v>
          </cell>
          <cell r="AP7987" t="str">
            <v>まもなく決まります</v>
          </cell>
          <cell r="AQ7987" t="str">
            <v>まもなく決まります</v>
          </cell>
          <cell r="AR7987" t="e">
            <v>#N/A</v>
          </cell>
          <cell r="AS7987" t="e">
            <v>#N/A</v>
          </cell>
          <cell r="AT7987" t="e">
            <v>#N/A</v>
          </cell>
          <cell r="AU7987" t="e">
            <v>#N/A</v>
          </cell>
          <cell r="AV7987" t="e">
            <v>#N/A</v>
          </cell>
          <cell r="AW7987" t="str">
            <v/>
          </cell>
          <cell r="AX7987" t="str">
            <v/>
          </cell>
          <cell r="AY7987" t="str">
            <v/>
          </cell>
          <cell r="AZ7987" t="e">
            <v>#N/A</v>
          </cell>
        </row>
        <row r="7988">
          <cell r="AO7988" t="str">
            <v>まもなく決まります</v>
          </cell>
          <cell r="AP7988" t="str">
            <v>まもなく決まります</v>
          </cell>
          <cell r="AQ7988" t="str">
            <v>まもなく決まります</v>
          </cell>
          <cell r="AR7988" t="e">
            <v>#N/A</v>
          </cell>
          <cell r="AS7988" t="e">
            <v>#N/A</v>
          </cell>
          <cell r="AT7988" t="e">
            <v>#N/A</v>
          </cell>
          <cell r="AU7988" t="e">
            <v>#N/A</v>
          </cell>
          <cell r="AV7988" t="e">
            <v>#N/A</v>
          </cell>
          <cell r="AW7988" t="str">
            <v/>
          </cell>
          <cell r="AX7988" t="str">
            <v/>
          </cell>
          <cell r="AY7988" t="str">
            <v/>
          </cell>
          <cell r="AZ7988" t="e">
            <v>#N/A</v>
          </cell>
        </row>
        <row r="7989">
          <cell r="AO7989" t="str">
            <v>まもなく決まります</v>
          </cell>
          <cell r="AP7989" t="str">
            <v>まもなく決まります</v>
          </cell>
          <cell r="AQ7989" t="str">
            <v>まもなく決まります</v>
          </cell>
          <cell r="AR7989" t="e">
            <v>#N/A</v>
          </cell>
          <cell r="AS7989" t="e">
            <v>#N/A</v>
          </cell>
          <cell r="AT7989" t="e">
            <v>#N/A</v>
          </cell>
          <cell r="AU7989" t="e">
            <v>#N/A</v>
          </cell>
          <cell r="AV7989" t="e">
            <v>#N/A</v>
          </cell>
          <cell r="AW7989" t="str">
            <v/>
          </cell>
          <cell r="AX7989" t="str">
            <v/>
          </cell>
          <cell r="AY7989" t="str">
            <v/>
          </cell>
          <cell r="AZ7989" t="e">
            <v>#N/A</v>
          </cell>
        </row>
        <row r="7990">
          <cell r="AO7990" t="str">
            <v>まもなく決まります</v>
          </cell>
          <cell r="AP7990" t="str">
            <v>まもなく決まります</v>
          </cell>
          <cell r="AQ7990" t="str">
            <v>まもなく決まります</v>
          </cell>
          <cell r="AR7990" t="e">
            <v>#N/A</v>
          </cell>
          <cell r="AS7990" t="e">
            <v>#N/A</v>
          </cell>
          <cell r="AT7990" t="e">
            <v>#N/A</v>
          </cell>
          <cell r="AU7990" t="e">
            <v>#N/A</v>
          </cell>
          <cell r="AV7990" t="e">
            <v>#N/A</v>
          </cell>
          <cell r="AW7990" t="str">
            <v/>
          </cell>
          <cell r="AX7990" t="str">
            <v/>
          </cell>
          <cell r="AY7990" t="str">
            <v/>
          </cell>
          <cell r="AZ7990" t="e">
            <v>#N/A</v>
          </cell>
        </row>
        <row r="7991">
          <cell r="AO7991" t="str">
            <v>まもなく決まります</v>
          </cell>
          <cell r="AP7991" t="str">
            <v>まもなく決まります</v>
          </cell>
          <cell r="AQ7991" t="str">
            <v>まもなく決まります</v>
          </cell>
          <cell r="AR7991" t="e">
            <v>#N/A</v>
          </cell>
          <cell r="AS7991" t="e">
            <v>#N/A</v>
          </cell>
          <cell r="AT7991" t="e">
            <v>#N/A</v>
          </cell>
          <cell r="AU7991" t="e">
            <v>#N/A</v>
          </cell>
          <cell r="AV7991" t="e">
            <v>#N/A</v>
          </cell>
          <cell r="AW7991" t="str">
            <v/>
          </cell>
          <cell r="AX7991" t="str">
            <v/>
          </cell>
          <cell r="AY7991" t="str">
            <v/>
          </cell>
          <cell r="AZ7991" t="e">
            <v>#N/A</v>
          </cell>
        </row>
        <row r="7992">
          <cell r="AO7992" t="str">
            <v>まもなく決まります</v>
          </cell>
          <cell r="AP7992" t="str">
            <v>まもなく決まります</v>
          </cell>
          <cell r="AQ7992" t="str">
            <v>まもなく決まります</v>
          </cell>
          <cell r="AR7992" t="e">
            <v>#N/A</v>
          </cell>
          <cell r="AS7992" t="e">
            <v>#N/A</v>
          </cell>
          <cell r="AT7992" t="e">
            <v>#N/A</v>
          </cell>
          <cell r="AU7992" t="e">
            <v>#N/A</v>
          </cell>
          <cell r="AV7992" t="e">
            <v>#N/A</v>
          </cell>
          <cell r="AW7992" t="str">
            <v/>
          </cell>
          <cell r="AX7992" t="str">
            <v/>
          </cell>
          <cell r="AY7992" t="str">
            <v/>
          </cell>
          <cell r="AZ7992" t="e">
            <v>#N/A</v>
          </cell>
        </row>
        <row r="7993">
          <cell r="AO7993" t="str">
            <v>まもなく決まります</v>
          </cell>
          <cell r="AP7993" t="str">
            <v>まもなく決まります</v>
          </cell>
          <cell r="AQ7993" t="str">
            <v>まもなく決まります</v>
          </cell>
          <cell r="AR7993" t="e">
            <v>#N/A</v>
          </cell>
          <cell r="AS7993" t="e">
            <v>#N/A</v>
          </cell>
          <cell r="AT7993" t="e">
            <v>#N/A</v>
          </cell>
          <cell r="AU7993" t="e">
            <v>#N/A</v>
          </cell>
          <cell r="AV7993" t="e">
            <v>#N/A</v>
          </cell>
          <cell r="AW7993" t="str">
            <v/>
          </cell>
          <cell r="AX7993" t="str">
            <v/>
          </cell>
          <cell r="AY7993" t="str">
            <v/>
          </cell>
          <cell r="AZ7993" t="e">
            <v>#N/A</v>
          </cell>
        </row>
        <row r="7994">
          <cell r="AO7994" t="str">
            <v>まもなく決まります</v>
          </cell>
          <cell r="AP7994" t="str">
            <v>まもなく決まります</v>
          </cell>
          <cell r="AQ7994" t="str">
            <v>まもなく決まります</v>
          </cell>
          <cell r="AR7994" t="e">
            <v>#N/A</v>
          </cell>
          <cell r="AS7994" t="e">
            <v>#N/A</v>
          </cell>
          <cell r="AT7994" t="e">
            <v>#N/A</v>
          </cell>
          <cell r="AU7994" t="e">
            <v>#N/A</v>
          </cell>
          <cell r="AV7994" t="e">
            <v>#N/A</v>
          </cell>
          <cell r="AW7994" t="str">
            <v/>
          </cell>
          <cell r="AX7994" t="str">
            <v/>
          </cell>
          <cell r="AY7994" t="str">
            <v/>
          </cell>
          <cell r="AZ7994" t="e">
            <v>#N/A</v>
          </cell>
        </row>
        <row r="7995">
          <cell r="AO7995" t="str">
            <v>まもなく決まります</v>
          </cell>
          <cell r="AP7995" t="str">
            <v>まもなく決まります</v>
          </cell>
          <cell r="AQ7995" t="str">
            <v>まもなく決まります</v>
          </cell>
          <cell r="AR7995" t="e">
            <v>#N/A</v>
          </cell>
          <cell r="AS7995" t="e">
            <v>#N/A</v>
          </cell>
          <cell r="AT7995" t="e">
            <v>#N/A</v>
          </cell>
          <cell r="AU7995" t="e">
            <v>#N/A</v>
          </cell>
          <cell r="AV7995" t="e">
            <v>#N/A</v>
          </cell>
          <cell r="AW7995" t="str">
            <v/>
          </cell>
          <cell r="AX7995" t="str">
            <v/>
          </cell>
          <cell r="AY7995" t="str">
            <v/>
          </cell>
          <cell r="AZ7995" t="e">
            <v>#N/A</v>
          </cell>
        </row>
        <row r="7996">
          <cell r="AO7996" t="str">
            <v>まもなく決まります</v>
          </cell>
          <cell r="AP7996" t="str">
            <v>まもなく決まります</v>
          </cell>
          <cell r="AQ7996" t="str">
            <v>まもなく決まります</v>
          </cell>
          <cell r="AR7996" t="e">
            <v>#N/A</v>
          </cell>
          <cell r="AS7996" t="e">
            <v>#N/A</v>
          </cell>
          <cell r="AT7996" t="e">
            <v>#N/A</v>
          </cell>
          <cell r="AU7996" t="e">
            <v>#N/A</v>
          </cell>
          <cell r="AV7996" t="e">
            <v>#N/A</v>
          </cell>
          <cell r="AW7996" t="str">
            <v/>
          </cell>
          <cell r="AX7996" t="str">
            <v/>
          </cell>
          <cell r="AY7996" t="str">
            <v/>
          </cell>
          <cell r="AZ7996" t="e">
            <v>#N/A</v>
          </cell>
        </row>
        <row r="7997">
          <cell r="AO7997" t="str">
            <v>まもなく決まります</v>
          </cell>
          <cell r="AP7997" t="str">
            <v>まもなく決まります</v>
          </cell>
          <cell r="AQ7997" t="str">
            <v>まもなく決まります</v>
          </cell>
          <cell r="AR7997" t="e">
            <v>#N/A</v>
          </cell>
          <cell r="AS7997" t="e">
            <v>#N/A</v>
          </cell>
          <cell r="AT7997" t="e">
            <v>#N/A</v>
          </cell>
          <cell r="AU7997" t="e">
            <v>#N/A</v>
          </cell>
          <cell r="AV7997" t="e">
            <v>#N/A</v>
          </cell>
          <cell r="AW7997" t="str">
            <v/>
          </cell>
          <cell r="AX7997" t="str">
            <v/>
          </cell>
          <cell r="AY7997" t="str">
            <v/>
          </cell>
          <cell r="AZ7997" t="e">
            <v>#N/A</v>
          </cell>
        </row>
        <row r="7998">
          <cell r="AO7998" t="str">
            <v>まもなく決まります</v>
          </cell>
          <cell r="AP7998" t="str">
            <v>まもなく決まります</v>
          </cell>
          <cell r="AQ7998" t="str">
            <v>まもなく決まります</v>
          </cell>
          <cell r="AR7998" t="e">
            <v>#N/A</v>
          </cell>
          <cell r="AS7998" t="e">
            <v>#N/A</v>
          </cell>
          <cell r="AT7998" t="e">
            <v>#N/A</v>
          </cell>
          <cell r="AU7998" t="e">
            <v>#N/A</v>
          </cell>
          <cell r="AV7998" t="e">
            <v>#N/A</v>
          </cell>
          <cell r="AW7998" t="str">
            <v/>
          </cell>
          <cell r="AX7998" t="str">
            <v/>
          </cell>
          <cell r="AY7998" t="str">
            <v/>
          </cell>
          <cell r="AZ7998" t="e">
            <v>#N/A</v>
          </cell>
        </row>
        <row r="7999">
          <cell r="AO7999" t="str">
            <v>まもなく決まります</v>
          </cell>
          <cell r="AP7999" t="str">
            <v>まもなく決まります</v>
          </cell>
          <cell r="AQ7999" t="str">
            <v>まもなく決まります</v>
          </cell>
          <cell r="AR7999" t="e">
            <v>#N/A</v>
          </cell>
          <cell r="AS7999" t="e">
            <v>#N/A</v>
          </cell>
          <cell r="AT7999" t="e">
            <v>#N/A</v>
          </cell>
          <cell r="AU7999" t="e">
            <v>#N/A</v>
          </cell>
          <cell r="AV7999" t="e">
            <v>#N/A</v>
          </cell>
          <cell r="AW7999" t="str">
            <v/>
          </cell>
          <cell r="AX7999" t="str">
            <v/>
          </cell>
          <cell r="AY7999" t="str">
            <v/>
          </cell>
          <cell r="AZ7999" t="e">
            <v>#N/A</v>
          </cell>
        </row>
        <row r="8000">
          <cell r="AO8000" t="str">
            <v>まもなく決まります</v>
          </cell>
          <cell r="AP8000" t="str">
            <v>まもなく決まります</v>
          </cell>
          <cell r="AQ8000" t="str">
            <v>まもなく決まります</v>
          </cell>
          <cell r="AR8000" t="e">
            <v>#N/A</v>
          </cell>
          <cell r="AS8000" t="e">
            <v>#N/A</v>
          </cell>
          <cell r="AT8000" t="e">
            <v>#N/A</v>
          </cell>
          <cell r="AU8000" t="e">
            <v>#N/A</v>
          </cell>
          <cell r="AV8000" t="e">
            <v>#N/A</v>
          </cell>
          <cell r="AW8000" t="str">
            <v/>
          </cell>
          <cell r="AX8000" t="str">
            <v/>
          </cell>
          <cell r="AY8000" t="str">
            <v/>
          </cell>
          <cell r="AZ8000" t="e">
            <v>#N/A</v>
          </cell>
        </row>
        <row r="8001">
          <cell r="AO8001" t="str">
            <v>まもなく決まります</v>
          </cell>
          <cell r="AP8001" t="str">
            <v>まもなく決まります</v>
          </cell>
          <cell r="AQ8001" t="str">
            <v>まもなく決まります</v>
          </cell>
          <cell r="AR8001" t="e">
            <v>#N/A</v>
          </cell>
          <cell r="AS8001" t="e">
            <v>#N/A</v>
          </cell>
          <cell r="AT8001" t="e">
            <v>#N/A</v>
          </cell>
          <cell r="AU8001" t="e">
            <v>#N/A</v>
          </cell>
          <cell r="AV8001" t="e">
            <v>#N/A</v>
          </cell>
          <cell r="AW8001" t="str">
            <v/>
          </cell>
          <cell r="AX8001" t="str">
            <v/>
          </cell>
          <cell r="AY8001" t="str">
            <v/>
          </cell>
          <cell r="AZ8001" t="e">
            <v>#N/A</v>
          </cell>
        </row>
        <row r="8002">
          <cell r="AO8002" t="str">
            <v>まもなく決まります</v>
          </cell>
          <cell r="AP8002" t="str">
            <v>まもなく決まります</v>
          </cell>
          <cell r="AQ8002" t="str">
            <v>まもなく決まります</v>
          </cell>
          <cell r="AR8002" t="e">
            <v>#N/A</v>
          </cell>
          <cell r="AS8002" t="e">
            <v>#N/A</v>
          </cell>
          <cell r="AT8002" t="e">
            <v>#N/A</v>
          </cell>
          <cell r="AU8002" t="e">
            <v>#N/A</v>
          </cell>
          <cell r="AV8002" t="e">
            <v>#N/A</v>
          </cell>
          <cell r="AW8002" t="str">
            <v/>
          </cell>
          <cell r="AX8002" t="str">
            <v/>
          </cell>
          <cell r="AY8002" t="str">
            <v/>
          </cell>
          <cell r="AZ8002" t="e">
            <v>#N/A</v>
          </cell>
        </row>
        <row r="8003">
          <cell r="AO8003" t="str">
            <v>まもなく決まります</v>
          </cell>
          <cell r="AP8003" t="str">
            <v>まもなく決まります</v>
          </cell>
          <cell r="AQ8003" t="str">
            <v>まもなく決まります</v>
          </cell>
          <cell r="AR8003" t="e">
            <v>#N/A</v>
          </cell>
          <cell r="AS8003" t="e">
            <v>#N/A</v>
          </cell>
          <cell r="AT8003" t="e">
            <v>#N/A</v>
          </cell>
          <cell r="AU8003" t="e">
            <v>#N/A</v>
          </cell>
          <cell r="AV8003" t="e">
            <v>#N/A</v>
          </cell>
          <cell r="AW8003" t="str">
            <v/>
          </cell>
          <cell r="AX8003" t="str">
            <v/>
          </cell>
          <cell r="AY8003" t="str">
            <v/>
          </cell>
          <cell r="AZ8003" t="e">
            <v>#N/A</v>
          </cell>
        </row>
        <row r="8004">
          <cell r="AO8004" t="str">
            <v>まもなく決まります</v>
          </cell>
          <cell r="AP8004" t="str">
            <v>まもなく決まります</v>
          </cell>
          <cell r="AQ8004" t="str">
            <v>まもなく決まります</v>
          </cell>
          <cell r="AR8004" t="e">
            <v>#N/A</v>
          </cell>
          <cell r="AS8004" t="e">
            <v>#N/A</v>
          </cell>
          <cell r="AT8004" t="e">
            <v>#N/A</v>
          </cell>
          <cell r="AU8004" t="e">
            <v>#N/A</v>
          </cell>
          <cell r="AV8004" t="e">
            <v>#N/A</v>
          </cell>
          <cell r="AW8004" t="str">
            <v/>
          </cell>
          <cell r="AX8004" t="str">
            <v/>
          </cell>
          <cell r="AY8004" t="str">
            <v/>
          </cell>
          <cell r="AZ8004" t="e">
            <v>#N/A</v>
          </cell>
        </row>
        <row r="8005">
          <cell r="AO8005" t="str">
            <v>まもなく決まります</v>
          </cell>
          <cell r="AP8005" t="str">
            <v>まもなく決まります</v>
          </cell>
          <cell r="AQ8005" t="str">
            <v>まもなく決まります</v>
          </cell>
          <cell r="AR8005" t="e">
            <v>#N/A</v>
          </cell>
          <cell r="AS8005" t="e">
            <v>#N/A</v>
          </cell>
          <cell r="AT8005" t="e">
            <v>#N/A</v>
          </cell>
          <cell r="AU8005" t="e">
            <v>#N/A</v>
          </cell>
          <cell r="AV8005" t="e">
            <v>#N/A</v>
          </cell>
          <cell r="AW8005" t="str">
            <v/>
          </cell>
          <cell r="AX8005" t="str">
            <v/>
          </cell>
          <cell r="AY8005" t="str">
            <v/>
          </cell>
          <cell r="AZ8005" t="e">
            <v>#N/A</v>
          </cell>
        </row>
        <row r="8006">
          <cell r="AO8006" t="str">
            <v>まもなく決まります</v>
          </cell>
          <cell r="AP8006" t="str">
            <v>まもなく決まります</v>
          </cell>
          <cell r="AQ8006" t="str">
            <v>まもなく決まります</v>
          </cell>
          <cell r="AR8006" t="e">
            <v>#N/A</v>
          </cell>
          <cell r="AS8006" t="e">
            <v>#N/A</v>
          </cell>
          <cell r="AT8006" t="e">
            <v>#N/A</v>
          </cell>
          <cell r="AU8006" t="e">
            <v>#N/A</v>
          </cell>
          <cell r="AV8006" t="e">
            <v>#N/A</v>
          </cell>
          <cell r="AW8006" t="str">
            <v/>
          </cell>
          <cell r="AX8006" t="str">
            <v/>
          </cell>
          <cell r="AY8006" t="str">
            <v/>
          </cell>
          <cell r="AZ8006" t="e">
            <v>#N/A</v>
          </cell>
        </row>
        <row r="8007">
          <cell r="AO8007" t="str">
            <v>まもなく決まります</v>
          </cell>
          <cell r="AP8007" t="str">
            <v>まもなく決まります</v>
          </cell>
          <cell r="AQ8007" t="str">
            <v>まもなく決まります</v>
          </cell>
          <cell r="AR8007" t="e">
            <v>#N/A</v>
          </cell>
          <cell r="AS8007" t="e">
            <v>#N/A</v>
          </cell>
          <cell r="AT8007" t="e">
            <v>#N/A</v>
          </cell>
          <cell r="AU8007" t="e">
            <v>#N/A</v>
          </cell>
          <cell r="AV8007" t="e">
            <v>#N/A</v>
          </cell>
          <cell r="AW8007" t="str">
            <v/>
          </cell>
          <cell r="AX8007" t="str">
            <v/>
          </cell>
          <cell r="AY8007" t="str">
            <v/>
          </cell>
          <cell r="AZ8007" t="e">
            <v>#N/A</v>
          </cell>
        </row>
        <row r="8008">
          <cell r="AO8008" t="str">
            <v>まもなく決まります</v>
          </cell>
          <cell r="AP8008" t="str">
            <v>まもなく決まります</v>
          </cell>
          <cell r="AQ8008" t="str">
            <v>まもなく決まります</v>
          </cell>
          <cell r="AR8008" t="e">
            <v>#N/A</v>
          </cell>
          <cell r="AS8008" t="e">
            <v>#N/A</v>
          </cell>
          <cell r="AT8008" t="e">
            <v>#N/A</v>
          </cell>
          <cell r="AU8008" t="e">
            <v>#N/A</v>
          </cell>
          <cell r="AV8008" t="e">
            <v>#N/A</v>
          </cell>
          <cell r="AW8008" t="str">
            <v/>
          </cell>
          <cell r="AX8008" t="str">
            <v/>
          </cell>
          <cell r="AY8008" t="str">
            <v/>
          </cell>
          <cell r="AZ8008" t="e">
            <v>#N/A</v>
          </cell>
        </row>
        <row r="8009">
          <cell r="AO8009" t="str">
            <v>まもなく決まります</v>
          </cell>
          <cell r="AP8009" t="str">
            <v>まもなく決まります</v>
          </cell>
          <cell r="AQ8009" t="str">
            <v>まもなく決まります</v>
          </cell>
          <cell r="AR8009" t="e">
            <v>#N/A</v>
          </cell>
          <cell r="AS8009" t="e">
            <v>#N/A</v>
          </cell>
          <cell r="AT8009" t="e">
            <v>#N/A</v>
          </cell>
          <cell r="AU8009" t="e">
            <v>#N/A</v>
          </cell>
          <cell r="AV8009" t="e">
            <v>#N/A</v>
          </cell>
          <cell r="AW8009" t="str">
            <v/>
          </cell>
          <cell r="AX8009" t="str">
            <v/>
          </cell>
          <cell r="AY8009" t="str">
            <v/>
          </cell>
          <cell r="AZ8009" t="e">
            <v>#N/A</v>
          </cell>
        </row>
        <row r="8010">
          <cell r="AO8010" t="str">
            <v>まもなく決まります</v>
          </cell>
          <cell r="AP8010" t="str">
            <v>まもなく決まります</v>
          </cell>
          <cell r="AQ8010" t="str">
            <v>まもなく決まります</v>
          </cell>
          <cell r="AR8010" t="e">
            <v>#N/A</v>
          </cell>
          <cell r="AS8010" t="e">
            <v>#N/A</v>
          </cell>
          <cell r="AT8010" t="e">
            <v>#N/A</v>
          </cell>
          <cell r="AU8010" t="e">
            <v>#N/A</v>
          </cell>
          <cell r="AV8010" t="e">
            <v>#N/A</v>
          </cell>
          <cell r="AW8010" t="str">
            <v/>
          </cell>
          <cell r="AX8010" t="str">
            <v/>
          </cell>
          <cell r="AY8010" t="str">
            <v/>
          </cell>
          <cell r="AZ8010" t="e">
            <v>#N/A</v>
          </cell>
        </row>
        <row r="8011">
          <cell r="AO8011" t="str">
            <v>まもなく決まります</v>
          </cell>
          <cell r="AP8011" t="str">
            <v>まもなく決まります</v>
          </cell>
          <cell r="AQ8011" t="str">
            <v>まもなく決まります</v>
          </cell>
          <cell r="AR8011" t="e">
            <v>#N/A</v>
          </cell>
          <cell r="AS8011" t="e">
            <v>#N/A</v>
          </cell>
          <cell r="AT8011" t="e">
            <v>#N/A</v>
          </cell>
          <cell r="AU8011" t="e">
            <v>#N/A</v>
          </cell>
          <cell r="AV8011" t="e">
            <v>#N/A</v>
          </cell>
          <cell r="AW8011" t="str">
            <v/>
          </cell>
          <cell r="AX8011" t="str">
            <v/>
          </cell>
          <cell r="AY8011" t="str">
            <v/>
          </cell>
          <cell r="AZ8011" t="e">
            <v>#N/A</v>
          </cell>
        </row>
        <row r="8012">
          <cell r="AO8012" t="str">
            <v>まもなく決まります</v>
          </cell>
          <cell r="AP8012" t="str">
            <v>まもなく決まります</v>
          </cell>
          <cell r="AQ8012" t="str">
            <v>まもなく決まります</v>
          </cell>
          <cell r="AR8012" t="e">
            <v>#N/A</v>
          </cell>
          <cell r="AS8012" t="e">
            <v>#N/A</v>
          </cell>
          <cell r="AT8012" t="e">
            <v>#N/A</v>
          </cell>
          <cell r="AU8012" t="e">
            <v>#N/A</v>
          </cell>
          <cell r="AV8012" t="e">
            <v>#N/A</v>
          </cell>
          <cell r="AW8012" t="str">
            <v/>
          </cell>
          <cell r="AX8012" t="str">
            <v/>
          </cell>
          <cell r="AY8012" t="str">
            <v/>
          </cell>
          <cell r="AZ8012" t="e">
            <v>#N/A</v>
          </cell>
        </row>
        <row r="8013">
          <cell r="AO8013" t="str">
            <v>まもなく決まります</v>
          </cell>
          <cell r="AP8013" t="str">
            <v>まもなく決まります</v>
          </cell>
          <cell r="AQ8013" t="str">
            <v>まもなく決まります</v>
          </cell>
          <cell r="AR8013" t="e">
            <v>#N/A</v>
          </cell>
          <cell r="AS8013" t="e">
            <v>#N/A</v>
          </cell>
          <cell r="AT8013" t="e">
            <v>#N/A</v>
          </cell>
          <cell r="AU8013" t="e">
            <v>#N/A</v>
          </cell>
          <cell r="AV8013" t="e">
            <v>#N/A</v>
          </cell>
          <cell r="AW8013" t="str">
            <v/>
          </cell>
          <cell r="AX8013" t="str">
            <v/>
          </cell>
          <cell r="AY8013" t="str">
            <v/>
          </cell>
          <cell r="AZ8013" t="e">
            <v>#N/A</v>
          </cell>
        </row>
        <row r="8014">
          <cell r="AO8014" t="str">
            <v>まもなく決まります</v>
          </cell>
          <cell r="AP8014" t="str">
            <v>まもなく決まります</v>
          </cell>
          <cell r="AQ8014" t="str">
            <v>まもなく決まります</v>
          </cell>
          <cell r="AR8014" t="e">
            <v>#N/A</v>
          </cell>
          <cell r="AS8014" t="e">
            <v>#N/A</v>
          </cell>
          <cell r="AT8014" t="e">
            <v>#N/A</v>
          </cell>
          <cell r="AU8014" t="e">
            <v>#N/A</v>
          </cell>
          <cell r="AV8014" t="e">
            <v>#N/A</v>
          </cell>
          <cell r="AW8014" t="str">
            <v/>
          </cell>
          <cell r="AX8014" t="str">
            <v/>
          </cell>
          <cell r="AY8014" t="str">
            <v/>
          </cell>
          <cell r="AZ8014" t="e">
            <v>#N/A</v>
          </cell>
        </row>
        <row r="8015">
          <cell r="AO8015" t="str">
            <v>まもなく決まります</v>
          </cell>
          <cell r="AP8015" t="str">
            <v>まもなく決まります</v>
          </cell>
          <cell r="AQ8015" t="str">
            <v>まもなく決まります</v>
          </cell>
          <cell r="AR8015" t="e">
            <v>#N/A</v>
          </cell>
          <cell r="AS8015" t="e">
            <v>#N/A</v>
          </cell>
          <cell r="AT8015" t="e">
            <v>#N/A</v>
          </cell>
          <cell r="AU8015" t="e">
            <v>#N/A</v>
          </cell>
          <cell r="AV8015" t="e">
            <v>#N/A</v>
          </cell>
          <cell r="AW8015" t="str">
            <v/>
          </cell>
          <cell r="AX8015" t="str">
            <v/>
          </cell>
          <cell r="AY8015" t="str">
            <v/>
          </cell>
          <cell r="AZ8015" t="e">
            <v>#N/A</v>
          </cell>
        </row>
        <row r="8016">
          <cell r="AO8016" t="str">
            <v>まもなく決まります</v>
          </cell>
          <cell r="AP8016" t="str">
            <v>まもなく決まります</v>
          </cell>
          <cell r="AQ8016" t="str">
            <v>まもなく決まります</v>
          </cell>
          <cell r="AR8016" t="e">
            <v>#N/A</v>
          </cell>
          <cell r="AS8016" t="e">
            <v>#N/A</v>
          </cell>
          <cell r="AT8016" t="e">
            <v>#N/A</v>
          </cell>
          <cell r="AU8016" t="e">
            <v>#N/A</v>
          </cell>
          <cell r="AV8016" t="e">
            <v>#N/A</v>
          </cell>
          <cell r="AW8016" t="str">
            <v/>
          </cell>
          <cell r="AX8016" t="str">
            <v/>
          </cell>
          <cell r="AY8016" t="str">
            <v/>
          </cell>
          <cell r="AZ8016" t="e">
            <v>#N/A</v>
          </cell>
        </row>
        <row r="8017">
          <cell r="AO8017" t="str">
            <v>まもなく決まります</v>
          </cell>
          <cell r="AP8017" t="str">
            <v>まもなく決まります</v>
          </cell>
          <cell r="AQ8017" t="str">
            <v>まもなく決まります</v>
          </cell>
          <cell r="AR8017" t="e">
            <v>#N/A</v>
          </cell>
          <cell r="AS8017" t="e">
            <v>#N/A</v>
          </cell>
          <cell r="AT8017" t="e">
            <v>#N/A</v>
          </cell>
          <cell r="AU8017" t="e">
            <v>#N/A</v>
          </cell>
          <cell r="AV8017" t="e">
            <v>#N/A</v>
          </cell>
          <cell r="AW8017" t="str">
            <v/>
          </cell>
          <cell r="AX8017" t="str">
            <v/>
          </cell>
          <cell r="AY8017" t="str">
            <v/>
          </cell>
          <cell r="AZ8017" t="e">
            <v>#N/A</v>
          </cell>
        </row>
        <row r="8018">
          <cell r="AO8018" t="str">
            <v>まもなく決まります</v>
          </cell>
          <cell r="AP8018" t="str">
            <v>まもなく決まります</v>
          </cell>
          <cell r="AQ8018" t="str">
            <v>まもなく決まります</v>
          </cell>
          <cell r="AR8018" t="e">
            <v>#N/A</v>
          </cell>
          <cell r="AS8018" t="e">
            <v>#N/A</v>
          </cell>
          <cell r="AT8018" t="e">
            <v>#N/A</v>
          </cell>
          <cell r="AU8018" t="e">
            <v>#N/A</v>
          </cell>
          <cell r="AV8018" t="e">
            <v>#N/A</v>
          </cell>
          <cell r="AW8018" t="str">
            <v/>
          </cell>
          <cell r="AX8018" t="str">
            <v/>
          </cell>
          <cell r="AY8018" t="str">
            <v/>
          </cell>
          <cell r="AZ8018" t="e">
            <v>#N/A</v>
          </cell>
        </row>
        <row r="8019">
          <cell r="AO8019" t="str">
            <v>まもなく決まります</v>
          </cell>
          <cell r="AP8019" t="str">
            <v>まもなく決まります</v>
          </cell>
          <cell r="AQ8019" t="str">
            <v>まもなく決まります</v>
          </cell>
          <cell r="AR8019" t="e">
            <v>#N/A</v>
          </cell>
          <cell r="AS8019" t="e">
            <v>#N/A</v>
          </cell>
          <cell r="AT8019" t="e">
            <v>#N/A</v>
          </cell>
          <cell r="AU8019" t="e">
            <v>#N/A</v>
          </cell>
          <cell r="AV8019" t="e">
            <v>#N/A</v>
          </cell>
          <cell r="AW8019" t="str">
            <v/>
          </cell>
          <cell r="AX8019" t="str">
            <v/>
          </cell>
          <cell r="AY8019" t="str">
            <v/>
          </cell>
          <cell r="AZ8019" t="e">
            <v>#N/A</v>
          </cell>
        </row>
        <row r="8020">
          <cell r="AO8020" t="str">
            <v>まもなく決まります</v>
          </cell>
          <cell r="AP8020" t="str">
            <v>まもなく決まります</v>
          </cell>
          <cell r="AQ8020" t="str">
            <v>まもなく決まります</v>
          </cell>
          <cell r="AR8020" t="e">
            <v>#N/A</v>
          </cell>
          <cell r="AS8020" t="e">
            <v>#N/A</v>
          </cell>
          <cell r="AT8020" t="e">
            <v>#N/A</v>
          </cell>
          <cell r="AU8020" t="e">
            <v>#N/A</v>
          </cell>
          <cell r="AV8020" t="e">
            <v>#N/A</v>
          </cell>
          <cell r="AW8020" t="str">
            <v/>
          </cell>
          <cell r="AX8020" t="str">
            <v/>
          </cell>
          <cell r="AY8020" t="str">
            <v/>
          </cell>
          <cell r="AZ8020" t="e">
            <v>#N/A</v>
          </cell>
        </row>
        <row r="8021">
          <cell r="AO8021" t="str">
            <v>まもなく決まります</v>
          </cell>
          <cell r="AP8021" t="str">
            <v>まもなく決まります</v>
          </cell>
          <cell r="AQ8021" t="str">
            <v>まもなく決まります</v>
          </cell>
          <cell r="AR8021" t="e">
            <v>#N/A</v>
          </cell>
          <cell r="AS8021" t="e">
            <v>#N/A</v>
          </cell>
          <cell r="AT8021" t="e">
            <v>#N/A</v>
          </cell>
          <cell r="AU8021" t="e">
            <v>#N/A</v>
          </cell>
          <cell r="AV8021" t="e">
            <v>#N/A</v>
          </cell>
          <cell r="AW8021" t="str">
            <v/>
          </cell>
          <cell r="AX8021" t="str">
            <v/>
          </cell>
          <cell r="AY8021" t="str">
            <v/>
          </cell>
          <cell r="AZ8021" t="e">
            <v>#N/A</v>
          </cell>
        </row>
        <row r="8022">
          <cell r="AO8022" t="str">
            <v>まもなく決まります</v>
          </cell>
          <cell r="AP8022" t="str">
            <v>まもなく決まります</v>
          </cell>
          <cell r="AQ8022" t="str">
            <v>まもなく決まります</v>
          </cell>
          <cell r="AR8022" t="e">
            <v>#N/A</v>
          </cell>
          <cell r="AS8022" t="e">
            <v>#N/A</v>
          </cell>
          <cell r="AT8022" t="e">
            <v>#N/A</v>
          </cell>
          <cell r="AU8022" t="e">
            <v>#N/A</v>
          </cell>
          <cell r="AV8022" t="e">
            <v>#N/A</v>
          </cell>
          <cell r="AW8022" t="str">
            <v/>
          </cell>
          <cell r="AX8022" t="str">
            <v/>
          </cell>
          <cell r="AY8022" t="str">
            <v/>
          </cell>
          <cell r="AZ8022" t="e">
            <v>#N/A</v>
          </cell>
        </row>
        <row r="8023">
          <cell r="AO8023" t="str">
            <v>まもなく決まります</v>
          </cell>
          <cell r="AP8023" t="str">
            <v>まもなく決まります</v>
          </cell>
          <cell r="AQ8023" t="str">
            <v>まもなく決まります</v>
          </cell>
          <cell r="AR8023" t="e">
            <v>#N/A</v>
          </cell>
          <cell r="AS8023" t="e">
            <v>#N/A</v>
          </cell>
          <cell r="AT8023" t="e">
            <v>#N/A</v>
          </cell>
          <cell r="AU8023" t="e">
            <v>#N/A</v>
          </cell>
          <cell r="AV8023" t="e">
            <v>#N/A</v>
          </cell>
          <cell r="AW8023" t="str">
            <v/>
          </cell>
          <cell r="AX8023" t="str">
            <v/>
          </cell>
          <cell r="AY8023" t="str">
            <v/>
          </cell>
          <cell r="AZ8023" t="e">
            <v>#N/A</v>
          </cell>
        </row>
        <row r="8024">
          <cell r="AO8024" t="str">
            <v>まもなく決まります</v>
          </cell>
          <cell r="AP8024" t="str">
            <v>まもなく決まります</v>
          </cell>
          <cell r="AQ8024" t="str">
            <v>まもなく決まります</v>
          </cell>
          <cell r="AR8024" t="e">
            <v>#N/A</v>
          </cell>
          <cell r="AS8024" t="e">
            <v>#N/A</v>
          </cell>
          <cell r="AT8024" t="e">
            <v>#N/A</v>
          </cell>
          <cell r="AU8024" t="e">
            <v>#N/A</v>
          </cell>
          <cell r="AV8024" t="e">
            <v>#N/A</v>
          </cell>
          <cell r="AW8024" t="str">
            <v/>
          </cell>
          <cell r="AX8024" t="str">
            <v/>
          </cell>
          <cell r="AY8024" t="str">
            <v/>
          </cell>
          <cell r="AZ8024" t="e">
            <v>#N/A</v>
          </cell>
        </row>
        <row r="8025">
          <cell r="AO8025" t="str">
            <v>まもなく決まります</v>
          </cell>
          <cell r="AP8025" t="str">
            <v>まもなく決まります</v>
          </cell>
          <cell r="AQ8025" t="str">
            <v>まもなく決まります</v>
          </cell>
          <cell r="AR8025" t="e">
            <v>#N/A</v>
          </cell>
          <cell r="AS8025" t="e">
            <v>#N/A</v>
          </cell>
          <cell r="AT8025" t="e">
            <v>#N/A</v>
          </cell>
          <cell r="AU8025" t="e">
            <v>#N/A</v>
          </cell>
          <cell r="AV8025" t="e">
            <v>#N/A</v>
          </cell>
          <cell r="AW8025" t="str">
            <v/>
          </cell>
          <cell r="AX8025" t="str">
            <v/>
          </cell>
          <cell r="AY8025" t="str">
            <v/>
          </cell>
          <cell r="AZ8025" t="e">
            <v>#N/A</v>
          </cell>
        </row>
        <row r="8026">
          <cell r="AO8026" t="str">
            <v>まもなく決まります</v>
          </cell>
          <cell r="AP8026" t="str">
            <v>まもなく決まります</v>
          </cell>
          <cell r="AQ8026" t="str">
            <v>まもなく決まります</v>
          </cell>
          <cell r="AR8026" t="e">
            <v>#N/A</v>
          </cell>
          <cell r="AS8026" t="e">
            <v>#N/A</v>
          </cell>
          <cell r="AT8026" t="e">
            <v>#N/A</v>
          </cell>
          <cell r="AU8026" t="e">
            <v>#N/A</v>
          </cell>
          <cell r="AV8026" t="e">
            <v>#N/A</v>
          </cell>
          <cell r="AW8026" t="str">
            <v/>
          </cell>
          <cell r="AX8026" t="str">
            <v/>
          </cell>
          <cell r="AY8026" t="str">
            <v/>
          </cell>
          <cell r="AZ8026" t="e">
            <v>#N/A</v>
          </cell>
        </row>
        <row r="8027">
          <cell r="AO8027" t="str">
            <v>まもなく決まります</v>
          </cell>
          <cell r="AP8027" t="str">
            <v>まもなく決まります</v>
          </cell>
          <cell r="AQ8027" t="str">
            <v>まもなく決まります</v>
          </cell>
          <cell r="AR8027" t="e">
            <v>#N/A</v>
          </cell>
          <cell r="AS8027" t="e">
            <v>#N/A</v>
          </cell>
          <cell r="AT8027" t="e">
            <v>#N/A</v>
          </cell>
          <cell r="AU8027" t="e">
            <v>#N/A</v>
          </cell>
          <cell r="AV8027" t="e">
            <v>#N/A</v>
          </cell>
          <cell r="AW8027" t="str">
            <v/>
          </cell>
          <cell r="AX8027" t="str">
            <v/>
          </cell>
          <cell r="AY8027" t="str">
            <v/>
          </cell>
          <cell r="AZ8027" t="e">
            <v>#N/A</v>
          </cell>
        </row>
        <row r="8028">
          <cell r="AO8028" t="str">
            <v>まもなく決まります</v>
          </cell>
          <cell r="AP8028" t="str">
            <v>まもなく決まります</v>
          </cell>
          <cell r="AQ8028" t="str">
            <v>まもなく決まります</v>
          </cell>
          <cell r="AR8028" t="e">
            <v>#N/A</v>
          </cell>
          <cell r="AS8028" t="e">
            <v>#N/A</v>
          </cell>
          <cell r="AT8028" t="e">
            <v>#N/A</v>
          </cell>
          <cell r="AU8028" t="e">
            <v>#N/A</v>
          </cell>
          <cell r="AV8028" t="e">
            <v>#N/A</v>
          </cell>
          <cell r="AW8028" t="str">
            <v/>
          </cell>
          <cell r="AX8028" t="str">
            <v/>
          </cell>
          <cell r="AY8028" t="str">
            <v/>
          </cell>
          <cell r="AZ8028" t="e">
            <v>#N/A</v>
          </cell>
        </row>
        <row r="8029">
          <cell r="AO8029" t="str">
            <v>まもなく決まります</v>
          </cell>
          <cell r="AP8029" t="str">
            <v>まもなく決まります</v>
          </cell>
          <cell r="AQ8029" t="str">
            <v>まもなく決まります</v>
          </cell>
          <cell r="AR8029" t="e">
            <v>#N/A</v>
          </cell>
          <cell r="AS8029" t="e">
            <v>#N/A</v>
          </cell>
          <cell r="AT8029" t="e">
            <v>#N/A</v>
          </cell>
          <cell r="AU8029" t="e">
            <v>#N/A</v>
          </cell>
          <cell r="AV8029" t="e">
            <v>#N/A</v>
          </cell>
          <cell r="AW8029" t="str">
            <v/>
          </cell>
          <cell r="AX8029" t="str">
            <v/>
          </cell>
          <cell r="AY8029" t="str">
            <v/>
          </cell>
          <cell r="AZ8029" t="e">
            <v>#N/A</v>
          </cell>
        </row>
        <row r="8030">
          <cell r="AO8030" t="str">
            <v>まもなく決まります</v>
          </cell>
          <cell r="AP8030" t="str">
            <v>まもなく決まります</v>
          </cell>
          <cell r="AQ8030" t="str">
            <v>まもなく決まります</v>
          </cell>
          <cell r="AR8030" t="e">
            <v>#N/A</v>
          </cell>
          <cell r="AS8030" t="e">
            <v>#N/A</v>
          </cell>
          <cell r="AT8030" t="e">
            <v>#N/A</v>
          </cell>
          <cell r="AU8030" t="e">
            <v>#N/A</v>
          </cell>
          <cell r="AV8030" t="e">
            <v>#N/A</v>
          </cell>
          <cell r="AW8030" t="str">
            <v/>
          </cell>
          <cell r="AX8030" t="str">
            <v/>
          </cell>
          <cell r="AY8030" t="str">
            <v/>
          </cell>
          <cell r="AZ8030" t="e">
            <v>#N/A</v>
          </cell>
        </row>
        <row r="8031">
          <cell r="AO8031" t="str">
            <v>まもなく決まります</v>
          </cell>
          <cell r="AP8031" t="str">
            <v>まもなく決まります</v>
          </cell>
          <cell r="AQ8031" t="str">
            <v>まもなく決まります</v>
          </cell>
          <cell r="AR8031" t="e">
            <v>#N/A</v>
          </cell>
          <cell r="AS8031" t="e">
            <v>#N/A</v>
          </cell>
          <cell r="AT8031" t="e">
            <v>#N/A</v>
          </cell>
          <cell r="AU8031" t="e">
            <v>#N/A</v>
          </cell>
          <cell r="AV8031" t="e">
            <v>#N/A</v>
          </cell>
          <cell r="AW8031" t="str">
            <v/>
          </cell>
          <cell r="AX8031" t="str">
            <v/>
          </cell>
          <cell r="AY8031" t="str">
            <v/>
          </cell>
          <cell r="AZ8031" t="e">
            <v>#N/A</v>
          </cell>
        </row>
        <row r="8032">
          <cell r="AO8032" t="str">
            <v>まもなく決まります</v>
          </cell>
          <cell r="AP8032" t="str">
            <v>まもなく決まります</v>
          </cell>
          <cell r="AQ8032" t="str">
            <v>まもなく決まります</v>
          </cell>
          <cell r="AR8032" t="e">
            <v>#N/A</v>
          </cell>
          <cell r="AS8032" t="e">
            <v>#N/A</v>
          </cell>
          <cell r="AT8032" t="e">
            <v>#N/A</v>
          </cell>
          <cell r="AU8032" t="e">
            <v>#N/A</v>
          </cell>
          <cell r="AV8032" t="e">
            <v>#N/A</v>
          </cell>
          <cell r="AW8032" t="str">
            <v/>
          </cell>
          <cell r="AX8032" t="str">
            <v/>
          </cell>
          <cell r="AY8032" t="str">
            <v/>
          </cell>
          <cell r="AZ8032" t="e">
            <v>#N/A</v>
          </cell>
        </row>
        <row r="8033">
          <cell r="AO8033" t="str">
            <v>まもなく決まります</v>
          </cell>
          <cell r="AP8033" t="str">
            <v>まもなく決まります</v>
          </cell>
          <cell r="AQ8033" t="str">
            <v>まもなく決まります</v>
          </cell>
          <cell r="AR8033" t="e">
            <v>#N/A</v>
          </cell>
          <cell r="AS8033" t="e">
            <v>#N/A</v>
          </cell>
          <cell r="AT8033" t="e">
            <v>#N/A</v>
          </cell>
          <cell r="AU8033" t="e">
            <v>#N/A</v>
          </cell>
          <cell r="AV8033" t="e">
            <v>#N/A</v>
          </cell>
          <cell r="AW8033" t="str">
            <v/>
          </cell>
          <cell r="AX8033" t="str">
            <v/>
          </cell>
          <cell r="AY8033" t="str">
            <v/>
          </cell>
          <cell r="AZ8033" t="e">
            <v>#N/A</v>
          </cell>
        </row>
        <row r="8034">
          <cell r="AO8034" t="str">
            <v>まもなく決まります</v>
          </cell>
          <cell r="AP8034" t="str">
            <v>まもなく決まります</v>
          </cell>
          <cell r="AQ8034" t="str">
            <v>まもなく決まります</v>
          </cell>
          <cell r="AR8034" t="e">
            <v>#N/A</v>
          </cell>
          <cell r="AS8034" t="e">
            <v>#N/A</v>
          </cell>
          <cell r="AT8034" t="e">
            <v>#N/A</v>
          </cell>
          <cell r="AU8034" t="e">
            <v>#N/A</v>
          </cell>
          <cell r="AV8034" t="e">
            <v>#N/A</v>
          </cell>
          <cell r="AW8034" t="str">
            <v/>
          </cell>
          <cell r="AX8034" t="str">
            <v/>
          </cell>
          <cell r="AY8034" t="str">
            <v/>
          </cell>
          <cell r="AZ8034" t="e">
            <v>#N/A</v>
          </cell>
        </row>
        <row r="8035">
          <cell r="AO8035" t="str">
            <v>まもなく決まります</v>
          </cell>
          <cell r="AP8035" t="str">
            <v>まもなく決まります</v>
          </cell>
          <cell r="AQ8035" t="str">
            <v>まもなく決まります</v>
          </cell>
          <cell r="AR8035" t="e">
            <v>#N/A</v>
          </cell>
          <cell r="AS8035" t="e">
            <v>#N/A</v>
          </cell>
          <cell r="AT8035" t="e">
            <v>#N/A</v>
          </cell>
          <cell r="AU8035" t="e">
            <v>#N/A</v>
          </cell>
          <cell r="AV8035" t="e">
            <v>#N/A</v>
          </cell>
          <cell r="AW8035" t="str">
            <v/>
          </cell>
          <cell r="AX8035" t="str">
            <v/>
          </cell>
          <cell r="AY8035" t="str">
            <v/>
          </cell>
          <cell r="AZ8035" t="e">
            <v>#N/A</v>
          </cell>
        </row>
        <row r="8036">
          <cell r="AO8036" t="str">
            <v>まもなく決まります</v>
          </cell>
          <cell r="AP8036" t="str">
            <v>まもなく決まります</v>
          </cell>
          <cell r="AQ8036" t="str">
            <v>まもなく決まります</v>
          </cell>
          <cell r="AR8036" t="e">
            <v>#N/A</v>
          </cell>
          <cell r="AS8036" t="e">
            <v>#N/A</v>
          </cell>
          <cell r="AT8036" t="e">
            <v>#N/A</v>
          </cell>
          <cell r="AU8036" t="e">
            <v>#N/A</v>
          </cell>
          <cell r="AV8036" t="e">
            <v>#N/A</v>
          </cell>
          <cell r="AW8036" t="str">
            <v/>
          </cell>
          <cell r="AX8036" t="str">
            <v/>
          </cell>
          <cell r="AY8036" t="str">
            <v/>
          </cell>
          <cell r="AZ8036" t="e">
            <v>#N/A</v>
          </cell>
        </row>
        <row r="8037">
          <cell r="AO8037" t="str">
            <v>まもなく決まります</v>
          </cell>
          <cell r="AP8037" t="str">
            <v>まもなく決まります</v>
          </cell>
          <cell r="AQ8037" t="str">
            <v>まもなく決まります</v>
          </cell>
          <cell r="AR8037" t="e">
            <v>#N/A</v>
          </cell>
          <cell r="AS8037" t="e">
            <v>#N/A</v>
          </cell>
          <cell r="AT8037" t="e">
            <v>#N/A</v>
          </cell>
          <cell r="AU8037" t="e">
            <v>#N/A</v>
          </cell>
          <cell r="AV8037" t="e">
            <v>#N/A</v>
          </cell>
          <cell r="AW8037" t="str">
            <v/>
          </cell>
          <cell r="AX8037" t="str">
            <v/>
          </cell>
          <cell r="AY8037" t="str">
            <v/>
          </cell>
          <cell r="AZ8037" t="e">
            <v>#N/A</v>
          </cell>
        </row>
        <row r="8038">
          <cell r="AO8038" t="str">
            <v>まもなく決まります</v>
          </cell>
          <cell r="AP8038" t="str">
            <v>まもなく決まります</v>
          </cell>
          <cell r="AQ8038" t="str">
            <v>まもなく決まります</v>
          </cell>
          <cell r="AR8038" t="e">
            <v>#N/A</v>
          </cell>
          <cell r="AS8038" t="e">
            <v>#N/A</v>
          </cell>
          <cell r="AT8038" t="e">
            <v>#N/A</v>
          </cell>
          <cell r="AU8038" t="e">
            <v>#N/A</v>
          </cell>
          <cell r="AV8038" t="e">
            <v>#N/A</v>
          </cell>
          <cell r="AW8038" t="str">
            <v/>
          </cell>
          <cell r="AX8038" t="str">
            <v/>
          </cell>
          <cell r="AY8038" t="str">
            <v/>
          </cell>
          <cell r="AZ8038" t="e">
            <v>#N/A</v>
          </cell>
        </row>
        <row r="8039">
          <cell r="AO8039" t="str">
            <v>まもなく決まります</v>
          </cell>
          <cell r="AP8039" t="str">
            <v>まもなく決まります</v>
          </cell>
          <cell r="AQ8039" t="str">
            <v>まもなく決まります</v>
          </cell>
          <cell r="AR8039" t="e">
            <v>#N/A</v>
          </cell>
          <cell r="AS8039" t="e">
            <v>#N/A</v>
          </cell>
          <cell r="AT8039" t="e">
            <v>#N/A</v>
          </cell>
          <cell r="AU8039" t="e">
            <v>#N/A</v>
          </cell>
          <cell r="AV8039" t="e">
            <v>#N/A</v>
          </cell>
          <cell r="AW8039" t="str">
            <v/>
          </cell>
          <cell r="AX8039" t="str">
            <v/>
          </cell>
          <cell r="AY8039" t="str">
            <v/>
          </cell>
          <cell r="AZ8039" t="e">
            <v>#N/A</v>
          </cell>
        </row>
        <row r="8040">
          <cell r="AO8040" t="str">
            <v>まもなく決まります</v>
          </cell>
          <cell r="AP8040" t="str">
            <v>まもなく決まります</v>
          </cell>
          <cell r="AQ8040" t="str">
            <v>まもなく決まります</v>
          </cell>
          <cell r="AR8040" t="e">
            <v>#N/A</v>
          </cell>
          <cell r="AS8040" t="e">
            <v>#N/A</v>
          </cell>
          <cell r="AT8040" t="e">
            <v>#N/A</v>
          </cell>
          <cell r="AU8040" t="e">
            <v>#N/A</v>
          </cell>
          <cell r="AV8040" t="e">
            <v>#N/A</v>
          </cell>
          <cell r="AW8040" t="str">
            <v/>
          </cell>
          <cell r="AX8040" t="str">
            <v/>
          </cell>
          <cell r="AY8040" t="str">
            <v/>
          </cell>
          <cell r="AZ8040" t="e">
            <v>#N/A</v>
          </cell>
        </row>
        <row r="8041">
          <cell r="AO8041" t="str">
            <v>まもなく決まります</v>
          </cell>
          <cell r="AP8041" t="str">
            <v>まもなく決まります</v>
          </cell>
          <cell r="AQ8041" t="str">
            <v>まもなく決まります</v>
          </cell>
          <cell r="AR8041" t="e">
            <v>#N/A</v>
          </cell>
          <cell r="AS8041" t="e">
            <v>#N/A</v>
          </cell>
          <cell r="AT8041" t="e">
            <v>#N/A</v>
          </cell>
          <cell r="AU8041" t="e">
            <v>#N/A</v>
          </cell>
          <cell r="AV8041" t="e">
            <v>#N/A</v>
          </cell>
          <cell r="AW8041" t="str">
            <v/>
          </cell>
          <cell r="AX8041" t="str">
            <v/>
          </cell>
          <cell r="AY8041" t="str">
            <v/>
          </cell>
          <cell r="AZ8041" t="e">
            <v>#N/A</v>
          </cell>
        </row>
        <row r="8042">
          <cell r="AO8042" t="str">
            <v>まもなく決まります</v>
          </cell>
          <cell r="AP8042" t="str">
            <v>まもなく決まります</v>
          </cell>
          <cell r="AQ8042" t="str">
            <v>まもなく決まります</v>
          </cell>
          <cell r="AR8042" t="e">
            <v>#N/A</v>
          </cell>
          <cell r="AS8042" t="e">
            <v>#N/A</v>
          </cell>
          <cell r="AT8042" t="e">
            <v>#N/A</v>
          </cell>
          <cell r="AU8042" t="e">
            <v>#N/A</v>
          </cell>
          <cell r="AV8042" t="e">
            <v>#N/A</v>
          </cell>
          <cell r="AW8042" t="str">
            <v/>
          </cell>
          <cell r="AX8042" t="str">
            <v/>
          </cell>
          <cell r="AY8042" t="str">
            <v/>
          </cell>
          <cell r="AZ8042" t="e">
            <v>#N/A</v>
          </cell>
        </row>
        <row r="8043">
          <cell r="AO8043" t="str">
            <v>まもなく決まります</v>
          </cell>
          <cell r="AP8043" t="str">
            <v>まもなく決まります</v>
          </cell>
          <cell r="AQ8043" t="str">
            <v>まもなく決まります</v>
          </cell>
          <cell r="AR8043" t="e">
            <v>#N/A</v>
          </cell>
          <cell r="AS8043" t="e">
            <v>#N/A</v>
          </cell>
          <cell r="AT8043" t="e">
            <v>#N/A</v>
          </cell>
          <cell r="AU8043" t="e">
            <v>#N/A</v>
          </cell>
          <cell r="AV8043" t="e">
            <v>#N/A</v>
          </cell>
          <cell r="AW8043" t="str">
            <v/>
          </cell>
          <cell r="AX8043" t="str">
            <v/>
          </cell>
          <cell r="AY8043" t="str">
            <v/>
          </cell>
          <cell r="AZ8043" t="e">
            <v>#N/A</v>
          </cell>
        </row>
        <row r="8044">
          <cell r="AO8044" t="str">
            <v>まもなく決まります</v>
          </cell>
          <cell r="AP8044" t="str">
            <v>まもなく決まります</v>
          </cell>
          <cell r="AQ8044" t="str">
            <v>まもなく決まります</v>
          </cell>
          <cell r="AR8044" t="e">
            <v>#N/A</v>
          </cell>
          <cell r="AS8044" t="e">
            <v>#N/A</v>
          </cell>
          <cell r="AT8044" t="e">
            <v>#N/A</v>
          </cell>
          <cell r="AU8044" t="e">
            <v>#N/A</v>
          </cell>
          <cell r="AV8044" t="e">
            <v>#N/A</v>
          </cell>
          <cell r="AW8044" t="str">
            <v/>
          </cell>
          <cell r="AX8044" t="str">
            <v/>
          </cell>
          <cell r="AY8044" t="str">
            <v/>
          </cell>
          <cell r="AZ8044" t="e">
            <v>#N/A</v>
          </cell>
        </row>
        <row r="8045">
          <cell r="AO8045" t="str">
            <v>まもなく決まります</v>
          </cell>
          <cell r="AP8045" t="str">
            <v>まもなく決まります</v>
          </cell>
          <cell r="AQ8045" t="str">
            <v>まもなく決まります</v>
          </cell>
          <cell r="AR8045" t="e">
            <v>#N/A</v>
          </cell>
          <cell r="AS8045" t="e">
            <v>#N/A</v>
          </cell>
          <cell r="AT8045" t="e">
            <v>#N/A</v>
          </cell>
          <cell r="AU8045" t="e">
            <v>#N/A</v>
          </cell>
          <cell r="AV8045" t="e">
            <v>#N/A</v>
          </cell>
          <cell r="AW8045" t="str">
            <v/>
          </cell>
          <cell r="AX8045" t="str">
            <v/>
          </cell>
          <cell r="AY8045" t="str">
            <v/>
          </cell>
          <cell r="AZ8045" t="e">
            <v>#N/A</v>
          </cell>
        </row>
        <row r="8046">
          <cell r="AO8046" t="str">
            <v>まもなく決まります</v>
          </cell>
          <cell r="AP8046" t="str">
            <v>まもなく決まります</v>
          </cell>
          <cell r="AQ8046" t="str">
            <v>まもなく決まります</v>
          </cell>
          <cell r="AR8046" t="e">
            <v>#N/A</v>
          </cell>
          <cell r="AS8046" t="e">
            <v>#N/A</v>
          </cell>
          <cell r="AT8046" t="e">
            <v>#N/A</v>
          </cell>
          <cell r="AU8046" t="e">
            <v>#N/A</v>
          </cell>
          <cell r="AV8046" t="e">
            <v>#N/A</v>
          </cell>
          <cell r="AW8046" t="str">
            <v/>
          </cell>
          <cell r="AX8046" t="str">
            <v/>
          </cell>
          <cell r="AY8046" t="str">
            <v/>
          </cell>
          <cell r="AZ8046" t="e">
            <v>#N/A</v>
          </cell>
        </row>
        <row r="8047">
          <cell r="AO8047" t="str">
            <v>まもなく決まります</v>
          </cell>
          <cell r="AP8047" t="str">
            <v>まもなく決まります</v>
          </cell>
          <cell r="AQ8047" t="str">
            <v>まもなく決まります</v>
          </cell>
          <cell r="AR8047" t="e">
            <v>#N/A</v>
          </cell>
          <cell r="AS8047" t="e">
            <v>#N/A</v>
          </cell>
          <cell r="AT8047" t="e">
            <v>#N/A</v>
          </cell>
          <cell r="AU8047" t="e">
            <v>#N/A</v>
          </cell>
          <cell r="AV8047" t="e">
            <v>#N/A</v>
          </cell>
          <cell r="AW8047" t="str">
            <v/>
          </cell>
          <cell r="AX8047" t="str">
            <v/>
          </cell>
          <cell r="AY8047" t="str">
            <v/>
          </cell>
          <cell r="AZ8047" t="e">
            <v>#N/A</v>
          </cell>
        </row>
        <row r="8048">
          <cell r="AO8048" t="str">
            <v>まもなく決まります</v>
          </cell>
          <cell r="AP8048" t="str">
            <v>まもなく決まります</v>
          </cell>
          <cell r="AQ8048" t="str">
            <v>まもなく決まります</v>
          </cell>
          <cell r="AR8048" t="e">
            <v>#N/A</v>
          </cell>
          <cell r="AS8048" t="e">
            <v>#N/A</v>
          </cell>
          <cell r="AT8048" t="e">
            <v>#N/A</v>
          </cell>
          <cell r="AU8048" t="e">
            <v>#N/A</v>
          </cell>
          <cell r="AV8048" t="e">
            <v>#N/A</v>
          </cell>
          <cell r="AW8048" t="str">
            <v/>
          </cell>
          <cell r="AX8048" t="str">
            <v/>
          </cell>
          <cell r="AY8048" t="str">
            <v/>
          </cell>
          <cell r="AZ8048" t="e">
            <v>#N/A</v>
          </cell>
        </row>
        <row r="8049">
          <cell r="AO8049" t="str">
            <v>まもなく決まります</v>
          </cell>
          <cell r="AP8049" t="str">
            <v>まもなく決まります</v>
          </cell>
          <cell r="AQ8049" t="str">
            <v>まもなく決まります</v>
          </cell>
          <cell r="AR8049" t="e">
            <v>#N/A</v>
          </cell>
          <cell r="AS8049" t="e">
            <v>#N/A</v>
          </cell>
          <cell r="AT8049" t="e">
            <v>#N/A</v>
          </cell>
          <cell r="AU8049" t="e">
            <v>#N/A</v>
          </cell>
          <cell r="AV8049" t="e">
            <v>#N/A</v>
          </cell>
          <cell r="AW8049" t="str">
            <v/>
          </cell>
          <cell r="AX8049" t="str">
            <v/>
          </cell>
          <cell r="AY8049" t="str">
            <v/>
          </cell>
          <cell r="AZ8049" t="e">
            <v>#N/A</v>
          </cell>
        </row>
        <row r="8050">
          <cell r="AO8050" t="str">
            <v>まもなく決まります</v>
          </cell>
          <cell r="AP8050" t="str">
            <v>まもなく決まります</v>
          </cell>
          <cell r="AQ8050" t="str">
            <v>まもなく決まります</v>
          </cell>
          <cell r="AR8050" t="e">
            <v>#N/A</v>
          </cell>
          <cell r="AS8050" t="e">
            <v>#N/A</v>
          </cell>
          <cell r="AT8050" t="e">
            <v>#N/A</v>
          </cell>
          <cell r="AU8050" t="e">
            <v>#N/A</v>
          </cell>
          <cell r="AV8050" t="e">
            <v>#N/A</v>
          </cell>
          <cell r="AW8050" t="str">
            <v/>
          </cell>
          <cell r="AX8050" t="str">
            <v/>
          </cell>
          <cell r="AY8050" t="str">
            <v/>
          </cell>
          <cell r="AZ8050" t="e">
            <v>#N/A</v>
          </cell>
        </row>
        <row r="8051">
          <cell r="AO8051" t="str">
            <v>まもなく決まります</v>
          </cell>
          <cell r="AP8051" t="str">
            <v>まもなく決まります</v>
          </cell>
          <cell r="AQ8051" t="str">
            <v>まもなく決まります</v>
          </cell>
          <cell r="AR8051" t="e">
            <v>#N/A</v>
          </cell>
          <cell r="AS8051" t="e">
            <v>#N/A</v>
          </cell>
          <cell r="AT8051" t="e">
            <v>#N/A</v>
          </cell>
          <cell r="AU8051" t="e">
            <v>#N/A</v>
          </cell>
          <cell r="AV8051" t="e">
            <v>#N/A</v>
          </cell>
          <cell r="AW8051" t="str">
            <v/>
          </cell>
          <cell r="AX8051" t="str">
            <v/>
          </cell>
          <cell r="AY8051" t="str">
            <v/>
          </cell>
          <cell r="AZ8051" t="e">
            <v>#N/A</v>
          </cell>
        </row>
        <row r="8052">
          <cell r="AO8052" t="str">
            <v>まもなく決まります</v>
          </cell>
          <cell r="AP8052" t="str">
            <v>まもなく決まります</v>
          </cell>
          <cell r="AQ8052" t="str">
            <v>まもなく決まります</v>
          </cell>
          <cell r="AR8052" t="e">
            <v>#N/A</v>
          </cell>
          <cell r="AS8052" t="e">
            <v>#N/A</v>
          </cell>
          <cell r="AT8052" t="e">
            <v>#N/A</v>
          </cell>
          <cell r="AU8052" t="e">
            <v>#N/A</v>
          </cell>
          <cell r="AV8052" t="e">
            <v>#N/A</v>
          </cell>
          <cell r="AW8052" t="str">
            <v/>
          </cell>
          <cell r="AX8052" t="str">
            <v/>
          </cell>
          <cell r="AY8052" t="str">
            <v/>
          </cell>
          <cell r="AZ8052" t="e">
            <v>#N/A</v>
          </cell>
        </row>
        <row r="8053">
          <cell r="AO8053" t="str">
            <v>まもなく決まります</v>
          </cell>
          <cell r="AP8053" t="str">
            <v>まもなく決まります</v>
          </cell>
          <cell r="AQ8053" t="str">
            <v>まもなく決まります</v>
          </cell>
          <cell r="AR8053" t="e">
            <v>#N/A</v>
          </cell>
          <cell r="AS8053" t="e">
            <v>#N/A</v>
          </cell>
          <cell r="AT8053" t="e">
            <v>#N/A</v>
          </cell>
          <cell r="AU8053" t="e">
            <v>#N/A</v>
          </cell>
          <cell r="AV8053" t="e">
            <v>#N/A</v>
          </cell>
          <cell r="AW8053" t="str">
            <v/>
          </cell>
          <cell r="AX8053" t="str">
            <v/>
          </cell>
          <cell r="AY8053" t="str">
            <v/>
          </cell>
          <cell r="AZ8053" t="e">
            <v>#N/A</v>
          </cell>
        </row>
        <row r="8054">
          <cell r="AO8054" t="str">
            <v>まもなく決まります</v>
          </cell>
          <cell r="AP8054" t="str">
            <v>まもなく決まります</v>
          </cell>
          <cell r="AQ8054" t="str">
            <v>まもなく決まります</v>
          </cell>
          <cell r="AR8054" t="e">
            <v>#N/A</v>
          </cell>
          <cell r="AS8054" t="e">
            <v>#N/A</v>
          </cell>
          <cell r="AT8054" t="e">
            <v>#N/A</v>
          </cell>
          <cell r="AU8054" t="e">
            <v>#N/A</v>
          </cell>
          <cell r="AV8054" t="e">
            <v>#N/A</v>
          </cell>
          <cell r="AW8054" t="str">
            <v/>
          </cell>
          <cell r="AX8054" t="str">
            <v/>
          </cell>
          <cell r="AY8054" t="str">
            <v/>
          </cell>
          <cell r="AZ8054" t="e">
            <v>#N/A</v>
          </cell>
        </row>
        <row r="8055">
          <cell r="AO8055" t="str">
            <v>まもなく決まります</v>
          </cell>
          <cell r="AP8055" t="str">
            <v>まもなく決まります</v>
          </cell>
          <cell r="AQ8055" t="str">
            <v>まもなく決まります</v>
          </cell>
          <cell r="AR8055" t="e">
            <v>#N/A</v>
          </cell>
          <cell r="AS8055" t="e">
            <v>#N/A</v>
          </cell>
          <cell r="AT8055" t="e">
            <v>#N/A</v>
          </cell>
          <cell r="AU8055" t="e">
            <v>#N/A</v>
          </cell>
          <cell r="AV8055" t="e">
            <v>#N/A</v>
          </cell>
          <cell r="AW8055" t="str">
            <v/>
          </cell>
          <cell r="AX8055" t="str">
            <v/>
          </cell>
          <cell r="AY8055" t="str">
            <v/>
          </cell>
          <cell r="AZ8055" t="e">
            <v>#N/A</v>
          </cell>
        </row>
        <row r="8056">
          <cell r="AO8056" t="str">
            <v>まもなく決まります</v>
          </cell>
          <cell r="AP8056" t="str">
            <v>まもなく決まります</v>
          </cell>
          <cell r="AQ8056" t="str">
            <v>まもなく決まります</v>
          </cell>
          <cell r="AR8056" t="e">
            <v>#N/A</v>
          </cell>
          <cell r="AS8056" t="e">
            <v>#N/A</v>
          </cell>
          <cell r="AT8056" t="e">
            <v>#N/A</v>
          </cell>
          <cell r="AU8056" t="e">
            <v>#N/A</v>
          </cell>
          <cell r="AV8056" t="e">
            <v>#N/A</v>
          </cell>
          <cell r="AW8056" t="str">
            <v/>
          </cell>
          <cell r="AX8056" t="str">
            <v/>
          </cell>
          <cell r="AY8056" t="str">
            <v/>
          </cell>
          <cell r="AZ8056" t="e">
            <v>#N/A</v>
          </cell>
        </row>
        <row r="8057">
          <cell r="AO8057" t="str">
            <v>まもなく決まります</v>
          </cell>
          <cell r="AP8057" t="str">
            <v>まもなく決まります</v>
          </cell>
          <cell r="AQ8057" t="str">
            <v>まもなく決まります</v>
          </cell>
          <cell r="AR8057" t="e">
            <v>#N/A</v>
          </cell>
          <cell r="AS8057" t="e">
            <v>#N/A</v>
          </cell>
          <cell r="AT8057" t="e">
            <v>#N/A</v>
          </cell>
          <cell r="AU8057" t="e">
            <v>#N/A</v>
          </cell>
          <cell r="AV8057" t="e">
            <v>#N/A</v>
          </cell>
          <cell r="AW8057" t="str">
            <v/>
          </cell>
          <cell r="AX8057" t="str">
            <v/>
          </cell>
          <cell r="AY8057" t="str">
            <v/>
          </cell>
          <cell r="AZ8057" t="e">
            <v>#N/A</v>
          </cell>
        </row>
        <row r="8058">
          <cell r="AO8058" t="str">
            <v>まもなく決まります</v>
          </cell>
          <cell r="AP8058" t="str">
            <v>まもなく決まります</v>
          </cell>
          <cell r="AQ8058" t="str">
            <v>まもなく決まります</v>
          </cell>
          <cell r="AR8058" t="e">
            <v>#N/A</v>
          </cell>
          <cell r="AS8058" t="e">
            <v>#N/A</v>
          </cell>
          <cell r="AT8058" t="e">
            <v>#N/A</v>
          </cell>
          <cell r="AU8058" t="e">
            <v>#N/A</v>
          </cell>
          <cell r="AV8058" t="e">
            <v>#N/A</v>
          </cell>
          <cell r="AW8058" t="str">
            <v/>
          </cell>
          <cell r="AX8058" t="str">
            <v/>
          </cell>
          <cell r="AY8058" t="str">
            <v/>
          </cell>
          <cell r="AZ8058" t="e">
            <v>#N/A</v>
          </cell>
        </row>
        <row r="8059">
          <cell r="AO8059" t="str">
            <v>まもなく決まります</v>
          </cell>
          <cell r="AP8059" t="str">
            <v>まもなく決まります</v>
          </cell>
          <cell r="AQ8059" t="str">
            <v>まもなく決まります</v>
          </cell>
          <cell r="AR8059" t="e">
            <v>#N/A</v>
          </cell>
          <cell r="AS8059" t="e">
            <v>#N/A</v>
          </cell>
          <cell r="AT8059" t="e">
            <v>#N/A</v>
          </cell>
          <cell r="AU8059" t="e">
            <v>#N/A</v>
          </cell>
          <cell r="AV8059" t="e">
            <v>#N/A</v>
          </cell>
          <cell r="AW8059" t="str">
            <v/>
          </cell>
          <cell r="AX8059" t="str">
            <v/>
          </cell>
          <cell r="AY8059" t="str">
            <v/>
          </cell>
          <cell r="AZ8059" t="e">
            <v>#N/A</v>
          </cell>
        </row>
        <row r="8060">
          <cell r="AO8060" t="str">
            <v>まもなく決まります</v>
          </cell>
          <cell r="AP8060" t="str">
            <v>まもなく決まります</v>
          </cell>
          <cell r="AQ8060" t="str">
            <v>まもなく決まります</v>
          </cell>
          <cell r="AR8060" t="e">
            <v>#N/A</v>
          </cell>
          <cell r="AS8060" t="e">
            <v>#N/A</v>
          </cell>
          <cell r="AT8060" t="e">
            <v>#N/A</v>
          </cell>
          <cell r="AU8060" t="e">
            <v>#N/A</v>
          </cell>
          <cell r="AV8060" t="e">
            <v>#N/A</v>
          </cell>
          <cell r="AW8060" t="str">
            <v/>
          </cell>
          <cell r="AX8060" t="str">
            <v/>
          </cell>
          <cell r="AY8060" t="str">
            <v/>
          </cell>
          <cell r="AZ8060" t="e">
            <v>#N/A</v>
          </cell>
        </row>
        <row r="8061">
          <cell r="AO8061" t="str">
            <v>まもなく決まります</v>
          </cell>
          <cell r="AP8061" t="str">
            <v>まもなく決まります</v>
          </cell>
          <cell r="AQ8061" t="str">
            <v>まもなく決まります</v>
          </cell>
          <cell r="AR8061" t="e">
            <v>#N/A</v>
          </cell>
          <cell r="AS8061" t="e">
            <v>#N/A</v>
          </cell>
          <cell r="AT8061" t="e">
            <v>#N/A</v>
          </cell>
          <cell r="AU8061" t="e">
            <v>#N/A</v>
          </cell>
          <cell r="AV8061" t="e">
            <v>#N/A</v>
          </cell>
          <cell r="AW8061" t="str">
            <v/>
          </cell>
          <cell r="AX8061" t="str">
            <v/>
          </cell>
          <cell r="AY8061" t="str">
            <v/>
          </cell>
          <cell r="AZ8061" t="e">
            <v>#N/A</v>
          </cell>
        </row>
        <row r="8062">
          <cell r="AO8062" t="str">
            <v>まもなく決まります</v>
          </cell>
          <cell r="AP8062" t="str">
            <v>まもなく決まります</v>
          </cell>
          <cell r="AQ8062" t="str">
            <v>まもなく決まります</v>
          </cell>
          <cell r="AR8062" t="e">
            <v>#N/A</v>
          </cell>
          <cell r="AS8062" t="e">
            <v>#N/A</v>
          </cell>
          <cell r="AT8062" t="e">
            <v>#N/A</v>
          </cell>
          <cell r="AU8062" t="e">
            <v>#N/A</v>
          </cell>
          <cell r="AV8062" t="e">
            <v>#N/A</v>
          </cell>
          <cell r="AW8062" t="str">
            <v/>
          </cell>
          <cell r="AX8062" t="str">
            <v/>
          </cell>
          <cell r="AY8062" t="str">
            <v/>
          </cell>
          <cell r="AZ8062" t="e">
            <v>#N/A</v>
          </cell>
        </row>
        <row r="8063">
          <cell r="AO8063" t="str">
            <v>まもなく決まります</v>
          </cell>
          <cell r="AP8063" t="str">
            <v>まもなく決まります</v>
          </cell>
          <cell r="AQ8063" t="str">
            <v>まもなく決まります</v>
          </cell>
          <cell r="AR8063" t="e">
            <v>#N/A</v>
          </cell>
          <cell r="AS8063" t="e">
            <v>#N/A</v>
          </cell>
          <cell r="AT8063" t="e">
            <v>#N/A</v>
          </cell>
          <cell r="AU8063" t="e">
            <v>#N/A</v>
          </cell>
          <cell r="AV8063" t="e">
            <v>#N/A</v>
          </cell>
          <cell r="AW8063" t="str">
            <v/>
          </cell>
          <cell r="AX8063" t="str">
            <v/>
          </cell>
          <cell r="AY8063" t="str">
            <v/>
          </cell>
          <cell r="AZ8063" t="e">
            <v>#N/A</v>
          </cell>
        </row>
        <row r="8064">
          <cell r="AO8064" t="str">
            <v>まもなく決まります</v>
          </cell>
          <cell r="AP8064" t="str">
            <v>まもなく決まります</v>
          </cell>
          <cell r="AQ8064" t="str">
            <v>まもなく決まります</v>
          </cell>
          <cell r="AR8064" t="e">
            <v>#N/A</v>
          </cell>
          <cell r="AS8064" t="e">
            <v>#N/A</v>
          </cell>
          <cell r="AT8064" t="e">
            <v>#N/A</v>
          </cell>
          <cell r="AU8064" t="e">
            <v>#N/A</v>
          </cell>
          <cell r="AV8064" t="e">
            <v>#N/A</v>
          </cell>
          <cell r="AW8064" t="str">
            <v/>
          </cell>
          <cell r="AX8064" t="str">
            <v/>
          </cell>
          <cell r="AY8064" t="str">
            <v/>
          </cell>
          <cell r="AZ8064" t="e">
            <v>#N/A</v>
          </cell>
        </row>
        <row r="8065">
          <cell r="AO8065" t="str">
            <v>まもなく決まります</v>
          </cell>
          <cell r="AP8065" t="str">
            <v>まもなく決まります</v>
          </cell>
          <cell r="AQ8065" t="str">
            <v>まもなく決まります</v>
          </cell>
          <cell r="AR8065" t="e">
            <v>#N/A</v>
          </cell>
          <cell r="AS8065" t="e">
            <v>#N/A</v>
          </cell>
          <cell r="AT8065" t="e">
            <v>#N/A</v>
          </cell>
          <cell r="AU8065" t="e">
            <v>#N/A</v>
          </cell>
          <cell r="AV8065" t="e">
            <v>#N/A</v>
          </cell>
          <cell r="AW8065" t="str">
            <v/>
          </cell>
          <cell r="AX8065" t="str">
            <v/>
          </cell>
          <cell r="AY8065" t="str">
            <v/>
          </cell>
          <cell r="AZ8065" t="e">
            <v>#N/A</v>
          </cell>
        </row>
        <row r="8066">
          <cell r="AO8066" t="str">
            <v>まもなく決まります</v>
          </cell>
          <cell r="AP8066" t="str">
            <v>まもなく決まります</v>
          </cell>
          <cell r="AQ8066" t="str">
            <v>まもなく決まります</v>
          </cell>
          <cell r="AR8066" t="e">
            <v>#N/A</v>
          </cell>
          <cell r="AS8066" t="e">
            <v>#N/A</v>
          </cell>
          <cell r="AT8066" t="e">
            <v>#N/A</v>
          </cell>
          <cell r="AU8066" t="e">
            <v>#N/A</v>
          </cell>
          <cell r="AV8066" t="e">
            <v>#N/A</v>
          </cell>
          <cell r="AW8066" t="str">
            <v/>
          </cell>
          <cell r="AX8066" t="str">
            <v/>
          </cell>
          <cell r="AY8066" t="str">
            <v/>
          </cell>
          <cell r="AZ8066" t="e">
            <v>#N/A</v>
          </cell>
        </row>
        <row r="8067">
          <cell r="AO8067" t="str">
            <v>まもなく決まります</v>
          </cell>
          <cell r="AP8067" t="str">
            <v>まもなく決まります</v>
          </cell>
          <cell r="AQ8067" t="str">
            <v>まもなく決まります</v>
          </cell>
          <cell r="AR8067" t="e">
            <v>#N/A</v>
          </cell>
          <cell r="AS8067" t="e">
            <v>#N/A</v>
          </cell>
          <cell r="AT8067" t="e">
            <v>#N/A</v>
          </cell>
          <cell r="AU8067" t="e">
            <v>#N/A</v>
          </cell>
          <cell r="AV8067" t="e">
            <v>#N/A</v>
          </cell>
          <cell r="AW8067" t="str">
            <v/>
          </cell>
          <cell r="AX8067" t="str">
            <v/>
          </cell>
          <cell r="AY8067" t="str">
            <v/>
          </cell>
          <cell r="AZ8067" t="e">
            <v>#N/A</v>
          </cell>
        </row>
        <row r="8068">
          <cell r="AO8068" t="str">
            <v>まもなく決まります</v>
          </cell>
          <cell r="AP8068" t="str">
            <v>まもなく決まります</v>
          </cell>
          <cell r="AQ8068" t="str">
            <v>まもなく決まります</v>
          </cell>
          <cell r="AR8068" t="e">
            <v>#N/A</v>
          </cell>
          <cell r="AS8068" t="e">
            <v>#N/A</v>
          </cell>
          <cell r="AT8068" t="e">
            <v>#N/A</v>
          </cell>
          <cell r="AU8068" t="e">
            <v>#N/A</v>
          </cell>
          <cell r="AV8068" t="e">
            <v>#N/A</v>
          </cell>
          <cell r="AW8068" t="str">
            <v/>
          </cell>
          <cell r="AX8068" t="str">
            <v/>
          </cell>
          <cell r="AY8068" t="str">
            <v/>
          </cell>
          <cell r="AZ8068" t="e">
            <v>#N/A</v>
          </cell>
        </row>
        <row r="8069">
          <cell r="AO8069" t="str">
            <v>まもなく決まります</v>
          </cell>
          <cell r="AP8069" t="str">
            <v>まもなく決まります</v>
          </cell>
          <cell r="AQ8069" t="str">
            <v>まもなく決まります</v>
          </cell>
          <cell r="AR8069" t="e">
            <v>#N/A</v>
          </cell>
          <cell r="AS8069" t="e">
            <v>#N/A</v>
          </cell>
          <cell r="AT8069" t="e">
            <v>#N/A</v>
          </cell>
          <cell r="AU8069" t="e">
            <v>#N/A</v>
          </cell>
          <cell r="AV8069" t="e">
            <v>#N/A</v>
          </cell>
          <cell r="AW8069" t="str">
            <v/>
          </cell>
          <cell r="AX8069" t="str">
            <v/>
          </cell>
          <cell r="AY8069" t="str">
            <v/>
          </cell>
          <cell r="AZ8069" t="e">
            <v>#N/A</v>
          </cell>
        </row>
        <row r="8070">
          <cell r="AO8070" t="str">
            <v>まもなく決まります</v>
          </cell>
          <cell r="AP8070" t="str">
            <v>まもなく決まります</v>
          </cell>
          <cell r="AQ8070" t="str">
            <v>まもなく決まります</v>
          </cell>
          <cell r="AR8070" t="e">
            <v>#N/A</v>
          </cell>
          <cell r="AS8070" t="e">
            <v>#N/A</v>
          </cell>
          <cell r="AT8070" t="e">
            <v>#N/A</v>
          </cell>
          <cell r="AU8070" t="e">
            <v>#N/A</v>
          </cell>
          <cell r="AV8070" t="e">
            <v>#N/A</v>
          </cell>
          <cell r="AW8070" t="str">
            <v/>
          </cell>
          <cell r="AX8070" t="str">
            <v/>
          </cell>
          <cell r="AY8070" t="str">
            <v/>
          </cell>
          <cell r="AZ8070" t="e">
            <v>#N/A</v>
          </cell>
        </row>
        <row r="8071">
          <cell r="AO8071" t="str">
            <v>まもなく決まります</v>
          </cell>
          <cell r="AP8071" t="str">
            <v>まもなく決まります</v>
          </cell>
          <cell r="AQ8071" t="str">
            <v>まもなく決まります</v>
          </cell>
          <cell r="AR8071" t="e">
            <v>#N/A</v>
          </cell>
          <cell r="AS8071" t="e">
            <v>#N/A</v>
          </cell>
          <cell r="AT8071" t="e">
            <v>#N/A</v>
          </cell>
          <cell r="AU8071" t="e">
            <v>#N/A</v>
          </cell>
          <cell r="AV8071" t="e">
            <v>#N/A</v>
          </cell>
          <cell r="AW8071" t="str">
            <v/>
          </cell>
          <cell r="AX8071" t="str">
            <v/>
          </cell>
          <cell r="AY8071" t="str">
            <v/>
          </cell>
          <cell r="AZ8071" t="e">
            <v>#N/A</v>
          </cell>
        </row>
        <row r="8072">
          <cell r="AO8072" t="str">
            <v>まもなく決まります</v>
          </cell>
          <cell r="AP8072" t="str">
            <v>まもなく決まります</v>
          </cell>
          <cell r="AQ8072" t="str">
            <v>まもなく決まります</v>
          </cell>
          <cell r="AR8072" t="e">
            <v>#N/A</v>
          </cell>
          <cell r="AS8072" t="e">
            <v>#N/A</v>
          </cell>
          <cell r="AT8072" t="e">
            <v>#N/A</v>
          </cell>
          <cell r="AU8072" t="e">
            <v>#N/A</v>
          </cell>
          <cell r="AV8072" t="e">
            <v>#N/A</v>
          </cell>
          <cell r="AW8072" t="str">
            <v/>
          </cell>
          <cell r="AX8072" t="str">
            <v/>
          </cell>
          <cell r="AY8072" t="str">
            <v/>
          </cell>
          <cell r="AZ8072" t="e">
            <v>#N/A</v>
          </cell>
        </row>
        <row r="8073">
          <cell r="AO8073" t="str">
            <v>まもなく決まります</v>
          </cell>
          <cell r="AP8073" t="str">
            <v>まもなく決まります</v>
          </cell>
          <cell r="AQ8073" t="str">
            <v>まもなく決まります</v>
          </cell>
          <cell r="AR8073" t="e">
            <v>#N/A</v>
          </cell>
          <cell r="AS8073" t="e">
            <v>#N/A</v>
          </cell>
          <cell r="AT8073" t="e">
            <v>#N/A</v>
          </cell>
          <cell r="AU8073" t="e">
            <v>#N/A</v>
          </cell>
          <cell r="AV8073" t="e">
            <v>#N/A</v>
          </cell>
          <cell r="AW8073" t="str">
            <v/>
          </cell>
          <cell r="AX8073" t="str">
            <v/>
          </cell>
          <cell r="AY8073" t="str">
            <v/>
          </cell>
          <cell r="AZ8073" t="e">
            <v>#N/A</v>
          </cell>
        </row>
        <row r="8074">
          <cell r="AO8074" t="str">
            <v>まもなく決まります</v>
          </cell>
          <cell r="AP8074" t="str">
            <v>まもなく決まります</v>
          </cell>
          <cell r="AQ8074" t="str">
            <v>まもなく決まります</v>
          </cell>
          <cell r="AR8074" t="e">
            <v>#N/A</v>
          </cell>
          <cell r="AS8074" t="e">
            <v>#N/A</v>
          </cell>
          <cell r="AT8074" t="e">
            <v>#N/A</v>
          </cell>
          <cell r="AU8074" t="e">
            <v>#N/A</v>
          </cell>
          <cell r="AV8074" t="e">
            <v>#N/A</v>
          </cell>
          <cell r="AW8074" t="str">
            <v/>
          </cell>
          <cell r="AX8074" t="str">
            <v/>
          </cell>
          <cell r="AY8074" t="str">
            <v/>
          </cell>
          <cell r="AZ8074" t="e">
            <v>#N/A</v>
          </cell>
        </row>
        <row r="8075">
          <cell r="AO8075" t="str">
            <v>まもなく決まります</v>
          </cell>
          <cell r="AP8075" t="str">
            <v>まもなく決まります</v>
          </cell>
          <cell r="AQ8075" t="str">
            <v>まもなく決まります</v>
          </cell>
          <cell r="AR8075" t="e">
            <v>#N/A</v>
          </cell>
          <cell r="AS8075" t="e">
            <v>#N/A</v>
          </cell>
          <cell r="AT8075" t="e">
            <v>#N/A</v>
          </cell>
          <cell r="AU8075" t="e">
            <v>#N/A</v>
          </cell>
          <cell r="AV8075" t="e">
            <v>#N/A</v>
          </cell>
          <cell r="AW8075" t="str">
            <v/>
          </cell>
          <cell r="AX8075" t="str">
            <v/>
          </cell>
          <cell r="AY8075" t="str">
            <v/>
          </cell>
          <cell r="AZ8075" t="e">
            <v>#N/A</v>
          </cell>
        </row>
        <row r="8076">
          <cell r="AO8076" t="str">
            <v>まもなく決まります</v>
          </cell>
          <cell r="AP8076" t="str">
            <v>まもなく決まります</v>
          </cell>
          <cell r="AQ8076" t="str">
            <v>まもなく決まります</v>
          </cell>
          <cell r="AR8076" t="e">
            <v>#N/A</v>
          </cell>
          <cell r="AS8076" t="e">
            <v>#N/A</v>
          </cell>
          <cell r="AT8076" t="e">
            <v>#N/A</v>
          </cell>
          <cell r="AU8076" t="e">
            <v>#N/A</v>
          </cell>
          <cell r="AV8076" t="e">
            <v>#N/A</v>
          </cell>
          <cell r="AW8076" t="str">
            <v/>
          </cell>
          <cell r="AX8076" t="str">
            <v/>
          </cell>
          <cell r="AY8076" t="str">
            <v/>
          </cell>
          <cell r="AZ8076" t="e">
            <v>#N/A</v>
          </cell>
        </row>
        <row r="8077">
          <cell r="AO8077" t="str">
            <v>まもなく決まります</v>
          </cell>
          <cell r="AP8077" t="str">
            <v>まもなく決まります</v>
          </cell>
          <cell r="AQ8077" t="str">
            <v>まもなく決まります</v>
          </cell>
          <cell r="AR8077" t="e">
            <v>#N/A</v>
          </cell>
          <cell r="AS8077" t="e">
            <v>#N/A</v>
          </cell>
          <cell r="AT8077" t="e">
            <v>#N/A</v>
          </cell>
          <cell r="AU8077" t="e">
            <v>#N/A</v>
          </cell>
          <cell r="AV8077" t="e">
            <v>#N/A</v>
          </cell>
          <cell r="AW8077" t="str">
            <v/>
          </cell>
          <cell r="AX8077" t="str">
            <v/>
          </cell>
          <cell r="AY8077" t="str">
            <v/>
          </cell>
          <cell r="AZ8077" t="e">
            <v>#N/A</v>
          </cell>
        </row>
        <row r="8078">
          <cell r="AO8078" t="str">
            <v>まもなく決まります</v>
          </cell>
          <cell r="AP8078" t="str">
            <v>まもなく決まります</v>
          </cell>
          <cell r="AQ8078" t="str">
            <v>まもなく決まります</v>
          </cell>
          <cell r="AR8078" t="e">
            <v>#N/A</v>
          </cell>
          <cell r="AS8078" t="e">
            <v>#N/A</v>
          </cell>
          <cell r="AT8078" t="e">
            <v>#N/A</v>
          </cell>
          <cell r="AU8078" t="e">
            <v>#N/A</v>
          </cell>
          <cell r="AV8078" t="e">
            <v>#N/A</v>
          </cell>
          <cell r="AW8078" t="str">
            <v/>
          </cell>
          <cell r="AX8078" t="str">
            <v/>
          </cell>
          <cell r="AY8078" t="str">
            <v/>
          </cell>
          <cell r="AZ8078" t="e">
            <v>#N/A</v>
          </cell>
        </row>
        <row r="8079">
          <cell r="AO8079" t="str">
            <v>まもなく決まります</v>
          </cell>
          <cell r="AP8079" t="str">
            <v>まもなく決まります</v>
          </cell>
          <cell r="AQ8079" t="str">
            <v>まもなく決まります</v>
          </cell>
          <cell r="AR8079" t="e">
            <v>#N/A</v>
          </cell>
          <cell r="AS8079" t="e">
            <v>#N/A</v>
          </cell>
          <cell r="AT8079" t="e">
            <v>#N/A</v>
          </cell>
          <cell r="AU8079" t="e">
            <v>#N/A</v>
          </cell>
          <cell r="AV8079" t="e">
            <v>#N/A</v>
          </cell>
          <cell r="AW8079" t="str">
            <v/>
          </cell>
          <cell r="AX8079" t="str">
            <v/>
          </cell>
          <cell r="AY8079" t="str">
            <v/>
          </cell>
          <cell r="AZ8079" t="e">
            <v>#N/A</v>
          </cell>
        </row>
        <row r="8080">
          <cell r="AO8080" t="str">
            <v>まもなく決まります</v>
          </cell>
          <cell r="AP8080" t="str">
            <v>まもなく決まります</v>
          </cell>
          <cell r="AQ8080" t="str">
            <v>まもなく決まります</v>
          </cell>
          <cell r="AR8080" t="e">
            <v>#N/A</v>
          </cell>
          <cell r="AS8080" t="e">
            <v>#N/A</v>
          </cell>
          <cell r="AT8080" t="e">
            <v>#N/A</v>
          </cell>
          <cell r="AU8080" t="e">
            <v>#N/A</v>
          </cell>
          <cell r="AV8080" t="e">
            <v>#N/A</v>
          </cell>
          <cell r="AW8080" t="str">
            <v/>
          </cell>
          <cell r="AX8080" t="str">
            <v/>
          </cell>
          <cell r="AY8080" t="str">
            <v/>
          </cell>
          <cell r="AZ8080" t="e">
            <v>#N/A</v>
          </cell>
        </row>
        <row r="8081">
          <cell r="AO8081" t="str">
            <v>まもなく決まります</v>
          </cell>
          <cell r="AP8081" t="str">
            <v>まもなく決まります</v>
          </cell>
          <cell r="AQ8081" t="str">
            <v>まもなく決まります</v>
          </cell>
          <cell r="AR8081" t="e">
            <v>#N/A</v>
          </cell>
          <cell r="AS8081" t="e">
            <v>#N/A</v>
          </cell>
          <cell r="AT8081" t="e">
            <v>#N/A</v>
          </cell>
          <cell r="AU8081" t="e">
            <v>#N/A</v>
          </cell>
          <cell r="AV8081" t="e">
            <v>#N/A</v>
          </cell>
          <cell r="AW8081" t="str">
            <v/>
          </cell>
          <cell r="AX8081" t="str">
            <v/>
          </cell>
          <cell r="AY8081" t="str">
            <v/>
          </cell>
          <cell r="AZ8081" t="e">
            <v>#N/A</v>
          </cell>
        </row>
        <row r="8082">
          <cell r="AO8082" t="str">
            <v>まもなく決まります</v>
          </cell>
          <cell r="AP8082" t="str">
            <v>まもなく決まります</v>
          </cell>
          <cell r="AQ8082" t="str">
            <v>まもなく決まります</v>
          </cell>
          <cell r="AR8082" t="e">
            <v>#N/A</v>
          </cell>
          <cell r="AS8082" t="e">
            <v>#N/A</v>
          </cell>
          <cell r="AT8082" t="e">
            <v>#N/A</v>
          </cell>
          <cell r="AU8082" t="e">
            <v>#N/A</v>
          </cell>
          <cell r="AV8082" t="e">
            <v>#N/A</v>
          </cell>
          <cell r="AW8082" t="str">
            <v/>
          </cell>
          <cell r="AX8082" t="str">
            <v/>
          </cell>
          <cell r="AY8082" t="str">
            <v/>
          </cell>
          <cell r="AZ8082" t="e">
            <v>#N/A</v>
          </cell>
        </row>
        <row r="8083">
          <cell r="AO8083" t="str">
            <v>まもなく決まります</v>
          </cell>
          <cell r="AP8083" t="str">
            <v>まもなく決まります</v>
          </cell>
          <cell r="AQ8083" t="str">
            <v>まもなく決まります</v>
          </cell>
          <cell r="AR8083" t="e">
            <v>#N/A</v>
          </cell>
          <cell r="AS8083" t="e">
            <v>#N/A</v>
          </cell>
          <cell r="AT8083" t="e">
            <v>#N/A</v>
          </cell>
          <cell r="AU8083" t="e">
            <v>#N/A</v>
          </cell>
          <cell r="AV8083" t="e">
            <v>#N/A</v>
          </cell>
          <cell r="AW8083" t="str">
            <v/>
          </cell>
          <cell r="AX8083" t="str">
            <v/>
          </cell>
          <cell r="AY8083" t="str">
            <v/>
          </cell>
          <cell r="AZ8083" t="e">
            <v>#N/A</v>
          </cell>
        </row>
        <row r="8084">
          <cell r="AO8084" t="str">
            <v>まもなく決まります</v>
          </cell>
          <cell r="AP8084" t="str">
            <v>まもなく決まります</v>
          </cell>
          <cell r="AQ8084" t="str">
            <v>まもなく決まります</v>
          </cell>
          <cell r="AR8084" t="e">
            <v>#N/A</v>
          </cell>
          <cell r="AS8084" t="e">
            <v>#N/A</v>
          </cell>
          <cell r="AT8084" t="e">
            <v>#N/A</v>
          </cell>
          <cell r="AU8084" t="e">
            <v>#N/A</v>
          </cell>
          <cell r="AV8084" t="e">
            <v>#N/A</v>
          </cell>
          <cell r="AW8084" t="str">
            <v/>
          </cell>
          <cell r="AX8084" t="str">
            <v/>
          </cell>
          <cell r="AY8084" t="str">
            <v/>
          </cell>
          <cell r="AZ8084" t="e">
            <v>#N/A</v>
          </cell>
        </row>
        <row r="8085">
          <cell r="AO8085" t="str">
            <v>まもなく決まります</v>
          </cell>
          <cell r="AP8085" t="str">
            <v>まもなく決まります</v>
          </cell>
          <cell r="AQ8085" t="str">
            <v>まもなく決まります</v>
          </cell>
          <cell r="AR8085" t="e">
            <v>#N/A</v>
          </cell>
          <cell r="AS8085" t="e">
            <v>#N/A</v>
          </cell>
          <cell r="AT8085" t="e">
            <v>#N/A</v>
          </cell>
          <cell r="AU8085" t="e">
            <v>#N/A</v>
          </cell>
          <cell r="AV8085" t="e">
            <v>#N/A</v>
          </cell>
          <cell r="AW8085" t="str">
            <v/>
          </cell>
          <cell r="AX8085" t="str">
            <v/>
          </cell>
          <cell r="AY8085" t="str">
            <v/>
          </cell>
          <cell r="AZ8085" t="e">
            <v>#N/A</v>
          </cell>
        </row>
        <row r="8086">
          <cell r="AO8086" t="str">
            <v>まもなく決まります</v>
          </cell>
          <cell r="AP8086" t="str">
            <v>まもなく決まります</v>
          </cell>
          <cell r="AQ8086" t="str">
            <v>まもなく決まります</v>
          </cell>
          <cell r="AR8086" t="e">
            <v>#N/A</v>
          </cell>
          <cell r="AS8086" t="e">
            <v>#N/A</v>
          </cell>
          <cell r="AT8086" t="e">
            <v>#N/A</v>
          </cell>
          <cell r="AU8086" t="e">
            <v>#N/A</v>
          </cell>
          <cell r="AV8086" t="e">
            <v>#N/A</v>
          </cell>
          <cell r="AW8086" t="str">
            <v/>
          </cell>
          <cell r="AX8086" t="str">
            <v/>
          </cell>
          <cell r="AY8086" t="str">
            <v/>
          </cell>
          <cell r="AZ8086" t="e">
            <v>#N/A</v>
          </cell>
        </row>
        <row r="8087">
          <cell r="AO8087" t="str">
            <v>まもなく決まります</v>
          </cell>
          <cell r="AP8087" t="str">
            <v>まもなく決まります</v>
          </cell>
          <cell r="AQ8087" t="str">
            <v>まもなく決まります</v>
          </cell>
          <cell r="AR8087" t="e">
            <v>#N/A</v>
          </cell>
          <cell r="AS8087" t="e">
            <v>#N/A</v>
          </cell>
          <cell r="AT8087" t="e">
            <v>#N/A</v>
          </cell>
          <cell r="AU8087" t="e">
            <v>#N/A</v>
          </cell>
          <cell r="AV8087" t="e">
            <v>#N/A</v>
          </cell>
          <cell r="AW8087" t="str">
            <v/>
          </cell>
          <cell r="AX8087" t="str">
            <v/>
          </cell>
          <cell r="AY8087" t="str">
            <v/>
          </cell>
          <cell r="AZ8087" t="e">
            <v>#N/A</v>
          </cell>
        </row>
        <row r="8088">
          <cell r="AO8088" t="str">
            <v>まもなく決まります</v>
          </cell>
          <cell r="AP8088" t="str">
            <v>まもなく決まります</v>
          </cell>
          <cell r="AQ8088" t="str">
            <v>まもなく決まります</v>
          </cell>
          <cell r="AR8088" t="e">
            <v>#N/A</v>
          </cell>
          <cell r="AS8088" t="e">
            <v>#N/A</v>
          </cell>
          <cell r="AT8088" t="e">
            <v>#N/A</v>
          </cell>
          <cell r="AU8088" t="e">
            <v>#N/A</v>
          </cell>
          <cell r="AV8088" t="e">
            <v>#N/A</v>
          </cell>
          <cell r="AW8088" t="str">
            <v/>
          </cell>
          <cell r="AX8088" t="str">
            <v/>
          </cell>
          <cell r="AY8088" t="str">
            <v/>
          </cell>
          <cell r="AZ8088" t="e">
            <v>#N/A</v>
          </cell>
        </row>
        <row r="8089">
          <cell r="AO8089" t="str">
            <v>まもなく決まります</v>
          </cell>
          <cell r="AP8089" t="str">
            <v>まもなく決まります</v>
          </cell>
          <cell r="AQ8089" t="str">
            <v>まもなく決まります</v>
          </cell>
          <cell r="AR8089" t="e">
            <v>#N/A</v>
          </cell>
          <cell r="AS8089" t="e">
            <v>#N/A</v>
          </cell>
          <cell r="AT8089" t="e">
            <v>#N/A</v>
          </cell>
          <cell r="AU8089" t="e">
            <v>#N/A</v>
          </cell>
          <cell r="AV8089" t="e">
            <v>#N/A</v>
          </cell>
          <cell r="AW8089" t="str">
            <v/>
          </cell>
          <cell r="AX8089" t="str">
            <v/>
          </cell>
          <cell r="AY8089" t="str">
            <v/>
          </cell>
          <cell r="AZ8089" t="e">
            <v>#N/A</v>
          </cell>
        </row>
        <row r="8090">
          <cell r="AO8090" t="str">
            <v>まもなく決まります</v>
          </cell>
          <cell r="AP8090" t="str">
            <v>まもなく決まります</v>
          </cell>
          <cell r="AQ8090" t="str">
            <v>まもなく決まります</v>
          </cell>
          <cell r="AR8090" t="e">
            <v>#N/A</v>
          </cell>
          <cell r="AS8090" t="e">
            <v>#N/A</v>
          </cell>
          <cell r="AT8090" t="e">
            <v>#N/A</v>
          </cell>
          <cell r="AU8090" t="e">
            <v>#N/A</v>
          </cell>
          <cell r="AV8090" t="e">
            <v>#N/A</v>
          </cell>
          <cell r="AW8090" t="str">
            <v/>
          </cell>
          <cell r="AX8090" t="str">
            <v/>
          </cell>
          <cell r="AY8090" t="str">
            <v/>
          </cell>
          <cell r="AZ8090" t="e">
            <v>#N/A</v>
          </cell>
        </row>
        <row r="8091">
          <cell r="AO8091" t="str">
            <v>まもなく決まります</v>
          </cell>
          <cell r="AP8091" t="str">
            <v>まもなく決まります</v>
          </cell>
          <cell r="AQ8091" t="str">
            <v>まもなく決まります</v>
          </cell>
          <cell r="AR8091" t="e">
            <v>#N/A</v>
          </cell>
          <cell r="AS8091" t="e">
            <v>#N/A</v>
          </cell>
          <cell r="AT8091" t="e">
            <v>#N/A</v>
          </cell>
          <cell r="AU8091" t="e">
            <v>#N/A</v>
          </cell>
          <cell r="AV8091" t="e">
            <v>#N/A</v>
          </cell>
          <cell r="AW8091" t="str">
            <v/>
          </cell>
          <cell r="AX8091" t="str">
            <v/>
          </cell>
          <cell r="AY8091" t="str">
            <v/>
          </cell>
          <cell r="AZ8091" t="e">
            <v>#N/A</v>
          </cell>
        </row>
        <row r="8092">
          <cell r="AO8092" t="str">
            <v>まもなく決まります</v>
          </cell>
          <cell r="AP8092" t="str">
            <v>まもなく決まります</v>
          </cell>
          <cell r="AQ8092" t="str">
            <v>まもなく決まります</v>
          </cell>
          <cell r="AR8092" t="e">
            <v>#N/A</v>
          </cell>
          <cell r="AS8092" t="e">
            <v>#N/A</v>
          </cell>
          <cell r="AT8092" t="e">
            <v>#N/A</v>
          </cell>
          <cell r="AU8092" t="e">
            <v>#N/A</v>
          </cell>
          <cell r="AV8092" t="e">
            <v>#N/A</v>
          </cell>
          <cell r="AW8092" t="str">
            <v/>
          </cell>
          <cell r="AX8092" t="str">
            <v/>
          </cell>
          <cell r="AY8092" t="str">
            <v/>
          </cell>
          <cell r="AZ8092" t="e">
            <v>#N/A</v>
          </cell>
        </row>
        <row r="8093">
          <cell r="AO8093" t="str">
            <v>まもなく決まります</v>
          </cell>
          <cell r="AP8093" t="str">
            <v>まもなく決まります</v>
          </cell>
          <cell r="AQ8093" t="str">
            <v>まもなく決まります</v>
          </cell>
          <cell r="AR8093" t="e">
            <v>#N/A</v>
          </cell>
          <cell r="AS8093" t="e">
            <v>#N/A</v>
          </cell>
          <cell r="AT8093" t="e">
            <v>#N/A</v>
          </cell>
          <cell r="AU8093" t="e">
            <v>#N/A</v>
          </cell>
          <cell r="AV8093" t="e">
            <v>#N/A</v>
          </cell>
          <cell r="AW8093" t="str">
            <v/>
          </cell>
          <cell r="AX8093" t="str">
            <v/>
          </cell>
          <cell r="AY8093" t="str">
            <v/>
          </cell>
          <cell r="AZ8093" t="e">
            <v>#N/A</v>
          </cell>
        </row>
        <row r="8094">
          <cell r="AO8094" t="str">
            <v>まもなく決まります</v>
          </cell>
          <cell r="AP8094" t="str">
            <v>まもなく決まります</v>
          </cell>
          <cell r="AQ8094" t="str">
            <v>まもなく決まります</v>
          </cell>
          <cell r="AR8094" t="e">
            <v>#N/A</v>
          </cell>
          <cell r="AS8094" t="e">
            <v>#N/A</v>
          </cell>
          <cell r="AT8094" t="e">
            <v>#N/A</v>
          </cell>
          <cell r="AU8094" t="e">
            <v>#N/A</v>
          </cell>
          <cell r="AV8094" t="e">
            <v>#N/A</v>
          </cell>
          <cell r="AW8094" t="str">
            <v/>
          </cell>
          <cell r="AX8094" t="str">
            <v/>
          </cell>
          <cell r="AY8094" t="str">
            <v/>
          </cell>
          <cell r="AZ8094" t="e">
            <v>#N/A</v>
          </cell>
        </row>
        <row r="8095">
          <cell r="AO8095" t="str">
            <v>まもなく決まります</v>
          </cell>
          <cell r="AP8095" t="str">
            <v>まもなく決まります</v>
          </cell>
          <cell r="AQ8095" t="str">
            <v>まもなく決まります</v>
          </cell>
          <cell r="AR8095" t="e">
            <v>#N/A</v>
          </cell>
          <cell r="AS8095" t="e">
            <v>#N/A</v>
          </cell>
          <cell r="AT8095" t="e">
            <v>#N/A</v>
          </cell>
          <cell r="AU8095" t="e">
            <v>#N/A</v>
          </cell>
          <cell r="AV8095" t="e">
            <v>#N/A</v>
          </cell>
          <cell r="AW8095" t="str">
            <v/>
          </cell>
          <cell r="AX8095" t="str">
            <v/>
          </cell>
          <cell r="AY8095" t="str">
            <v/>
          </cell>
          <cell r="AZ8095" t="e">
            <v>#N/A</v>
          </cell>
        </row>
        <row r="8096">
          <cell r="AO8096" t="str">
            <v>まもなく決まります</v>
          </cell>
          <cell r="AP8096" t="str">
            <v>まもなく決まります</v>
          </cell>
          <cell r="AQ8096" t="str">
            <v>まもなく決まります</v>
          </cell>
          <cell r="AR8096" t="e">
            <v>#N/A</v>
          </cell>
          <cell r="AS8096" t="e">
            <v>#N/A</v>
          </cell>
          <cell r="AT8096" t="e">
            <v>#N/A</v>
          </cell>
          <cell r="AU8096" t="e">
            <v>#N/A</v>
          </cell>
          <cell r="AV8096" t="e">
            <v>#N/A</v>
          </cell>
          <cell r="AW8096" t="str">
            <v/>
          </cell>
          <cell r="AX8096" t="str">
            <v/>
          </cell>
          <cell r="AY8096" t="str">
            <v/>
          </cell>
          <cell r="AZ8096" t="e">
            <v>#N/A</v>
          </cell>
        </row>
        <row r="8097">
          <cell r="AO8097" t="str">
            <v>まもなく決まります</v>
          </cell>
          <cell r="AP8097" t="str">
            <v>まもなく決まります</v>
          </cell>
          <cell r="AQ8097" t="str">
            <v>まもなく決まります</v>
          </cell>
          <cell r="AR8097" t="e">
            <v>#N/A</v>
          </cell>
          <cell r="AS8097" t="e">
            <v>#N/A</v>
          </cell>
          <cell r="AT8097" t="e">
            <v>#N/A</v>
          </cell>
          <cell r="AU8097" t="e">
            <v>#N/A</v>
          </cell>
          <cell r="AV8097" t="e">
            <v>#N/A</v>
          </cell>
          <cell r="AW8097" t="str">
            <v/>
          </cell>
          <cell r="AX8097" t="str">
            <v/>
          </cell>
          <cell r="AY8097" t="str">
            <v/>
          </cell>
          <cell r="AZ8097" t="e">
            <v>#N/A</v>
          </cell>
        </row>
        <row r="8098">
          <cell r="AO8098" t="str">
            <v>まもなく決まります</v>
          </cell>
          <cell r="AP8098" t="str">
            <v>まもなく決まります</v>
          </cell>
          <cell r="AQ8098" t="str">
            <v>まもなく決まります</v>
          </cell>
          <cell r="AR8098" t="e">
            <v>#N/A</v>
          </cell>
          <cell r="AS8098" t="e">
            <v>#N/A</v>
          </cell>
          <cell r="AT8098" t="e">
            <v>#N/A</v>
          </cell>
          <cell r="AU8098" t="e">
            <v>#N/A</v>
          </cell>
          <cell r="AV8098" t="e">
            <v>#N/A</v>
          </cell>
          <cell r="AW8098" t="str">
            <v/>
          </cell>
          <cell r="AX8098" t="str">
            <v/>
          </cell>
          <cell r="AY8098" t="str">
            <v/>
          </cell>
          <cell r="AZ8098" t="e">
            <v>#N/A</v>
          </cell>
        </row>
        <row r="8099">
          <cell r="AO8099" t="str">
            <v>まもなく決まります</v>
          </cell>
          <cell r="AP8099" t="str">
            <v>まもなく決まります</v>
          </cell>
          <cell r="AQ8099" t="str">
            <v>まもなく決まります</v>
          </cell>
          <cell r="AR8099" t="e">
            <v>#N/A</v>
          </cell>
          <cell r="AS8099" t="e">
            <v>#N/A</v>
          </cell>
          <cell r="AT8099" t="e">
            <v>#N/A</v>
          </cell>
          <cell r="AU8099" t="e">
            <v>#N/A</v>
          </cell>
          <cell r="AV8099" t="e">
            <v>#N/A</v>
          </cell>
          <cell r="AW8099" t="str">
            <v/>
          </cell>
          <cell r="AX8099" t="str">
            <v/>
          </cell>
          <cell r="AY8099" t="str">
            <v/>
          </cell>
          <cell r="AZ8099" t="e">
            <v>#N/A</v>
          </cell>
        </row>
        <row r="8100">
          <cell r="AO8100" t="str">
            <v>まもなく決まります</v>
          </cell>
          <cell r="AP8100" t="str">
            <v>まもなく決まります</v>
          </cell>
          <cell r="AQ8100" t="str">
            <v>まもなく決まります</v>
          </cell>
          <cell r="AR8100" t="e">
            <v>#N/A</v>
          </cell>
          <cell r="AS8100" t="e">
            <v>#N/A</v>
          </cell>
          <cell r="AT8100" t="e">
            <v>#N/A</v>
          </cell>
          <cell r="AU8100" t="e">
            <v>#N/A</v>
          </cell>
          <cell r="AV8100" t="e">
            <v>#N/A</v>
          </cell>
          <cell r="AW8100" t="str">
            <v/>
          </cell>
          <cell r="AX8100" t="str">
            <v/>
          </cell>
          <cell r="AY8100" t="str">
            <v/>
          </cell>
          <cell r="AZ8100" t="e">
            <v>#N/A</v>
          </cell>
        </row>
        <row r="8101">
          <cell r="AO8101" t="str">
            <v>まもなく決まります</v>
          </cell>
          <cell r="AP8101" t="str">
            <v>まもなく決まります</v>
          </cell>
          <cell r="AQ8101" t="str">
            <v>まもなく決まります</v>
          </cell>
          <cell r="AR8101" t="e">
            <v>#N/A</v>
          </cell>
          <cell r="AS8101" t="e">
            <v>#N/A</v>
          </cell>
          <cell r="AT8101" t="e">
            <v>#N/A</v>
          </cell>
          <cell r="AU8101" t="e">
            <v>#N/A</v>
          </cell>
          <cell r="AV8101" t="e">
            <v>#N/A</v>
          </cell>
          <cell r="AW8101" t="str">
            <v/>
          </cell>
          <cell r="AX8101" t="str">
            <v/>
          </cell>
          <cell r="AY8101" t="str">
            <v/>
          </cell>
          <cell r="AZ8101" t="e">
            <v>#N/A</v>
          </cell>
        </row>
        <row r="8102">
          <cell r="AO8102" t="str">
            <v>まもなく決まります</v>
          </cell>
          <cell r="AP8102" t="str">
            <v>まもなく決まります</v>
          </cell>
          <cell r="AQ8102" t="str">
            <v>まもなく決まります</v>
          </cell>
          <cell r="AR8102" t="e">
            <v>#N/A</v>
          </cell>
          <cell r="AS8102" t="e">
            <v>#N/A</v>
          </cell>
          <cell r="AT8102" t="e">
            <v>#N/A</v>
          </cell>
          <cell r="AU8102" t="e">
            <v>#N/A</v>
          </cell>
          <cell r="AV8102" t="e">
            <v>#N/A</v>
          </cell>
          <cell r="AW8102" t="str">
            <v/>
          </cell>
          <cell r="AX8102" t="str">
            <v/>
          </cell>
          <cell r="AY8102" t="str">
            <v/>
          </cell>
          <cell r="AZ8102" t="e">
            <v>#N/A</v>
          </cell>
        </row>
        <row r="8103">
          <cell r="AO8103" t="str">
            <v>まもなく決まります</v>
          </cell>
          <cell r="AP8103" t="str">
            <v>まもなく決まります</v>
          </cell>
          <cell r="AQ8103" t="str">
            <v>まもなく決まります</v>
          </cell>
          <cell r="AR8103" t="e">
            <v>#N/A</v>
          </cell>
          <cell r="AS8103" t="e">
            <v>#N/A</v>
          </cell>
          <cell r="AT8103" t="e">
            <v>#N/A</v>
          </cell>
          <cell r="AU8103" t="e">
            <v>#N/A</v>
          </cell>
          <cell r="AV8103" t="e">
            <v>#N/A</v>
          </cell>
          <cell r="AW8103" t="str">
            <v/>
          </cell>
          <cell r="AX8103" t="str">
            <v/>
          </cell>
          <cell r="AY8103" t="str">
            <v/>
          </cell>
          <cell r="AZ8103" t="e">
            <v>#N/A</v>
          </cell>
        </row>
        <row r="8104">
          <cell r="AO8104" t="str">
            <v>まもなく決まります</v>
          </cell>
          <cell r="AP8104" t="str">
            <v>まもなく決まります</v>
          </cell>
          <cell r="AQ8104" t="str">
            <v>まもなく決まります</v>
          </cell>
          <cell r="AR8104" t="e">
            <v>#N/A</v>
          </cell>
          <cell r="AS8104" t="e">
            <v>#N/A</v>
          </cell>
          <cell r="AT8104" t="e">
            <v>#N/A</v>
          </cell>
          <cell r="AU8104" t="e">
            <v>#N/A</v>
          </cell>
          <cell r="AV8104" t="e">
            <v>#N/A</v>
          </cell>
          <cell r="AW8104" t="str">
            <v/>
          </cell>
          <cell r="AX8104" t="str">
            <v/>
          </cell>
          <cell r="AY8104" t="str">
            <v/>
          </cell>
          <cell r="AZ8104" t="e">
            <v>#N/A</v>
          </cell>
        </row>
        <row r="8105">
          <cell r="AO8105" t="str">
            <v>まもなく決まります</v>
          </cell>
          <cell r="AP8105" t="str">
            <v>まもなく決まります</v>
          </cell>
          <cell r="AQ8105" t="str">
            <v>まもなく決まります</v>
          </cell>
          <cell r="AR8105" t="e">
            <v>#N/A</v>
          </cell>
          <cell r="AS8105" t="e">
            <v>#N/A</v>
          </cell>
          <cell r="AT8105" t="e">
            <v>#N/A</v>
          </cell>
          <cell r="AU8105" t="e">
            <v>#N/A</v>
          </cell>
          <cell r="AV8105" t="e">
            <v>#N/A</v>
          </cell>
          <cell r="AW8105" t="str">
            <v/>
          </cell>
          <cell r="AX8105" t="str">
            <v/>
          </cell>
          <cell r="AY8105" t="str">
            <v/>
          </cell>
          <cell r="AZ8105" t="e">
            <v>#N/A</v>
          </cell>
        </row>
        <row r="8106">
          <cell r="AO8106" t="str">
            <v>まもなく決まります</v>
          </cell>
          <cell r="AP8106" t="str">
            <v>まもなく決まります</v>
          </cell>
          <cell r="AQ8106" t="str">
            <v>まもなく決まります</v>
          </cell>
          <cell r="AR8106" t="e">
            <v>#N/A</v>
          </cell>
          <cell r="AS8106" t="e">
            <v>#N/A</v>
          </cell>
          <cell r="AT8106" t="e">
            <v>#N/A</v>
          </cell>
          <cell r="AU8106" t="e">
            <v>#N/A</v>
          </cell>
          <cell r="AV8106" t="e">
            <v>#N/A</v>
          </cell>
          <cell r="AW8106" t="str">
            <v/>
          </cell>
          <cell r="AX8106" t="str">
            <v/>
          </cell>
          <cell r="AY8106" t="str">
            <v/>
          </cell>
          <cell r="AZ8106" t="e">
            <v>#N/A</v>
          </cell>
        </row>
        <row r="8107">
          <cell r="AO8107" t="str">
            <v>まもなく決まります</v>
          </cell>
          <cell r="AP8107" t="str">
            <v>まもなく決まります</v>
          </cell>
          <cell r="AQ8107" t="str">
            <v>まもなく決まります</v>
          </cell>
          <cell r="AR8107" t="e">
            <v>#N/A</v>
          </cell>
          <cell r="AS8107" t="e">
            <v>#N/A</v>
          </cell>
          <cell r="AT8107" t="e">
            <v>#N/A</v>
          </cell>
          <cell r="AU8107" t="e">
            <v>#N/A</v>
          </cell>
          <cell r="AV8107" t="e">
            <v>#N/A</v>
          </cell>
          <cell r="AW8107" t="str">
            <v/>
          </cell>
          <cell r="AX8107" t="str">
            <v/>
          </cell>
          <cell r="AY8107" t="str">
            <v/>
          </cell>
          <cell r="AZ8107" t="e">
            <v>#N/A</v>
          </cell>
        </row>
        <row r="8108">
          <cell r="AO8108" t="str">
            <v>まもなく決まります</v>
          </cell>
          <cell r="AP8108" t="str">
            <v>まもなく決まります</v>
          </cell>
          <cell r="AQ8108" t="str">
            <v>まもなく決まります</v>
          </cell>
          <cell r="AR8108" t="e">
            <v>#N/A</v>
          </cell>
          <cell r="AS8108" t="e">
            <v>#N/A</v>
          </cell>
          <cell r="AT8108" t="e">
            <v>#N/A</v>
          </cell>
          <cell r="AU8108" t="e">
            <v>#N/A</v>
          </cell>
          <cell r="AV8108" t="e">
            <v>#N/A</v>
          </cell>
          <cell r="AW8108" t="str">
            <v/>
          </cell>
          <cell r="AX8108" t="str">
            <v/>
          </cell>
          <cell r="AY8108" t="str">
            <v/>
          </cell>
          <cell r="AZ8108" t="e">
            <v>#N/A</v>
          </cell>
        </row>
        <row r="8109">
          <cell r="AO8109" t="str">
            <v>まもなく決まります</v>
          </cell>
          <cell r="AP8109" t="str">
            <v>まもなく決まります</v>
          </cell>
          <cell r="AQ8109" t="str">
            <v>まもなく決まります</v>
          </cell>
          <cell r="AR8109" t="e">
            <v>#N/A</v>
          </cell>
          <cell r="AS8109" t="e">
            <v>#N/A</v>
          </cell>
          <cell r="AT8109" t="e">
            <v>#N/A</v>
          </cell>
          <cell r="AU8109" t="e">
            <v>#N/A</v>
          </cell>
          <cell r="AV8109" t="e">
            <v>#N/A</v>
          </cell>
          <cell r="AW8109" t="str">
            <v/>
          </cell>
          <cell r="AX8109" t="str">
            <v/>
          </cell>
          <cell r="AY8109" t="str">
            <v/>
          </cell>
          <cell r="AZ8109" t="e">
            <v>#N/A</v>
          </cell>
        </row>
        <row r="8110">
          <cell r="AO8110" t="str">
            <v>まもなく決まります</v>
          </cell>
          <cell r="AP8110" t="str">
            <v>まもなく決まります</v>
          </cell>
          <cell r="AQ8110" t="str">
            <v>まもなく決まります</v>
          </cell>
          <cell r="AR8110" t="e">
            <v>#N/A</v>
          </cell>
          <cell r="AS8110" t="e">
            <v>#N/A</v>
          </cell>
          <cell r="AT8110" t="e">
            <v>#N/A</v>
          </cell>
          <cell r="AU8110" t="e">
            <v>#N/A</v>
          </cell>
          <cell r="AV8110" t="e">
            <v>#N/A</v>
          </cell>
          <cell r="AW8110" t="str">
            <v/>
          </cell>
          <cell r="AX8110" t="str">
            <v/>
          </cell>
          <cell r="AY8110" t="str">
            <v/>
          </cell>
          <cell r="AZ8110" t="e">
            <v>#N/A</v>
          </cell>
        </row>
        <row r="8111">
          <cell r="AO8111" t="str">
            <v>まもなく決まります</v>
          </cell>
          <cell r="AP8111" t="str">
            <v>まもなく決まります</v>
          </cell>
          <cell r="AQ8111" t="str">
            <v>まもなく決まります</v>
          </cell>
          <cell r="AR8111" t="e">
            <v>#N/A</v>
          </cell>
          <cell r="AS8111" t="e">
            <v>#N/A</v>
          </cell>
          <cell r="AT8111" t="e">
            <v>#N/A</v>
          </cell>
          <cell r="AU8111" t="e">
            <v>#N/A</v>
          </cell>
          <cell r="AV8111" t="e">
            <v>#N/A</v>
          </cell>
          <cell r="AW8111" t="str">
            <v/>
          </cell>
          <cell r="AX8111" t="str">
            <v/>
          </cell>
          <cell r="AY8111" t="str">
            <v/>
          </cell>
          <cell r="AZ8111" t="e">
            <v>#N/A</v>
          </cell>
        </row>
        <row r="8112">
          <cell r="AO8112" t="str">
            <v>まもなく決まります</v>
          </cell>
          <cell r="AP8112" t="str">
            <v>まもなく決まります</v>
          </cell>
          <cell r="AQ8112" t="str">
            <v>まもなく決まります</v>
          </cell>
          <cell r="AR8112" t="e">
            <v>#N/A</v>
          </cell>
          <cell r="AS8112" t="e">
            <v>#N/A</v>
          </cell>
          <cell r="AT8112" t="e">
            <v>#N/A</v>
          </cell>
          <cell r="AU8112" t="e">
            <v>#N/A</v>
          </cell>
          <cell r="AV8112" t="e">
            <v>#N/A</v>
          </cell>
          <cell r="AW8112" t="str">
            <v/>
          </cell>
          <cell r="AX8112" t="str">
            <v/>
          </cell>
          <cell r="AY8112" t="str">
            <v/>
          </cell>
          <cell r="AZ8112" t="e">
            <v>#N/A</v>
          </cell>
        </row>
        <row r="8113">
          <cell r="AO8113" t="str">
            <v>まもなく決まります</v>
          </cell>
          <cell r="AP8113" t="str">
            <v>まもなく決まります</v>
          </cell>
          <cell r="AQ8113" t="str">
            <v>まもなく決まります</v>
          </cell>
          <cell r="AR8113" t="e">
            <v>#N/A</v>
          </cell>
          <cell r="AS8113" t="e">
            <v>#N/A</v>
          </cell>
          <cell r="AT8113" t="e">
            <v>#N/A</v>
          </cell>
          <cell r="AU8113" t="e">
            <v>#N/A</v>
          </cell>
          <cell r="AV8113" t="e">
            <v>#N/A</v>
          </cell>
          <cell r="AW8113" t="str">
            <v/>
          </cell>
          <cell r="AX8113" t="str">
            <v/>
          </cell>
          <cell r="AY8113" t="str">
            <v/>
          </cell>
          <cell r="AZ8113" t="e">
            <v>#N/A</v>
          </cell>
        </row>
        <row r="8114">
          <cell r="AO8114" t="str">
            <v>まもなく決まります</v>
          </cell>
          <cell r="AP8114" t="str">
            <v>まもなく決まります</v>
          </cell>
          <cell r="AQ8114" t="str">
            <v>まもなく決まります</v>
          </cell>
          <cell r="AR8114" t="e">
            <v>#N/A</v>
          </cell>
          <cell r="AS8114" t="e">
            <v>#N/A</v>
          </cell>
          <cell r="AT8114" t="e">
            <v>#N/A</v>
          </cell>
          <cell r="AU8114" t="e">
            <v>#N/A</v>
          </cell>
          <cell r="AV8114" t="e">
            <v>#N/A</v>
          </cell>
          <cell r="AW8114" t="str">
            <v/>
          </cell>
          <cell r="AX8114" t="str">
            <v/>
          </cell>
          <cell r="AY8114" t="str">
            <v/>
          </cell>
          <cell r="AZ8114" t="e">
            <v>#N/A</v>
          </cell>
        </row>
        <row r="8115">
          <cell r="AO8115" t="str">
            <v>まもなく決まります</v>
          </cell>
          <cell r="AP8115" t="str">
            <v>まもなく決まります</v>
          </cell>
          <cell r="AQ8115" t="str">
            <v>まもなく決まります</v>
          </cell>
          <cell r="AR8115" t="e">
            <v>#N/A</v>
          </cell>
          <cell r="AS8115" t="e">
            <v>#N/A</v>
          </cell>
          <cell r="AT8115" t="e">
            <v>#N/A</v>
          </cell>
          <cell r="AU8115" t="e">
            <v>#N/A</v>
          </cell>
          <cell r="AV8115" t="e">
            <v>#N/A</v>
          </cell>
          <cell r="AW8115" t="str">
            <v/>
          </cell>
          <cell r="AX8115" t="str">
            <v/>
          </cell>
          <cell r="AY8115" t="str">
            <v/>
          </cell>
          <cell r="AZ8115" t="e">
            <v>#N/A</v>
          </cell>
        </row>
        <row r="8116">
          <cell r="AO8116" t="str">
            <v>まもなく決まります</v>
          </cell>
          <cell r="AP8116" t="str">
            <v>まもなく決まります</v>
          </cell>
          <cell r="AQ8116" t="str">
            <v>まもなく決まります</v>
          </cell>
          <cell r="AR8116" t="e">
            <v>#N/A</v>
          </cell>
          <cell r="AS8116" t="e">
            <v>#N/A</v>
          </cell>
          <cell r="AT8116" t="e">
            <v>#N/A</v>
          </cell>
          <cell r="AU8116" t="e">
            <v>#N/A</v>
          </cell>
          <cell r="AV8116" t="e">
            <v>#N/A</v>
          </cell>
          <cell r="AW8116" t="str">
            <v/>
          </cell>
          <cell r="AX8116" t="str">
            <v/>
          </cell>
          <cell r="AY8116" t="str">
            <v/>
          </cell>
          <cell r="AZ8116" t="e">
            <v>#N/A</v>
          </cell>
        </row>
        <row r="8117">
          <cell r="AO8117" t="str">
            <v>まもなく決まります</v>
          </cell>
          <cell r="AP8117" t="str">
            <v>まもなく決まります</v>
          </cell>
          <cell r="AQ8117" t="str">
            <v>まもなく決まります</v>
          </cell>
          <cell r="AR8117" t="e">
            <v>#N/A</v>
          </cell>
          <cell r="AS8117" t="e">
            <v>#N/A</v>
          </cell>
          <cell r="AT8117" t="e">
            <v>#N/A</v>
          </cell>
          <cell r="AU8117" t="e">
            <v>#N/A</v>
          </cell>
          <cell r="AV8117" t="e">
            <v>#N/A</v>
          </cell>
          <cell r="AW8117" t="str">
            <v/>
          </cell>
          <cell r="AX8117" t="str">
            <v/>
          </cell>
          <cell r="AY8117" t="str">
            <v/>
          </cell>
          <cell r="AZ8117" t="e">
            <v>#N/A</v>
          </cell>
        </row>
        <row r="8118">
          <cell r="AO8118" t="str">
            <v>まもなく決まります</v>
          </cell>
          <cell r="AP8118" t="str">
            <v>まもなく決まります</v>
          </cell>
          <cell r="AQ8118" t="str">
            <v>まもなく決まります</v>
          </cell>
          <cell r="AR8118" t="e">
            <v>#N/A</v>
          </cell>
          <cell r="AS8118" t="e">
            <v>#N/A</v>
          </cell>
          <cell r="AT8118" t="e">
            <v>#N/A</v>
          </cell>
          <cell r="AU8118" t="e">
            <v>#N/A</v>
          </cell>
          <cell r="AV8118" t="e">
            <v>#N/A</v>
          </cell>
          <cell r="AW8118" t="str">
            <v/>
          </cell>
          <cell r="AX8118" t="str">
            <v/>
          </cell>
          <cell r="AY8118" t="str">
            <v/>
          </cell>
          <cell r="AZ8118" t="e">
            <v>#N/A</v>
          </cell>
        </row>
        <row r="8119">
          <cell r="AO8119" t="str">
            <v>まもなく決まります</v>
          </cell>
          <cell r="AP8119" t="str">
            <v>まもなく決まります</v>
          </cell>
          <cell r="AQ8119" t="str">
            <v>まもなく決まります</v>
          </cell>
          <cell r="AR8119" t="e">
            <v>#N/A</v>
          </cell>
          <cell r="AS8119" t="e">
            <v>#N/A</v>
          </cell>
          <cell r="AT8119" t="e">
            <v>#N/A</v>
          </cell>
          <cell r="AU8119" t="e">
            <v>#N/A</v>
          </cell>
          <cell r="AV8119" t="e">
            <v>#N/A</v>
          </cell>
          <cell r="AW8119" t="str">
            <v/>
          </cell>
          <cell r="AX8119" t="str">
            <v/>
          </cell>
          <cell r="AY8119" t="str">
            <v/>
          </cell>
          <cell r="AZ8119" t="e">
            <v>#N/A</v>
          </cell>
        </row>
        <row r="8120">
          <cell r="AO8120" t="str">
            <v>まもなく決まります</v>
          </cell>
          <cell r="AP8120" t="str">
            <v>まもなく決まります</v>
          </cell>
          <cell r="AQ8120" t="str">
            <v>まもなく決まります</v>
          </cell>
          <cell r="AR8120" t="e">
            <v>#N/A</v>
          </cell>
          <cell r="AS8120" t="e">
            <v>#N/A</v>
          </cell>
          <cell r="AT8120" t="e">
            <v>#N/A</v>
          </cell>
          <cell r="AU8120" t="e">
            <v>#N/A</v>
          </cell>
          <cell r="AV8120" t="e">
            <v>#N/A</v>
          </cell>
          <cell r="AW8120" t="str">
            <v/>
          </cell>
          <cell r="AX8120" t="str">
            <v/>
          </cell>
          <cell r="AY8120" t="str">
            <v/>
          </cell>
          <cell r="AZ8120" t="e">
            <v>#N/A</v>
          </cell>
        </row>
        <row r="8121">
          <cell r="AO8121" t="str">
            <v>まもなく決まります</v>
          </cell>
          <cell r="AP8121" t="str">
            <v>まもなく決まります</v>
          </cell>
          <cell r="AQ8121" t="str">
            <v>まもなく決まります</v>
          </cell>
          <cell r="AR8121" t="e">
            <v>#N/A</v>
          </cell>
          <cell r="AS8121" t="e">
            <v>#N/A</v>
          </cell>
          <cell r="AT8121" t="e">
            <v>#N/A</v>
          </cell>
          <cell r="AU8121" t="e">
            <v>#N/A</v>
          </cell>
          <cell r="AV8121" t="e">
            <v>#N/A</v>
          </cell>
          <cell r="AW8121" t="str">
            <v/>
          </cell>
          <cell r="AX8121" t="str">
            <v/>
          </cell>
          <cell r="AY8121" t="str">
            <v/>
          </cell>
          <cell r="AZ8121" t="e">
            <v>#N/A</v>
          </cell>
        </row>
        <row r="8122">
          <cell r="AO8122" t="str">
            <v>まもなく決まります</v>
          </cell>
          <cell r="AP8122" t="str">
            <v>まもなく決まります</v>
          </cell>
          <cell r="AQ8122" t="str">
            <v>まもなく決まります</v>
          </cell>
          <cell r="AR8122" t="e">
            <v>#N/A</v>
          </cell>
          <cell r="AS8122" t="e">
            <v>#N/A</v>
          </cell>
          <cell r="AT8122" t="e">
            <v>#N/A</v>
          </cell>
          <cell r="AU8122" t="e">
            <v>#N/A</v>
          </cell>
          <cell r="AV8122" t="e">
            <v>#N/A</v>
          </cell>
          <cell r="AW8122" t="str">
            <v/>
          </cell>
          <cell r="AX8122" t="str">
            <v/>
          </cell>
          <cell r="AY8122" t="str">
            <v/>
          </cell>
          <cell r="AZ8122" t="e">
            <v>#N/A</v>
          </cell>
        </row>
        <row r="8123">
          <cell r="AO8123" t="str">
            <v>まもなく決まります</v>
          </cell>
          <cell r="AP8123" t="str">
            <v>まもなく決まります</v>
          </cell>
          <cell r="AQ8123" t="str">
            <v>まもなく決まります</v>
          </cell>
          <cell r="AR8123" t="e">
            <v>#N/A</v>
          </cell>
          <cell r="AS8123" t="e">
            <v>#N/A</v>
          </cell>
          <cell r="AT8123" t="e">
            <v>#N/A</v>
          </cell>
          <cell r="AU8123" t="e">
            <v>#N/A</v>
          </cell>
          <cell r="AV8123" t="e">
            <v>#N/A</v>
          </cell>
          <cell r="AW8123" t="str">
            <v/>
          </cell>
          <cell r="AX8123" t="str">
            <v/>
          </cell>
          <cell r="AY8123" t="str">
            <v/>
          </cell>
          <cell r="AZ8123" t="e">
            <v>#N/A</v>
          </cell>
        </row>
        <row r="8124">
          <cell r="AO8124" t="str">
            <v>まもなく決まります</v>
          </cell>
          <cell r="AP8124" t="str">
            <v>まもなく決まります</v>
          </cell>
          <cell r="AQ8124" t="str">
            <v>まもなく決まります</v>
          </cell>
          <cell r="AR8124" t="e">
            <v>#N/A</v>
          </cell>
          <cell r="AS8124" t="e">
            <v>#N/A</v>
          </cell>
          <cell r="AT8124" t="e">
            <v>#N/A</v>
          </cell>
          <cell r="AU8124" t="e">
            <v>#N/A</v>
          </cell>
          <cell r="AV8124" t="e">
            <v>#N/A</v>
          </cell>
          <cell r="AW8124" t="str">
            <v/>
          </cell>
          <cell r="AX8124" t="str">
            <v/>
          </cell>
          <cell r="AY8124" t="str">
            <v/>
          </cell>
          <cell r="AZ8124" t="e">
            <v>#N/A</v>
          </cell>
        </row>
        <row r="8125">
          <cell r="AO8125" t="str">
            <v>まもなく決まります</v>
          </cell>
          <cell r="AP8125" t="str">
            <v>まもなく決まります</v>
          </cell>
          <cell r="AQ8125" t="str">
            <v>まもなく決まります</v>
          </cell>
          <cell r="AR8125" t="e">
            <v>#N/A</v>
          </cell>
          <cell r="AS8125" t="e">
            <v>#N/A</v>
          </cell>
          <cell r="AT8125" t="e">
            <v>#N/A</v>
          </cell>
          <cell r="AU8125" t="e">
            <v>#N/A</v>
          </cell>
          <cell r="AV8125" t="e">
            <v>#N/A</v>
          </cell>
          <cell r="AW8125" t="str">
            <v/>
          </cell>
          <cell r="AX8125" t="str">
            <v/>
          </cell>
          <cell r="AY8125" t="str">
            <v/>
          </cell>
          <cell r="AZ8125" t="e">
            <v>#N/A</v>
          </cell>
        </row>
        <row r="8126">
          <cell r="AO8126" t="str">
            <v>まもなく決まります</v>
          </cell>
          <cell r="AP8126" t="str">
            <v>まもなく決まります</v>
          </cell>
          <cell r="AQ8126" t="str">
            <v>まもなく決まります</v>
          </cell>
          <cell r="AR8126" t="e">
            <v>#N/A</v>
          </cell>
          <cell r="AS8126" t="e">
            <v>#N/A</v>
          </cell>
          <cell r="AT8126" t="e">
            <v>#N/A</v>
          </cell>
          <cell r="AU8126" t="e">
            <v>#N/A</v>
          </cell>
          <cell r="AV8126" t="e">
            <v>#N/A</v>
          </cell>
          <cell r="AW8126" t="str">
            <v/>
          </cell>
          <cell r="AX8126" t="str">
            <v/>
          </cell>
          <cell r="AY8126" t="str">
            <v/>
          </cell>
          <cell r="AZ8126" t="e">
            <v>#N/A</v>
          </cell>
        </row>
        <row r="8127">
          <cell r="AO8127" t="str">
            <v>まもなく決まります</v>
          </cell>
          <cell r="AP8127" t="str">
            <v>まもなく決まります</v>
          </cell>
          <cell r="AQ8127" t="str">
            <v>まもなく決まります</v>
          </cell>
          <cell r="AR8127" t="e">
            <v>#N/A</v>
          </cell>
          <cell r="AS8127" t="e">
            <v>#N/A</v>
          </cell>
          <cell r="AT8127" t="e">
            <v>#N/A</v>
          </cell>
          <cell r="AU8127" t="e">
            <v>#N/A</v>
          </cell>
          <cell r="AV8127" t="e">
            <v>#N/A</v>
          </cell>
          <cell r="AW8127" t="str">
            <v/>
          </cell>
          <cell r="AX8127" t="str">
            <v/>
          </cell>
          <cell r="AY8127" t="str">
            <v/>
          </cell>
          <cell r="AZ8127" t="e">
            <v>#N/A</v>
          </cell>
        </row>
        <row r="8128">
          <cell r="AO8128" t="str">
            <v>まもなく決まります</v>
          </cell>
          <cell r="AP8128" t="str">
            <v>まもなく決まります</v>
          </cell>
          <cell r="AQ8128" t="str">
            <v>まもなく決まります</v>
          </cell>
          <cell r="AR8128" t="e">
            <v>#N/A</v>
          </cell>
          <cell r="AS8128" t="e">
            <v>#N/A</v>
          </cell>
          <cell r="AT8128" t="e">
            <v>#N/A</v>
          </cell>
          <cell r="AU8128" t="e">
            <v>#N/A</v>
          </cell>
          <cell r="AV8128" t="e">
            <v>#N/A</v>
          </cell>
          <cell r="AW8128" t="str">
            <v/>
          </cell>
          <cell r="AX8128" t="str">
            <v/>
          </cell>
          <cell r="AY8128" t="str">
            <v/>
          </cell>
          <cell r="AZ8128" t="e">
            <v>#N/A</v>
          </cell>
        </row>
        <row r="8129">
          <cell r="AO8129" t="str">
            <v>まもなく決まります</v>
          </cell>
          <cell r="AP8129" t="str">
            <v>まもなく決まります</v>
          </cell>
          <cell r="AQ8129" t="str">
            <v>まもなく決まります</v>
          </cell>
          <cell r="AR8129" t="e">
            <v>#N/A</v>
          </cell>
          <cell r="AS8129" t="e">
            <v>#N/A</v>
          </cell>
          <cell r="AT8129" t="e">
            <v>#N/A</v>
          </cell>
          <cell r="AU8129" t="e">
            <v>#N/A</v>
          </cell>
          <cell r="AV8129" t="e">
            <v>#N/A</v>
          </cell>
          <cell r="AW8129" t="str">
            <v/>
          </cell>
          <cell r="AX8129" t="str">
            <v/>
          </cell>
          <cell r="AY8129" t="str">
            <v/>
          </cell>
          <cell r="AZ8129" t="e">
            <v>#N/A</v>
          </cell>
        </row>
        <row r="8130">
          <cell r="AO8130" t="str">
            <v>まもなく決まります</v>
          </cell>
          <cell r="AP8130" t="str">
            <v>まもなく決まります</v>
          </cell>
          <cell r="AQ8130" t="str">
            <v>まもなく決まります</v>
          </cell>
          <cell r="AR8130" t="e">
            <v>#N/A</v>
          </cell>
          <cell r="AS8130" t="e">
            <v>#N/A</v>
          </cell>
          <cell r="AT8130" t="e">
            <v>#N/A</v>
          </cell>
          <cell r="AU8130" t="e">
            <v>#N/A</v>
          </cell>
          <cell r="AV8130" t="e">
            <v>#N/A</v>
          </cell>
          <cell r="AW8130" t="str">
            <v/>
          </cell>
          <cell r="AX8130" t="str">
            <v/>
          </cell>
          <cell r="AY8130" t="str">
            <v/>
          </cell>
          <cell r="AZ8130" t="e">
            <v>#N/A</v>
          </cell>
        </row>
        <row r="8131">
          <cell r="AO8131" t="str">
            <v>まもなく決まります</v>
          </cell>
          <cell r="AP8131" t="str">
            <v>まもなく決まります</v>
          </cell>
          <cell r="AQ8131" t="str">
            <v>まもなく決まります</v>
          </cell>
          <cell r="AR8131" t="e">
            <v>#N/A</v>
          </cell>
          <cell r="AS8131" t="e">
            <v>#N/A</v>
          </cell>
          <cell r="AT8131" t="e">
            <v>#N/A</v>
          </cell>
          <cell r="AU8131" t="e">
            <v>#N/A</v>
          </cell>
          <cell r="AV8131" t="e">
            <v>#N/A</v>
          </cell>
          <cell r="AW8131" t="str">
            <v/>
          </cell>
          <cell r="AX8131" t="str">
            <v/>
          </cell>
          <cell r="AY8131" t="str">
            <v/>
          </cell>
          <cell r="AZ8131" t="e">
            <v>#N/A</v>
          </cell>
        </row>
        <row r="8132">
          <cell r="AO8132" t="str">
            <v>まもなく決まります</v>
          </cell>
          <cell r="AP8132" t="str">
            <v>まもなく決まります</v>
          </cell>
          <cell r="AQ8132" t="str">
            <v>まもなく決まります</v>
          </cell>
          <cell r="AR8132" t="e">
            <v>#N/A</v>
          </cell>
          <cell r="AS8132" t="e">
            <v>#N/A</v>
          </cell>
          <cell r="AT8132" t="e">
            <v>#N/A</v>
          </cell>
          <cell r="AU8132" t="e">
            <v>#N/A</v>
          </cell>
          <cell r="AV8132" t="e">
            <v>#N/A</v>
          </cell>
          <cell r="AW8132" t="str">
            <v/>
          </cell>
          <cell r="AX8132" t="str">
            <v/>
          </cell>
          <cell r="AY8132" t="str">
            <v/>
          </cell>
          <cell r="AZ8132" t="e">
            <v>#N/A</v>
          </cell>
        </row>
        <row r="8133">
          <cell r="AO8133" t="str">
            <v>まもなく決まります</v>
          </cell>
          <cell r="AP8133" t="str">
            <v>まもなく決まります</v>
          </cell>
          <cell r="AQ8133" t="str">
            <v>まもなく決まります</v>
          </cell>
          <cell r="AR8133" t="e">
            <v>#N/A</v>
          </cell>
          <cell r="AS8133" t="e">
            <v>#N/A</v>
          </cell>
          <cell r="AT8133" t="e">
            <v>#N/A</v>
          </cell>
          <cell r="AU8133" t="e">
            <v>#N/A</v>
          </cell>
          <cell r="AV8133" t="e">
            <v>#N/A</v>
          </cell>
          <cell r="AW8133" t="str">
            <v/>
          </cell>
          <cell r="AX8133" t="str">
            <v/>
          </cell>
          <cell r="AY8133" t="str">
            <v/>
          </cell>
          <cell r="AZ8133" t="e">
            <v>#N/A</v>
          </cell>
        </row>
        <row r="8134">
          <cell r="AO8134" t="str">
            <v>まもなく決まります</v>
          </cell>
          <cell r="AP8134" t="str">
            <v>まもなく決まります</v>
          </cell>
          <cell r="AQ8134" t="str">
            <v>まもなく決まります</v>
          </cell>
          <cell r="AR8134" t="e">
            <v>#N/A</v>
          </cell>
          <cell r="AS8134" t="e">
            <v>#N/A</v>
          </cell>
          <cell r="AT8134" t="e">
            <v>#N/A</v>
          </cell>
          <cell r="AU8134" t="e">
            <v>#N/A</v>
          </cell>
          <cell r="AV8134" t="e">
            <v>#N/A</v>
          </cell>
          <cell r="AW8134" t="str">
            <v/>
          </cell>
          <cell r="AX8134" t="str">
            <v/>
          </cell>
          <cell r="AY8134" t="str">
            <v/>
          </cell>
          <cell r="AZ8134" t="e">
            <v>#N/A</v>
          </cell>
        </row>
        <row r="8135">
          <cell r="AO8135" t="str">
            <v>まもなく決まります</v>
          </cell>
          <cell r="AP8135" t="str">
            <v>まもなく決まります</v>
          </cell>
          <cell r="AQ8135" t="str">
            <v>まもなく決まります</v>
          </cell>
          <cell r="AR8135" t="e">
            <v>#N/A</v>
          </cell>
          <cell r="AS8135" t="e">
            <v>#N/A</v>
          </cell>
          <cell r="AT8135" t="e">
            <v>#N/A</v>
          </cell>
          <cell r="AU8135" t="e">
            <v>#N/A</v>
          </cell>
          <cell r="AV8135" t="e">
            <v>#N/A</v>
          </cell>
          <cell r="AW8135" t="str">
            <v/>
          </cell>
          <cell r="AX8135" t="str">
            <v/>
          </cell>
          <cell r="AY8135" t="str">
            <v/>
          </cell>
          <cell r="AZ8135" t="e">
            <v>#N/A</v>
          </cell>
        </row>
        <row r="8136">
          <cell r="AO8136" t="str">
            <v>まもなく決まります</v>
          </cell>
          <cell r="AP8136" t="str">
            <v>まもなく決まります</v>
          </cell>
          <cell r="AQ8136" t="str">
            <v>まもなく決まります</v>
          </cell>
          <cell r="AR8136" t="e">
            <v>#N/A</v>
          </cell>
          <cell r="AS8136" t="e">
            <v>#N/A</v>
          </cell>
          <cell r="AT8136" t="e">
            <v>#N/A</v>
          </cell>
          <cell r="AU8136" t="e">
            <v>#N/A</v>
          </cell>
          <cell r="AV8136" t="e">
            <v>#N/A</v>
          </cell>
          <cell r="AW8136" t="str">
            <v/>
          </cell>
          <cell r="AX8136" t="str">
            <v/>
          </cell>
          <cell r="AY8136" t="str">
            <v/>
          </cell>
          <cell r="AZ8136" t="e">
            <v>#N/A</v>
          </cell>
        </row>
        <row r="8137">
          <cell r="AO8137" t="str">
            <v>まもなく決まります</v>
          </cell>
          <cell r="AP8137" t="str">
            <v>まもなく決まります</v>
          </cell>
          <cell r="AQ8137" t="str">
            <v>まもなく決まります</v>
          </cell>
          <cell r="AR8137" t="e">
            <v>#N/A</v>
          </cell>
          <cell r="AS8137" t="e">
            <v>#N/A</v>
          </cell>
          <cell r="AT8137" t="e">
            <v>#N/A</v>
          </cell>
          <cell r="AU8137" t="e">
            <v>#N/A</v>
          </cell>
          <cell r="AV8137" t="e">
            <v>#N/A</v>
          </cell>
          <cell r="AW8137" t="str">
            <v/>
          </cell>
          <cell r="AX8137" t="str">
            <v/>
          </cell>
          <cell r="AY8137" t="str">
            <v/>
          </cell>
          <cell r="AZ8137" t="e">
            <v>#N/A</v>
          </cell>
        </row>
        <row r="8138">
          <cell r="AO8138" t="str">
            <v>まもなく決まります</v>
          </cell>
          <cell r="AP8138" t="str">
            <v>まもなく決まります</v>
          </cell>
          <cell r="AQ8138" t="str">
            <v>まもなく決まります</v>
          </cell>
          <cell r="AR8138" t="e">
            <v>#N/A</v>
          </cell>
          <cell r="AS8138" t="e">
            <v>#N/A</v>
          </cell>
          <cell r="AT8138" t="e">
            <v>#N/A</v>
          </cell>
          <cell r="AU8138" t="e">
            <v>#N/A</v>
          </cell>
          <cell r="AV8138" t="e">
            <v>#N/A</v>
          </cell>
          <cell r="AW8138" t="str">
            <v/>
          </cell>
          <cell r="AX8138" t="str">
            <v/>
          </cell>
          <cell r="AY8138" t="str">
            <v/>
          </cell>
          <cell r="AZ8138" t="e">
            <v>#N/A</v>
          </cell>
        </row>
        <row r="8139">
          <cell r="AO8139" t="str">
            <v>まもなく決まります</v>
          </cell>
          <cell r="AP8139" t="str">
            <v>まもなく決まります</v>
          </cell>
          <cell r="AQ8139" t="str">
            <v>まもなく決まります</v>
          </cell>
          <cell r="AR8139" t="e">
            <v>#N/A</v>
          </cell>
          <cell r="AS8139" t="e">
            <v>#N/A</v>
          </cell>
          <cell r="AT8139" t="e">
            <v>#N/A</v>
          </cell>
          <cell r="AU8139" t="e">
            <v>#N/A</v>
          </cell>
          <cell r="AV8139" t="e">
            <v>#N/A</v>
          </cell>
          <cell r="AW8139" t="str">
            <v/>
          </cell>
          <cell r="AX8139" t="str">
            <v/>
          </cell>
          <cell r="AY8139" t="str">
            <v/>
          </cell>
          <cell r="AZ8139" t="e">
            <v>#N/A</v>
          </cell>
        </row>
        <row r="8140">
          <cell r="AO8140" t="str">
            <v>まもなく決まります</v>
          </cell>
          <cell r="AP8140" t="str">
            <v>まもなく決まります</v>
          </cell>
          <cell r="AQ8140" t="str">
            <v>まもなく決まります</v>
          </cell>
          <cell r="AR8140" t="e">
            <v>#N/A</v>
          </cell>
          <cell r="AS8140" t="e">
            <v>#N/A</v>
          </cell>
          <cell r="AT8140" t="e">
            <v>#N/A</v>
          </cell>
          <cell r="AU8140" t="e">
            <v>#N/A</v>
          </cell>
          <cell r="AV8140" t="e">
            <v>#N/A</v>
          </cell>
          <cell r="AW8140" t="str">
            <v/>
          </cell>
          <cell r="AX8140" t="str">
            <v/>
          </cell>
          <cell r="AY8140" t="str">
            <v/>
          </cell>
          <cell r="AZ8140" t="e">
            <v>#N/A</v>
          </cell>
        </row>
        <row r="8141">
          <cell r="AO8141" t="str">
            <v>まもなく決まります</v>
          </cell>
          <cell r="AP8141" t="str">
            <v>まもなく決まります</v>
          </cell>
          <cell r="AQ8141" t="str">
            <v>まもなく決まります</v>
          </cell>
          <cell r="AR8141" t="e">
            <v>#N/A</v>
          </cell>
          <cell r="AS8141" t="e">
            <v>#N/A</v>
          </cell>
          <cell r="AT8141" t="e">
            <v>#N/A</v>
          </cell>
          <cell r="AU8141" t="e">
            <v>#N/A</v>
          </cell>
          <cell r="AV8141" t="e">
            <v>#N/A</v>
          </cell>
          <cell r="AW8141" t="str">
            <v/>
          </cell>
          <cell r="AX8141" t="str">
            <v/>
          </cell>
          <cell r="AY8141" t="str">
            <v/>
          </cell>
          <cell r="AZ8141" t="e">
            <v>#N/A</v>
          </cell>
        </row>
        <row r="8142">
          <cell r="AO8142" t="str">
            <v>まもなく決まります</v>
          </cell>
          <cell r="AP8142" t="str">
            <v>まもなく決まります</v>
          </cell>
          <cell r="AQ8142" t="str">
            <v>まもなく決まります</v>
          </cell>
          <cell r="AR8142" t="e">
            <v>#N/A</v>
          </cell>
          <cell r="AS8142" t="e">
            <v>#N/A</v>
          </cell>
          <cell r="AT8142" t="e">
            <v>#N/A</v>
          </cell>
          <cell r="AU8142" t="e">
            <v>#N/A</v>
          </cell>
          <cell r="AV8142" t="e">
            <v>#N/A</v>
          </cell>
          <cell r="AW8142" t="str">
            <v/>
          </cell>
          <cell r="AX8142" t="str">
            <v/>
          </cell>
          <cell r="AY8142" t="str">
            <v/>
          </cell>
          <cell r="AZ8142" t="e">
            <v>#N/A</v>
          </cell>
        </row>
        <row r="8143">
          <cell r="AO8143" t="str">
            <v>まもなく決まります</v>
          </cell>
          <cell r="AP8143" t="str">
            <v>まもなく決まります</v>
          </cell>
          <cell r="AQ8143" t="str">
            <v>まもなく決まります</v>
          </cell>
          <cell r="AR8143" t="e">
            <v>#N/A</v>
          </cell>
          <cell r="AS8143" t="e">
            <v>#N/A</v>
          </cell>
          <cell r="AT8143" t="e">
            <v>#N/A</v>
          </cell>
          <cell r="AU8143" t="e">
            <v>#N/A</v>
          </cell>
          <cell r="AV8143" t="e">
            <v>#N/A</v>
          </cell>
          <cell r="AW8143" t="str">
            <v/>
          </cell>
          <cell r="AX8143" t="str">
            <v/>
          </cell>
          <cell r="AY8143" t="str">
            <v/>
          </cell>
          <cell r="AZ8143" t="e">
            <v>#N/A</v>
          </cell>
        </row>
        <row r="8144">
          <cell r="AO8144" t="str">
            <v>まもなく決まります</v>
          </cell>
          <cell r="AP8144" t="str">
            <v>まもなく決まります</v>
          </cell>
          <cell r="AQ8144" t="str">
            <v>まもなく決まります</v>
          </cell>
          <cell r="AR8144" t="e">
            <v>#N/A</v>
          </cell>
          <cell r="AS8144" t="e">
            <v>#N/A</v>
          </cell>
          <cell r="AT8144" t="e">
            <v>#N/A</v>
          </cell>
          <cell r="AU8144" t="e">
            <v>#N/A</v>
          </cell>
          <cell r="AV8144" t="e">
            <v>#N/A</v>
          </cell>
          <cell r="AW8144" t="str">
            <v/>
          </cell>
          <cell r="AX8144" t="str">
            <v/>
          </cell>
          <cell r="AY8144" t="str">
            <v/>
          </cell>
          <cell r="AZ8144" t="e">
            <v>#N/A</v>
          </cell>
        </row>
        <row r="8145">
          <cell r="AO8145" t="str">
            <v>まもなく決まります</v>
          </cell>
          <cell r="AP8145" t="str">
            <v>まもなく決まります</v>
          </cell>
          <cell r="AQ8145" t="str">
            <v>まもなく決まります</v>
          </cell>
          <cell r="AR8145" t="e">
            <v>#N/A</v>
          </cell>
          <cell r="AS8145" t="e">
            <v>#N/A</v>
          </cell>
          <cell r="AT8145" t="e">
            <v>#N/A</v>
          </cell>
          <cell r="AU8145" t="e">
            <v>#N/A</v>
          </cell>
          <cell r="AV8145" t="e">
            <v>#N/A</v>
          </cell>
          <cell r="AW8145" t="str">
            <v/>
          </cell>
          <cell r="AX8145" t="str">
            <v/>
          </cell>
          <cell r="AY8145" t="str">
            <v/>
          </cell>
          <cell r="AZ8145" t="e">
            <v>#N/A</v>
          </cell>
        </row>
        <row r="8146">
          <cell r="AO8146" t="str">
            <v>まもなく決まります</v>
          </cell>
          <cell r="AP8146" t="str">
            <v>まもなく決まります</v>
          </cell>
          <cell r="AQ8146" t="str">
            <v>まもなく決まります</v>
          </cell>
          <cell r="AR8146" t="e">
            <v>#N/A</v>
          </cell>
          <cell r="AS8146" t="e">
            <v>#N/A</v>
          </cell>
          <cell r="AT8146" t="e">
            <v>#N/A</v>
          </cell>
          <cell r="AU8146" t="e">
            <v>#N/A</v>
          </cell>
          <cell r="AV8146" t="e">
            <v>#N/A</v>
          </cell>
          <cell r="AW8146" t="str">
            <v/>
          </cell>
          <cell r="AX8146" t="str">
            <v/>
          </cell>
          <cell r="AY8146" t="str">
            <v/>
          </cell>
          <cell r="AZ8146" t="e">
            <v>#N/A</v>
          </cell>
        </row>
        <row r="8147">
          <cell r="AO8147" t="str">
            <v>まもなく決まります</v>
          </cell>
          <cell r="AP8147" t="str">
            <v>まもなく決まります</v>
          </cell>
          <cell r="AQ8147" t="str">
            <v>まもなく決まります</v>
          </cell>
          <cell r="AR8147" t="e">
            <v>#N/A</v>
          </cell>
          <cell r="AS8147" t="e">
            <v>#N/A</v>
          </cell>
          <cell r="AT8147" t="e">
            <v>#N/A</v>
          </cell>
          <cell r="AU8147" t="e">
            <v>#N/A</v>
          </cell>
          <cell r="AV8147" t="e">
            <v>#N/A</v>
          </cell>
          <cell r="AW8147" t="str">
            <v/>
          </cell>
          <cell r="AX8147" t="str">
            <v/>
          </cell>
          <cell r="AY8147" t="str">
            <v/>
          </cell>
          <cell r="AZ8147" t="e">
            <v>#N/A</v>
          </cell>
        </row>
        <row r="8148">
          <cell r="AO8148" t="str">
            <v>まもなく決まります</v>
          </cell>
          <cell r="AP8148" t="str">
            <v>まもなく決まります</v>
          </cell>
          <cell r="AQ8148" t="str">
            <v>まもなく決まります</v>
          </cell>
          <cell r="AR8148" t="e">
            <v>#N/A</v>
          </cell>
          <cell r="AS8148" t="e">
            <v>#N/A</v>
          </cell>
          <cell r="AT8148" t="e">
            <v>#N/A</v>
          </cell>
          <cell r="AU8148" t="e">
            <v>#N/A</v>
          </cell>
          <cell r="AV8148" t="e">
            <v>#N/A</v>
          </cell>
          <cell r="AW8148" t="str">
            <v/>
          </cell>
          <cell r="AX8148" t="str">
            <v/>
          </cell>
          <cell r="AY8148" t="str">
            <v/>
          </cell>
          <cell r="AZ8148" t="e">
            <v>#N/A</v>
          </cell>
        </row>
        <row r="8149">
          <cell r="AO8149" t="str">
            <v>まもなく決まります</v>
          </cell>
          <cell r="AP8149" t="str">
            <v>まもなく決まります</v>
          </cell>
          <cell r="AQ8149" t="str">
            <v>まもなく決まります</v>
          </cell>
          <cell r="AR8149" t="e">
            <v>#N/A</v>
          </cell>
          <cell r="AS8149" t="e">
            <v>#N/A</v>
          </cell>
          <cell r="AT8149" t="e">
            <v>#N/A</v>
          </cell>
          <cell r="AU8149" t="e">
            <v>#N/A</v>
          </cell>
          <cell r="AV8149" t="e">
            <v>#N/A</v>
          </cell>
          <cell r="AW8149" t="str">
            <v/>
          </cell>
          <cell r="AX8149" t="str">
            <v/>
          </cell>
          <cell r="AY8149" t="str">
            <v/>
          </cell>
          <cell r="AZ8149" t="e">
            <v>#N/A</v>
          </cell>
        </row>
        <row r="8150">
          <cell r="AO8150" t="str">
            <v>まもなく決まります</v>
          </cell>
          <cell r="AP8150" t="str">
            <v>まもなく決まります</v>
          </cell>
          <cell r="AQ8150" t="str">
            <v>まもなく決まります</v>
          </cell>
          <cell r="AR8150" t="e">
            <v>#N/A</v>
          </cell>
          <cell r="AS8150" t="e">
            <v>#N/A</v>
          </cell>
          <cell r="AT8150" t="e">
            <v>#N/A</v>
          </cell>
          <cell r="AU8150" t="e">
            <v>#N/A</v>
          </cell>
          <cell r="AV8150" t="e">
            <v>#N/A</v>
          </cell>
          <cell r="AW8150" t="str">
            <v/>
          </cell>
          <cell r="AX8150" t="str">
            <v/>
          </cell>
          <cell r="AY8150" t="str">
            <v/>
          </cell>
          <cell r="AZ8150" t="e">
            <v>#N/A</v>
          </cell>
        </row>
        <row r="8151">
          <cell r="AO8151" t="str">
            <v>まもなく決まります</v>
          </cell>
          <cell r="AP8151" t="str">
            <v>まもなく決まります</v>
          </cell>
          <cell r="AQ8151" t="str">
            <v>まもなく決まります</v>
          </cell>
          <cell r="AR8151" t="e">
            <v>#N/A</v>
          </cell>
          <cell r="AS8151" t="e">
            <v>#N/A</v>
          </cell>
          <cell r="AT8151" t="e">
            <v>#N/A</v>
          </cell>
          <cell r="AU8151" t="e">
            <v>#N/A</v>
          </cell>
          <cell r="AV8151" t="e">
            <v>#N/A</v>
          </cell>
          <cell r="AW8151" t="str">
            <v/>
          </cell>
          <cell r="AX8151" t="str">
            <v/>
          </cell>
          <cell r="AY8151" t="str">
            <v/>
          </cell>
          <cell r="AZ8151" t="e">
            <v>#N/A</v>
          </cell>
        </row>
        <row r="8152">
          <cell r="AO8152" t="str">
            <v>まもなく決まります</v>
          </cell>
          <cell r="AP8152" t="str">
            <v>まもなく決まります</v>
          </cell>
          <cell r="AQ8152" t="str">
            <v>まもなく決まります</v>
          </cell>
          <cell r="AR8152" t="e">
            <v>#N/A</v>
          </cell>
          <cell r="AS8152" t="e">
            <v>#N/A</v>
          </cell>
          <cell r="AT8152" t="e">
            <v>#N/A</v>
          </cell>
          <cell r="AU8152" t="e">
            <v>#N/A</v>
          </cell>
          <cell r="AV8152" t="e">
            <v>#N/A</v>
          </cell>
          <cell r="AW8152" t="str">
            <v/>
          </cell>
          <cell r="AX8152" t="str">
            <v/>
          </cell>
          <cell r="AY8152" t="str">
            <v/>
          </cell>
          <cell r="AZ8152" t="e">
            <v>#N/A</v>
          </cell>
        </row>
        <row r="8153">
          <cell r="AO8153" t="str">
            <v>まもなく決まります</v>
          </cell>
          <cell r="AP8153" t="str">
            <v>まもなく決まります</v>
          </cell>
          <cell r="AQ8153" t="str">
            <v>まもなく決まります</v>
          </cell>
          <cell r="AR8153" t="e">
            <v>#N/A</v>
          </cell>
          <cell r="AS8153" t="e">
            <v>#N/A</v>
          </cell>
          <cell r="AT8153" t="e">
            <v>#N/A</v>
          </cell>
          <cell r="AU8153" t="e">
            <v>#N/A</v>
          </cell>
          <cell r="AV8153" t="e">
            <v>#N/A</v>
          </cell>
          <cell r="AW8153" t="str">
            <v/>
          </cell>
          <cell r="AX8153" t="str">
            <v/>
          </cell>
          <cell r="AY8153" t="str">
            <v/>
          </cell>
          <cell r="AZ8153" t="e">
            <v>#N/A</v>
          </cell>
        </row>
        <row r="8154">
          <cell r="AO8154" t="str">
            <v>まもなく決まります</v>
          </cell>
          <cell r="AP8154" t="str">
            <v>まもなく決まります</v>
          </cell>
          <cell r="AQ8154" t="str">
            <v>まもなく決まります</v>
          </cell>
          <cell r="AR8154" t="e">
            <v>#N/A</v>
          </cell>
          <cell r="AS8154" t="e">
            <v>#N/A</v>
          </cell>
          <cell r="AT8154" t="e">
            <v>#N/A</v>
          </cell>
          <cell r="AU8154" t="e">
            <v>#N/A</v>
          </cell>
          <cell r="AV8154" t="e">
            <v>#N/A</v>
          </cell>
          <cell r="AW8154" t="str">
            <v/>
          </cell>
          <cell r="AX8154" t="str">
            <v/>
          </cell>
          <cell r="AY8154" t="str">
            <v/>
          </cell>
          <cell r="AZ8154" t="e">
            <v>#N/A</v>
          </cell>
        </row>
        <row r="8155">
          <cell r="AO8155" t="str">
            <v>まもなく決まります</v>
          </cell>
          <cell r="AP8155" t="str">
            <v>まもなく決まります</v>
          </cell>
          <cell r="AQ8155" t="str">
            <v>まもなく決まります</v>
          </cell>
          <cell r="AR8155" t="e">
            <v>#N/A</v>
          </cell>
          <cell r="AS8155" t="e">
            <v>#N/A</v>
          </cell>
          <cell r="AT8155" t="e">
            <v>#N/A</v>
          </cell>
          <cell r="AU8155" t="e">
            <v>#N/A</v>
          </cell>
          <cell r="AV8155" t="e">
            <v>#N/A</v>
          </cell>
          <cell r="AW8155" t="str">
            <v/>
          </cell>
          <cell r="AX8155" t="str">
            <v/>
          </cell>
          <cell r="AY8155" t="str">
            <v/>
          </cell>
          <cell r="AZ8155" t="e">
            <v>#N/A</v>
          </cell>
        </row>
        <row r="8156">
          <cell r="AO8156" t="str">
            <v>まもなく決まります</v>
          </cell>
          <cell r="AP8156" t="str">
            <v>まもなく決まります</v>
          </cell>
          <cell r="AQ8156" t="str">
            <v>まもなく決まります</v>
          </cell>
          <cell r="AR8156" t="e">
            <v>#N/A</v>
          </cell>
          <cell r="AS8156" t="e">
            <v>#N/A</v>
          </cell>
          <cell r="AT8156" t="e">
            <v>#N/A</v>
          </cell>
          <cell r="AU8156" t="e">
            <v>#N/A</v>
          </cell>
          <cell r="AV8156" t="e">
            <v>#N/A</v>
          </cell>
          <cell r="AW8156" t="str">
            <v/>
          </cell>
          <cell r="AX8156" t="str">
            <v/>
          </cell>
          <cell r="AY8156" t="str">
            <v/>
          </cell>
          <cell r="AZ8156" t="e">
            <v>#N/A</v>
          </cell>
        </row>
        <row r="8157">
          <cell r="AO8157" t="str">
            <v>まもなく決まります</v>
          </cell>
          <cell r="AP8157" t="str">
            <v>まもなく決まります</v>
          </cell>
          <cell r="AQ8157" t="str">
            <v>まもなく決まります</v>
          </cell>
          <cell r="AR8157" t="e">
            <v>#N/A</v>
          </cell>
          <cell r="AS8157" t="e">
            <v>#N/A</v>
          </cell>
          <cell r="AT8157" t="e">
            <v>#N/A</v>
          </cell>
          <cell r="AU8157" t="e">
            <v>#N/A</v>
          </cell>
          <cell r="AV8157" t="e">
            <v>#N/A</v>
          </cell>
          <cell r="AW8157" t="str">
            <v/>
          </cell>
          <cell r="AX8157" t="str">
            <v/>
          </cell>
          <cell r="AY8157" t="str">
            <v/>
          </cell>
          <cell r="AZ8157" t="e">
            <v>#N/A</v>
          </cell>
        </row>
        <row r="8158">
          <cell r="AO8158" t="str">
            <v>まもなく決まります</v>
          </cell>
          <cell r="AP8158" t="str">
            <v>まもなく決まります</v>
          </cell>
          <cell r="AQ8158" t="str">
            <v>まもなく決まります</v>
          </cell>
          <cell r="AR8158" t="e">
            <v>#N/A</v>
          </cell>
          <cell r="AS8158" t="e">
            <v>#N/A</v>
          </cell>
          <cell r="AT8158" t="e">
            <v>#N/A</v>
          </cell>
          <cell r="AU8158" t="e">
            <v>#N/A</v>
          </cell>
          <cell r="AV8158" t="e">
            <v>#N/A</v>
          </cell>
          <cell r="AW8158" t="str">
            <v/>
          </cell>
          <cell r="AX8158" t="str">
            <v/>
          </cell>
          <cell r="AY8158" t="str">
            <v/>
          </cell>
          <cell r="AZ8158" t="e">
            <v>#N/A</v>
          </cell>
        </row>
        <row r="8159">
          <cell r="AO8159" t="str">
            <v>まもなく決まります</v>
          </cell>
          <cell r="AP8159" t="str">
            <v>まもなく決まります</v>
          </cell>
          <cell r="AQ8159" t="str">
            <v>まもなく決まります</v>
          </cell>
          <cell r="AR8159" t="e">
            <v>#N/A</v>
          </cell>
          <cell r="AS8159" t="e">
            <v>#N/A</v>
          </cell>
          <cell r="AT8159" t="e">
            <v>#N/A</v>
          </cell>
          <cell r="AU8159" t="e">
            <v>#N/A</v>
          </cell>
          <cell r="AV8159" t="e">
            <v>#N/A</v>
          </cell>
          <cell r="AW8159" t="str">
            <v/>
          </cell>
          <cell r="AX8159" t="str">
            <v/>
          </cell>
          <cell r="AY8159" t="str">
            <v/>
          </cell>
          <cell r="AZ8159" t="e">
            <v>#N/A</v>
          </cell>
        </row>
        <row r="8160">
          <cell r="AO8160" t="str">
            <v>まもなく決まります</v>
          </cell>
          <cell r="AP8160" t="str">
            <v>まもなく決まります</v>
          </cell>
          <cell r="AQ8160" t="str">
            <v>まもなく決まります</v>
          </cell>
          <cell r="AR8160" t="e">
            <v>#N/A</v>
          </cell>
          <cell r="AS8160" t="e">
            <v>#N/A</v>
          </cell>
          <cell r="AT8160" t="e">
            <v>#N/A</v>
          </cell>
          <cell r="AU8160" t="e">
            <v>#N/A</v>
          </cell>
          <cell r="AV8160" t="e">
            <v>#N/A</v>
          </cell>
          <cell r="AW8160" t="str">
            <v/>
          </cell>
          <cell r="AX8160" t="str">
            <v/>
          </cell>
          <cell r="AY8160" t="str">
            <v/>
          </cell>
          <cell r="AZ8160" t="e">
            <v>#N/A</v>
          </cell>
        </row>
        <row r="8161">
          <cell r="AO8161" t="str">
            <v>まもなく決まります</v>
          </cell>
          <cell r="AP8161" t="str">
            <v>まもなく決まります</v>
          </cell>
          <cell r="AQ8161" t="str">
            <v>まもなく決まります</v>
          </cell>
          <cell r="AR8161" t="e">
            <v>#N/A</v>
          </cell>
          <cell r="AS8161" t="e">
            <v>#N/A</v>
          </cell>
          <cell r="AT8161" t="e">
            <v>#N/A</v>
          </cell>
          <cell r="AU8161" t="e">
            <v>#N/A</v>
          </cell>
          <cell r="AV8161" t="e">
            <v>#N/A</v>
          </cell>
          <cell r="AW8161" t="str">
            <v/>
          </cell>
          <cell r="AX8161" t="str">
            <v/>
          </cell>
          <cell r="AY8161" t="str">
            <v/>
          </cell>
          <cell r="AZ8161" t="e">
            <v>#N/A</v>
          </cell>
        </row>
        <row r="8162">
          <cell r="AO8162" t="str">
            <v>まもなく決まります</v>
          </cell>
          <cell r="AP8162" t="str">
            <v>まもなく決まります</v>
          </cell>
          <cell r="AQ8162" t="str">
            <v>まもなく決まります</v>
          </cell>
          <cell r="AR8162" t="e">
            <v>#N/A</v>
          </cell>
          <cell r="AS8162" t="e">
            <v>#N/A</v>
          </cell>
          <cell r="AT8162" t="e">
            <v>#N/A</v>
          </cell>
          <cell r="AU8162" t="e">
            <v>#N/A</v>
          </cell>
          <cell r="AV8162" t="e">
            <v>#N/A</v>
          </cell>
          <cell r="AW8162" t="str">
            <v/>
          </cell>
          <cell r="AX8162" t="str">
            <v/>
          </cell>
          <cell r="AY8162" t="str">
            <v/>
          </cell>
          <cell r="AZ8162" t="e">
            <v>#N/A</v>
          </cell>
        </row>
        <row r="8163">
          <cell r="AO8163" t="str">
            <v>まもなく決まります</v>
          </cell>
          <cell r="AP8163" t="str">
            <v>まもなく決まります</v>
          </cell>
          <cell r="AQ8163" t="str">
            <v>まもなく決まります</v>
          </cell>
          <cell r="AR8163" t="e">
            <v>#N/A</v>
          </cell>
          <cell r="AS8163" t="e">
            <v>#N/A</v>
          </cell>
          <cell r="AT8163" t="e">
            <v>#N/A</v>
          </cell>
          <cell r="AU8163" t="e">
            <v>#N/A</v>
          </cell>
          <cell r="AV8163" t="e">
            <v>#N/A</v>
          </cell>
          <cell r="AW8163" t="str">
            <v/>
          </cell>
          <cell r="AX8163" t="str">
            <v/>
          </cell>
          <cell r="AY8163" t="str">
            <v/>
          </cell>
          <cell r="AZ8163" t="e">
            <v>#N/A</v>
          </cell>
        </row>
        <row r="8164">
          <cell r="AO8164" t="str">
            <v>まもなく決まります</v>
          </cell>
          <cell r="AP8164" t="str">
            <v>まもなく決まります</v>
          </cell>
          <cell r="AQ8164" t="str">
            <v>まもなく決まります</v>
          </cell>
          <cell r="AR8164" t="e">
            <v>#N/A</v>
          </cell>
          <cell r="AS8164" t="e">
            <v>#N/A</v>
          </cell>
          <cell r="AT8164" t="e">
            <v>#N/A</v>
          </cell>
          <cell r="AU8164" t="e">
            <v>#N/A</v>
          </cell>
          <cell r="AV8164" t="e">
            <v>#N/A</v>
          </cell>
          <cell r="AW8164" t="str">
            <v/>
          </cell>
          <cell r="AX8164" t="str">
            <v/>
          </cell>
          <cell r="AY8164" t="str">
            <v/>
          </cell>
          <cell r="AZ8164" t="e">
            <v>#N/A</v>
          </cell>
        </row>
        <row r="8165">
          <cell r="AO8165" t="str">
            <v>まもなく決まります</v>
          </cell>
          <cell r="AP8165" t="str">
            <v>まもなく決まります</v>
          </cell>
          <cell r="AQ8165" t="str">
            <v>まもなく決まります</v>
          </cell>
          <cell r="AR8165" t="e">
            <v>#N/A</v>
          </cell>
          <cell r="AS8165" t="e">
            <v>#N/A</v>
          </cell>
          <cell r="AT8165" t="e">
            <v>#N/A</v>
          </cell>
          <cell r="AU8165" t="e">
            <v>#N/A</v>
          </cell>
          <cell r="AV8165" t="e">
            <v>#N/A</v>
          </cell>
          <cell r="AW8165" t="str">
            <v/>
          </cell>
          <cell r="AX8165" t="str">
            <v/>
          </cell>
          <cell r="AY8165" t="str">
            <v/>
          </cell>
          <cell r="AZ8165" t="e">
            <v>#N/A</v>
          </cell>
        </row>
        <row r="8166">
          <cell r="AO8166" t="str">
            <v>まもなく決まります</v>
          </cell>
          <cell r="AP8166" t="str">
            <v>まもなく決まります</v>
          </cell>
          <cell r="AQ8166" t="str">
            <v>まもなく決まります</v>
          </cell>
          <cell r="AR8166" t="e">
            <v>#N/A</v>
          </cell>
          <cell r="AS8166" t="e">
            <v>#N/A</v>
          </cell>
          <cell r="AT8166" t="e">
            <v>#N/A</v>
          </cell>
          <cell r="AU8166" t="e">
            <v>#N/A</v>
          </cell>
          <cell r="AV8166" t="e">
            <v>#N/A</v>
          </cell>
          <cell r="AW8166" t="str">
            <v/>
          </cell>
          <cell r="AX8166" t="str">
            <v/>
          </cell>
          <cell r="AY8166" t="str">
            <v/>
          </cell>
          <cell r="AZ8166" t="e">
            <v>#N/A</v>
          </cell>
        </row>
        <row r="8167">
          <cell r="AO8167" t="str">
            <v>まもなく決まります</v>
          </cell>
          <cell r="AP8167" t="str">
            <v>まもなく決まります</v>
          </cell>
          <cell r="AQ8167" t="str">
            <v>まもなく決まります</v>
          </cell>
          <cell r="AR8167" t="e">
            <v>#N/A</v>
          </cell>
          <cell r="AS8167" t="e">
            <v>#N/A</v>
          </cell>
          <cell r="AT8167" t="e">
            <v>#N/A</v>
          </cell>
          <cell r="AU8167" t="e">
            <v>#N/A</v>
          </cell>
          <cell r="AV8167" t="e">
            <v>#N/A</v>
          </cell>
          <cell r="AW8167" t="str">
            <v/>
          </cell>
          <cell r="AX8167" t="str">
            <v/>
          </cell>
          <cell r="AY8167" t="str">
            <v/>
          </cell>
          <cell r="AZ8167" t="e">
            <v>#N/A</v>
          </cell>
        </row>
        <row r="8168">
          <cell r="AO8168" t="str">
            <v>まもなく決まります</v>
          </cell>
          <cell r="AP8168" t="str">
            <v>まもなく決まります</v>
          </cell>
          <cell r="AQ8168" t="str">
            <v>まもなく決まります</v>
          </cell>
          <cell r="AR8168" t="e">
            <v>#N/A</v>
          </cell>
          <cell r="AS8168" t="e">
            <v>#N/A</v>
          </cell>
          <cell r="AT8168" t="e">
            <v>#N/A</v>
          </cell>
          <cell r="AU8168" t="e">
            <v>#N/A</v>
          </cell>
          <cell r="AV8168" t="e">
            <v>#N/A</v>
          </cell>
          <cell r="AW8168" t="str">
            <v/>
          </cell>
          <cell r="AX8168" t="str">
            <v/>
          </cell>
          <cell r="AY8168" t="str">
            <v/>
          </cell>
          <cell r="AZ8168" t="e">
            <v>#N/A</v>
          </cell>
        </row>
        <row r="8169">
          <cell r="AO8169" t="str">
            <v>まもなく決まります</v>
          </cell>
          <cell r="AP8169" t="str">
            <v>まもなく決まります</v>
          </cell>
          <cell r="AQ8169" t="str">
            <v>まもなく決まります</v>
          </cell>
          <cell r="AR8169" t="e">
            <v>#N/A</v>
          </cell>
          <cell r="AS8169" t="e">
            <v>#N/A</v>
          </cell>
          <cell r="AT8169" t="e">
            <v>#N/A</v>
          </cell>
          <cell r="AU8169" t="e">
            <v>#N/A</v>
          </cell>
          <cell r="AV8169" t="e">
            <v>#N/A</v>
          </cell>
          <cell r="AW8169" t="str">
            <v/>
          </cell>
          <cell r="AX8169" t="str">
            <v/>
          </cell>
          <cell r="AY8169" t="str">
            <v/>
          </cell>
          <cell r="AZ8169" t="e">
            <v>#N/A</v>
          </cell>
        </row>
        <row r="8170">
          <cell r="AO8170" t="str">
            <v>まもなく決まります</v>
          </cell>
          <cell r="AP8170" t="str">
            <v>まもなく決まります</v>
          </cell>
          <cell r="AQ8170" t="str">
            <v>まもなく決まります</v>
          </cell>
          <cell r="AR8170" t="e">
            <v>#N/A</v>
          </cell>
          <cell r="AS8170" t="e">
            <v>#N/A</v>
          </cell>
          <cell r="AT8170" t="e">
            <v>#N/A</v>
          </cell>
          <cell r="AU8170" t="e">
            <v>#N/A</v>
          </cell>
          <cell r="AV8170" t="e">
            <v>#N/A</v>
          </cell>
          <cell r="AW8170" t="str">
            <v/>
          </cell>
          <cell r="AX8170" t="str">
            <v/>
          </cell>
          <cell r="AY8170" t="str">
            <v/>
          </cell>
          <cell r="AZ8170" t="e">
            <v>#N/A</v>
          </cell>
        </row>
        <row r="8171">
          <cell r="AO8171" t="str">
            <v>まもなく決まります</v>
          </cell>
          <cell r="AP8171" t="str">
            <v>まもなく決まります</v>
          </cell>
          <cell r="AQ8171" t="str">
            <v>まもなく決まります</v>
          </cell>
          <cell r="AR8171" t="e">
            <v>#N/A</v>
          </cell>
          <cell r="AS8171" t="e">
            <v>#N/A</v>
          </cell>
          <cell r="AT8171" t="e">
            <v>#N/A</v>
          </cell>
          <cell r="AU8171" t="e">
            <v>#N/A</v>
          </cell>
          <cell r="AV8171" t="e">
            <v>#N/A</v>
          </cell>
          <cell r="AW8171" t="str">
            <v/>
          </cell>
          <cell r="AX8171" t="str">
            <v/>
          </cell>
          <cell r="AY8171" t="str">
            <v/>
          </cell>
          <cell r="AZ8171" t="e">
            <v>#N/A</v>
          </cell>
        </row>
        <row r="8172">
          <cell r="AO8172" t="str">
            <v>まもなく決まります</v>
          </cell>
          <cell r="AP8172" t="str">
            <v>まもなく決まります</v>
          </cell>
          <cell r="AQ8172" t="str">
            <v>まもなく決まります</v>
          </cell>
          <cell r="AR8172" t="e">
            <v>#N/A</v>
          </cell>
          <cell r="AS8172" t="e">
            <v>#N/A</v>
          </cell>
          <cell r="AT8172" t="e">
            <v>#N/A</v>
          </cell>
          <cell r="AU8172" t="e">
            <v>#N/A</v>
          </cell>
          <cell r="AV8172" t="e">
            <v>#N/A</v>
          </cell>
          <cell r="AW8172" t="str">
            <v/>
          </cell>
          <cell r="AX8172" t="str">
            <v/>
          </cell>
          <cell r="AY8172" t="str">
            <v/>
          </cell>
          <cell r="AZ8172" t="e">
            <v>#N/A</v>
          </cell>
        </row>
        <row r="8173">
          <cell r="AO8173" t="str">
            <v>まもなく決まります</v>
          </cell>
          <cell r="AP8173" t="str">
            <v>まもなく決まります</v>
          </cell>
          <cell r="AQ8173" t="str">
            <v>まもなく決まります</v>
          </cell>
          <cell r="AR8173" t="e">
            <v>#N/A</v>
          </cell>
          <cell r="AS8173" t="e">
            <v>#N/A</v>
          </cell>
          <cell r="AT8173" t="e">
            <v>#N/A</v>
          </cell>
          <cell r="AU8173" t="e">
            <v>#N/A</v>
          </cell>
          <cell r="AV8173" t="e">
            <v>#N/A</v>
          </cell>
          <cell r="AW8173" t="str">
            <v/>
          </cell>
          <cell r="AX8173" t="str">
            <v/>
          </cell>
          <cell r="AY8173" t="str">
            <v/>
          </cell>
          <cell r="AZ8173" t="e">
            <v>#N/A</v>
          </cell>
        </row>
        <row r="8174">
          <cell r="AO8174" t="str">
            <v>まもなく決まります</v>
          </cell>
          <cell r="AP8174" t="str">
            <v>まもなく決まります</v>
          </cell>
          <cell r="AQ8174" t="str">
            <v>まもなく決まります</v>
          </cell>
          <cell r="AR8174" t="e">
            <v>#N/A</v>
          </cell>
          <cell r="AS8174" t="e">
            <v>#N/A</v>
          </cell>
          <cell r="AT8174" t="e">
            <v>#N/A</v>
          </cell>
          <cell r="AU8174" t="e">
            <v>#N/A</v>
          </cell>
          <cell r="AV8174" t="e">
            <v>#N/A</v>
          </cell>
          <cell r="AW8174" t="str">
            <v/>
          </cell>
          <cell r="AX8174" t="str">
            <v/>
          </cell>
          <cell r="AY8174" t="str">
            <v/>
          </cell>
          <cell r="AZ8174" t="e">
            <v>#N/A</v>
          </cell>
        </row>
        <row r="8175">
          <cell r="AO8175" t="str">
            <v>まもなく決まります</v>
          </cell>
          <cell r="AP8175" t="str">
            <v>まもなく決まります</v>
          </cell>
          <cell r="AQ8175" t="str">
            <v>まもなく決まります</v>
          </cell>
          <cell r="AR8175" t="e">
            <v>#N/A</v>
          </cell>
          <cell r="AS8175" t="e">
            <v>#N/A</v>
          </cell>
          <cell r="AT8175" t="e">
            <v>#N/A</v>
          </cell>
          <cell r="AU8175" t="e">
            <v>#N/A</v>
          </cell>
          <cell r="AV8175" t="e">
            <v>#N/A</v>
          </cell>
          <cell r="AW8175" t="str">
            <v/>
          </cell>
          <cell r="AX8175" t="str">
            <v/>
          </cell>
          <cell r="AY8175" t="str">
            <v/>
          </cell>
          <cell r="AZ8175" t="e">
            <v>#N/A</v>
          </cell>
        </row>
        <row r="8176">
          <cell r="AO8176" t="str">
            <v>まもなく決まります</v>
          </cell>
          <cell r="AP8176" t="str">
            <v>まもなく決まります</v>
          </cell>
          <cell r="AQ8176" t="str">
            <v>まもなく決まります</v>
          </cell>
          <cell r="AR8176" t="e">
            <v>#N/A</v>
          </cell>
          <cell r="AS8176" t="e">
            <v>#N/A</v>
          </cell>
          <cell r="AT8176" t="e">
            <v>#N/A</v>
          </cell>
          <cell r="AU8176" t="e">
            <v>#N/A</v>
          </cell>
          <cell r="AV8176" t="e">
            <v>#N/A</v>
          </cell>
          <cell r="AW8176" t="str">
            <v/>
          </cell>
          <cell r="AX8176" t="str">
            <v/>
          </cell>
          <cell r="AY8176" t="str">
            <v/>
          </cell>
          <cell r="AZ8176" t="e">
            <v>#N/A</v>
          </cell>
        </row>
        <row r="8177">
          <cell r="AO8177" t="str">
            <v>まもなく決まります</v>
          </cell>
          <cell r="AP8177" t="str">
            <v>まもなく決まります</v>
          </cell>
          <cell r="AQ8177" t="str">
            <v>まもなく決まります</v>
          </cell>
          <cell r="AR8177" t="e">
            <v>#N/A</v>
          </cell>
          <cell r="AS8177" t="e">
            <v>#N/A</v>
          </cell>
          <cell r="AT8177" t="e">
            <v>#N/A</v>
          </cell>
          <cell r="AU8177" t="e">
            <v>#N/A</v>
          </cell>
          <cell r="AV8177" t="e">
            <v>#N/A</v>
          </cell>
          <cell r="AW8177" t="str">
            <v/>
          </cell>
          <cell r="AX8177" t="str">
            <v/>
          </cell>
          <cell r="AY8177" t="str">
            <v/>
          </cell>
          <cell r="AZ8177" t="e">
            <v>#N/A</v>
          </cell>
        </row>
        <row r="8178">
          <cell r="AO8178" t="str">
            <v>まもなく決まります</v>
          </cell>
          <cell r="AP8178" t="str">
            <v>まもなく決まります</v>
          </cell>
          <cell r="AQ8178" t="str">
            <v>まもなく決まります</v>
          </cell>
          <cell r="AR8178" t="e">
            <v>#N/A</v>
          </cell>
          <cell r="AS8178" t="e">
            <v>#N/A</v>
          </cell>
          <cell r="AT8178" t="e">
            <v>#N/A</v>
          </cell>
          <cell r="AU8178" t="e">
            <v>#N/A</v>
          </cell>
          <cell r="AV8178" t="e">
            <v>#N/A</v>
          </cell>
          <cell r="AW8178" t="str">
            <v/>
          </cell>
          <cell r="AX8178" t="str">
            <v/>
          </cell>
          <cell r="AY8178" t="str">
            <v/>
          </cell>
          <cell r="AZ8178" t="e">
            <v>#N/A</v>
          </cell>
        </row>
        <row r="8179">
          <cell r="AO8179" t="str">
            <v>まもなく決まります</v>
          </cell>
          <cell r="AP8179" t="str">
            <v>まもなく決まります</v>
          </cell>
          <cell r="AQ8179" t="str">
            <v>まもなく決まります</v>
          </cell>
          <cell r="AR8179" t="e">
            <v>#N/A</v>
          </cell>
          <cell r="AS8179" t="e">
            <v>#N/A</v>
          </cell>
          <cell r="AT8179" t="e">
            <v>#N/A</v>
          </cell>
          <cell r="AU8179" t="e">
            <v>#N/A</v>
          </cell>
          <cell r="AV8179" t="e">
            <v>#N/A</v>
          </cell>
          <cell r="AW8179" t="str">
            <v/>
          </cell>
          <cell r="AX8179" t="str">
            <v/>
          </cell>
          <cell r="AY8179" t="str">
            <v/>
          </cell>
          <cell r="AZ8179" t="e">
            <v>#N/A</v>
          </cell>
        </row>
        <row r="8180">
          <cell r="AO8180" t="str">
            <v>まもなく決まります</v>
          </cell>
          <cell r="AP8180" t="str">
            <v>まもなく決まります</v>
          </cell>
          <cell r="AQ8180" t="str">
            <v>まもなく決まります</v>
          </cell>
          <cell r="AR8180" t="e">
            <v>#N/A</v>
          </cell>
          <cell r="AS8180" t="e">
            <v>#N/A</v>
          </cell>
          <cell r="AT8180" t="e">
            <v>#N/A</v>
          </cell>
          <cell r="AU8180" t="e">
            <v>#N/A</v>
          </cell>
          <cell r="AV8180" t="e">
            <v>#N/A</v>
          </cell>
          <cell r="AW8180" t="str">
            <v/>
          </cell>
          <cell r="AX8180" t="str">
            <v/>
          </cell>
          <cell r="AY8180" t="str">
            <v/>
          </cell>
          <cell r="AZ8180" t="e">
            <v>#N/A</v>
          </cell>
        </row>
        <row r="8181">
          <cell r="AO8181" t="str">
            <v>まもなく決まります</v>
          </cell>
          <cell r="AP8181" t="str">
            <v>まもなく決まります</v>
          </cell>
          <cell r="AQ8181" t="str">
            <v>まもなく決まります</v>
          </cell>
          <cell r="AR8181" t="e">
            <v>#N/A</v>
          </cell>
          <cell r="AS8181" t="e">
            <v>#N/A</v>
          </cell>
          <cell r="AT8181" t="e">
            <v>#N/A</v>
          </cell>
          <cell r="AU8181" t="e">
            <v>#N/A</v>
          </cell>
          <cell r="AV8181" t="e">
            <v>#N/A</v>
          </cell>
          <cell r="AW8181" t="str">
            <v/>
          </cell>
          <cell r="AX8181" t="str">
            <v/>
          </cell>
          <cell r="AY8181" t="str">
            <v/>
          </cell>
          <cell r="AZ8181" t="e">
            <v>#N/A</v>
          </cell>
        </row>
        <row r="8182">
          <cell r="AO8182" t="str">
            <v>まもなく決まります</v>
          </cell>
          <cell r="AP8182" t="str">
            <v>まもなく決まります</v>
          </cell>
          <cell r="AQ8182" t="str">
            <v>まもなく決まります</v>
          </cell>
          <cell r="AR8182" t="e">
            <v>#N/A</v>
          </cell>
          <cell r="AS8182" t="e">
            <v>#N/A</v>
          </cell>
          <cell r="AT8182" t="e">
            <v>#N/A</v>
          </cell>
          <cell r="AU8182" t="e">
            <v>#N/A</v>
          </cell>
          <cell r="AV8182" t="e">
            <v>#N/A</v>
          </cell>
          <cell r="AW8182" t="str">
            <v/>
          </cell>
          <cell r="AX8182" t="str">
            <v/>
          </cell>
          <cell r="AY8182" t="str">
            <v/>
          </cell>
          <cell r="AZ8182" t="e">
            <v>#N/A</v>
          </cell>
        </row>
        <row r="8183">
          <cell r="AO8183" t="str">
            <v>まもなく決まります</v>
          </cell>
          <cell r="AP8183" t="str">
            <v>まもなく決まります</v>
          </cell>
          <cell r="AQ8183" t="str">
            <v>まもなく決まります</v>
          </cell>
          <cell r="AR8183" t="e">
            <v>#N/A</v>
          </cell>
          <cell r="AS8183" t="e">
            <v>#N/A</v>
          </cell>
          <cell r="AT8183" t="e">
            <v>#N/A</v>
          </cell>
          <cell r="AU8183" t="e">
            <v>#N/A</v>
          </cell>
          <cell r="AV8183" t="e">
            <v>#N/A</v>
          </cell>
          <cell r="AW8183" t="str">
            <v/>
          </cell>
          <cell r="AX8183" t="str">
            <v/>
          </cell>
          <cell r="AY8183" t="str">
            <v/>
          </cell>
          <cell r="AZ8183" t="e">
            <v>#N/A</v>
          </cell>
        </row>
        <row r="8184">
          <cell r="AO8184" t="str">
            <v>まもなく決まります</v>
          </cell>
          <cell r="AP8184" t="str">
            <v>まもなく決まります</v>
          </cell>
          <cell r="AQ8184" t="str">
            <v>まもなく決まります</v>
          </cell>
          <cell r="AR8184" t="e">
            <v>#N/A</v>
          </cell>
          <cell r="AS8184" t="e">
            <v>#N/A</v>
          </cell>
          <cell r="AT8184" t="e">
            <v>#N/A</v>
          </cell>
          <cell r="AU8184" t="e">
            <v>#N/A</v>
          </cell>
          <cell r="AV8184" t="e">
            <v>#N/A</v>
          </cell>
          <cell r="AW8184" t="str">
            <v/>
          </cell>
          <cell r="AX8184" t="str">
            <v/>
          </cell>
          <cell r="AY8184" t="str">
            <v/>
          </cell>
          <cell r="AZ8184" t="e">
            <v>#N/A</v>
          </cell>
        </row>
        <row r="8185">
          <cell r="AO8185" t="str">
            <v>まもなく決まります</v>
          </cell>
          <cell r="AP8185" t="str">
            <v>まもなく決まります</v>
          </cell>
          <cell r="AQ8185" t="str">
            <v>まもなく決まります</v>
          </cell>
          <cell r="AR8185" t="e">
            <v>#N/A</v>
          </cell>
          <cell r="AS8185" t="e">
            <v>#N/A</v>
          </cell>
          <cell r="AT8185" t="e">
            <v>#N/A</v>
          </cell>
          <cell r="AU8185" t="e">
            <v>#N/A</v>
          </cell>
          <cell r="AV8185" t="e">
            <v>#N/A</v>
          </cell>
          <cell r="AW8185" t="str">
            <v/>
          </cell>
          <cell r="AX8185" t="str">
            <v/>
          </cell>
          <cell r="AY8185" t="str">
            <v/>
          </cell>
          <cell r="AZ8185" t="e">
            <v>#N/A</v>
          </cell>
        </row>
        <row r="8186">
          <cell r="AO8186" t="str">
            <v>まもなく決まります</v>
          </cell>
          <cell r="AP8186" t="str">
            <v>まもなく決まります</v>
          </cell>
          <cell r="AQ8186" t="str">
            <v>まもなく決まります</v>
          </cell>
          <cell r="AR8186" t="e">
            <v>#N/A</v>
          </cell>
          <cell r="AS8186" t="e">
            <v>#N/A</v>
          </cell>
          <cell r="AT8186" t="e">
            <v>#N/A</v>
          </cell>
          <cell r="AU8186" t="e">
            <v>#N/A</v>
          </cell>
          <cell r="AV8186" t="e">
            <v>#N/A</v>
          </cell>
          <cell r="AW8186" t="str">
            <v/>
          </cell>
          <cell r="AX8186" t="str">
            <v/>
          </cell>
          <cell r="AY8186" t="str">
            <v/>
          </cell>
          <cell r="AZ8186" t="e">
            <v>#N/A</v>
          </cell>
        </row>
        <row r="8187">
          <cell r="AO8187" t="str">
            <v>まもなく決まります</v>
          </cell>
          <cell r="AP8187" t="str">
            <v>まもなく決まります</v>
          </cell>
          <cell r="AQ8187" t="str">
            <v>まもなく決まります</v>
          </cell>
          <cell r="AR8187" t="e">
            <v>#N/A</v>
          </cell>
          <cell r="AS8187" t="e">
            <v>#N/A</v>
          </cell>
          <cell r="AT8187" t="e">
            <v>#N/A</v>
          </cell>
          <cell r="AU8187" t="e">
            <v>#N/A</v>
          </cell>
          <cell r="AV8187" t="e">
            <v>#N/A</v>
          </cell>
          <cell r="AW8187" t="str">
            <v/>
          </cell>
          <cell r="AX8187" t="str">
            <v/>
          </cell>
          <cell r="AY8187" t="str">
            <v/>
          </cell>
          <cell r="AZ8187" t="e">
            <v>#N/A</v>
          </cell>
        </row>
        <row r="8188">
          <cell r="AO8188" t="str">
            <v>まもなく決まります</v>
          </cell>
          <cell r="AP8188" t="str">
            <v>まもなく決まります</v>
          </cell>
          <cell r="AQ8188" t="str">
            <v>まもなく決まります</v>
          </cell>
          <cell r="AR8188" t="e">
            <v>#N/A</v>
          </cell>
          <cell r="AS8188" t="e">
            <v>#N/A</v>
          </cell>
          <cell r="AT8188" t="e">
            <v>#N/A</v>
          </cell>
          <cell r="AU8188" t="e">
            <v>#N/A</v>
          </cell>
          <cell r="AV8188" t="e">
            <v>#N/A</v>
          </cell>
          <cell r="AW8188" t="str">
            <v/>
          </cell>
          <cell r="AX8188" t="str">
            <v/>
          </cell>
          <cell r="AY8188" t="str">
            <v/>
          </cell>
          <cell r="AZ8188" t="e">
            <v>#N/A</v>
          </cell>
        </row>
        <row r="8189">
          <cell r="AO8189" t="str">
            <v>まもなく決まります</v>
          </cell>
          <cell r="AP8189" t="str">
            <v>まもなく決まります</v>
          </cell>
          <cell r="AQ8189" t="str">
            <v>まもなく決まります</v>
          </cell>
          <cell r="AR8189" t="e">
            <v>#N/A</v>
          </cell>
          <cell r="AS8189" t="e">
            <v>#N/A</v>
          </cell>
          <cell r="AT8189" t="e">
            <v>#N/A</v>
          </cell>
          <cell r="AU8189" t="e">
            <v>#N/A</v>
          </cell>
          <cell r="AV8189" t="e">
            <v>#N/A</v>
          </cell>
          <cell r="AW8189" t="str">
            <v/>
          </cell>
          <cell r="AX8189" t="str">
            <v/>
          </cell>
          <cell r="AY8189" t="str">
            <v/>
          </cell>
          <cell r="AZ8189" t="e">
            <v>#N/A</v>
          </cell>
        </row>
        <row r="8190">
          <cell r="AO8190" t="str">
            <v>まもなく決まります</v>
          </cell>
          <cell r="AP8190" t="str">
            <v>まもなく決まります</v>
          </cell>
          <cell r="AQ8190" t="str">
            <v>まもなく決まります</v>
          </cell>
          <cell r="AR8190" t="e">
            <v>#N/A</v>
          </cell>
          <cell r="AS8190" t="e">
            <v>#N/A</v>
          </cell>
          <cell r="AT8190" t="e">
            <v>#N/A</v>
          </cell>
          <cell r="AU8190" t="e">
            <v>#N/A</v>
          </cell>
          <cell r="AV8190" t="e">
            <v>#N/A</v>
          </cell>
          <cell r="AW8190" t="str">
            <v/>
          </cell>
          <cell r="AX8190" t="str">
            <v/>
          </cell>
          <cell r="AY8190" t="str">
            <v/>
          </cell>
          <cell r="AZ8190" t="e">
            <v>#N/A</v>
          </cell>
        </row>
        <row r="8191">
          <cell r="AO8191" t="str">
            <v>まもなく決まります</v>
          </cell>
          <cell r="AP8191" t="str">
            <v>まもなく決まります</v>
          </cell>
          <cell r="AQ8191" t="str">
            <v>まもなく決まります</v>
          </cell>
          <cell r="AR8191" t="e">
            <v>#N/A</v>
          </cell>
          <cell r="AS8191" t="e">
            <v>#N/A</v>
          </cell>
          <cell r="AT8191" t="e">
            <v>#N/A</v>
          </cell>
          <cell r="AU8191" t="e">
            <v>#N/A</v>
          </cell>
          <cell r="AV8191" t="e">
            <v>#N/A</v>
          </cell>
          <cell r="AW8191" t="str">
            <v/>
          </cell>
          <cell r="AX8191" t="str">
            <v/>
          </cell>
          <cell r="AY8191" t="str">
            <v/>
          </cell>
          <cell r="AZ8191" t="e">
            <v>#N/A</v>
          </cell>
        </row>
        <row r="8192">
          <cell r="AO8192" t="str">
            <v>まもなく決まります</v>
          </cell>
          <cell r="AP8192" t="str">
            <v>まもなく決まります</v>
          </cell>
          <cell r="AQ8192" t="str">
            <v>まもなく決まります</v>
          </cell>
          <cell r="AR8192" t="e">
            <v>#N/A</v>
          </cell>
          <cell r="AS8192" t="e">
            <v>#N/A</v>
          </cell>
          <cell r="AT8192" t="e">
            <v>#N/A</v>
          </cell>
          <cell r="AU8192" t="e">
            <v>#N/A</v>
          </cell>
          <cell r="AV8192" t="e">
            <v>#N/A</v>
          </cell>
          <cell r="AW8192" t="str">
            <v/>
          </cell>
          <cell r="AX8192" t="str">
            <v/>
          </cell>
          <cell r="AY8192" t="str">
            <v/>
          </cell>
          <cell r="AZ8192" t="e">
            <v>#N/A</v>
          </cell>
        </row>
        <row r="8193">
          <cell r="AO8193" t="str">
            <v>まもなく決まります</v>
          </cell>
          <cell r="AP8193" t="str">
            <v>まもなく決まります</v>
          </cell>
          <cell r="AQ8193" t="str">
            <v>まもなく決まります</v>
          </cell>
          <cell r="AR8193" t="e">
            <v>#N/A</v>
          </cell>
          <cell r="AS8193" t="e">
            <v>#N/A</v>
          </cell>
          <cell r="AT8193" t="e">
            <v>#N/A</v>
          </cell>
          <cell r="AU8193" t="e">
            <v>#N/A</v>
          </cell>
          <cell r="AV8193" t="e">
            <v>#N/A</v>
          </cell>
          <cell r="AW8193" t="str">
            <v/>
          </cell>
          <cell r="AX8193" t="str">
            <v/>
          </cell>
          <cell r="AY8193" t="str">
            <v/>
          </cell>
          <cell r="AZ8193" t="e">
            <v>#N/A</v>
          </cell>
        </row>
        <row r="8194">
          <cell r="AO8194" t="str">
            <v>まもなく決まります</v>
          </cell>
          <cell r="AP8194" t="str">
            <v>まもなく決まります</v>
          </cell>
          <cell r="AQ8194" t="str">
            <v>まもなく決まります</v>
          </cell>
          <cell r="AR8194" t="e">
            <v>#N/A</v>
          </cell>
          <cell r="AS8194" t="e">
            <v>#N/A</v>
          </cell>
          <cell r="AT8194" t="e">
            <v>#N/A</v>
          </cell>
          <cell r="AU8194" t="e">
            <v>#N/A</v>
          </cell>
          <cell r="AV8194" t="e">
            <v>#N/A</v>
          </cell>
          <cell r="AW8194" t="str">
            <v/>
          </cell>
          <cell r="AX8194" t="str">
            <v/>
          </cell>
          <cell r="AY8194" t="str">
            <v/>
          </cell>
          <cell r="AZ8194" t="e">
            <v>#N/A</v>
          </cell>
        </row>
        <row r="8195">
          <cell r="AO8195" t="str">
            <v>まもなく決まります</v>
          </cell>
          <cell r="AP8195" t="str">
            <v>まもなく決まります</v>
          </cell>
          <cell r="AQ8195" t="str">
            <v>まもなく決まります</v>
          </cell>
          <cell r="AR8195" t="e">
            <v>#N/A</v>
          </cell>
          <cell r="AS8195" t="e">
            <v>#N/A</v>
          </cell>
          <cell r="AT8195" t="e">
            <v>#N/A</v>
          </cell>
          <cell r="AU8195" t="e">
            <v>#N/A</v>
          </cell>
          <cell r="AV8195" t="e">
            <v>#N/A</v>
          </cell>
          <cell r="AW8195" t="str">
            <v/>
          </cell>
          <cell r="AX8195" t="str">
            <v/>
          </cell>
          <cell r="AY8195" t="str">
            <v/>
          </cell>
          <cell r="AZ8195" t="e">
            <v>#N/A</v>
          </cell>
        </row>
        <row r="8196">
          <cell r="AO8196" t="str">
            <v>まもなく決まります</v>
          </cell>
          <cell r="AP8196" t="str">
            <v>まもなく決まります</v>
          </cell>
          <cell r="AQ8196" t="str">
            <v>まもなく決まります</v>
          </cell>
          <cell r="AR8196" t="e">
            <v>#N/A</v>
          </cell>
          <cell r="AS8196" t="e">
            <v>#N/A</v>
          </cell>
          <cell r="AT8196" t="e">
            <v>#N/A</v>
          </cell>
          <cell r="AU8196" t="e">
            <v>#N/A</v>
          </cell>
          <cell r="AV8196" t="e">
            <v>#N/A</v>
          </cell>
          <cell r="AW8196" t="str">
            <v/>
          </cell>
          <cell r="AX8196" t="str">
            <v/>
          </cell>
          <cell r="AY8196" t="str">
            <v/>
          </cell>
          <cell r="AZ8196" t="e">
            <v>#N/A</v>
          </cell>
        </row>
        <row r="8197">
          <cell r="AO8197" t="str">
            <v>まもなく決まります</v>
          </cell>
          <cell r="AP8197" t="str">
            <v>まもなく決まります</v>
          </cell>
          <cell r="AQ8197" t="str">
            <v>まもなく決まります</v>
          </cell>
          <cell r="AR8197" t="e">
            <v>#N/A</v>
          </cell>
          <cell r="AS8197" t="e">
            <v>#N/A</v>
          </cell>
          <cell r="AT8197" t="e">
            <v>#N/A</v>
          </cell>
          <cell r="AU8197" t="e">
            <v>#N/A</v>
          </cell>
          <cell r="AV8197" t="e">
            <v>#N/A</v>
          </cell>
          <cell r="AW8197" t="str">
            <v/>
          </cell>
          <cell r="AX8197" t="str">
            <v/>
          </cell>
          <cell r="AY8197" t="str">
            <v/>
          </cell>
          <cell r="AZ8197" t="e">
            <v>#N/A</v>
          </cell>
        </row>
        <row r="8198">
          <cell r="AO8198" t="str">
            <v>まもなく決まります</v>
          </cell>
          <cell r="AP8198" t="str">
            <v>まもなく決まります</v>
          </cell>
          <cell r="AQ8198" t="str">
            <v>まもなく決まります</v>
          </cell>
          <cell r="AR8198" t="e">
            <v>#N/A</v>
          </cell>
          <cell r="AS8198" t="e">
            <v>#N/A</v>
          </cell>
          <cell r="AT8198" t="e">
            <v>#N/A</v>
          </cell>
          <cell r="AU8198" t="e">
            <v>#N/A</v>
          </cell>
          <cell r="AV8198" t="e">
            <v>#N/A</v>
          </cell>
          <cell r="AW8198" t="str">
            <v/>
          </cell>
          <cell r="AX8198" t="str">
            <v/>
          </cell>
          <cell r="AY8198" t="str">
            <v/>
          </cell>
          <cell r="AZ8198" t="e">
            <v>#N/A</v>
          </cell>
        </row>
        <row r="8199">
          <cell r="AO8199" t="str">
            <v>まもなく決まります</v>
          </cell>
          <cell r="AP8199" t="str">
            <v>まもなく決まります</v>
          </cell>
          <cell r="AQ8199" t="str">
            <v>まもなく決まります</v>
          </cell>
          <cell r="AR8199" t="e">
            <v>#N/A</v>
          </cell>
          <cell r="AS8199" t="e">
            <v>#N/A</v>
          </cell>
          <cell r="AT8199" t="e">
            <v>#N/A</v>
          </cell>
          <cell r="AU8199" t="e">
            <v>#N/A</v>
          </cell>
          <cell r="AV8199" t="e">
            <v>#N/A</v>
          </cell>
          <cell r="AW8199" t="str">
            <v/>
          </cell>
          <cell r="AX8199" t="str">
            <v/>
          </cell>
          <cell r="AY8199" t="str">
            <v/>
          </cell>
          <cell r="AZ8199" t="e">
            <v>#N/A</v>
          </cell>
        </row>
        <row r="8200">
          <cell r="AO8200" t="str">
            <v>まもなく決まります</v>
          </cell>
          <cell r="AP8200" t="str">
            <v>まもなく決まります</v>
          </cell>
          <cell r="AQ8200" t="str">
            <v>まもなく決まります</v>
          </cell>
          <cell r="AR8200" t="e">
            <v>#N/A</v>
          </cell>
          <cell r="AS8200" t="e">
            <v>#N/A</v>
          </cell>
          <cell r="AT8200" t="e">
            <v>#N/A</v>
          </cell>
          <cell r="AU8200" t="e">
            <v>#N/A</v>
          </cell>
          <cell r="AV8200" t="e">
            <v>#N/A</v>
          </cell>
          <cell r="AW8200" t="str">
            <v/>
          </cell>
          <cell r="AX8200" t="str">
            <v/>
          </cell>
          <cell r="AY8200" t="str">
            <v/>
          </cell>
          <cell r="AZ8200" t="e">
            <v>#N/A</v>
          </cell>
        </row>
        <row r="8201">
          <cell r="AO8201" t="str">
            <v>まもなく決まります</v>
          </cell>
          <cell r="AP8201" t="str">
            <v>まもなく決まります</v>
          </cell>
          <cell r="AQ8201" t="str">
            <v>まもなく決まります</v>
          </cell>
          <cell r="AR8201" t="e">
            <v>#N/A</v>
          </cell>
          <cell r="AS8201" t="e">
            <v>#N/A</v>
          </cell>
          <cell r="AT8201" t="e">
            <v>#N/A</v>
          </cell>
          <cell r="AU8201" t="e">
            <v>#N/A</v>
          </cell>
          <cell r="AV8201" t="e">
            <v>#N/A</v>
          </cell>
          <cell r="AW8201" t="str">
            <v/>
          </cell>
          <cell r="AX8201" t="str">
            <v/>
          </cell>
          <cell r="AY8201" t="str">
            <v/>
          </cell>
          <cell r="AZ8201" t="e">
            <v>#N/A</v>
          </cell>
        </row>
        <row r="8202">
          <cell r="AO8202" t="str">
            <v>まもなく決まります</v>
          </cell>
          <cell r="AP8202" t="str">
            <v>まもなく決まります</v>
          </cell>
          <cell r="AQ8202" t="str">
            <v>まもなく決まります</v>
          </cell>
          <cell r="AR8202" t="e">
            <v>#N/A</v>
          </cell>
          <cell r="AS8202" t="e">
            <v>#N/A</v>
          </cell>
          <cell r="AT8202" t="e">
            <v>#N/A</v>
          </cell>
          <cell r="AU8202" t="e">
            <v>#N/A</v>
          </cell>
          <cell r="AV8202" t="e">
            <v>#N/A</v>
          </cell>
          <cell r="AW8202" t="str">
            <v/>
          </cell>
          <cell r="AX8202" t="str">
            <v/>
          </cell>
          <cell r="AY8202" t="str">
            <v/>
          </cell>
          <cell r="AZ8202" t="e">
            <v>#N/A</v>
          </cell>
        </row>
        <row r="8203">
          <cell r="AO8203" t="str">
            <v>まもなく決まります</v>
          </cell>
          <cell r="AP8203" t="str">
            <v>まもなく決まります</v>
          </cell>
          <cell r="AQ8203" t="str">
            <v>まもなく決まります</v>
          </cell>
          <cell r="AR8203" t="e">
            <v>#N/A</v>
          </cell>
          <cell r="AS8203" t="e">
            <v>#N/A</v>
          </cell>
          <cell r="AT8203" t="e">
            <v>#N/A</v>
          </cell>
          <cell r="AU8203" t="e">
            <v>#N/A</v>
          </cell>
          <cell r="AV8203" t="e">
            <v>#N/A</v>
          </cell>
          <cell r="AW8203" t="str">
            <v/>
          </cell>
          <cell r="AX8203" t="str">
            <v/>
          </cell>
          <cell r="AY8203" t="str">
            <v/>
          </cell>
          <cell r="AZ8203" t="e">
            <v>#N/A</v>
          </cell>
        </row>
        <row r="8204">
          <cell r="AO8204" t="str">
            <v>まもなく決まります</v>
          </cell>
          <cell r="AP8204" t="str">
            <v>まもなく決まります</v>
          </cell>
          <cell r="AQ8204" t="str">
            <v>まもなく決まります</v>
          </cell>
          <cell r="AR8204" t="e">
            <v>#N/A</v>
          </cell>
          <cell r="AS8204" t="e">
            <v>#N/A</v>
          </cell>
          <cell r="AT8204" t="e">
            <v>#N/A</v>
          </cell>
          <cell r="AU8204" t="e">
            <v>#N/A</v>
          </cell>
          <cell r="AV8204" t="e">
            <v>#N/A</v>
          </cell>
          <cell r="AW8204" t="str">
            <v/>
          </cell>
          <cell r="AX8204" t="str">
            <v/>
          </cell>
          <cell r="AY8204" t="str">
            <v/>
          </cell>
          <cell r="AZ8204" t="e">
            <v>#N/A</v>
          </cell>
        </row>
        <row r="8205">
          <cell r="AO8205" t="str">
            <v>まもなく決まります</v>
          </cell>
          <cell r="AP8205" t="str">
            <v>まもなく決まります</v>
          </cell>
          <cell r="AQ8205" t="str">
            <v>まもなく決まります</v>
          </cell>
          <cell r="AR8205" t="e">
            <v>#N/A</v>
          </cell>
          <cell r="AS8205" t="e">
            <v>#N/A</v>
          </cell>
          <cell r="AT8205" t="e">
            <v>#N/A</v>
          </cell>
          <cell r="AU8205" t="e">
            <v>#N/A</v>
          </cell>
          <cell r="AV8205" t="e">
            <v>#N/A</v>
          </cell>
          <cell r="AW8205" t="str">
            <v/>
          </cell>
          <cell r="AX8205" t="str">
            <v/>
          </cell>
          <cell r="AY8205" t="str">
            <v/>
          </cell>
          <cell r="AZ8205" t="e">
            <v>#N/A</v>
          </cell>
        </row>
        <row r="8206">
          <cell r="AO8206" t="str">
            <v>まもなく決まります</v>
          </cell>
          <cell r="AP8206" t="str">
            <v>まもなく決まります</v>
          </cell>
          <cell r="AQ8206" t="str">
            <v>まもなく決まります</v>
          </cell>
          <cell r="AR8206" t="e">
            <v>#N/A</v>
          </cell>
          <cell r="AS8206" t="e">
            <v>#N/A</v>
          </cell>
          <cell r="AT8206" t="e">
            <v>#N/A</v>
          </cell>
          <cell r="AU8206" t="e">
            <v>#N/A</v>
          </cell>
          <cell r="AV8206" t="e">
            <v>#N/A</v>
          </cell>
          <cell r="AW8206" t="str">
            <v/>
          </cell>
          <cell r="AX8206" t="str">
            <v/>
          </cell>
          <cell r="AY8206" t="str">
            <v/>
          </cell>
          <cell r="AZ8206" t="e">
            <v>#N/A</v>
          </cell>
        </row>
        <row r="8207">
          <cell r="AO8207" t="str">
            <v>まもなく決まります</v>
          </cell>
          <cell r="AP8207" t="str">
            <v>まもなく決まります</v>
          </cell>
          <cell r="AQ8207" t="str">
            <v>まもなく決まります</v>
          </cell>
          <cell r="AR8207" t="e">
            <v>#N/A</v>
          </cell>
          <cell r="AS8207" t="e">
            <v>#N/A</v>
          </cell>
          <cell r="AT8207" t="e">
            <v>#N/A</v>
          </cell>
          <cell r="AU8207" t="e">
            <v>#N/A</v>
          </cell>
          <cell r="AV8207" t="e">
            <v>#N/A</v>
          </cell>
          <cell r="AW8207" t="str">
            <v/>
          </cell>
          <cell r="AX8207" t="str">
            <v/>
          </cell>
          <cell r="AY8207" t="str">
            <v/>
          </cell>
          <cell r="AZ8207" t="e">
            <v>#N/A</v>
          </cell>
        </row>
        <row r="8208">
          <cell r="AO8208" t="str">
            <v>まもなく決まります</v>
          </cell>
          <cell r="AP8208" t="str">
            <v>まもなく決まります</v>
          </cell>
          <cell r="AQ8208" t="str">
            <v>まもなく決まります</v>
          </cell>
          <cell r="AR8208" t="e">
            <v>#N/A</v>
          </cell>
          <cell r="AS8208" t="e">
            <v>#N/A</v>
          </cell>
          <cell r="AT8208" t="e">
            <v>#N/A</v>
          </cell>
          <cell r="AU8208" t="e">
            <v>#N/A</v>
          </cell>
          <cell r="AV8208" t="e">
            <v>#N/A</v>
          </cell>
          <cell r="AW8208" t="str">
            <v/>
          </cell>
          <cell r="AX8208" t="str">
            <v/>
          </cell>
          <cell r="AY8208" t="str">
            <v/>
          </cell>
          <cell r="AZ8208" t="e">
            <v>#N/A</v>
          </cell>
        </row>
        <row r="8209">
          <cell r="AO8209" t="str">
            <v>まもなく決まります</v>
          </cell>
          <cell r="AP8209" t="str">
            <v>まもなく決まります</v>
          </cell>
          <cell r="AQ8209" t="str">
            <v>まもなく決まります</v>
          </cell>
          <cell r="AR8209" t="e">
            <v>#N/A</v>
          </cell>
          <cell r="AS8209" t="e">
            <v>#N/A</v>
          </cell>
          <cell r="AT8209" t="e">
            <v>#N/A</v>
          </cell>
          <cell r="AU8209" t="e">
            <v>#N/A</v>
          </cell>
          <cell r="AV8209" t="e">
            <v>#N/A</v>
          </cell>
          <cell r="AW8209" t="str">
            <v/>
          </cell>
          <cell r="AX8209" t="str">
            <v/>
          </cell>
          <cell r="AY8209" t="str">
            <v/>
          </cell>
          <cell r="AZ8209" t="e">
            <v>#N/A</v>
          </cell>
        </row>
        <row r="8210">
          <cell r="AO8210" t="str">
            <v>まもなく決まります</v>
          </cell>
          <cell r="AP8210" t="str">
            <v>まもなく決まります</v>
          </cell>
          <cell r="AQ8210" t="str">
            <v>まもなく決まります</v>
          </cell>
          <cell r="AR8210" t="e">
            <v>#N/A</v>
          </cell>
          <cell r="AS8210" t="e">
            <v>#N/A</v>
          </cell>
          <cell r="AT8210" t="e">
            <v>#N/A</v>
          </cell>
          <cell r="AU8210" t="e">
            <v>#N/A</v>
          </cell>
          <cell r="AV8210" t="e">
            <v>#N/A</v>
          </cell>
          <cell r="AW8210" t="str">
            <v/>
          </cell>
          <cell r="AX8210" t="str">
            <v/>
          </cell>
          <cell r="AY8210" t="str">
            <v/>
          </cell>
          <cell r="AZ8210" t="e">
            <v>#N/A</v>
          </cell>
        </row>
        <row r="8211">
          <cell r="AO8211" t="str">
            <v>まもなく決まります</v>
          </cell>
          <cell r="AP8211" t="str">
            <v>まもなく決まります</v>
          </cell>
          <cell r="AQ8211" t="str">
            <v>まもなく決まります</v>
          </cell>
          <cell r="AR8211" t="e">
            <v>#N/A</v>
          </cell>
          <cell r="AS8211" t="e">
            <v>#N/A</v>
          </cell>
          <cell r="AT8211" t="e">
            <v>#N/A</v>
          </cell>
          <cell r="AU8211" t="e">
            <v>#N/A</v>
          </cell>
          <cell r="AV8211" t="e">
            <v>#N/A</v>
          </cell>
          <cell r="AW8211" t="str">
            <v/>
          </cell>
          <cell r="AX8211" t="str">
            <v/>
          </cell>
          <cell r="AY8211" t="str">
            <v/>
          </cell>
          <cell r="AZ8211" t="e">
            <v>#N/A</v>
          </cell>
        </row>
        <row r="8212">
          <cell r="AO8212" t="str">
            <v>まもなく決まります</v>
          </cell>
          <cell r="AP8212" t="str">
            <v>まもなく決まります</v>
          </cell>
          <cell r="AQ8212" t="str">
            <v>まもなく決まります</v>
          </cell>
          <cell r="AR8212" t="e">
            <v>#N/A</v>
          </cell>
          <cell r="AS8212" t="e">
            <v>#N/A</v>
          </cell>
          <cell r="AT8212" t="e">
            <v>#N/A</v>
          </cell>
          <cell r="AU8212" t="e">
            <v>#N/A</v>
          </cell>
          <cell r="AV8212" t="e">
            <v>#N/A</v>
          </cell>
          <cell r="AW8212" t="str">
            <v/>
          </cell>
          <cell r="AX8212" t="str">
            <v/>
          </cell>
          <cell r="AY8212" t="str">
            <v/>
          </cell>
          <cell r="AZ8212" t="e">
            <v>#N/A</v>
          </cell>
        </row>
        <row r="8213">
          <cell r="AO8213" t="str">
            <v>まもなく決まります</v>
          </cell>
          <cell r="AP8213" t="str">
            <v>まもなく決まります</v>
          </cell>
          <cell r="AQ8213" t="str">
            <v>まもなく決まります</v>
          </cell>
          <cell r="AR8213" t="e">
            <v>#N/A</v>
          </cell>
          <cell r="AS8213" t="e">
            <v>#N/A</v>
          </cell>
          <cell r="AT8213" t="e">
            <v>#N/A</v>
          </cell>
          <cell r="AU8213" t="e">
            <v>#N/A</v>
          </cell>
          <cell r="AV8213" t="e">
            <v>#N/A</v>
          </cell>
          <cell r="AW8213" t="str">
            <v/>
          </cell>
          <cell r="AX8213" t="str">
            <v/>
          </cell>
          <cell r="AY8213" t="str">
            <v/>
          </cell>
          <cell r="AZ8213" t="e">
            <v>#N/A</v>
          </cell>
        </row>
        <row r="8214">
          <cell r="AO8214" t="str">
            <v>まもなく決まります</v>
          </cell>
          <cell r="AP8214" t="str">
            <v>まもなく決まります</v>
          </cell>
          <cell r="AQ8214" t="str">
            <v>まもなく決まります</v>
          </cell>
          <cell r="AR8214" t="e">
            <v>#N/A</v>
          </cell>
          <cell r="AS8214" t="e">
            <v>#N/A</v>
          </cell>
          <cell r="AT8214" t="e">
            <v>#N/A</v>
          </cell>
          <cell r="AU8214" t="e">
            <v>#N/A</v>
          </cell>
          <cell r="AV8214" t="e">
            <v>#N/A</v>
          </cell>
          <cell r="AW8214" t="str">
            <v/>
          </cell>
          <cell r="AX8214" t="str">
            <v/>
          </cell>
          <cell r="AY8214" t="str">
            <v/>
          </cell>
          <cell r="AZ8214" t="e">
            <v>#N/A</v>
          </cell>
        </row>
        <row r="8215">
          <cell r="AO8215" t="str">
            <v>まもなく決まります</v>
          </cell>
          <cell r="AP8215" t="str">
            <v>まもなく決まります</v>
          </cell>
          <cell r="AQ8215" t="str">
            <v>まもなく決まります</v>
          </cell>
          <cell r="AR8215" t="e">
            <v>#N/A</v>
          </cell>
          <cell r="AS8215" t="e">
            <v>#N/A</v>
          </cell>
          <cell r="AT8215" t="e">
            <v>#N/A</v>
          </cell>
          <cell r="AU8215" t="e">
            <v>#N/A</v>
          </cell>
          <cell r="AV8215" t="e">
            <v>#N/A</v>
          </cell>
          <cell r="AW8215" t="str">
            <v/>
          </cell>
          <cell r="AX8215" t="str">
            <v/>
          </cell>
          <cell r="AY8215" t="str">
            <v/>
          </cell>
          <cell r="AZ8215" t="e">
            <v>#N/A</v>
          </cell>
        </row>
        <row r="8216">
          <cell r="AO8216" t="str">
            <v>まもなく決まります</v>
          </cell>
          <cell r="AP8216" t="str">
            <v>まもなく決まります</v>
          </cell>
          <cell r="AQ8216" t="str">
            <v>まもなく決まります</v>
          </cell>
          <cell r="AR8216" t="e">
            <v>#N/A</v>
          </cell>
          <cell r="AS8216" t="e">
            <v>#N/A</v>
          </cell>
          <cell r="AT8216" t="e">
            <v>#N/A</v>
          </cell>
          <cell r="AU8216" t="e">
            <v>#N/A</v>
          </cell>
          <cell r="AV8216" t="e">
            <v>#N/A</v>
          </cell>
          <cell r="AW8216" t="str">
            <v/>
          </cell>
          <cell r="AX8216" t="str">
            <v/>
          </cell>
          <cell r="AY8216" t="str">
            <v/>
          </cell>
          <cell r="AZ8216" t="e">
            <v>#N/A</v>
          </cell>
        </row>
        <row r="8217">
          <cell r="AO8217" t="str">
            <v>まもなく決まります</v>
          </cell>
          <cell r="AP8217" t="str">
            <v>まもなく決まります</v>
          </cell>
          <cell r="AQ8217" t="str">
            <v>まもなく決まります</v>
          </cell>
          <cell r="AR8217" t="e">
            <v>#N/A</v>
          </cell>
          <cell r="AS8217" t="e">
            <v>#N/A</v>
          </cell>
          <cell r="AT8217" t="e">
            <v>#N/A</v>
          </cell>
          <cell r="AU8217" t="e">
            <v>#N/A</v>
          </cell>
          <cell r="AV8217" t="e">
            <v>#N/A</v>
          </cell>
          <cell r="AW8217" t="str">
            <v/>
          </cell>
          <cell r="AX8217" t="str">
            <v/>
          </cell>
          <cell r="AY8217" t="str">
            <v/>
          </cell>
          <cell r="AZ8217" t="e">
            <v>#N/A</v>
          </cell>
        </row>
        <row r="8218">
          <cell r="AO8218" t="str">
            <v>まもなく決まります</v>
          </cell>
          <cell r="AP8218" t="str">
            <v>まもなく決まります</v>
          </cell>
          <cell r="AQ8218" t="str">
            <v>まもなく決まります</v>
          </cell>
          <cell r="AR8218" t="e">
            <v>#N/A</v>
          </cell>
          <cell r="AS8218" t="e">
            <v>#N/A</v>
          </cell>
          <cell r="AT8218" t="e">
            <v>#N/A</v>
          </cell>
          <cell r="AU8218" t="e">
            <v>#N/A</v>
          </cell>
          <cell r="AV8218" t="e">
            <v>#N/A</v>
          </cell>
          <cell r="AW8218" t="str">
            <v/>
          </cell>
          <cell r="AX8218" t="str">
            <v/>
          </cell>
          <cell r="AY8218" t="str">
            <v/>
          </cell>
          <cell r="AZ8218" t="e">
            <v>#N/A</v>
          </cell>
        </row>
        <row r="8219">
          <cell r="AO8219" t="str">
            <v>まもなく決まります</v>
          </cell>
          <cell r="AP8219" t="str">
            <v>まもなく決まります</v>
          </cell>
          <cell r="AQ8219" t="str">
            <v>まもなく決まります</v>
          </cell>
          <cell r="AR8219" t="e">
            <v>#N/A</v>
          </cell>
          <cell r="AS8219" t="e">
            <v>#N/A</v>
          </cell>
          <cell r="AT8219" t="e">
            <v>#N/A</v>
          </cell>
          <cell r="AU8219" t="e">
            <v>#N/A</v>
          </cell>
          <cell r="AV8219" t="e">
            <v>#N/A</v>
          </cell>
          <cell r="AW8219" t="str">
            <v/>
          </cell>
          <cell r="AX8219" t="str">
            <v/>
          </cell>
          <cell r="AY8219" t="str">
            <v/>
          </cell>
          <cell r="AZ8219" t="e">
            <v>#N/A</v>
          </cell>
        </row>
        <row r="8220">
          <cell r="AO8220" t="str">
            <v>まもなく決まります</v>
          </cell>
          <cell r="AP8220" t="str">
            <v>まもなく決まります</v>
          </cell>
          <cell r="AQ8220" t="str">
            <v>まもなく決まります</v>
          </cell>
          <cell r="AR8220" t="e">
            <v>#N/A</v>
          </cell>
          <cell r="AS8220" t="e">
            <v>#N/A</v>
          </cell>
          <cell r="AT8220" t="e">
            <v>#N/A</v>
          </cell>
          <cell r="AU8220" t="e">
            <v>#N/A</v>
          </cell>
          <cell r="AV8220" t="e">
            <v>#N/A</v>
          </cell>
          <cell r="AW8220" t="str">
            <v/>
          </cell>
          <cell r="AX8220" t="str">
            <v/>
          </cell>
          <cell r="AY8220" t="str">
            <v/>
          </cell>
          <cell r="AZ8220" t="e">
            <v>#N/A</v>
          </cell>
        </row>
        <row r="8221">
          <cell r="AO8221" t="str">
            <v>まもなく決まります</v>
          </cell>
          <cell r="AP8221" t="str">
            <v>まもなく決まります</v>
          </cell>
          <cell r="AQ8221" t="str">
            <v>まもなく決まります</v>
          </cell>
          <cell r="AR8221" t="e">
            <v>#N/A</v>
          </cell>
          <cell r="AS8221" t="e">
            <v>#N/A</v>
          </cell>
          <cell r="AT8221" t="e">
            <v>#N/A</v>
          </cell>
          <cell r="AU8221" t="e">
            <v>#N/A</v>
          </cell>
          <cell r="AV8221" t="e">
            <v>#N/A</v>
          </cell>
          <cell r="AW8221" t="str">
            <v/>
          </cell>
          <cell r="AX8221" t="str">
            <v/>
          </cell>
          <cell r="AY8221" t="str">
            <v/>
          </cell>
          <cell r="AZ8221" t="e">
            <v>#N/A</v>
          </cell>
        </row>
        <row r="8222">
          <cell r="AO8222" t="str">
            <v>まもなく決まります</v>
          </cell>
          <cell r="AP8222" t="str">
            <v>まもなく決まります</v>
          </cell>
          <cell r="AQ8222" t="str">
            <v>まもなく決まります</v>
          </cell>
          <cell r="AR8222" t="e">
            <v>#N/A</v>
          </cell>
          <cell r="AS8222" t="e">
            <v>#N/A</v>
          </cell>
          <cell r="AT8222" t="e">
            <v>#N/A</v>
          </cell>
          <cell r="AU8222" t="e">
            <v>#N/A</v>
          </cell>
          <cell r="AV8222" t="e">
            <v>#N/A</v>
          </cell>
          <cell r="AW8222" t="str">
            <v/>
          </cell>
          <cell r="AX8222" t="str">
            <v/>
          </cell>
          <cell r="AY8222" t="str">
            <v/>
          </cell>
          <cell r="AZ8222" t="e">
            <v>#N/A</v>
          </cell>
        </row>
        <row r="8223">
          <cell r="AO8223" t="str">
            <v>まもなく決まります</v>
          </cell>
          <cell r="AP8223" t="str">
            <v>まもなく決まります</v>
          </cell>
          <cell r="AQ8223" t="str">
            <v>まもなく決まります</v>
          </cell>
          <cell r="AR8223" t="e">
            <v>#N/A</v>
          </cell>
          <cell r="AS8223" t="e">
            <v>#N/A</v>
          </cell>
          <cell r="AT8223" t="e">
            <v>#N/A</v>
          </cell>
          <cell r="AU8223" t="e">
            <v>#N/A</v>
          </cell>
          <cell r="AV8223" t="e">
            <v>#N/A</v>
          </cell>
          <cell r="AW8223" t="str">
            <v/>
          </cell>
          <cell r="AX8223" t="str">
            <v/>
          </cell>
          <cell r="AY8223" t="str">
            <v/>
          </cell>
          <cell r="AZ8223" t="e">
            <v>#N/A</v>
          </cell>
        </row>
        <row r="8224">
          <cell r="AO8224" t="str">
            <v>まもなく決まります</v>
          </cell>
          <cell r="AP8224" t="str">
            <v>まもなく決まります</v>
          </cell>
          <cell r="AQ8224" t="str">
            <v>まもなく決まります</v>
          </cell>
          <cell r="AR8224" t="e">
            <v>#N/A</v>
          </cell>
          <cell r="AS8224" t="e">
            <v>#N/A</v>
          </cell>
          <cell r="AT8224" t="e">
            <v>#N/A</v>
          </cell>
          <cell r="AU8224" t="e">
            <v>#N/A</v>
          </cell>
          <cell r="AV8224" t="e">
            <v>#N/A</v>
          </cell>
          <cell r="AW8224" t="str">
            <v/>
          </cell>
          <cell r="AX8224" t="str">
            <v/>
          </cell>
          <cell r="AY8224" t="str">
            <v/>
          </cell>
          <cell r="AZ8224" t="e">
            <v>#N/A</v>
          </cell>
        </row>
        <row r="8225">
          <cell r="AO8225" t="str">
            <v>まもなく決まります</v>
          </cell>
          <cell r="AP8225" t="str">
            <v>まもなく決まります</v>
          </cell>
          <cell r="AQ8225" t="str">
            <v>まもなく決まります</v>
          </cell>
          <cell r="AR8225" t="e">
            <v>#N/A</v>
          </cell>
          <cell r="AS8225" t="e">
            <v>#N/A</v>
          </cell>
          <cell r="AT8225" t="e">
            <v>#N/A</v>
          </cell>
          <cell r="AU8225" t="e">
            <v>#N/A</v>
          </cell>
          <cell r="AV8225" t="e">
            <v>#N/A</v>
          </cell>
          <cell r="AW8225" t="str">
            <v/>
          </cell>
          <cell r="AX8225" t="str">
            <v/>
          </cell>
          <cell r="AY8225" t="str">
            <v/>
          </cell>
          <cell r="AZ8225" t="e">
            <v>#N/A</v>
          </cell>
        </row>
        <row r="8226">
          <cell r="AO8226" t="str">
            <v>まもなく決まります</v>
          </cell>
          <cell r="AP8226" t="str">
            <v>まもなく決まります</v>
          </cell>
          <cell r="AQ8226" t="str">
            <v>まもなく決まります</v>
          </cell>
          <cell r="AR8226" t="e">
            <v>#N/A</v>
          </cell>
          <cell r="AS8226" t="e">
            <v>#N/A</v>
          </cell>
          <cell r="AT8226" t="e">
            <v>#N/A</v>
          </cell>
          <cell r="AU8226" t="e">
            <v>#N/A</v>
          </cell>
          <cell r="AV8226" t="e">
            <v>#N/A</v>
          </cell>
          <cell r="AW8226" t="str">
            <v/>
          </cell>
          <cell r="AX8226" t="str">
            <v/>
          </cell>
          <cell r="AY8226" t="str">
            <v/>
          </cell>
          <cell r="AZ8226" t="e">
            <v>#N/A</v>
          </cell>
        </row>
        <row r="8227">
          <cell r="AO8227" t="str">
            <v>まもなく決まります</v>
          </cell>
          <cell r="AP8227" t="str">
            <v>まもなく決まります</v>
          </cell>
          <cell r="AQ8227" t="str">
            <v>まもなく決まります</v>
          </cell>
          <cell r="AR8227" t="e">
            <v>#N/A</v>
          </cell>
          <cell r="AS8227" t="e">
            <v>#N/A</v>
          </cell>
          <cell r="AT8227" t="e">
            <v>#N/A</v>
          </cell>
          <cell r="AU8227" t="e">
            <v>#N/A</v>
          </cell>
          <cell r="AV8227" t="e">
            <v>#N/A</v>
          </cell>
          <cell r="AW8227" t="str">
            <v/>
          </cell>
          <cell r="AX8227" t="str">
            <v/>
          </cell>
          <cell r="AY8227" t="str">
            <v/>
          </cell>
          <cell r="AZ8227" t="e">
            <v>#N/A</v>
          </cell>
        </row>
        <row r="8228">
          <cell r="AO8228" t="str">
            <v>まもなく決まります</v>
          </cell>
          <cell r="AP8228" t="str">
            <v>まもなく決まります</v>
          </cell>
          <cell r="AQ8228" t="str">
            <v>まもなく決まります</v>
          </cell>
          <cell r="AR8228" t="e">
            <v>#N/A</v>
          </cell>
          <cell r="AS8228" t="e">
            <v>#N/A</v>
          </cell>
          <cell r="AT8228" t="e">
            <v>#N/A</v>
          </cell>
          <cell r="AU8228" t="e">
            <v>#N/A</v>
          </cell>
          <cell r="AV8228" t="e">
            <v>#N/A</v>
          </cell>
          <cell r="AW8228" t="str">
            <v/>
          </cell>
          <cell r="AX8228" t="str">
            <v/>
          </cell>
          <cell r="AY8228" t="str">
            <v/>
          </cell>
          <cell r="AZ8228" t="e">
            <v>#N/A</v>
          </cell>
        </row>
        <row r="8229">
          <cell r="AO8229" t="str">
            <v>まもなく決まります</v>
          </cell>
          <cell r="AP8229" t="str">
            <v>まもなく決まります</v>
          </cell>
          <cell r="AQ8229" t="str">
            <v>まもなく決まります</v>
          </cell>
          <cell r="AR8229" t="e">
            <v>#N/A</v>
          </cell>
          <cell r="AS8229" t="e">
            <v>#N/A</v>
          </cell>
          <cell r="AT8229" t="e">
            <v>#N/A</v>
          </cell>
          <cell r="AU8229" t="e">
            <v>#N/A</v>
          </cell>
          <cell r="AV8229" t="e">
            <v>#N/A</v>
          </cell>
          <cell r="AW8229" t="str">
            <v/>
          </cell>
          <cell r="AX8229" t="str">
            <v/>
          </cell>
          <cell r="AY8229" t="str">
            <v/>
          </cell>
          <cell r="AZ8229" t="e">
            <v>#N/A</v>
          </cell>
        </row>
        <row r="8230">
          <cell r="AO8230" t="str">
            <v>まもなく決まります</v>
          </cell>
          <cell r="AP8230" t="str">
            <v>まもなく決まります</v>
          </cell>
          <cell r="AQ8230" t="str">
            <v>まもなく決まります</v>
          </cell>
          <cell r="AR8230" t="e">
            <v>#N/A</v>
          </cell>
          <cell r="AS8230" t="e">
            <v>#N/A</v>
          </cell>
          <cell r="AT8230" t="e">
            <v>#N/A</v>
          </cell>
          <cell r="AU8230" t="e">
            <v>#N/A</v>
          </cell>
          <cell r="AV8230" t="e">
            <v>#N/A</v>
          </cell>
          <cell r="AW8230" t="str">
            <v/>
          </cell>
          <cell r="AX8230" t="str">
            <v/>
          </cell>
          <cell r="AY8230" t="str">
            <v/>
          </cell>
          <cell r="AZ8230" t="e">
            <v>#N/A</v>
          </cell>
        </row>
        <row r="8231">
          <cell r="AO8231" t="str">
            <v>まもなく決まります</v>
          </cell>
          <cell r="AP8231" t="str">
            <v>まもなく決まります</v>
          </cell>
          <cell r="AQ8231" t="str">
            <v>まもなく決まります</v>
          </cell>
          <cell r="AR8231" t="e">
            <v>#N/A</v>
          </cell>
          <cell r="AS8231" t="e">
            <v>#N/A</v>
          </cell>
          <cell r="AT8231" t="e">
            <v>#N/A</v>
          </cell>
          <cell r="AU8231" t="e">
            <v>#N/A</v>
          </cell>
          <cell r="AV8231" t="e">
            <v>#N/A</v>
          </cell>
          <cell r="AW8231" t="str">
            <v/>
          </cell>
          <cell r="AX8231" t="str">
            <v/>
          </cell>
          <cell r="AY8231" t="str">
            <v/>
          </cell>
          <cell r="AZ8231" t="e">
            <v>#N/A</v>
          </cell>
        </row>
        <row r="8232">
          <cell r="AO8232" t="str">
            <v>まもなく決まります</v>
          </cell>
          <cell r="AP8232" t="str">
            <v>まもなく決まります</v>
          </cell>
          <cell r="AQ8232" t="str">
            <v>まもなく決まります</v>
          </cell>
          <cell r="AR8232" t="e">
            <v>#N/A</v>
          </cell>
          <cell r="AS8232" t="e">
            <v>#N/A</v>
          </cell>
          <cell r="AT8232" t="e">
            <v>#N/A</v>
          </cell>
          <cell r="AU8232" t="e">
            <v>#N/A</v>
          </cell>
          <cell r="AV8232" t="e">
            <v>#N/A</v>
          </cell>
          <cell r="AW8232" t="str">
            <v/>
          </cell>
          <cell r="AX8232" t="str">
            <v/>
          </cell>
          <cell r="AY8232" t="str">
            <v/>
          </cell>
          <cell r="AZ8232" t="e">
            <v>#N/A</v>
          </cell>
        </row>
        <row r="8233">
          <cell r="AO8233" t="str">
            <v>まもなく決まります</v>
          </cell>
          <cell r="AP8233" t="str">
            <v>まもなく決まります</v>
          </cell>
          <cell r="AQ8233" t="str">
            <v>まもなく決まります</v>
          </cell>
          <cell r="AR8233" t="e">
            <v>#N/A</v>
          </cell>
          <cell r="AS8233" t="e">
            <v>#N/A</v>
          </cell>
          <cell r="AT8233" t="e">
            <v>#N/A</v>
          </cell>
          <cell r="AU8233" t="e">
            <v>#N/A</v>
          </cell>
          <cell r="AV8233" t="e">
            <v>#N/A</v>
          </cell>
          <cell r="AW8233" t="str">
            <v/>
          </cell>
          <cell r="AX8233" t="str">
            <v/>
          </cell>
          <cell r="AY8233" t="str">
            <v/>
          </cell>
          <cell r="AZ8233" t="e">
            <v>#N/A</v>
          </cell>
        </row>
        <row r="8234">
          <cell r="AO8234" t="str">
            <v>まもなく決まります</v>
          </cell>
          <cell r="AP8234" t="str">
            <v>まもなく決まります</v>
          </cell>
          <cell r="AQ8234" t="str">
            <v>まもなく決まります</v>
          </cell>
          <cell r="AR8234" t="e">
            <v>#N/A</v>
          </cell>
          <cell r="AS8234" t="e">
            <v>#N/A</v>
          </cell>
          <cell r="AT8234" t="e">
            <v>#N/A</v>
          </cell>
          <cell r="AU8234" t="e">
            <v>#N/A</v>
          </cell>
          <cell r="AV8234" t="e">
            <v>#N/A</v>
          </cell>
          <cell r="AW8234" t="str">
            <v/>
          </cell>
          <cell r="AX8234" t="str">
            <v/>
          </cell>
          <cell r="AY8234" t="str">
            <v/>
          </cell>
          <cell r="AZ8234" t="e">
            <v>#N/A</v>
          </cell>
        </row>
        <row r="8235">
          <cell r="AO8235" t="str">
            <v>まもなく決まります</v>
          </cell>
          <cell r="AP8235" t="str">
            <v>まもなく決まります</v>
          </cell>
          <cell r="AQ8235" t="str">
            <v>まもなく決まります</v>
          </cell>
          <cell r="AR8235" t="e">
            <v>#N/A</v>
          </cell>
          <cell r="AS8235" t="e">
            <v>#N/A</v>
          </cell>
          <cell r="AT8235" t="e">
            <v>#N/A</v>
          </cell>
          <cell r="AU8235" t="e">
            <v>#N/A</v>
          </cell>
          <cell r="AV8235" t="e">
            <v>#N/A</v>
          </cell>
          <cell r="AW8235" t="str">
            <v/>
          </cell>
          <cell r="AX8235" t="str">
            <v/>
          </cell>
          <cell r="AY8235" t="str">
            <v/>
          </cell>
          <cell r="AZ8235" t="e">
            <v>#N/A</v>
          </cell>
        </row>
        <row r="8236">
          <cell r="AO8236" t="str">
            <v>まもなく決まります</v>
          </cell>
          <cell r="AP8236" t="str">
            <v>まもなく決まります</v>
          </cell>
          <cell r="AQ8236" t="str">
            <v>まもなく決まります</v>
          </cell>
          <cell r="AR8236" t="e">
            <v>#N/A</v>
          </cell>
          <cell r="AS8236" t="e">
            <v>#N/A</v>
          </cell>
          <cell r="AT8236" t="e">
            <v>#N/A</v>
          </cell>
          <cell r="AU8236" t="e">
            <v>#N/A</v>
          </cell>
          <cell r="AV8236" t="e">
            <v>#N/A</v>
          </cell>
          <cell r="AW8236" t="str">
            <v/>
          </cell>
          <cell r="AX8236" t="str">
            <v/>
          </cell>
          <cell r="AY8236" t="str">
            <v/>
          </cell>
          <cell r="AZ8236" t="e">
            <v>#N/A</v>
          </cell>
        </row>
        <row r="8237">
          <cell r="AO8237" t="str">
            <v>まもなく決まります</v>
          </cell>
          <cell r="AP8237" t="str">
            <v>まもなく決まります</v>
          </cell>
          <cell r="AQ8237" t="str">
            <v>まもなく決まります</v>
          </cell>
          <cell r="AR8237" t="e">
            <v>#N/A</v>
          </cell>
          <cell r="AS8237" t="e">
            <v>#N/A</v>
          </cell>
          <cell r="AT8237" t="e">
            <v>#N/A</v>
          </cell>
          <cell r="AU8237" t="e">
            <v>#N/A</v>
          </cell>
          <cell r="AV8237" t="e">
            <v>#N/A</v>
          </cell>
          <cell r="AW8237" t="str">
            <v/>
          </cell>
          <cell r="AX8237" t="str">
            <v/>
          </cell>
          <cell r="AY8237" t="str">
            <v/>
          </cell>
          <cell r="AZ8237" t="e">
            <v>#N/A</v>
          </cell>
        </row>
        <row r="8238">
          <cell r="AO8238" t="str">
            <v>まもなく決まります</v>
          </cell>
          <cell r="AP8238" t="str">
            <v>まもなく決まります</v>
          </cell>
          <cell r="AQ8238" t="str">
            <v>まもなく決まります</v>
          </cell>
          <cell r="AR8238" t="e">
            <v>#N/A</v>
          </cell>
          <cell r="AS8238" t="e">
            <v>#N/A</v>
          </cell>
          <cell r="AT8238" t="e">
            <v>#N/A</v>
          </cell>
          <cell r="AU8238" t="e">
            <v>#N/A</v>
          </cell>
          <cell r="AV8238" t="e">
            <v>#N/A</v>
          </cell>
          <cell r="AW8238" t="str">
            <v/>
          </cell>
          <cell r="AX8238" t="str">
            <v/>
          </cell>
          <cell r="AY8238" t="str">
            <v/>
          </cell>
          <cell r="AZ8238" t="e">
            <v>#N/A</v>
          </cell>
        </row>
        <row r="8239">
          <cell r="AO8239" t="str">
            <v>まもなく決まります</v>
          </cell>
          <cell r="AP8239" t="str">
            <v>まもなく決まります</v>
          </cell>
          <cell r="AQ8239" t="str">
            <v>まもなく決まります</v>
          </cell>
          <cell r="AR8239" t="e">
            <v>#N/A</v>
          </cell>
          <cell r="AS8239" t="e">
            <v>#N/A</v>
          </cell>
          <cell r="AT8239" t="e">
            <v>#N/A</v>
          </cell>
          <cell r="AU8239" t="e">
            <v>#N/A</v>
          </cell>
          <cell r="AV8239" t="e">
            <v>#N/A</v>
          </cell>
          <cell r="AW8239" t="str">
            <v/>
          </cell>
          <cell r="AX8239" t="str">
            <v/>
          </cell>
          <cell r="AY8239" t="str">
            <v/>
          </cell>
          <cell r="AZ8239" t="e">
            <v>#N/A</v>
          </cell>
        </row>
        <row r="8240">
          <cell r="AO8240" t="str">
            <v>まもなく決まります</v>
          </cell>
          <cell r="AP8240" t="str">
            <v>まもなく決まります</v>
          </cell>
          <cell r="AQ8240" t="str">
            <v>まもなく決まります</v>
          </cell>
          <cell r="AR8240" t="e">
            <v>#N/A</v>
          </cell>
          <cell r="AS8240" t="e">
            <v>#N/A</v>
          </cell>
          <cell r="AT8240" t="e">
            <v>#N/A</v>
          </cell>
          <cell r="AU8240" t="e">
            <v>#N/A</v>
          </cell>
          <cell r="AV8240" t="e">
            <v>#N/A</v>
          </cell>
          <cell r="AW8240" t="str">
            <v/>
          </cell>
          <cell r="AX8240" t="str">
            <v/>
          </cell>
          <cell r="AY8240" t="str">
            <v/>
          </cell>
          <cell r="AZ8240" t="e">
            <v>#N/A</v>
          </cell>
        </row>
        <row r="8241">
          <cell r="AO8241" t="str">
            <v>まもなく決まります</v>
          </cell>
          <cell r="AP8241" t="str">
            <v>まもなく決まります</v>
          </cell>
          <cell r="AQ8241" t="str">
            <v>まもなく決まります</v>
          </cell>
          <cell r="AR8241" t="e">
            <v>#N/A</v>
          </cell>
          <cell r="AS8241" t="e">
            <v>#N/A</v>
          </cell>
          <cell r="AT8241" t="e">
            <v>#N/A</v>
          </cell>
          <cell r="AU8241" t="e">
            <v>#N/A</v>
          </cell>
          <cell r="AV8241" t="e">
            <v>#N/A</v>
          </cell>
          <cell r="AW8241" t="str">
            <v/>
          </cell>
          <cell r="AX8241" t="str">
            <v/>
          </cell>
          <cell r="AY8241" t="str">
            <v/>
          </cell>
          <cell r="AZ8241" t="e">
            <v>#N/A</v>
          </cell>
        </row>
        <row r="8242">
          <cell r="AO8242" t="str">
            <v>まもなく決まります</v>
          </cell>
          <cell r="AP8242" t="str">
            <v>まもなく決まります</v>
          </cell>
          <cell r="AQ8242" t="str">
            <v>まもなく決まります</v>
          </cell>
          <cell r="AR8242" t="e">
            <v>#N/A</v>
          </cell>
          <cell r="AS8242" t="e">
            <v>#N/A</v>
          </cell>
          <cell r="AT8242" t="e">
            <v>#N/A</v>
          </cell>
          <cell r="AU8242" t="e">
            <v>#N/A</v>
          </cell>
          <cell r="AV8242" t="e">
            <v>#N/A</v>
          </cell>
          <cell r="AW8242" t="str">
            <v/>
          </cell>
          <cell r="AX8242" t="str">
            <v/>
          </cell>
          <cell r="AY8242" t="str">
            <v/>
          </cell>
          <cell r="AZ8242" t="e">
            <v>#N/A</v>
          </cell>
        </row>
        <row r="8243">
          <cell r="AO8243" t="str">
            <v>まもなく決まります</v>
          </cell>
          <cell r="AP8243" t="str">
            <v>まもなく決まります</v>
          </cell>
          <cell r="AQ8243" t="str">
            <v>まもなく決まります</v>
          </cell>
          <cell r="AR8243" t="e">
            <v>#N/A</v>
          </cell>
          <cell r="AS8243" t="e">
            <v>#N/A</v>
          </cell>
          <cell r="AT8243" t="e">
            <v>#N/A</v>
          </cell>
          <cell r="AU8243" t="e">
            <v>#N/A</v>
          </cell>
          <cell r="AV8243" t="e">
            <v>#N/A</v>
          </cell>
          <cell r="AW8243" t="str">
            <v/>
          </cell>
          <cell r="AX8243" t="str">
            <v/>
          </cell>
          <cell r="AY8243" t="str">
            <v/>
          </cell>
          <cell r="AZ8243" t="e">
            <v>#N/A</v>
          </cell>
        </row>
        <row r="8244">
          <cell r="AO8244" t="str">
            <v>まもなく決まります</v>
          </cell>
          <cell r="AP8244" t="str">
            <v>まもなく決まります</v>
          </cell>
          <cell r="AQ8244" t="str">
            <v>まもなく決まります</v>
          </cell>
          <cell r="AR8244" t="e">
            <v>#N/A</v>
          </cell>
          <cell r="AS8244" t="e">
            <v>#N/A</v>
          </cell>
          <cell r="AT8244" t="e">
            <v>#N/A</v>
          </cell>
          <cell r="AU8244" t="e">
            <v>#N/A</v>
          </cell>
          <cell r="AV8244" t="e">
            <v>#N/A</v>
          </cell>
          <cell r="AW8244" t="str">
            <v/>
          </cell>
          <cell r="AX8244" t="str">
            <v/>
          </cell>
          <cell r="AY8244" t="str">
            <v/>
          </cell>
          <cell r="AZ8244" t="e">
            <v>#N/A</v>
          </cell>
        </row>
        <row r="8245">
          <cell r="AO8245" t="str">
            <v>まもなく決まります</v>
          </cell>
          <cell r="AP8245" t="str">
            <v>まもなく決まります</v>
          </cell>
          <cell r="AQ8245" t="str">
            <v>まもなく決まります</v>
          </cell>
          <cell r="AR8245" t="e">
            <v>#N/A</v>
          </cell>
          <cell r="AS8245" t="e">
            <v>#N/A</v>
          </cell>
          <cell r="AT8245" t="e">
            <v>#N/A</v>
          </cell>
          <cell r="AU8245" t="e">
            <v>#N/A</v>
          </cell>
          <cell r="AV8245" t="e">
            <v>#N/A</v>
          </cell>
          <cell r="AW8245" t="str">
            <v/>
          </cell>
          <cell r="AX8245" t="str">
            <v/>
          </cell>
          <cell r="AY8245" t="str">
            <v/>
          </cell>
          <cell r="AZ8245" t="e">
            <v>#N/A</v>
          </cell>
        </row>
        <row r="8246">
          <cell r="AO8246" t="str">
            <v>まもなく決まります</v>
          </cell>
          <cell r="AP8246" t="str">
            <v>まもなく決まります</v>
          </cell>
          <cell r="AQ8246" t="str">
            <v>まもなく決まります</v>
          </cell>
          <cell r="AR8246" t="e">
            <v>#N/A</v>
          </cell>
          <cell r="AS8246" t="e">
            <v>#N/A</v>
          </cell>
          <cell r="AT8246" t="e">
            <v>#N/A</v>
          </cell>
          <cell r="AU8246" t="e">
            <v>#N/A</v>
          </cell>
          <cell r="AV8246" t="e">
            <v>#N/A</v>
          </cell>
          <cell r="AW8246" t="str">
            <v/>
          </cell>
          <cell r="AX8246" t="str">
            <v/>
          </cell>
          <cell r="AY8246" t="str">
            <v/>
          </cell>
          <cell r="AZ8246" t="e">
            <v>#N/A</v>
          </cell>
        </row>
        <row r="8247">
          <cell r="AO8247" t="str">
            <v>まもなく決まります</v>
          </cell>
          <cell r="AP8247" t="str">
            <v>まもなく決まります</v>
          </cell>
          <cell r="AQ8247" t="str">
            <v>まもなく決まります</v>
          </cell>
          <cell r="AR8247" t="e">
            <v>#N/A</v>
          </cell>
          <cell r="AS8247" t="e">
            <v>#N/A</v>
          </cell>
          <cell r="AT8247" t="e">
            <v>#N/A</v>
          </cell>
          <cell r="AU8247" t="e">
            <v>#N/A</v>
          </cell>
          <cell r="AV8247" t="e">
            <v>#N/A</v>
          </cell>
          <cell r="AW8247" t="str">
            <v/>
          </cell>
          <cell r="AX8247" t="str">
            <v/>
          </cell>
          <cell r="AY8247" t="str">
            <v/>
          </cell>
          <cell r="AZ8247" t="e">
            <v>#N/A</v>
          </cell>
        </row>
        <row r="8248">
          <cell r="AO8248" t="str">
            <v>まもなく決まります</v>
          </cell>
          <cell r="AP8248" t="str">
            <v>まもなく決まります</v>
          </cell>
          <cell r="AQ8248" t="str">
            <v>まもなく決まります</v>
          </cell>
          <cell r="AR8248" t="e">
            <v>#N/A</v>
          </cell>
          <cell r="AS8248" t="e">
            <v>#N/A</v>
          </cell>
          <cell r="AT8248" t="e">
            <v>#N/A</v>
          </cell>
          <cell r="AU8248" t="e">
            <v>#N/A</v>
          </cell>
          <cell r="AV8248" t="e">
            <v>#N/A</v>
          </cell>
          <cell r="AW8248" t="str">
            <v/>
          </cell>
          <cell r="AX8248" t="str">
            <v/>
          </cell>
          <cell r="AY8248" t="str">
            <v/>
          </cell>
          <cell r="AZ8248" t="e">
            <v>#N/A</v>
          </cell>
        </row>
        <row r="8249">
          <cell r="AO8249" t="str">
            <v>まもなく決まります</v>
          </cell>
          <cell r="AP8249" t="str">
            <v>まもなく決まります</v>
          </cell>
          <cell r="AQ8249" t="str">
            <v>まもなく決まります</v>
          </cell>
          <cell r="AR8249" t="e">
            <v>#N/A</v>
          </cell>
          <cell r="AS8249" t="e">
            <v>#N/A</v>
          </cell>
          <cell r="AT8249" t="e">
            <v>#N/A</v>
          </cell>
          <cell r="AU8249" t="e">
            <v>#N/A</v>
          </cell>
          <cell r="AV8249" t="e">
            <v>#N/A</v>
          </cell>
          <cell r="AW8249" t="str">
            <v/>
          </cell>
          <cell r="AX8249" t="str">
            <v/>
          </cell>
          <cell r="AY8249" t="str">
            <v/>
          </cell>
          <cell r="AZ8249" t="e">
            <v>#N/A</v>
          </cell>
        </row>
        <row r="8250">
          <cell r="AO8250" t="str">
            <v>まもなく決まります</v>
          </cell>
          <cell r="AP8250" t="str">
            <v>まもなく決まります</v>
          </cell>
          <cell r="AQ8250" t="str">
            <v>まもなく決まります</v>
          </cell>
          <cell r="AR8250" t="e">
            <v>#N/A</v>
          </cell>
          <cell r="AS8250" t="e">
            <v>#N/A</v>
          </cell>
          <cell r="AT8250" t="e">
            <v>#N/A</v>
          </cell>
          <cell r="AU8250" t="e">
            <v>#N/A</v>
          </cell>
          <cell r="AV8250" t="e">
            <v>#N/A</v>
          </cell>
          <cell r="AW8250" t="str">
            <v/>
          </cell>
          <cell r="AX8250" t="str">
            <v/>
          </cell>
          <cell r="AY8250" t="str">
            <v/>
          </cell>
          <cell r="AZ8250" t="e">
            <v>#N/A</v>
          </cell>
        </row>
        <row r="8251">
          <cell r="AO8251" t="str">
            <v>まもなく決まります</v>
          </cell>
          <cell r="AP8251" t="str">
            <v>まもなく決まります</v>
          </cell>
          <cell r="AQ8251" t="str">
            <v>まもなく決まります</v>
          </cell>
          <cell r="AR8251" t="e">
            <v>#N/A</v>
          </cell>
          <cell r="AS8251" t="e">
            <v>#N/A</v>
          </cell>
          <cell r="AT8251" t="e">
            <v>#N/A</v>
          </cell>
          <cell r="AU8251" t="e">
            <v>#N/A</v>
          </cell>
          <cell r="AV8251" t="e">
            <v>#N/A</v>
          </cell>
          <cell r="AW8251" t="str">
            <v/>
          </cell>
          <cell r="AX8251" t="str">
            <v/>
          </cell>
          <cell r="AY8251" t="str">
            <v/>
          </cell>
          <cell r="AZ8251" t="e">
            <v>#N/A</v>
          </cell>
        </row>
        <row r="8252">
          <cell r="AO8252" t="str">
            <v>まもなく決まります</v>
          </cell>
          <cell r="AP8252" t="str">
            <v>まもなく決まります</v>
          </cell>
          <cell r="AQ8252" t="str">
            <v>まもなく決まります</v>
          </cell>
          <cell r="AR8252" t="e">
            <v>#N/A</v>
          </cell>
          <cell r="AS8252" t="e">
            <v>#N/A</v>
          </cell>
          <cell r="AT8252" t="e">
            <v>#N/A</v>
          </cell>
          <cell r="AU8252" t="e">
            <v>#N/A</v>
          </cell>
          <cell r="AV8252" t="e">
            <v>#N/A</v>
          </cell>
          <cell r="AW8252" t="str">
            <v/>
          </cell>
          <cell r="AX8252" t="str">
            <v/>
          </cell>
          <cell r="AY8252" t="str">
            <v/>
          </cell>
          <cell r="AZ8252" t="e">
            <v>#N/A</v>
          </cell>
        </row>
        <row r="8253">
          <cell r="AO8253" t="str">
            <v>まもなく決まります</v>
          </cell>
          <cell r="AP8253" t="str">
            <v>まもなく決まります</v>
          </cell>
          <cell r="AQ8253" t="str">
            <v>まもなく決まります</v>
          </cell>
          <cell r="AR8253" t="e">
            <v>#N/A</v>
          </cell>
          <cell r="AS8253" t="e">
            <v>#N/A</v>
          </cell>
          <cell r="AT8253" t="e">
            <v>#N/A</v>
          </cell>
          <cell r="AU8253" t="e">
            <v>#N/A</v>
          </cell>
          <cell r="AV8253" t="e">
            <v>#N/A</v>
          </cell>
          <cell r="AW8253" t="str">
            <v/>
          </cell>
          <cell r="AX8253" t="str">
            <v/>
          </cell>
          <cell r="AY8253" t="str">
            <v/>
          </cell>
          <cell r="AZ8253" t="e">
            <v>#N/A</v>
          </cell>
        </row>
        <row r="8254">
          <cell r="AO8254" t="str">
            <v>まもなく決まります</v>
          </cell>
          <cell r="AP8254" t="str">
            <v>まもなく決まります</v>
          </cell>
          <cell r="AQ8254" t="str">
            <v>まもなく決まります</v>
          </cell>
          <cell r="AR8254" t="e">
            <v>#N/A</v>
          </cell>
          <cell r="AS8254" t="e">
            <v>#N/A</v>
          </cell>
          <cell r="AT8254" t="e">
            <v>#N/A</v>
          </cell>
          <cell r="AU8254" t="e">
            <v>#N/A</v>
          </cell>
          <cell r="AV8254" t="e">
            <v>#N/A</v>
          </cell>
          <cell r="AW8254" t="str">
            <v/>
          </cell>
          <cell r="AX8254" t="str">
            <v/>
          </cell>
          <cell r="AY8254" t="str">
            <v/>
          </cell>
          <cell r="AZ8254" t="e">
            <v>#N/A</v>
          </cell>
        </row>
        <row r="8255">
          <cell r="AO8255" t="str">
            <v>まもなく決まります</v>
          </cell>
          <cell r="AP8255" t="str">
            <v>まもなく決まります</v>
          </cell>
          <cell r="AQ8255" t="str">
            <v>まもなく決まります</v>
          </cell>
          <cell r="AR8255" t="e">
            <v>#N/A</v>
          </cell>
          <cell r="AS8255" t="e">
            <v>#N/A</v>
          </cell>
          <cell r="AT8255" t="e">
            <v>#N/A</v>
          </cell>
          <cell r="AU8255" t="e">
            <v>#N/A</v>
          </cell>
          <cell r="AV8255" t="e">
            <v>#N/A</v>
          </cell>
          <cell r="AW8255" t="str">
            <v/>
          </cell>
          <cell r="AX8255" t="str">
            <v/>
          </cell>
          <cell r="AY8255" t="str">
            <v/>
          </cell>
          <cell r="AZ8255" t="e">
            <v>#N/A</v>
          </cell>
        </row>
        <row r="8256">
          <cell r="AO8256" t="str">
            <v>まもなく決まります</v>
          </cell>
          <cell r="AP8256" t="str">
            <v>まもなく決まります</v>
          </cell>
          <cell r="AQ8256" t="str">
            <v>まもなく決まります</v>
          </cell>
          <cell r="AR8256" t="e">
            <v>#N/A</v>
          </cell>
          <cell r="AS8256" t="e">
            <v>#N/A</v>
          </cell>
          <cell r="AT8256" t="e">
            <v>#N/A</v>
          </cell>
          <cell r="AU8256" t="e">
            <v>#N/A</v>
          </cell>
          <cell r="AV8256" t="e">
            <v>#N/A</v>
          </cell>
          <cell r="AW8256" t="str">
            <v/>
          </cell>
          <cell r="AX8256" t="str">
            <v/>
          </cell>
          <cell r="AY8256" t="str">
            <v/>
          </cell>
          <cell r="AZ8256" t="e">
            <v>#N/A</v>
          </cell>
        </row>
        <row r="8257">
          <cell r="AO8257" t="str">
            <v>まもなく決まります</v>
          </cell>
          <cell r="AP8257" t="str">
            <v>まもなく決まります</v>
          </cell>
          <cell r="AQ8257" t="str">
            <v>まもなく決まります</v>
          </cell>
          <cell r="AR8257" t="e">
            <v>#N/A</v>
          </cell>
          <cell r="AS8257" t="e">
            <v>#N/A</v>
          </cell>
          <cell r="AT8257" t="e">
            <v>#N/A</v>
          </cell>
          <cell r="AU8257" t="e">
            <v>#N/A</v>
          </cell>
          <cell r="AV8257" t="e">
            <v>#N/A</v>
          </cell>
          <cell r="AW8257" t="str">
            <v/>
          </cell>
          <cell r="AX8257" t="str">
            <v/>
          </cell>
          <cell r="AY8257" t="str">
            <v/>
          </cell>
          <cell r="AZ8257" t="e">
            <v>#N/A</v>
          </cell>
        </row>
        <row r="8258">
          <cell r="AO8258" t="str">
            <v>まもなく決まります</v>
          </cell>
          <cell r="AP8258" t="str">
            <v>まもなく決まります</v>
          </cell>
          <cell r="AQ8258" t="str">
            <v>まもなく決まります</v>
          </cell>
          <cell r="AR8258" t="e">
            <v>#N/A</v>
          </cell>
          <cell r="AS8258" t="e">
            <v>#N/A</v>
          </cell>
          <cell r="AT8258" t="e">
            <v>#N/A</v>
          </cell>
          <cell r="AU8258" t="e">
            <v>#N/A</v>
          </cell>
          <cell r="AV8258" t="e">
            <v>#N/A</v>
          </cell>
          <cell r="AW8258" t="str">
            <v/>
          </cell>
          <cell r="AX8258" t="str">
            <v/>
          </cell>
          <cell r="AY8258" t="str">
            <v/>
          </cell>
          <cell r="AZ8258" t="e">
            <v>#N/A</v>
          </cell>
        </row>
        <row r="8259">
          <cell r="AO8259" t="str">
            <v>まもなく決まります</v>
          </cell>
          <cell r="AP8259" t="str">
            <v>まもなく決まります</v>
          </cell>
          <cell r="AQ8259" t="str">
            <v>まもなく決まります</v>
          </cell>
          <cell r="AR8259" t="e">
            <v>#N/A</v>
          </cell>
          <cell r="AS8259" t="e">
            <v>#N/A</v>
          </cell>
          <cell r="AT8259" t="e">
            <v>#N/A</v>
          </cell>
          <cell r="AU8259" t="e">
            <v>#N/A</v>
          </cell>
          <cell r="AV8259" t="e">
            <v>#N/A</v>
          </cell>
          <cell r="AW8259" t="str">
            <v/>
          </cell>
          <cell r="AX8259" t="str">
            <v/>
          </cell>
          <cell r="AY8259" t="str">
            <v/>
          </cell>
          <cell r="AZ8259" t="e">
            <v>#N/A</v>
          </cell>
        </row>
        <row r="8260">
          <cell r="AO8260" t="str">
            <v>まもなく決まります</v>
          </cell>
          <cell r="AP8260" t="str">
            <v>まもなく決まります</v>
          </cell>
          <cell r="AQ8260" t="str">
            <v>まもなく決まります</v>
          </cell>
          <cell r="AR8260" t="e">
            <v>#N/A</v>
          </cell>
          <cell r="AS8260" t="e">
            <v>#N/A</v>
          </cell>
          <cell r="AT8260" t="e">
            <v>#N/A</v>
          </cell>
          <cell r="AU8260" t="e">
            <v>#N/A</v>
          </cell>
          <cell r="AV8260" t="e">
            <v>#N/A</v>
          </cell>
          <cell r="AW8260" t="str">
            <v/>
          </cell>
          <cell r="AX8260" t="str">
            <v/>
          </cell>
          <cell r="AY8260" t="str">
            <v/>
          </cell>
          <cell r="AZ8260" t="e">
            <v>#N/A</v>
          </cell>
        </row>
        <row r="8261">
          <cell r="AO8261" t="str">
            <v>まもなく決まります</v>
          </cell>
          <cell r="AP8261" t="str">
            <v>まもなく決まります</v>
          </cell>
          <cell r="AQ8261" t="str">
            <v>まもなく決まります</v>
          </cell>
          <cell r="AR8261" t="e">
            <v>#N/A</v>
          </cell>
          <cell r="AS8261" t="e">
            <v>#N/A</v>
          </cell>
          <cell r="AT8261" t="e">
            <v>#N/A</v>
          </cell>
          <cell r="AU8261" t="e">
            <v>#N/A</v>
          </cell>
          <cell r="AV8261" t="e">
            <v>#N/A</v>
          </cell>
          <cell r="AW8261" t="str">
            <v/>
          </cell>
          <cell r="AX8261" t="str">
            <v/>
          </cell>
          <cell r="AY8261" t="str">
            <v/>
          </cell>
          <cell r="AZ8261" t="e">
            <v>#N/A</v>
          </cell>
        </row>
        <row r="8262">
          <cell r="AO8262" t="str">
            <v>まもなく決まります</v>
          </cell>
          <cell r="AP8262" t="str">
            <v>まもなく決まります</v>
          </cell>
          <cell r="AQ8262" t="str">
            <v>まもなく決まります</v>
          </cell>
          <cell r="AR8262" t="e">
            <v>#N/A</v>
          </cell>
          <cell r="AS8262" t="e">
            <v>#N/A</v>
          </cell>
          <cell r="AT8262" t="e">
            <v>#N/A</v>
          </cell>
          <cell r="AU8262" t="e">
            <v>#N/A</v>
          </cell>
          <cell r="AV8262" t="e">
            <v>#N/A</v>
          </cell>
          <cell r="AW8262" t="str">
            <v/>
          </cell>
          <cell r="AX8262" t="str">
            <v/>
          </cell>
          <cell r="AY8262" t="str">
            <v/>
          </cell>
          <cell r="AZ8262" t="e">
            <v>#N/A</v>
          </cell>
        </row>
        <row r="8263">
          <cell r="AO8263" t="str">
            <v>まもなく決まります</v>
          </cell>
          <cell r="AP8263" t="str">
            <v>まもなく決まります</v>
          </cell>
          <cell r="AQ8263" t="str">
            <v>まもなく決まります</v>
          </cell>
          <cell r="AR8263" t="e">
            <v>#N/A</v>
          </cell>
          <cell r="AS8263" t="e">
            <v>#N/A</v>
          </cell>
          <cell r="AT8263" t="e">
            <v>#N/A</v>
          </cell>
          <cell r="AU8263" t="e">
            <v>#N/A</v>
          </cell>
          <cell r="AV8263" t="e">
            <v>#N/A</v>
          </cell>
          <cell r="AW8263" t="str">
            <v/>
          </cell>
          <cell r="AX8263" t="str">
            <v/>
          </cell>
          <cell r="AY8263" t="str">
            <v/>
          </cell>
          <cell r="AZ8263" t="e">
            <v>#N/A</v>
          </cell>
        </row>
        <row r="8264">
          <cell r="AO8264" t="str">
            <v>まもなく決まります</v>
          </cell>
          <cell r="AP8264" t="str">
            <v>まもなく決まります</v>
          </cell>
          <cell r="AQ8264" t="str">
            <v>まもなく決まります</v>
          </cell>
          <cell r="AR8264" t="e">
            <v>#N/A</v>
          </cell>
          <cell r="AS8264" t="e">
            <v>#N/A</v>
          </cell>
          <cell r="AT8264" t="e">
            <v>#N/A</v>
          </cell>
          <cell r="AU8264" t="e">
            <v>#N/A</v>
          </cell>
          <cell r="AV8264" t="e">
            <v>#N/A</v>
          </cell>
          <cell r="AW8264" t="str">
            <v/>
          </cell>
          <cell r="AX8264" t="str">
            <v/>
          </cell>
          <cell r="AY8264" t="str">
            <v/>
          </cell>
          <cell r="AZ8264" t="e">
            <v>#N/A</v>
          </cell>
        </row>
        <row r="8265">
          <cell r="AO8265" t="str">
            <v>まもなく決まります</v>
          </cell>
          <cell r="AP8265" t="str">
            <v>まもなく決まります</v>
          </cell>
          <cell r="AQ8265" t="str">
            <v>まもなく決まります</v>
          </cell>
          <cell r="AR8265" t="e">
            <v>#N/A</v>
          </cell>
          <cell r="AS8265" t="e">
            <v>#N/A</v>
          </cell>
          <cell r="AT8265" t="e">
            <v>#N/A</v>
          </cell>
          <cell r="AU8265" t="e">
            <v>#N/A</v>
          </cell>
          <cell r="AV8265" t="e">
            <v>#N/A</v>
          </cell>
          <cell r="AW8265" t="str">
            <v/>
          </cell>
          <cell r="AX8265" t="str">
            <v/>
          </cell>
          <cell r="AY8265" t="str">
            <v/>
          </cell>
          <cell r="AZ8265" t="e">
            <v>#N/A</v>
          </cell>
        </row>
        <row r="8266">
          <cell r="AO8266" t="str">
            <v>まもなく決まります</v>
          </cell>
          <cell r="AP8266" t="str">
            <v>まもなく決まります</v>
          </cell>
          <cell r="AQ8266" t="str">
            <v>まもなく決まります</v>
          </cell>
          <cell r="AR8266" t="e">
            <v>#N/A</v>
          </cell>
          <cell r="AS8266" t="e">
            <v>#N/A</v>
          </cell>
          <cell r="AT8266" t="e">
            <v>#N/A</v>
          </cell>
          <cell r="AU8266" t="e">
            <v>#N/A</v>
          </cell>
          <cell r="AV8266" t="e">
            <v>#N/A</v>
          </cell>
          <cell r="AW8266" t="str">
            <v/>
          </cell>
          <cell r="AX8266" t="str">
            <v/>
          </cell>
          <cell r="AY8266" t="str">
            <v/>
          </cell>
          <cell r="AZ8266" t="e">
            <v>#N/A</v>
          </cell>
        </row>
        <row r="8267">
          <cell r="AO8267" t="str">
            <v>まもなく決まります</v>
          </cell>
          <cell r="AP8267" t="str">
            <v>まもなく決まります</v>
          </cell>
          <cell r="AQ8267" t="str">
            <v>まもなく決まります</v>
          </cell>
          <cell r="AR8267" t="e">
            <v>#N/A</v>
          </cell>
          <cell r="AS8267" t="e">
            <v>#N/A</v>
          </cell>
          <cell r="AT8267" t="e">
            <v>#N/A</v>
          </cell>
          <cell r="AU8267" t="e">
            <v>#N/A</v>
          </cell>
          <cell r="AV8267" t="e">
            <v>#N/A</v>
          </cell>
          <cell r="AW8267" t="str">
            <v/>
          </cell>
          <cell r="AX8267" t="str">
            <v/>
          </cell>
          <cell r="AY8267" t="str">
            <v/>
          </cell>
          <cell r="AZ8267" t="e">
            <v>#N/A</v>
          </cell>
        </row>
        <row r="8268">
          <cell r="AO8268" t="str">
            <v>まもなく決まります</v>
          </cell>
          <cell r="AP8268" t="str">
            <v>まもなく決まります</v>
          </cell>
          <cell r="AQ8268" t="str">
            <v>まもなく決まります</v>
          </cell>
          <cell r="AR8268" t="e">
            <v>#N/A</v>
          </cell>
          <cell r="AS8268" t="e">
            <v>#N/A</v>
          </cell>
          <cell r="AT8268" t="e">
            <v>#N/A</v>
          </cell>
          <cell r="AU8268" t="e">
            <v>#N/A</v>
          </cell>
          <cell r="AV8268" t="e">
            <v>#N/A</v>
          </cell>
          <cell r="AW8268" t="str">
            <v/>
          </cell>
          <cell r="AX8268" t="str">
            <v/>
          </cell>
          <cell r="AY8268" t="str">
            <v/>
          </cell>
          <cell r="AZ8268" t="e">
            <v>#N/A</v>
          </cell>
        </row>
        <row r="8269">
          <cell r="AO8269" t="str">
            <v>まもなく決まります</v>
          </cell>
          <cell r="AP8269" t="str">
            <v>まもなく決まります</v>
          </cell>
          <cell r="AQ8269" t="str">
            <v>まもなく決まります</v>
          </cell>
          <cell r="AR8269" t="e">
            <v>#N/A</v>
          </cell>
          <cell r="AS8269" t="e">
            <v>#N/A</v>
          </cell>
          <cell r="AT8269" t="e">
            <v>#N/A</v>
          </cell>
          <cell r="AU8269" t="e">
            <v>#N/A</v>
          </cell>
          <cell r="AV8269" t="e">
            <v>#N/A</v>
          </cell>
          <cell r="AW8269" t="str">
            <v/>
          </cell>
          <cell r="AX8269" t="str">
            <v/>
          </cell>
          <cell r="AY8269" t="str">
            <v/>
          </cell>
          <cell r="AZ8269" t="e">
            <v>#N/A</v>
          </cell>
        </row>
        <row r="8270">
          <cell r="AO8270" t="str">
            <v>まもなく決まります</v>
          </cell>
          <cell r="AP8270" t="str">
            <v>まもなく決まります</v>
          </cell>
          <cell r="AQ8270" t="str">
            <v>まもなく決まります</v>
          </cell>
          <cell r="AR8270" t="e">
            <v>#N/A</v>
          </cell>
          <cell r="AS8270" t="e">
            <v>#N/A</v>
          </cell>
          <cell r="AT8270" t="e">
            <v>#N/A</v>
          </cell>
          <cell r="AU8270" t="e">
            <v>#N/A</v>
          </cell>
          <cell r="AV8270" t="e">
            <v>#N/A</v>
          </cell>
          <cell r="AW8270" t="str">
            <v/>
          </cell>
          <cell r="AX8270" t="str">
            <v/>
          </cell>
          <cell r="AY8270" t="str">
            <v/>
          </cell>
          <cell r="AZ8270" t="e">
            <v>#N/A</v>
          </cell>
        </row>
        <row r="8271">
          <cell r="AO8271" t="str">
            <v>まもなく決まります</v>
          </cell>
          <cell r="AP8271" t="str">
            <v>まもなく決まります</v>
          </cell>
          <cell r="AQ8271" t="str">
            <v>まもなく決まります</v>
          </cell>
          <cell r="AR8271" t="e">
            <v>#N/A</v>
          </cell>
          <cell r="AS8271" t="e">
            <v>#N/A</v>
          </cell>
          <cell r="AT8271" t="e">
            <v>#N/A</v>
          </cell>
          <cell r="AU8271" t="e">
            <v>#N/A</v>
          </cell>
          <cell r="AV8271" t="e">
            <v>#N/A</v>
          </cell>
          <cell r="AW8271" t="str">
            <v/>
          </cell>
          <cell r="AX8271" t="str">
            <v/>
          </cell>
          <cell r="AY8271" t="str">
            <v/>
          </cell>
          <cell r="AZ8271" t="e">
            <v>#N/A</v>
          </cell>
        </row>
        <row r="8272">
          <cell r="AO8272" t="str">
            <v>まもなく決まります</v>
          </cell>
          <cell r="AP8272" t="str">
            <v>まもなく決まります</v>
          </cell>
          <cell r="AQ8272" t="str">
            <v>まもなく決まります</v>
          </cell>
          <cell r="AR8272" t="e">
            <v>#N/A</v>
          </cell>
          <cell r="AS8272" t="e">
            <v>#N/A</v>
          </cell>
          <cell r="AT8272" t="e">
            <v>#N/A</v>
          </cell>
          <cell r="AU8272" t="e">
            <v>#N/A</v>
          </cell>
          <cell r="AV8272" t="e">
            <v>#N/A</v>
          </cell>
          <cell r="AW8272" t="str">
            <v/>
          </cell>
          <cell r="AX8272" t="str">
            <v/>
          </cell>
          <cell r="AY8272" t="str">
            <v/>
          </cell>
          <cell r="AZ8272" t="e">
            <v>#N/A</v>
          </cell>
        </row>
        <row r="8273">
          <cell r="AO8273" t="str">
            <v>まもなく決まります</v>
          </cell>
          <cell r="AP8273" t="str">
            <v>まもなく決まります</v>
          </cell>
          <cell r="AQ8273" t="str">
            <v>まもなく決まります</v>
          </cell>
          <cell r="AR8273" t="e">
            <v>#N/A</v>
          </cell>
          <cell r="AS8273" t="e">
            <v>#N/A</v>
          </cell>
          <cell r="AT8273" t="e">
            <v>#N/A</v>
          </cell>
          <cell r="AU8273" t="e">
            <v>#N/A</v>
          </cell>
          <cell r="AV8273" t="e">
            <v>#N/A</v>
          </cell>
          <cell r="AW8273" t="str">
            <v/>
          </cell>
          <cell r="AX8273" t="str">
            <v/>
          </cell>
          <cell r="AY8273" t="str">
            <v/>
          </cell>
          <cell r="AZ8273" t="e">
            <v>#N/A</v>
          </cell>
        </row>
        <row r="8274">
          <cell r="AO8274" t="str">
            <v>まもなく決まります</v>
          </cell>
          <cell r="AP8274" t="str">
            <v>まもなく決まります</v>
          </cell>
          <cell r="AQ8274" t="str">
            <v>まもなく決まります</v>
          </cell>
          <cell r="AR8274" t="e">
            <v>#N/A</v>
          </cell>
          <cell r="AS8274" t="e">
            <v>#N/A</v>
          </cell>
          <cell r="AT8274" t="e">
            <v>#N/A</v>
          </cell>
          <cell r="AU8274" t="e">
            <v>#N/A</v>
          </cell>
          <cell r="AV8274" t="e">
            <v>#N/A</v>
          </cell>
          <cell r="AW8274" t="str">
            <v/>
          </cell>
          <cell r="AX8274" t="str">
            <v/>
          </cell>
          <cell r="AY8274" t="str">
            <v/>
          </cell>
          <cell r="AZ8274" t="e">
            <v>#N/A</v>
          </cell>
        </row>
        <row r="8275">
          <cell r="AO8275" t="str">
            <v>まもなく決まります</v>
          </cell>
          <cell r="AP8275" t="str">
            <v>まもなく決まります</v>
          </cell>
          <cell r="AQ8275" t="str">
            <v>まもなく決まります</v>
          </cell>
          <cell r="AR8275" t="e">
            <v>#N/A</v>
          </cell>
          <cell r="AS8275" t="e">
            <v>#N/A</v>
          </cell>
          <cell r="AT8275" t="e">
            <v>#N/A</v>
          </cell>
          <cell r="AU8275" t="e">
            <v>#N/A</v>
          </cell>
          <cell r="AV8275" t="e">
            <v>#N/A</v>
          </cell>
          <cell r="AW8275" t="str">
            <v/>
          </cell>
          <cell r="AX8275" t="str">
            <v/>
          </cell>
          <cell r="AY8275" t="str">
            <v/>
          </cell>
          <cell r="AZ8275" t="e">
            <v>#N/A</v>
          </cell>
        </row>
        <row r="8276">
          <cell r="AO8276" t="str">
            <v>まもなく決まります</v>
          </cell>
          <cell r="AP8276" t="str">
            <v>まもなく決まります</v>
          </cell>
          <cell r="AQ8276" t="str">
            <v>まもなく決まります</v>
          </cell>
          <cell r="AR8276" t="e">
            <v>#N/A</v>
          </cell>
          <cell r="AS8276" t="e">
            <v>#N/A</v>
          </cell>
          <cell r="AT8276" t="e">
            <v>#N/A</v>
          </cell>
          <cell r="AU8276" t="e">
            <v>#N/A</v>
          </cell>
          <cell r="AV8276" t="e">
            <v>#N/A</v>
          </cell>
          <cell r="AW8276" t="str">
            <v/>
          </cell>
          <cell r="AX8276" t="str">
            <v/>
          </cell>
          <cell r="AY8276" t="str">
            <v/>
          </cell>
          <cell r="AZ8276" t="e">
            <v>#N/A</v>
          </cell>
        </row>
        <row r="8277">
          <cell r="AO8277" t="str">
            <v>まもなく決まります</v>
          </cell>
          <cell r="AP8277" t="str">
            <v>まもなく決まります</v>
          </cell>
          <cell r="AQ8277" t="str">
            <v>まもなく決まります</v>
          </cell>
          <cell r="AR8277" t="e">
            <v>#N/A</v>
          </cell>
          <cell r="AS8277" t="e">
            <v>#N/A</v>
          </cell>
          <cell r="AT8277" t="e">
            <v>#N/A</v>
          </cell>
          <cell r="AU8277" t="e">
            <v>#N/A</v>
          </cell>
          <cell r="AV8277" t="e">
            <v>#N/A</v>
          </cell>
          <cell r="AW8277" t="str">
            <v/>
          </cell>
          <cell r="AX8277" t="str">
            <v/>
          </cell>
          <cell r="AY8277" t="str">
            <v/>
          </cell>
          <cell r="AZ8277" t="e">
            <v>#N/A</v>
          </cell>
        </row>
        <row r="8278">
          <cell r="AO8278" t="str">
            <v>まもなく決まります</v>
          </cell>
          <cell r="AP8278" t="str">
            <v>まもなく決まります</v>
          </cell>
          <cell r="AQ8278" t="str">
            <v>まもなく決まります</v>
          </cell>
          <cell r="AR8278" t="e">
            <v>#N/A</v>
          </cell>
          <cell r="AS8278" t="e">
            <v>#N/A</v>
          </cell>
          <cell r="AT8278" t="e">
            <v>#N/A</v>
          </cell>
          <cell r="AU8278" t="e">
            <v>#N/A</v>
          </cell>
          <cell r="AV8278" t="e">
            <v>#N/A</v>
          </cell>
          <cell r="AW8278" t="str">
            <v/>
          </cell>
          <cell r="AX8278" t="str">
            <v/>
          </cell>
          <cell r="AY8278" t="str">
            <v/>
          </cell>
          <cell r="AZ8278" t="e">
            <v>#N/A</v>
          </cell>
        </row>
        <row r="8279">
          <cell r="AO8279" t="str">
            <v>まもなく決まります</v>
          </cell>
          <cell r="AP8279" t="str">
            <v>まもなく決まります</v>
          </cell>
          <cell r="AQ8279" t="str">
            <v>まもなく決まります</v>
          </cell>
          <cell r="AR8279" t="e">
            <v>#N/A</v>
          </cell>
          <cell r="AS8279" t="e">
            <v>#N/A</v>
          </cell>
          <cell r="AT8279" t="e">
            <v>#N/A</v>
          </cell>
          <cell r="AU8279" t="e">
            <v>#N/A</v>
          </cell>
          <cell r="AV8279" t="e">
            <v>#N/A</v>
          </cell>
          <cell r="AW8279" t="str">
            <v/>
          </cell>
          <cell r="AX8279" t="str">
            <v/>
          </cell>
          <cell r="AY8279" t="str">
            <v/>
          </cell>
          <cell r="AZ8279" t="e">
            <v>#N/A</v>
          </cell>
        </row>
        <row r="8280">
          <cell r="AO8280" t="str">
            <v>まもなく決まります</v>
          </cell>
          <cell r="AP8280" t="str">
            <v>まもなく決まります</v>
          </cell>
          <cell r="AQ8280" t="str">
            <v>まもなく決まります</v>
          </cell>
          <cell r="AR8280" t="e">
            <v>#N/A</v>
          </cell>
          <cell r="AS8280" t="e">
            <v>#N/A</v>
          </cell>
          <cell r="AT8280" t="e">
            <v>#N/A</v>
          </cell>
          <cell r="AU8280" t="e">
            <v>#N/A</v>
          </cell>
          <cell r="AV8280" t="e">
            <v>#N/A</v>
          </cell>
          <cell r="AW8280" t="str">
            <v/>
          </cell>
          <cell r="AX8280" t="str">
            <v/>
          </cell>
          <cell r="AY8280" t="str">
            <v/>
          </cell>
          <cell r="AZ8280" t="e">
            <v>#N/A</v>
          </cell>
        </row>
        <row r="8281">
          <cell r="AO8281" t="str">
            <v>まもなく決まります</v>
          </cell>
          <cell r="AP8281" t="str">
            <v>まもなく決まります</v>
          </cell>
          <cell r="AQ8281" t="str">
            <v>まもなく決まります</v>
          </cell>
          <cell r="AR8281" t="e">
            <v>#N/A</v>
          </cell>
          <cell r="AS8281" t="e">
            <v>#N/A</v>
          </cell>
          <cell r="AT8281" t="e">
            <v>#N/A</v>
          </cell>
          <cell r="AU8281" t="e">
            <v>#N/A</v>
          </cell>
          <cell r="AV8281" t="e">
            <v>#N/A</v>
          </cell>
          <cell r="AW8281" t="str">
            <v/>
          </cell>
          <cell r="AX8281" t="str">
            <v/>
          </cell>
          <cell r="AY8281" t="str">
            <v/>
          </cell>
          <cell r="AZ8281" t="e">
            <v>#N/A</v>
          </cell>
        </row>
        <row r="8282">
          <cell r="AO8282" t="str">
            <v>まもなく決まります</v>
          </cell>
          <cell r="AP8282" t="str">
            <v>まもなく決まります</v>
          </cell>
          <cell r="AQ8282" t="str">
            <v>まもなく決まります</v>
          </cell>
          <cell r="AR8282" t="e">
            <v>#N/A</v>
          </cell>
          <cell r="AS8282" t="e">
            <v>#N/A</v>
          </cell>
          <cell r="AT8282" t="e">
            <v>#N/A</v>
          </cell>
          <cell r="AU8282" t="e">
            <v>#N/A</v>
          </cell>
          <cell r="AV8282" t="e">
            <v>#N/A</v>
          </cell>
          <cell r="AW8282" t="str">
            <v/>
          </cell>
          <cell r="AX8282" t="str">
            <v/>
          </cell>
          <cell r="AY8282" t="str">
            <v/>
          </cell>
          <cell r="AZ8282" t="e">
            <v>#N/A</v>
          </cell>
        </row>
        <row r="8283">
          <cell r="AO8283" t="str">
            <v>まもなく決まります</v>
          </cell>
          <cell r="AP8283" t="str">
            <v>まもなく決まります</v>
          </cell>
          <cell r="AQ8283" t="str">
            <v>まもなく決まります</v>
          </cell>
          <cell r="AR8283" t="e">
            <v>#N/A</v>
          </cell>
          <cell r="AS8283" t="e">
            <v>#N/A</v>
          </cell>
          <cell r="AT8283" t="e">
            <v>#N/A</v>
          </cell>
          <cell r="AU8283" t="e">
            <v>#N/A</v>
          </cell>
          <cell r="AV8283" t="e">
            <v>#N/A</v>
          </cell>
          <cell r="AW8283" t="str">
            <v/>
          </cell>
          <cell r="AX8283" t="str">
            <v/>
          </cell>
          <cell r="AY8283" t="str">
            <v/>
          </cell>
          <cell r="AZ8283" t="e">
            <v>#N/A</v>
          </cell>
        </row>
        <row r="8284">
          <cell r="AO8284" t="str">
            <v>まもなく決まります</v>
          </cell>
          <cell r="AP8284" t="str">
            <v>まもなく決まります</v>
          </cell>
          <cell r="AQ8284" t="str">
            <v>まもなく決まります</v>
          </cell>
          <cell r="AR8284" t="e">
            <v>#N/A</v>
          </cell>
          <cell r="AS8284" t="e">
            <v>#N/A</v>
          </cell>
          <cell r="AT8284" t="e">
            <v>#N/A</v>
          </cell>
          <cell r="AU8284" t="e">
            <v>#N/A</v>
          </cell>
          <cell r="AV8284" t="e">
            <v>#N/A</v>
          </cell>
          <cell r="AW8284" t="str">
            <v/>
          </cell>
          <cell r="AX8284" t="str">
            <v/>
          </cell>
          <cell r="AY8284" t="str">
            <v/>
          </cell>
          <cell r="AZ8284" t="e">
            <v>#N/A</v>
          </cell>
        </row>
        <row r="8285">
          <cell r="AO8285" t="str">
            <v>まもなく決まります</v>
          </cell>
          <cell r="AP8285" t="str">
            <v>まもなく決まります</v>
          </cell>
          <cell r="AQ8285" t="str">
            <v>まもなく決まります</v>
          </cell>
          <cell r="AR8285" t="e">
            <v>#N/A</v>
          </cell>
          <cell r="AS8285" t="e">
            <v>#N/A</v>
          </cell>
          <cell r="AT8285" t="e">
            <v>#N/A</v>
          </cell>
          <cell r="AU8285" t="e">
            <v>#N/A</v>
          </cell>
          <cell r="AV8285" t="e">
            <v>#N/A</v>
          </cell>
          <cell r="AW8285" t="str">
            <v/>
          </cell>
          <cell r="AX8285" t="str">
            <v/>
          </cell>
          <cell r="AY8285" t="str">
            <v/>
          </cell>
          <cell r="AZ8285" t="e">
            <v>#N/A</v>
          </cell>
        </row>
        <row r="8286">
          <cell r="AO8286" t="str">
            <v>まもなく決まります</v>
          </cell>
          <cell r="AP8286" t="str">
            <v>まもなく決まります</v>
          </cell>
          <cell r="AQ8286" t="str">
            <v>まもなく決まります</v>
          </cell>
          <cell r="AR8286" t="e">
            <v>#N/A</v>
          </cell>
          <cell r="AS8286" t="e">
            <v>#N/A</v>
          </cell>
          <cell r="AT8286" t="e">
            <v>#N/A</v>
          </cell>
          <cell r="AU8286" t="e">
            <v>#N/A</v>
          </cell>
          <cell r="AV8286" t="e">
            <v>#N/A</v>
          </cell>
          <cell r="AW8286" t="str">
            <v/>
          </cell>
          <cell r="AX8286" t="str">
            <v/>
          </cell>
          <cell r="AY8286" t="str">
            <v/>
          </cell>
          <cell r="AZ8286" t="e">
            <v>#N/A</v>
          </cell>
        </row>
        <row r="8287">
          <cell r="AO8287" t="str">
            <v>まもなく決まります</v>
          </cell>
          <cell r="AP8287" t="str">
            <v>まもなく決まります</v>
          </cell>
          <cell r="AQ8287" t="str">
            <v>まもなく決まります</v>
          </cell>
          <cell r="AR8287" t="e">
            <v>#N/A</v>
          </cell>
          <cell r="AS8287" t="e">
            <v>#N/A</v>
          </cell>
          <cell r="AT8287" t="e">
            <v>#N/A</v>
          </cell>
          <cell r="AU8287" t="e">
            <v>#N/A</v>
          </cell>
          <cell r="AV8287" t="e">
            <v>#N/A</v>
          </cell>
          <cell r="AW8287" t="str">
            <v/>
          </cell>
          <cell r="AX8287" t="str">
            <v/>
          </cell>
          <cell r="AY8287" t="str">
            <v/>
          </cell>
          <cell r="AZ8287" t="e">
            <v>#N/A</v>
          </cell>
        </row>
        <row r="8288">
          <cell r="AO8288" t="str">
            <v>まもなく決まります</v>
          </cell>
          <cell r="AP8288" t="str">
            <v>まもなく決まります</v>
          </cell>
          <cell r="AQ8288" t="str">
            <v>まもなく決まります</v>
          </cell>
          <cell r="AR8288" t="e">
            <v>#N/A</v>
          </cell>
          <cell r="AS8288" t="e">
            <v>#N/A</v>
          </cell>
          <cell r="AT8288" t="e">
            <v>#N/A</v>
          </cell>
          <cell r="AU8288" t="e">
            <v>#N/A</v>
          </cell>
          <cell r="AV8288" t="e">
            <v>#N/A</v>
          </cell>
          <cell r="AW8288" t="str">
            <v/>
          </cell>
          <cell r="AX8288" t="str">
            <v/>
          </cell>
          <cell r="AY8288" t="str">
            <v/>
          </cell>
          <cell r="AZ8288" t="e">
            <v>#N/A</v>
          </cell>
        </row>
        <row r="8289">
          <cell r="AO8289" t="str">
            <v>まもなく決まります</v>
          </cell>
          <cell r="AP8289" t="str">
            <v>まもなく決まります</v>
          </cell>
          <cell r="AQ8289" t="str">
            <v>まもなく決まります</v>
          </cell>
          <cell r="AR8289" t="e">
            <v>#N/A</v>
          </cell>
          <cell r="AS8289" t="e">
            <v>#N/A</v>
          </cell>
          <cell r="AT8289" t="e">
            <v>#N/A</v>
          </cell>
          <cell r="AU8289" t="e">
            <v>#N/A</v>
          </cell>
          <cell r="AV8289" t="e">
            <v>#N/A</v>
          </cell>
          <cell r="AW8289" t="str">
            <v/>
          </cell>
          <cell r="AX8289" t="str">
            <v/>
          </cell>
          <cell r="AY8289" t="str">
            <v/>
          </cell>
          <cell r="AZ8289" t="e">
            <v>#N/A</v>
          </cell>
        </row>
        <row r="8290">
          <cell r="AO8290" t="str">
            <v>まもなく決まります</v>
          </cell>
          <cell r="AP8290" t="str">
            <v>まもなく決まります</v>
          </cell>
          <cell r="AQ8290" t="str">
            <v>まもなく決まります</v>
          </cell>
          <cell r="AR8290" t="e">
            <v>#N/A</v>
          </cell>
          <cell r="AS8290" t="e">
            <v>#N/A</v>
          </cell>
          <cell r="AT8290" t="e">
            <v>#N/A</v>
          </cell>
          <cell r="AU8290" t="e">
            <v>#N/A</v>
          </cell>
          <cell r="AV8290" t="e">
            <v>#N/A</v>
          </cell>
          <cell r="AW8290" t="str">
            <v/>
          </cell>
          <cell r="AX8290" t="str">
            <v/>
          </cell>
          <cell r="AY8290" t="str">
            <v/>
          </cell>
          <cell r="AZ8290" t="e">
            <v>#N/A</v>
          </cell>
        </row>
        <row r="8291">
          <cell r="AO8291" t="str">
            <v>まもなく決まります</v>
          </cell>
          <cell r="AP8291" t="str">
            <v>まもなく決まります</v>
          </cell>
          <cell r="AQ8291" t="str">
            <v>まもなく決まります</v>
          </cell>
          <cell r="AR8291" t="e">
            <v>#N/A</v>
          </cell>
          <cell r="AS8291" t="e">
            <v>#N/A</v>
          </cell>
          <cell r="AT8291" t="e">
            <v>#N/A</v>
          </cell>
          <cell r="AU8291" t="e">
            <v>#N/A</v>
          </cell>
          <cell r="AV8291" t="e">
            <v>#N/A</v>
          </cell>
          <cell r="AW8291" t="str">
            <v/>
          </cell>
          <cell r="AX8291" t="str">
            <v/>
          </cell>
          <cell r="AY8291" t="str">
            <v/>
          </cell>
          <cell r="AZ8291" t="e">
            <v>#N/A</v>
          </cell>
        </row>
        <row r="8292">
          <cell r="AO8292" t="str">
            <v>まもなく決まります</v>
          </cell>
          <cell r="AP8292" t="str">
            <v>まもなく決まります</v>
          </cell>
          <cell r="AQ8292" t="str">
            <v>まもなく決まります</v>
          </cell>
          <cell r="AR8292" t="e">
            <v>#N/A</v>
          </cell>
          <cell r="AS8292" t="e">
            <v>#N/A</v>
          </cell>
          <cell r="AT8292" t="e">
            <v>#N/A</v>
          </cell>
          <cell r="AU8292" t="e">
            <v>#N/A</v>
          </cell>
          <cell r="AV8292" t="e">
            <v>#N/A</v>
          </cell>
          <cell r="AW8292" t="str">
            <v/>
          </cell>
          <cell r="AX8292" t="str">
            <v/>
          </cell>
          <cell r="AY8292" t="str">
            <v/>
          </cell>
          <cell r="AZ8292" t="e">
            <v>#N/A</v>
          </cell>
        </row>
        <row r="8293">
          <cell r="AO8293" t="str">
            <v>まもなく決まります</v>
          </cell>
          <cell r="AP8293" t="str">
            <v>まもなく決まります</v>
          </cell>
          <cell r="AQ8293" t="str">
            <v>まもなく決まります</v>
          </cell>
          <cell r="AR8293" t="e">
            <v>#N/A</v>
          </cell>
          <cell r="AS8293" t="e">
            <v>#N/A</v>
          </cell>
          <cell r="AT8293" t="e">
            <v>#N/A</v>
          </cell>
          <cell r="AU8293" t="e">
            <v>#N/A</v>
          </cell>
          <cell r="AV8293" t="e">
            <v>#N/A</v>
          </cell>
          <cell r="AW8293" t="str">
            <v/>
          </cell>
          <cell r="AX8293" t="str">
            <v/>
          </cell>
          <cell r="AY8293" t="str">
            <v/>
          </cell>
          <cell r="AZ8293" t="e">
            <v>#N/A</v>
          </cell>
        </row>
        <row r="8294">
          <cell r="AO8294" t="str">
            <v>まもなく決まります</v>
          </cell>
          <cell r="AP8294" t="str">
            <v>まもなく決まります</v>
          </cell>
          <cell r="AQ8294" t="str">
            <v>まもなく決まります</v>
          </cell>
          <cell r="AR8294" t="e">
            <v>#N/A</v>
          </cell>
          <cell r="AS8294" t="e">
            <v>#N/A</v>
          </cell>
          <cell r="AT8294" t="e">
            <v>#N/A</v>
          </cell>
          <cell r="AU8294" t="e">
            <v>#N/A</v>
          </cell>
          <cell r="AV8294" t="e">
            <v>#N/A</v>
          </cell>
          <cell r="AW8294" t="str">
            <v/>
          </cell>
          <cell r="AX8294" t="str">
            <v/>
          </cell>
          <cell r="AY8294" t="str">
            <v/>
          </cell>
          <cell r="AZ8294" t="e">
            <v>#N/A</v>
          </cell>
        </row>
        <row r="8295">
          <cell r="AO8295" t="str">
            <v>まもなく決まります</v>
          </cell>
          <cell r="AP8295" t="str">
            <v>まもなく決まります</v>
          </cell>
          <cell r="AQ8295" t="str">
            <v>まもなく決まります</v>
          </cell>
          <cell r="AR8295" t="e">
            <v>#N/A</v>
          </cell>
          <cell r="AS8295" t="e">
            <v>#N/A</v>
          </cell>
          <cell r="AT8295" t="e">
            <v>#N/A</v>
          </cell>
          <cell r="AU8295" t="e">
            <v>#N/A</v>
          </cell>
          <cell r="AV8295" t="e">
            <v>#N/A</v>
          </cell>
          <cell r="AW8295" t="str">
            <v/>
          </cell>
          <cell r="AX8295" t="str">
            <v/>
          </cell>
          <cell r="AY8295" t="str">
            <v/>
          </cell>
          <cell r="AZ8295" t="e">
            <v>#N/A</v>
          </cell>
        </row>
        <row r="8296">
          <cell r="AO8296" t="str">
            <v>まもなく決まります</v>
          </cell>
          <cell r="AP8296" t="str">
            <v>まもなく決まります</v>
          </cell>
          <cell r="AQ8296" t="str">
            <v>まもなく決まります</v>
          </cell>
          <cell r="AR8296" t="e">
            <v>#N/A</v>
          </cell>
          <cell r="AS8296" t="e">
            <v>#N/A</v>
          </cell>
          <cell r="AT8296" t="e">
            <v>#N/A</v>
          </cell>
          <cell r="AU8296" t="e">
            <v>#N/A</v>
          </cell>
          <cell r="AV8296" t="e">
            <v>#N/A</v>
          </cell>
          <cell r="AW8296" t="str">
            <v/>
          </cell>
          <cell r="AX8296" t="str">
            <v/>
          </cell>
          <cell r="AY8296" t="str">
            <v/>
          </cell>
          <cell r="AZ8296" t="e">
            <v>#N/A</v>
          </cell>
        </row>
        <row r="8297">
          <cell r="AO8297" t="str">
            <v>まもなく決まります</v>
          </cell>
          <cell r="AP8297" t="str">
            <v>まもなく決まります</v>
          </cell>
          <cell r="AQ8297" t="str">
            <v>まもなく決まります</v>
          </cell>
          <cell r="AR8297" t="e">
            <v>#N/A</v>
          </cell>
          <cell r="AS8297" t="e">
            <v>#N/A</v>
          </cell>
          <cell r="AT8297" t="e">
            <v>#N/A</v>
          </cell>
          <cell r="AU8297" t="e">
            <v>#N/A</v>
          </cell>
          <cell r="AV8297" t="e">
            <v>#N/A</v>
          </cell>
          <cell r="AW8297" t="str">
            <v/>
          </cell>
          <cell r="AX8297" t="str">
            <v/>
          </cell>
          <cell r="AY8297" t="str">
            <v/>
          </cell>
          <cell r="AZ8297" t="e">
            <v>#N/A</v>
          </cell>
        </row>
        <row r="8298">
          <cell r="AO8298" t="str">
            <v>まもなく決まります</v>
          </cell>
          <cell r="AP8298" t="str">
            <v>まもなく決まります</v>
          </cell>
          <cell r="AQ8298" t="str">
            <v>まもなく決まります</v>
          </cell>
          <cell r="AR8298" t="e">
            <v>#N/A</v>
          </cell>
          <cell r="AS8298" t="e">
            <v>#N/A</v>
          </cell>
          <cell r="AT8298" t="e">
            <v>#N/A</v>
          </cell>
          <cell r="AU8298" t="e">
            <v>#N/A</v>
          </cell>
          <cell r="AV8298" t="e">
            <v>#N/A</v>
          </cell>
          <cell r="AW8298" t="str">
            <v/>
          </cell>
          <cell r="AX8298" t="str">
            <v/>
          </cell>
          <cell r="AY8298" t="str">
            <v/>
          </cell>
          <cell r="AZ8298" t="e">
            <v>#N/A</v>
          </cell>
        </row>
        <row r="8299">
          <cell r="AO8299" t="str">
            <v>まもなく決まります</v>
          </cell>
          <cell r="AP8299" t="str">
            <v>まもなく決まります</v>
          </cell>
          <cell r="AQ8299" t="str">
            <v>まもなく決まります</v>
          </cell>
          <cell r="AR8299" t="e">
            <v>#N/A</v>
          </cell>
          <cell r="AS8299" t="e">
            <v>#N/A</v>
          </cell>
          <cell r="AT8299" t="e">
            <v>#N/A</v>
          </cell>
          <cell r="AU8299" t="e">
            <v>#N/A</v>
          </cell>
          <cell r="AV8299" t="e">
            <v>#N/A</v>
          </cell>
          <cell r="AW8299" t="str">
            <v/>
          </cell>
          <cell r="AX8299" t="str">
            <v/>
          </cell>
          <cell r="AY8299" t="str">
            <v/>
          </cell>
          <cell r="AZ8299" t="e">
            <v>#N/A</v>
          </cell>
        </row>
        <row r="8300">
          <cell r="AO8300" t="str">
            <v>まもなく決まります</v>
          </cell>
          <cell r="AP8300" t="str">
            <v>まもなく決まります</v>
          </cell>
          <cell r="AQ8300" t="str">
            <v>まもなく決まります</v>
          </cell>
          <cell r="AR8300" t="e">
            <v>#N/A</v>
          </cell>
          <cell r="AS8300" t="e">
            <v>#N/A</v>
          </cell>
          <cell r="AT8300" t="e">
            <v>#N/A</v>
          </cell>
          <cell r="AU8300" t="e">
            <v>#N/A</v>
          </cell>
          <cell r="AV8300" t="e">
            <v>#N/A</v>
          </cell>
          <cell r="AW8300" t="str">
            <v/>
          </cell>
          <cell r="AX8300" t="str">
            <v/>
          </cell>
          <cell r="AY8300" t="str">
            <v/>
          </cell>
          <cell r="AZ8300" t="e">
            <v>#N/A</v>
          </cell>
        </row>
        <row r="8301">
          <cell r="AO8301" t="str">
            <v>まもなく決まります</v>
          </cell>
          <cell r="AP8301" t="str">
            <v>まもなく決まります</v>
          </cell>
          <cell r="AQ8301" t="str">
            <v>まもなく決まります</v>
          </cell>
          <cell r="AR8301" t="e">
            <v>#N/A</v>
          </cell>
          <cell r="AS8301" t="e">
            <v>#N/A</v>
          </cell>
          <cell r="AT8301" t="e">
            <v>#N/A</v>
          </cell>
          <cell r="AU8301" t="e">
            <v>#N/A</v>
          </cell>
          <cell r="AV8301" t="e">
            <v>#N/A</v>
          </cell>
          <cell r="AW8301" t="str">
            <v/>
          </cell>
          <cell r="AX8301" t="str">
            <v/>
          </cell>
          <cell r="AY8301" t="str">
            <v/>
          </cell>
          <cell r="AZ8301" t="e">
            <v>#N/A</v>
          </cell>
        </row>
        <row r="8302">
          <cell r="AO8302" t="str">
            <v>まもなく決まります</v>
          </cell>
          <cell r="AP8302" t="str">
            <v>まもなく決まります</v>
          </cell>
          <cell r="AQ8302" t="str">
            <v>まもなく決まります</v>
          </cell>
          <cell r="AR8302" t="e">
            <v>#N/A</v>
          </cell>
          <cell r="AS8302" t="e">
            <v>#N/A</v>
          </cell>
          <cell r="AT8302" t="e">
            <v>#N/A</v>
          </cell>
          <cell r="AU8302" t="e">
            <v>#N/A</v>
          </cell>
          <cell r="AV8302" t="e">
            <v>#N/A</v>
          </cell>
          <cell r="AW8302" t="str">
            <v/>
          </cell>
          <cell r="AX8302" t="str">
            <v/>
          </cell>
          <cell r="AY8302" t="str">
            <v/>
          </cell>
          <cell r="AZ8302" t="e">
            <v>#N/A</v>
          </cell>
        </row>
        <row r="8303">
          <cell r="AO8303" t="str">
            <v>まもなく決まります</v>
          </cell>
          <cell r="AP8303" t="str">
            <v>まもなく決まります</v>
          </cell>
          <cell r="AQ8303" t="str">
            <v>まもなく決まります</v>
          </cell>
          <cell r="AR8303" t="e">
            <v>#N/A</v>
          </cell>
          <cell r="AS8303" t="e">
            <v>#N/A</v>
          </cell>
          <cell r="AT8303" t="e">
            <v>#N/A</v>
          </cell>
          <cell r="AU8303" t="e">
            <v>#N/A</v>
          </cell>
          <cell r="AV8303" t="e">
            <v>#N/A</v>
          </cell>
          <cell r="AW8303" t="str">
            <v/>
          </cell>
          <cell r="AX8303" t="str">
            <v/>
          </cell>
          <cell r="AY8303" t="str">
            <v/>
          </cell>
          <cell r="AZ8303" t="e">
            <v>#N/A</v>
          </cell>
        </row>
        <row r="8304">
          <cell r="AO8304" t="str">
            <v>まもなく決まります</v>
          </cell>
          <cell r="AP8304" t="str">
            <v>まもなく決まります</v>
          </cell>
          <cell r="AQ8304" t="str">
            <v>まもなく決まります</v>
          </cell>
          <cell r="AR8304" t="e">
            <v>#N/A</v>
          </cell>
          <cell r="AS8304" t="e">
            <v>#N/A</v>
          </cell>
          <cell r="AT8304" t="e">
            <v>#N/A</v>
          </cell>
          <cell r="AU8304" t="e">
            <v>#N/A</v>
          </cell>
          <cell r="AV8304" t="e">
            <v>#N/A</v>
          </cell>
          <cell r="AW8304" t="str">
            <v/>
          </cell>
          <cell r="AX8304" t="str">
            <v/>
          </cell>
          <cell r="AY8304" t="str">
            <v/>
          </cell>
          <cell r="AZ8304" t="e">
            <v>#N/A</v>
          </cell>
        </row>
        <row r="8305">
          <cell r="AO8305" t="str">
            <v>まもなく決まります</v>
          </cell>
          <cell r="AP8305" t="str">
            <v>まもなく決まります</v>
          </cell>
          <cell r="AQ8305" t="str">
            <v>まもなく決まります</v>
          </cell>
          <cell r="AR8305" t="e">
            <v>#N/A</v>
          </cell>
          <cell r="AS8305" t="e">
            <v>#N/A</v>
          </cell>
          <cell r="AT8305" t="e">
            <v>#N/A</v>
          </cell>
          <cell r="AU8305" t="e">
            <v>#N/A</v>
          </cell>
          <cell r="AV8305" t="e">
            <v>#N/A</v>
          </cell>
          <cell r="AW8305" t="str">
            <v/>
          </cell>
          <cell r="AX8305" t="str">
            <v/>
          </cell>
          <cell r="AY8305" t="str">
            <v/>
          </cell>
          <cell r="AZ8305" t="e">
            <v>#N/A</v>
          </cell>
        </row>
        <row r="8306">
          <cell r="AO8306" t="str">
            <v>まもなく決まります</v>
          </cell>
          <cell r="AP8306" t="str">
            <v>まもなく決まります</v>
          </cell>
          <cell r="AQ8306" t="str">
            <v>まもなく決まります</v>
          </cell>
          <cell r="AR8306" t="e">
            <v>#N/A</v>
          </cell>
          <cell r="AS8306" t="e">
            <v>#N/A</v>
          </cell>
          <cell r="AT8306" t="e">
            <v>#N/A</v>
          </cell>
          <cell r="AU8306" t="e">
            <v>#N/A</v>
          </cell>
          <cell r="AV8306" t="e">
            <v>#N/A</v>
          </cell>
          <cell r="AW8306" t="str">
            <v/>
          </cell>
          <cell r="AX8306" t="str">
            <v/>
          </cell>
          <cell r="AY8306" t="str">
            <v/>
          </cell>
          <cell r="AZ8306" t="e">
            <v>#N/A</v>
          </cell>
        </row>
        <row r="8307">
          <cell r="AO8307" t="str">
            <v>まもなく決まります</v>
          </cell>
          <cell r="AP8307" t="str">
            <v>まもなく決まります</v>
          </cell>
          <cell r="AQ8307" t="str">
            <v>まもなく決まります</v>
          </cell>
          <cell r="AR8307" t="e">
            <v>#N/A</v>
          </cell>
          <cell r="AS8307" t="e">
            <v>#N/A</v>
          </cell>
          <cell r="AT8307" t="e">
            <v>#N/A</v>
          </cell>
          <cell r="AU8307" t="e">
            <v>#N/A</v>
          </cell>
          <cell r="AV8307" t="e">
            <v>#N/A</v>
          </cell>
          <cell r="AW8307" t="str">
            <v/>
          </cell>
          <cell r="AX8307" t="str">
            <v/>
          </cell>
          <cell r="AY8307" t="str">
            <v/>
          </cell>
          <cell r="AZ8307" t="e">
            <v>#N/A</v>
          </cell>
        </row>
        <row r="8308">
          <cell r="AO8308" t="str">
            <v>まもなく決まります</v>
          </cell>
          <cell r="AP8308" t="str">
            <v>まもなく決まります</v>
          </cell>
          <cell r="AQ8308" t="str">
            <v>まもなく決まります</v>
          </cell>
          <cell r="AR8308" t="e">
            <v>#N/A</v>
          </cell>
          <cell r="AS8308" t="e">
            <v>#N/A</v>
          </cell>
          <cell r="AT8308" t="e">
            <v>#N/A</v>
          </cell>
          <cell r="AU8308" t="e">
            <v>#N/A</v>
          </cell>
          <cell r="AV8308" t="e">
            <v>#N/A</v>
          </cell>
          <cell r="AW8308" t="str">
            <v/>
          </cell>
          <cell r="AX8308" t="str">
            <v/>
          </cell>
          <cell r="AY8308" t="str">
            <v/>
          </cell>
          <cell r="AZ8308" t="e">
            <v>#N/A</v>
          </cell>
        </row>
        <row r="8309">
          <cell r="AO8309" t="str">
            <v>まもなく決まります</v>
          </cell>
          <cell r="AP8309" t="str">
            <v>まもなく決まります</v>
          </cell>
          <cell r="AQ8309" t="str">
            <v>まもなく決まります</v>
          </cell>
          <cell r="AR8309" t="e">
            <v>#N/A</v>
          </cell>
          <cell r="AS8309" t="e">
            <v>#N/A</v>
          </cell>
          <cell r="AT8309" t="e">
            <v>#N/A</v>
          </cell>
          <cell r="AU8309" t="e">
            <v>#N/A</v>
          </cell>
          <cell r="AV8309" t="e">
            <v>#N/A</v>
          </cell>
          <cell r="AW8309" t="str">
            <v/>
          </cell>
          <cell r="AX8309" t="str">
            <v/>
          </cell>
          <cell r="AY8309" t="str">
            <v/>
          </cell>
          <cell r="AZ8309" t="e">
            <v>#N/A</v>
          </cell>
        </row>
        <row r="8310">
          <cell r="AO8310" t="str">
            <v>まもなく決まります</v>
          </cell>
          <cell r="AP8310" t="str">
            <v>まもなく決まります</v>
          </cell>
          <cell r="AQ8310" t="str">
            <v>まもなく決まります</v>
          </cell>
          <cell r="AR8310" t="e">
            <v>#N/A</v>
          </cell>
          <cell r="AS8310" t="e">
            <v>#N/A</v>
          </cell>
          <cell r="AT8310" t="e">
            <v>#N/A</v>
          </cell>
          <cell r="AU8310" t="e">
            <v>#N/A</v>
          </cell>
          <cell r="AV8310" t="e">
            <v>#N/A</v>
          </cell>
          <cell r="AW8310" t="str">
            <v/>
          </cell>
          <cell r="AX8310" t="str">
            <v/>
          </cell>
          <cell r="AY8310" t="str">
            <v/>
          </cell>
          <cell r="AZ8310" t="e">
            <v>#N/A</v>
          </cell>
        </row>
        <row r="8311">
          <cell r="AO8311" t="str">
            <v>まもなく決まります</v>
          </cell>
          <cell r="AP8311" t="str">
            <v>まもなく決まります</v>
          </cell>
          <cell r="AQ8311" t="str">
            <v>まもなく決まります</v>
          </cell>
          <cell r="AR8311" t="e">
            <v>#N/A</v>
          </cell>
          <cell r="AS8311" t="e">
            <v>#N/A</v>
          </cell>
          <cell r="AT8311" t="e">
            <v>#N/A</v>
          </cell>
          <cell r="AU8311" t="e">
            <v>#N/A</v>
          </cell>
          <cell r="AV8311" t="e">
            <v>#N/A</v>
          </cell>
          <cell r="AW8311" t="str">
            <v/>
          </cell>
          <cell r="AX8311" t="str">
            <v/>
          </cell>
          <cell r="AY8311" t="str">
            <v/>
          </cell>
          <cell r="AZ8311" t="e">
            <v>#N/A</v>
          </cell>
        </row>
        <row r="8312">
          <cell r="AO8312" t="str">
            <v>まもなく決まります</v>
          </cell>
          <cell r="AP8312" t="str">
            <v>まもなく決まります</v>
          </cell>
          <cell r="AQ8312" t="str">
            <v>まもなく決まります</v>
          </cell>
          <cell r="AR8312" t="e">
            <v>#N/A</v>
          </cell>
          <cell r="AS8312" t="e">
            <v>#N/A</v>
          </cell>
          <cell r="AT8312" t="e">
            <v>#N/A</v>
          </cell>
          <cell r="AU8312" t="e">
            <v>#N/A</v>
          </cell>
          <cell r="AV8312" t="e">
            <v>#N/A</v>
          </cell>
          <cell r="AW8312" t="str">
            <v/>
          </cell>
          <cell r="AX8312" t="str">
            <v/>
          </cell>
          <cell r="AY8312" t="str">
            <v/>
          </cell>
          <cell r="AZ8312" t="e">
            <v>#N/A</v>
          </cell>
        </row>
        <row r="8313">
          <cell r="AO8313" t="str">
            <v>まもなく決まります</v>
          </cell>
          <cell r="AP8313" t="str">
            <v>まもなく決まります</v>
          </cell>
          <cell r="AQ8313" t="str">
            <v>まもなく決まります</v>
          </cell>
          <cell r="AR8313" t="e">
            <v>#N/A</v>
          </cell>
          <cell r="AS8313" t="e">
            <v>#N/A</v>
          </cell>
          <cell r="AT8313" t="e">
            <v>#N/A</v>
          </cell>
          <cell r="AU8313" t="e">
            <v>#N/A</v>
          </cell>
          <cell r="AV8313" t="e">
            <v>#N/A</v>
          </cell>
          <cell r="AW8313" t="str">
            <v/>
          </cell>
          <cell r="AX8313" t="str">
            <v/>
          </cell>
          <cell r="AY8313" t="str">
            <v/>
          </cell>
          <cell r="AZ8313" t="e">
            <v>#N/A</v>
          </cell>
        </row>
        <row r="8314">
          <cell r="AO8314" t="str">
            <v>まもなく決まります</v>
          </cell>
          <cell r="AP8314" t="str">
            <v>まもなく決まります</v>
          </cell>
          <cell r="AQ8314" t="str">
            <v>まもなく決まります</v>
          </cell>
          <cell r="AR8314" t="e">
            <v>#N/A</v>
          </cell>
          <cell r="AS8314" t="e">
            <v>#N/A</v>
          </cell>
          <cell r="AT8314" t="e">
            <v>#N/A</v>
          </cell>
          <cell r="AU8314" t="e">
            <v>#N/A</v>
          </cell>
          <cell r="AV8314" t="e">
            <v>#N/A</v>
          </cell>
          <cell r="AW8314" t="str">
            <v/>
          </cell>
          <cell r="AX8314" t="str">
            <v/>
          </cell>
          <cell r="AY8314" t="str">
            <v/>
          </cell>
          <cell r="AZ8314" t="e">
            <v>#N/A</v>
          </cell>
        </row>
        <row r="8315">
          <cell r="AO8315" t="str">
            <v>まもなく決まります</v>
          </cell>
          <cell r="AP8315" t="str">
            <v>まもなく決まります</v>
          </cell>
          <cell r="AQ8315" t="str">
            <v>まもなく決まります</v>
          </cell>
          <cell r="AR8315" t="e">
            <v>#N/A</v>
          </cell>
          <cell r="AS8315" t="e">
            <v>#N/A</v>
          </cell>
          <cell r="AT8315" t="e">
            <v>#N/A</v>
          </cell>
          <cell r="AU8315" t="e">
            <v>#N/A</v>
          </cell>
          <cell r="AV8315" t="e">
            <v>#N/A</v>
          </cell>
          <cell r="AW8315" t="str">
            <v/>
          </cell>
          <cell r="AX8315" t="str">
            <v/>
          </cell>
          <cell r="AY8315" t="str">
            <v/>
          </cell>
          <cell r="AZ8315" t="e">
            <v>#N/A</v>
          </cell>
        </row>
        <row r="8316">
          <cell r="AO8316" t="str">
            <v>まもなく決まります</v>
          </cell>
          <cell r="AP8316" t="str">
            <v>まもなく決まります</v>
          </cell>
          <cell r="AQ8316" t="str">
            <v>まもなく決まります</v>
          </cell>
          <cell r="AR8316" t="e">
            <v>#N/A</v>
          </cell>
          <cell r="AS8316" t="e">
            <v>#N/A</v>
          </cell>
          <cell r="AT8316" t="e">
            <v>#N/A</v>
          </cell>
          <cell r="AU8316" t="e">
            <v>#N/A</v>
          </cell>
          <cell r="AV8316" t="e">
            <v>#N/A</v>
          </cell>
          <cell r="AW8316" t="str">
            <v/>
          </cell>
          <cell r="AX8316" t="str">
            <v/>
          </cell>
          <cell r="AY8316" t="str">
            <v/>
          </cell>
          <cell r="AZ8316" t="e">
            <v>#N/A</v>
          </cell>
        </row>
        <row r="8317">
          <cell r="AO8317" t="str">
            <v>まもなく決まります</v>
          </cell>
          <cell r="AP8317" t="str">
            <v>まもなく決まります</v>
          </cell>
          <cell r="AQ8317" t="str">
            <v>まもなく決まります</v>
          </cell>
          <cell r="AR8317" t="e">
            <v>#N/A</v>
          </cell>
          <cell r="AS8317" t="e">
            <v>#N/A</v>
          </cell>
          <cell r="AT8317" t="e">
            <v>#N/A</v>
          </cell>
          <cell r="AU8317" t="e">
            <v>#N/A</v>
          </cell>
          <cell r="AV8317" t="e">
            <v>#N/A</v>
          </cell>
          <cell r="AW8317" t="str">
            <v/>
          </cell>
          <cell r="AX8317" t="str">
            <v/>
          </cell>
          <cell r="AY8317" t="str">
            <v/>
          </cell>
          <cell r="AZ8317" t="e">
            <v>#N/A</v>
          </cell>
        </row>
        <row r="8318">
          <cell r="AO8318" t="str">
            <v>まもなく決まります</v>
          </cell>
          <cell r="AP8318" t="str">
            <v>まもなく決まります</v>
          </cell>
          <cell r="AQ8318" t="str">
            <v>まもなく決まります</v>
          </cell>
          <cell r="AR8318" t="e">
            <v>#N/A</v>
          </cell>
          <cell r="AS8318" t="e">
            <v>#N/A</v>
          </cell>
          <cell r="AT8318" t="e">
            <v>#N/A</v>
          </cell>
          <cell r="AU8318" t="e">
            <v>#N/A</v>
          </cell>
          <cell r="AV8318" t="e">
            <v>#N/A</v>
          </cell>
          <cell r="AW8318" t="str">
            <v/>
          </cell>
          <cell r="AX8318" t="str">
            <v/>
          </cell>
          <cell r="AY8318" t="str">
            <v/>
          </cell>
          <cell r="AZ8318" t="e">
            <v>#N/A</v>
          </cell>
        </row>
        <row r="8319">
          <cell r="AO8319" t="str">
            <v>まもなく決まります</v>
          </cell>
          <cell r="AP8319" t="str">
            <v>まもなく決まります</v>
          </cell>
          <cell r="AQ8319" t="str">
            <v>まもなく決まります</v>
          </cell>
          <cell r="AR8319" t="e">
            <v>#N/A</v>
          </cell>
          <cell r="AS8319" t="e">
            <v>#N/A</v>
          </cell>
          <cell r="AT8319" t="e">
            <v>#N/A</v>
          </cell>
          <cell r="AU8319" t="e">
            <v>#N/A</v>
          </cell>
          <cell r="AV8319" t="e">
            <v>#N/A</v>
          </cell>
          <cell r="AW8319" t="str">
            <v/>
          </cell>
          <cell r="AX8319" t="str">
            <v/>
          </cell>
          <cell r="AY8319" t="str">
            <v/>
          </cell>
          <cell r="AZ8319" t="e">
            <v>#N/A</v>
          </cell>
        </row>
        <row r="8320">
          <cell r="AO8320" t="str">
            <v>まもなく決まります</v>
          </cell>
          <cell r="AP8320" t="str">
            <v>まもなく決まります</v>
          </cell>
          <cell r="AQ8320" t="str">
            <v>まもなく決まります</v>
          </cell>
          <cell r="AR8320" t="e">
            <v>#N/A</v>
          </cell>
          <cell r="AS8320" t="e">
            <v>#N/A</v>
          </cell>
          <cell r="AT8320" t="e">
            <v>#N/A</v>
          </cell>
          <cell r="AU8320" t="e">
            <v>#N/A</v>
          </cell>
          <cell r="AV8320" t="e">
            <v>#N/A</v>
          </cell>
          <cell r="AW8320" t="str">
            <v/>
          </cell>
          <cell r="AX8320" t="str">
            <v/>
          </cell>
          <cell r="AY8320" t="str">
            <v/>
          </cell>
          <cell r="AZ8320" t="e">
            <v>#N/A</v>
          </cell>
        </row>
        <row r="8321">
          <cell r="AO8321" t="str">
            <v>まもなく決まります</v>
          </cell>
          <cell r="AP8321" t="str">
            <v>まもなく決まります</v>
          </cell>
          <cell r="AQ8321" t="str">
            <v>まもなく決まります</v>
          </cell>
          <cell r="AR8321" t="e">
            <v>#N/A</v>
          </cell>
          <cell r="AS8321" t="e">
            <v>#N/A</v>
          </cell>
          <cell r="AT8321" t="e">
            <v>#N/A</v>
          </cell>
          <cell r="AU8321" t="e">
            <v>#N/A</v>
          </cell>
          <cell r="AV8321" t="e">
            <v>#N/A</v>
          </cell>
          <cell r="AW8321" t="str">
            <v/>
          </cell>
          <cell r="AX8321" t="str">
            <v/>
          </cell>
          <cell r="AY8321" t="str">
            <v/>
          </cell>
          <cell r="AZ8321" t="e">
            <v>#N/A</v>
          </cell>
        </row>
        <row r="8322">
          <cell r="AO8322" t="str">
            <v>まもなく決まります</v>
          </cell>
          <cell r="AP8322" t="str">
            <v>まもなく決まります</v>
          </cell>
          <cell r="AQ8322" t="str">
            <v>まもなく決まります</v>
          </cell>
          <cell r="AR8322" t="e">
            <v>#N/A</v>
          </cell>
          <cell r="AS8322" t="e">
            <v>#N/A</v>
          </cell>
          <cell r="AT8322" t="e">
            <v>#N/A</v>
          </cell>
          <cell r="AU8322" t="e">
            <v>#N/A</v>
          </cell>
          <cell r="AV8322" t="e">
            <v>#N/A</v>
          </cell>
          <cell r="AW8322" t="str">
            <v/>
          </cell>
          <cell r="AX8322" t="str">
            <v/>
          </cell>
          <cell r="AY8322" t="str">
            <v/>
          </cell>
          <cell r="AZ8322" t="e">
            <v>#N/A</v>
          </cell>
        </row>
        <row r="8323">
          <cell r="AO8323" t="str">
            <v>まもなく決まります</v>
          </cell>
          <cell r="AP8323" t="str">
            <v>まもなく決まります</v>
          </cell>
          <cell r="AQ8323" t="str">
            <v>まもなく決まります</v>
          </cell>
          <cell r="AR8323" t="e">
            <v>#N/A</v>
          </cell>
          <cell r="AS8323" t="e">
            <v>#N/A</v>
          </cell>
          <cell r="AT8323" t="e">
            <v>#N/A</v>
          </cell>
          <cell r="AU8323" t="e">
            <v>#N/A</v>
          </cell>
          <cell r="AV8323" t="e">
            <v>#N/A</v>
          </cell>
          <cell r="AW8323" t="str">
            <v/>
          </cell>
          <cell r="AX8323" t="str">
            <v/>
          </cell>
          <cell r="AY8323" t="str">
            <v/>
          </cell>
          <cell r="AZ8323" t="e">
            <v>#N/A</v>
          </cell>
        </row>
        <row r="8324">
          <cell r="AO8324" t="str">
            <v>まもなく決まります</v>
          </cell>
          <cell r="AP8324" t="str">
            <v>まもなく決まります</v>
          </cell>
          <cell r="AQ8324" t="str">
            <v>まもなく決まります</v>
          </cell>
          <cell r="AR8324" t="e">
            <v>#N/A</v>
          </cell>
          <cell r="AS8324" t="e">
            <v>#N/A</v>
          </cell>
          <cell r="AT8324" t="e">
            <v>#N/A</v>
          </cell>
          <cell r="AU8324" t="e">
            <v>#N/A</v>
          </cell>
          <cell r="AV8324" t="e">
            <v>#N/A</v>
          </cell>
          <cell r="AW8324" t="str">
            <v/>
          </cell>
          <cell r="AX8324" t="str">
            <v/>
          </cell>
          <cell r="AY8324" t="str">
            <v/>
          </cell>
          <cell r="AZ8324" t="e">
            <v>#N/A</v>
          </cell>
        </row>
        <row r="8325">
          <cell r="AO8325" t="str">
            <v>まもなく決まります</v>
          </cell>
          <cell r="AP8325" t="str">
            <v>まもなく決まります</v>
          </cell>
          <cell r="AQ8325" t="str">
            <v>まもなく決まります</v>
          </cell>
          <cell r="AR8325" t="e">
            <v>#N/A</v>
          </cell>
          <cell r="AS8325" t="e">
            <v>#N/A</v>
          </cell>
          <cell r="AT8325" t="e">
            <v>#N/A</v>
          </cell>
          <cell r="AU8325" t="e">
            <v>#N/A</v>
          </cell>
          <cell r="AV8325" t="e">
            <v>#N/A</v>
          </cell>
          <cell r="AW8325" t="str">
            <v/>
          </cell>
          <cell r="AX8325" t="str">
            <v/>
          </cell>
          <cell r="AY8325" t="str">
            <v/>
          </cell>
          <cell r="AZ8325" t="e">
            <v>#N/A</v>
          </cell>
        </row>
        <row r="8326">
          <cell r="AO8326" t="str">
            <v>まもなく決まります</v>
          </cell>
          <cell r="AP8326" t="str">
            <v>まもなく決まります</v>
          </cell>
          <cell r="AQ8326" t="str">
            <v>まもなく決まります</v>
          </cell>
          <cell r="AR8326" t="e">
            <v>#N/A</v>
          </cell>
          <cell r="AS8326" t="e">
            <v>#N/A</v>
          </cell>
          <cell r="AT8326" t="e">
            <v>#N/A</v>
          </cell>
          <cell r="AU8326" t="e">
            <v>#N/A</v>
          </cell>
          <cell r="AV8326" t="e">
            <v>#N/A</v>
          </cell>
          <cell r="AW8326" t="str">
            <v/>
          </cell>
          <cell r="AX8326" t="str">
            <v/>
          </cell>
          <cell r="AY8326" t="str">
            <v/>
          </cell>
          <cell r="AZ8326" t="e">
            <v>#N/A</v>
          </cell>
        </row>
        <row r="8327">
          <cell r="AO8327" t="str">
            <v>まもなく決まります</v>
          </cell>
          <cell r="AP8327" t="str">
            <v>まもなく決まります</v>
          </cell>
          <cell r="AQ8327" t="str">
            <v>まもなく決まります</v>
          </cell>
          <cell r="AR8327" t="e">
            <v>#N/A</v>
          </cell>
          <cell r="AS8327" t="e">
            <v>#N/A</v>
          </cell>
          <cell r="AT8327" t="e">
            <v>#N/A</v>
          </cell>
          <cell r="AU8327" t="e">
            <v>#N/A</v>
          </cell>
          <cell r="AV8327" t="e">
            <v>#N/A</v>
          </cell>
          <cell r="AW8327" t="str">
            <v/>
          </cell>
          <cell r="AX8327" t="str">
            <v/>
          </cell>
          <cell r="AY8327" t="str">
            <v/>
          </cell>
          <cell r="AZ8327" t="e">
            <v>#N/A</v>
          </cell>
        </row>
        <row r="8328">
          <cell r="AO8328" t="str">
            <v>まもなく決まります</v>
          </cell>
          <cell r="AP8328" t="str">
            <v>まもなく決まります</v>
          </cell>
          <cell r="AQ8328" t="str">
            <v>まもなく決まります</v>
          </cell>
          <cell r="AR8328" t="e">
            <v>#N/A</v>
          </cell>
          <cell r="AS8328" t="e">
            <v>#N/A</v>
          </cell>
          <cell r="AT8328" t="e">
            <v>#N/A</v>
          </cell>
          <cell r="AU8328" t="e">
            <v>#N/A</v>
          </cell>
          <cell r="AV8328" t="e">
            <v>#N/A</v>
          </cell>
          <cell r="AW8328" t="str">
            <v/>
          </cell>
          <cell r="AX8328" t="str">
            <v/>
          </cell>
          <cell r="AY8328" t="str">
            <v/>
          </cell>
          <cell r="AZ8328" t="e">
            <v>#N/A</v>
          </cell>
        </row>
        <row r="8329">
          <cell r="AO8329" t="str">
            <v>まもなく決まります</v>
          </cell>
          <cell r="AP8329" t="str">
            <v>まもなく決まります</v>
          </cell>
          <cell r="AQ8329" t="str">
            <v>まもなく決まります</v>
          </cell>
          <cell r="AR8329" t="e">
            <v>#N/A</v>
          </cell>
          <cell r="AS8329" t="e">
            <v>#N/A</v>
          </cell>
          <cell r="AT8329" t="e">
            <v>#N/A</v>
          </cell>
          <cell r="AU8329" t="e">
            <v>#N/A</v>
          </cell>
          <cell r="AV8329" t="e">
            <v>#N/A</v>
          </cell>
          <cell r="AW8329" t="str">
            <v/>
          </cell>
          <cell r="AX8329" t="str">
            <v/>
          </cell>
          <cell r="AY8329" t="str">
            <v/>
          </cell>
          <cell r="AZ8329" t="e">
            <v>#N/A</v>
          </cell>
        </row>
        <row r="8330">
          <cell r="AO8330" t="str">
            <v>まもなく決まります</v>
          </cell>
          <cell r="AP8330" t="str">
            <v>まもなく決まります</v>
          </cell>
          <cell r="AQ8330" t="str">
            <v>まもなく決まります</v>
          </cell>
          <cell r="AR8330" t="e">
            <v>#N/A</v>
          </cell>
          <cell r="AS8330" t="e">
            <v>#N/A</v>
          </cell>
          <cell r="AT8330" t="e">
            <v>#N/A</v>
          </cell>
          <cell r="AU8330" t="e">
            <v>#N/A</v>
          </cell>
          <cell r="AV8330" t="e">
            <v>#N/A</v>
          </cell>
          <cell r="AW8330" t="str">
            <v/>
          </cell>
          <cell r="AX8330" t="str">
            <v/>
          </cell>
          <cell r="AY8330" t="str">
            <v/>
          </cell>
          <cell r="AZ8330" t="e">
            <v>#N/A</v>
          </cell>
        </row>
        <row r="8331">
          <cell r="AO8331" t="str">
            <v>まもなく決まります</v>
          </cell>
          <cell r="AP8331" t="str">
            <v>まもなく決まります</v>
          </cell>
          <cell r="AQ8331" t="str">
            <v>まもなく決まります</v>
          </cell>
          <cell r="AR8331" t="e">
            <v>#N/A</v>
          </cell>
          <cell r="AS8331" t="e">
            <v>#N/A</v>
          </cell>
          <cell r="AT8331" t="e">
            <v>#N/A</v>
          </cell>
          <cell r="AU8331" t="e">
            <v>#N/A</v>
          </cell>
          <cell r="AV8331" t="e">
            <v>#N/A</v>
          </cell>
          <cell r="AW8331" t="str">
            <v/>
          </cell>
          <cell r="AX8331" t="str">
            <v/>
          </cell>
          <cell r="AY8331" t="str">
            <v/>
          </cell>
          <cell r="AZ8331" t="e">
            <v>#N/A</v>
          </cell>
        </row>
        <row r="8332">
          <cell r="AO8332" t="str">
            <v>まもなく決まります</v>
          </cell>
          <cell r="AP8332" t="str">
            <v>まもなく決まります</v>
          </cell>
          <cell r="AQ8332" t="str">
            <v>まもなく決まります</v>
          </cell>
          <cell r="AR8332" t="e">
            <v>#N/A</v>
          </cell>
          <cell r="AS8332" t="e">
            <v>#N/A</v>
          </cell>
          <cell r="AT8332" t="e">
            <v>#N/A</v>
          </cell>
          <cell r="AU8332" t="e">
            <v>#N/A</v>
          </cell>
          <cell r="AV8332" t="e">
            <v>#N/A</v>
          </cell>
          <cell r="AW8332" t="str">
            <v/>
          </cell>
          <cell r="AX8332" t="str">
            <v/>
          </cell>
          <cell r="AY8332" t="str">
            <v/>
          </cell>
          <cell r="AZ8332" t="e">
            <v>#N/A</v>
          </cell>
        </row>
        <row r="8333">
          <cell r="AO8333" t="str">
            <v>まもなく決まります</v>
          </cell>
          <cell r="AP8333" t="str">
            <v>まもなく決まります</v>
          </cell>
          <cell r="AQ8333" t="str">
            <v>まもなく決まります</v>
          </cell>
          <cell r="AR8333" t="e">
            <v>#N/A</v>
          </cell>
          <cell r="AS8333" t="e">
            <v>#N/A</v>
          </cell>
          <cell r="AT8333" t="e">
            <v>#N/A</v>
          </cell>
          <cell r="AU8333" t="e">
            <v>#N/A</v>
          </cell>
          <cell r="AV8333" t="e">
            <v>#N/A</v>
          </cell>
          <cell r="AW8333" t="str">
            <v/>
          </cell>
          <cell r="AX8333" t="str">
            <v/>
          </cell>
          <cell r="AY8333" t="str">
            <v/>
          </cell>
          <cell r="AZ8333" t="e">
            <v>#N/A</v>
          </cell>
        </row>
        <row r="8334">
          <cell r="AO8334" t="str">
            <v>まもなく決まります</v>
          </cell>
          <cell r="AP8334" t="str">
            <v>まもなく決まります</v>
          </cell>
          <cell r="AQ8334" t="str">
            <v>まもなく決まります</v>
          </cell>
          <cell r="AR8334" t="e">
            <v>#N/A</v>
          </cell>
          <cell r="AS8334" t="e">
            <v>#N/A</v>
          </cell>
          <cell r="AT8334" t="e">
            <v>#N/A</v>
          </cell>
          <cell r="AU8334" t="e">
            <v>#N/A</v>
          </cell>
          <cell r="AV8334" t="e">
            <v>#N/A</v>
          </cell>
          <cell r="AW8334" t="str">
            <v/>
          </cell>
          <cell r="AX8334" t="str">
            <v/>
          </cell>
          <cell r="AY8334" t="str">
            <v/>
          </cell>
          <cell r="AZ8334" t="e">
            <v>#N/A</v>
          </cell>
        </row>
        <row r="8335">
          <cell r="AO8335" t="str">
            <v>まもなく決まります</v>
          </cell>
          <cell r="AP8335" t="str">
            <v>まもなく決まります</v>
          </cell>
          <cell r="AQ8335" t="str">
            <v>まもなく決まります</v>
          </cell>
          <cell r="AR8335" t="e">
            <v>#N/A</v>
          </cell>
          <cell r="AS8335" t="e">
            <v>#N/A</v>
          </cell>
          <cell r="AT8335" t="e">
            <v>#N/A</v>
          </cell>
          <cell r="AU8335" t="e">
            <v>#N/A</v>
          </cell>
          <cell r="AV8335" t="e">
            <v>#N/A</v>
          </cell>
          <cell r="AW8335" t="str">
            <v/>
          </cell>
          <cell r="AX8335" t="str">
            <v/>
          </cell>
          <cell r="AY8335" t="str">
            <v/>
          </cell>
          <cell r="AZ8335" t="e">
            <v>#N/A</v>
          </cell>
        </row>
        <row r="8336">
          <cell r="AO8336" t="str">
            <v>まもなく決まります</v>
          </cell>
          <cell r="AP8336" t="str">
            <v>まもなく決まります</v>
          </cell>
          <cell r="AQ8336" t="str">
            <v>まもなく決まります</v>
          </cell>
          <cell r="AR8336" t="e">
            <v>#N/A</v>
          </cell>
          <cell r="AS8336" t="e">
            <v>#N/A</v>
          </cell>
          <cell r="AT8336" t="e">
            <v>#N/A</v>
          </cell>
          <cell r="AU8336" t="e">
            <v>#N/A</v>
          </cell>
          <cell r="AV8336" t="e">
            <v>#N/A</v>
          </cell>
          <cell r="AW8336" t="str">
            <v/>
          </cell>
          <cell r="AX8336" t="str">
            <v/>
          </cell>
          <cell r="AY8336" t="str">
            <v/>
          </cell>
          <cell r="AZ8336" t="e">
            <v>#N/A</v>
          </cell>
        </row>
        <row r="8337">
          <cell r="AO8337" t="str">
            <v>まもなく決まります</v>
          </cell>
          <cell r="AP8337" t="str">
            <v>まもなく決まります</v>
          </cell>
          <cell r="AQ8337" t="str">
            <v>まもなく決まります</v>
          </cell>
          <cell r="AR8337" t="e">
            <v>#N/A</v>
          </cell>
          <cell r="AS8337" t="e">
            <v>#N/A</v>
          </cell>
          <cell r="AT8337" t="e">
            <v>#N/A</v>
          </cell>
          <cell r="AU8337" t="e">
            <v>#N/A</v>
          </cell>
          <cell r="AV8337" t="e">
            <v>#N/A</v>
          </cell>
          <cell r="AW8337" t="str">
            <v/>
          </cell>
          <cell r="AX8337" t="str">
            <v/>
          </cell>
          <cell r="AY8337" t="str">
            <v/>
          </cell>
          <cell r="AZ8337" t="e">
            <v>#N/A</v>
          </cell>
        </row>
        <row r="8338">
          <cell r="AO8338" t="str">
            <v>まもなく決まります</v>
          </cell>
          <cell r="AP8338" t="str">
            <v>まもなく決まります</v>
          </cell>
          <cell r="AQ8338" t="str">
            <v>まもなく決まります</v>
          </cell>
          <cell r="AR8338" t="e">
            <v>#N/A</v>
          </cell>
          <cell r="AS8338" t="e">
            <v>#N/A</v>
          </cell>
          <cell r="AT8338" t="e">
            <v>#N/A</v>
          </cell>
          <cell r="AU8338" t="e">
            <v>#N/A</v>
          </cell>
          <cell r="AV8338" t="e">
            <v>#N/A</v>
          </cell>
          <cell r="AW8338" t="str">
            <v/>
          </cell>
          <cell r="AX8338" t="str">
            <v/>
          </cell>
          <cell r="AY8338" t="str">
            <v/>
          </cell>
          <cell r="AZ8338" t="e">
            <v>#N/A</v>
          </cell>
        </row>
        <row r="8339">
          <cell r="AO8339" t="str">
            <v>まもなく決まります</v>
          </cell>
          <cell r="AP8339" t="str">
            <v>まもなく決まります</v>
          </cell>
          <cell r="AQ8339" t="str">
            <v>まもなく決まります</v>
          </cell>
          <cell r="AR8339" t="e">
            <v>#N/A</v>
          </cell>
          <cell r="AS8339" t="e">
            <v>#N/A</v>
          </cell>
          <cell r="AT8339" t="e">
            <v>#N/A</v>
          </cell>
          <cell r="AU8339" t="e">
            <v>#N/A</v>
          </cell>
          <cell r="AV8339" t="e">
            <v>#N/A</v>
          </cell>
          <cell r="AW8339" t="str">
            <v/>
          </cell>
          <cell r="AX8339" t="str">
            <v/>
          </cell>
          <cell r="AY8339" t="str">
            <v/>
          </cell>
          <cell r="AZ8339" t="e">
            <v>#N/A</v>
          </cell>
        </row>
        <row r="8340">
          <cell r="AO8340" t="str">
            <v>まもなく決まります</v>
          </cell>
          <cell r="AP8340" t="str">
            <v>まもなく決まります</v>
          </cell>
          <cell r="AQ8340" t="str">
            <v>まもなく決まります</v>
          </cell>
          <cell r="AR8340" t="e">
            <v>#N/A</v>
          </cell>
          <cell r="AS8340" t="e">
            <v>#N/A</v>
          </cell>
          <cell r="AT8340" t="e">
            <v>#N/A</v>
          </cell>
          <cell r="AU8340" t="e">
            <v>#N/A</v>
          </cell>
          <cell r="AV8340" t="e">
            <v>#N/A</v>
          </cell>
          <cell r="AW8340" t="str">
            <v/>
          </cell>
          <cell r="AX8340" t="str">
            <v/>
          </cell>
          <cell r="AY8340" t="str">
            <v/>
          </cell>
          <cell r="AZ8340" t="e">
            <v>#N/A</v>
          </cell>
        </row>
        <row r="8341">
          <cell r="AO8341" t="str">
            <v>まもなく決まります</v>
          </cell>
          <cell r="AP8341" t="str">
            <v>まもなく決まります</v>
          </cell>
          <cell r="AQ8341" t="str">
            <v>まもなく決まります</v>
          </cell>
          <cell r="AR8341" t="e">
            <v>#N/A</v>
          </cell>
          <cell r="AS8341" t="e">
            <v>#N/A</v>
          </cell>
          <cell r="AT8341" t="e">
            <v>#N/A</v>
          </cell>
          <cell r="AU8341" t="e">
            <v>#N/A</v>
          </cell>
          <cell r="AV8341" t="e">
            <v>#N/A</v>
          </cell>
          <cell r="AW8341" t="str">
            <v/>
          </cell>
          <cell r="AX8341" t="str">
            <v/>
          </cell>
          <cell r="AY8341" t="str">
            <v/>
          </cell>
          <cell r="AZ8341" t="e">
            <v>#N/A</v>
          </cell>
        </row>
        <row r="8342">
          <cell r="AO8342" t="str">
            <v>まもなく決まります</v>
          </cell>
          <cell r="AP8342" t="str">
            <v>まもなく決まります</v>
          </cell>
          <cell r="AQ8342" t="str">
            <v>まもなく決まります</v>
          </cell>
          <cell r="AR8342" t="e">
            <v>#N/A</v>
          </cell>
          <cell r="AS8342" t="e">
            <v>#N/A</v>
          </cell>
          <cell r="AT8342" t="e">
            <v>#N/A</v>
          </cell>
          <cell r="AU8342" t="e">
            <v>#N/A</v>
          </cell>
          <cell r="AV8342" t="e">
            <v>#N/A</v>
          </cell>
          <cell r="AW8342" t="str">
            <v/>
          </cell>
          <cell r="AX8342" t="str">
            <v/>
          </cell>
          <cell r="AY8342" t="str">
            <v/>
          </cell>
          <cell r="AZ8342" t="e">
            <v>#N/A</v>
          </cell>
        </row>
        <row r="8343">
          <cell r="AO8343" t="str">
            <v>まもなく決まります</v>
          </cell>
          <cell r="AP8343" t="str">
            <v>まもなく決まります</v>
          </cell>
          <cell r="AQ8343" t="str">
            <v>まもなく決まります</v>
          </cell>
          <cell r="AR8343" t="e">
            <v>#N/A</v>
          </cell>
          <cell r="AS8343" t="e">
            <v>#N/A</v>
          </cell>
          <cell r="AT8343" t="e">
            <v>#N/A</v>
          </cell>
          <cell r="AU8343" t="e">
            <v>#N/A</v>
          </cell>
          <cell r="AV8343" t="e">
            <v>#N/A</v>
          </cell>
          <cell r="AW8343" t="str">
            <v/>
          </cell>
          <cell r="AX8343" t="str">
            <v/>
          </cell>
          <cell r="AY8343" t="str">
            <v/>
          </cell>
          <cell r="AZ8343" t="e">
            <v>#N/A</v>
          </cell>
        </row>
        <row r="8344">
          <cell r="AO8344" t="str">
            <v>まもなく決まります</v>
          </cell>
          <cell r="AP8344" t="str">
            <v>まもなく決まります</v>
          </cell>
          <cell r="AQ8344" t="str">
            <v>まもなく決まります</v>
          </cell>
          <cell r="AR8344" t="e">
            <v>#N/A</v>
          </cell>
          <cell r="AS8344" t="e">
            <v>#N/A</v>
          </cell>
          <cell r="AT8344" t="e">
            <v>#N/A</v>
          </cell>
          <cell r="AU8344" t="e">
            <v>#N/A</v>
          </cell>
          <cell r="AV8344" t="e">
            <v>#N/A</v>
          </cell>
          <cell r="AW8344" t="str">
            <v/>
          </cell>
          <cell r="AX8344" t="str">
            <v/>
          </cell>
          <cell r="AY8344" t="str">
            <v/>
          </cell>
          <cell r="AZ8344" t="e">
            <v>#N/A</v>
          </cell>
        </row>
        <row r="8345">
          <cell r="AO8345" t="str">
            <v>まもなく決まります</v>
          </cell>
          <cell r="AP8345" t="str">
            <v>まもなく決まります</v>
          </cell>
          <cell r="AQ8345" t="str">
            <v>まもなく決まります</v>
          </cell>
          <cell r="AR8345" t="e">
            <v>#N/A</v>
          </cell>
          <cell r="AS8345" t="e">
            <v>#N/A</v>
          </cell>
          <cell r="AT8345" t="e">
            <v>#N/A</v>
          </cell>
          <cell r="AU8345" t="e">
            <v>#N/A</v>
          </cell>
          <cell r="AV8345" t="e">
            <v>#N/A</v>
          </cell>
          <cell r="AW8345" t="str">
            <v/>
          </cell>
          <cell r="AX8345" t="str">
            <v/>
          </cell>
          <cell r="AY8345" t="str">
            <v/>
          </cell>
          <cell r="AZ8345" t="e">
            <v>#N/A</v>
          </cell>
        </row>
        <row r="8346">
          <cell r="AO8346" t="str">
            <v>まもなく決まります</v>
          </cell>
          <cell r="AP8346" t="str">
            <v>まもなく決まります</v>
          </cell>
          <cell r="AQ8346" t="str">
            <v>まもなく決まります</v>
          </cell>
          <cell r="AR8346" t="e">
            <v>#N/A</v>
          </cell>
          <cell r="AS8346" t="e">
            <v>#N/A</v>
          </cell>
          <cell r="AT8346" t="e">
            <v>#N/A</v>
          </cell>
          <cell r="AU8346" t="e">
            <v>#N/A</v>
          </cell>
          <cell r="AV8346" t="e">
            <v>#N/A</v>
          </cell>
          <cell r="AW8346" t="str">
            <v/>
          </cell>
          <cell r="AX8346" t="str">
            <v/>
          </cell>
          <cell r="AY8346" t="str">
            <v/>
          </cell>
          <cell r="AZ8346" t="e">
            <v>#N/A</v>
          </cell>
        </row>
        <row r="8347">
          <cell r="AO8347" t="str">
            <v>まもなく決まります</v>
          </cell>
          <cell r="AP8347" t="str">
            <v>まもなく決まります</v>
          </cell>
          <cell r="AQ8347" t="str">
            <v>まもなく決まります</v>
          </cell>
          <cell r="AR8347" t="e">
            <v>#N/A</v>
          </cell>
          <cell r="AS8347" t="e">
            <v>#N/A</v>
          </cell>
          <cell r="AT8347" t="e">
            <v>#N/A</v>
          </cell>
          <cell r="AU8347" t="e">
            <v>#N/A</v>
          </cell>
          <cell r="AV8347" t="e">
            <v>#N/A</v>
          </cell>
          <cell r="AW8347" t="str">
            <v/>
          </cell>
          <cell r="AX8347" t="str">
            <v/>
          </cell>
          <cell r="AY8347" t="str">
            <v/>
          </cell>
          <cell r="AZ8347" t="e">
            <v>#N/A</v>
          </cell>
        </row>
        <row r="8348">
          <cell r="AO8348" t="str">
            <v>まもなく決まります</v>
          </cell>
          <cell r="AP8348" t="str">
            <v>まもなく決まります</v>
          </cell>
          <cell r="AQ8348" t="str">
            <v>まもなく決まります</v>
          </cell>
          <cell r="AR8348" t="e">
            <v>#N/A</v>
          </cell>
          <cell r="AS8348" t="e">
            <v>#N/A</v>
          </cell>
          <cell r="AT8348" t="e">
            <v>#N/A</v>
          </cell>
          <cell r="AU8348" t="e">
            <v>#N/A</v>
          </cell>
          <cell r="AV8348" t="e">
            <v>#N/A</v>
          </cell>
          <cell r="AW8348" t="str">
            <v/>
          </cell>
          <cell r="AX8348" t="str">
            <v/>
          </cell>
          <cell r="AY8348" t="str">
            <v/>
          </cell>
          <cell r="AZ8348" t="e">
            <v>#N/A</v>
          </cell>
        </row>
        <row r="8349">
          <cell r="AO8349" t="str">
            <v>まもなく決まります</v>
          </cell>
          <cell r="AP8349" t="str">
            <v>まもなく決まります</v>
          </cell>
          <cell r="AQ8349" t="str">
            <v>まもなく決まります</v>
          </cell>
          <cell r="AR8349" t="e">
            <v>#N/A</v>
          </cell>
          <cell r="AS8349" t="e">
            <v>#N/A</v>
          </cell>
          <cell r="AT8349" t="e">
            <v>#N/A</v>
          </cell>
          <cell r="AU8349" t="e">
            <v>#N/A</v>
          </cell>
          <cell r="AV8349" t="e">
            <v>#N/A</v>
          </cell>
          <cell r="AW8349" t="str">
            <v/>
          </cell>
          <cell r="AX8349" t="str">
            <v/>
          </cell>
          <cell r="AY8349" t="str">
            <v/>
          </cell>
          <cell r="AZ8349" t="e">
            <v>#N/A</v>
          </cell>
        </row>
        <row r="8350">
          <cell r="AO8350" t="str">
            <v>まもなく決まります</v>
          </cell>
          <cell r="AP8350" t="str">
            <v>まもなく決まります</v>
          </cell>
          <cell r="AQ8350" t="str">
            <v>まもなく決まります</v>
          </cell>
          <cell r="AR8350" t="e">
            <v>#N/A</v>
          </cell>
          <cell r="AS8350" t="e">
            <v>#N/A</v>
          </cell>
          <cell r="AT8350" t="e">
            <v>#N/A</v>
          </cell>
          <cell r="AU8350" t="e">
            <v>#N/A</v>
          </cell>
          <cell r="AV8350" t="e">
            <v>#N/A</v>
          </cell>
          <cell r="AW8350" t="str">
            <v/>
          </cell>
          <cell r="AX8350" t="str">
            <v/>
          </cell>
          <cell r="AY8350" t="str">
            <v/>
          </cell>
          <cell r="AZ8350" t="e">
            <v>#N/A</v>
          </cell>
        </row>
        <row r="8351">
          <cell r="AO8351" t="str">
            <v>まもなく決まります</v>
          </cell>
          <cell r="AP8351" t="str">
            <v>まもなく決まります</v>
          </cell>
          <cell r="AQ8351" t="str">
            <v>まもなく決まります</v>
          </cell>
          <cell r="AR8351" t="e">
            <v>#N/A</v>
          </cell>
          <cell r="AS8351" t="e">
            <v>#N/A</v>
          </cell>
          <cell r="AT8351" t="e">
            <v>#N/A</v>
          </cell>
          <cell r="AU8351" t="e">
            <v>#N/A</v>
          </cell>
          <cell r="AV8351" t="e">
            <v>#N/A</v>
          </cell>
          <cell r="AW8351" t="str">
            <v/>
          </cell>
          <cell r="AX8351" t="str">
            <v/>
          </cell>
          <cell r="AY8351" t="str">
            <v/>
          </cell>
          <cell r="AZ8351" t="e">
            <v>#N/A</v>
          </cell>
        </row>
        <row r="8352">
          <cell r="AO8352" t="str">
            <v>まもなく決まります</v>
          </cell>
          <cell r="AP8352" t="str">
            <v>まもなく決まります</v>
          </cell>
          <cell r="AQ8352" t="str">
            <v>まもなく決まります</v>
          </cell>
          <cell r="AR8352" t="e">
            <v>#N/A</v>
          </cell>
          <cell r="AS8352" t="e">
            <v>#N/A</v>
          </cell>
          <cell r="AT8352" t="e">
            <v>#N/A</v>
          </cell>
          <cell r="AU8352" t="e">
            <v>#N/A</v>
          </cell>
          <cell r="AV8352" t="e">
            <v>#N/A</v>
          </cell>
          <cell r="AW8352" t="str">
            <v/>
          </cell>
          <cell r="AX8352" t="str">
            <v/>
          </cell>
          <cell r="AY8352" t="str">
            <v/>
          </cell>
          <cell r="AZ8352" t="e">
            <v>#N/A</v>
          </cell>
        </row>
        <row r="8353">
          <cell r="AO8353" t="str">
            <v>まもなく決まります</v>
          </cell>
          <cell r="AP8353" t="str">
            <v>まもなく決まります</v>
          </cell>
          <cell r="AQ8353" t="str">
            <v>まもなく決まります</v>
          </cell>
          <cell r="AR8353" t="e">
            <v>#N/A</v>
          </cell>
          <cell r="AS8353" t="e">
            <v>#N/A</v>
          </cell>
          <cell r="AT8353" t="e">
            <v>#N/A</v>
          </cell>
          <cell r="AU8353" t="e">
            <v>#N/A</v>
          </cell>
          <cell r="AV8353" t="e">
            <v>#N/A</v>
          </cell>
          <cell r="AW8353" t="str">
            <v/>
          </cell>
          <cell r="AX8353" t="str">
            <v/>
          </cell>
          <cell r="AY8353" t="str">
            <v/>
          </cell>
          <cell r="AZ8353" t="e">
            <v>#N/A</v>
          </cell>
        </row>
        <row r="8354">
          <cell r="AO8354" t="str">
            <v>まもなく決まります</v>
          </cell>
          <cell r="AP8354" t="str">
            <v>まもなく決まります</v>
          </cell>
          <cell r="AQ8354" t="str">
            <v>まもなく決まります</v>
          </cell>
          <cell r="AR8354" t="e">
            <v>#N/A</v>
          </cell>
          <cell r="AS8354" t="e">
            <v>#N/A</v>
          </cell>
          <cell r="AT8354" t="e">
            <v>#N/A</v>
          </cell>
          <cell r="AU8354" t="e">
            <v>#N/A</v>
          </cell>
          <cell r="AV8354" t="e">
            <v>#N/A</v>
          </cell>
          <cell r="AW8354" t="str">
            <v/>
          </cell>
          <cell r="AX8354" t="str">
            <v/>
          </cell>
          <cell r="AY8354" t="str">
            <v/>
          </cell>
          <cell r="AZ8354" t="e">
            <v>#N/A</v>
          </cell>
        </row>
        <row r="8355">
          <cell r="AO8355" t="str">
            <v>まもなく決まります</v>
          </cell>
          <cell r="AP8355" t="str">
            <v>まもなく決まります</v>
          </cell>
          <cell r="AQ8355" t="str">
            <v>まもなく決まります</v>
          </cell>
          <cell r="AR8355" t="e">
            <v>#N/A</v>
          </cell>
          <cell r="AS8355" t="e">
            <v>#N/A</v>
          </cell>
          <cell r="AT8355" t="e">
            <v>#N/A</v>
          </cell>
          <cell r="AU8355" t="e">
            <v>#N/A</v>
          </cell>
          <cell r="AV8355" t="e">
            <v>#N/A</v>
          </cell>
          <cell r="AW8355" t="str">
            <v/>
          </cell>
          <cell r="AX8355" t="str">
            <v/>
          </cell>
          <cell r="AY8355" t="str">
            <v/>
          </cell>
          <cell r="AZ8355" t="e">
            <v>#N/A</v>
          </cell>
        </row>
        <row r="8356">
          <cell r="AO8356" t="str">
            <v>まもなく決まります</v>
          </cell>
          <cell r="AP8356" t="str">
            <v>まもなく決まります</v>
          </cell>
          <cell r="AQ8356" t="str">
            <v>まもなく決まります</v>
          </cell>
          <cell r="AR8356" t="e">
            <v>#N/A</v>
          </cell>
          <cell r="AS8356" t="e">
            <v>#N/A</v>
          </cell>
          <cell r="AT8356" t="e">
            <v>#N/A</v>
          </cell>
          <cell r="AU8356" t="e">
            <v>#N/A</v>
          </cell>
          <cell r="AV8356" t="e">
            <v>#N/A</v>
          </cell>
          <cell r="AW8356" t="str">
            <v/>
          </cell>
          <cell r="AX8356" t="str">
            <v/>
          </cell>
          <cell r="AY8356" t="str">
            <v/>
          </cell>
          <cell r="AZ8356" t="e">
            <v>#N/A</v>
          </cell>
        </row>
        <row r="8357">
          <cell r="AO8357" t="str">
            <v>まもなく決まります</v>
          </cell>
          <cell r="AP8357" t="str">
            <v>まもなく決まります</v>
          </cell>
          <cell r="AQ8357" t="str">
            <v>まもなく決まります</v>
          </cell>
          <cell r="AR8357" t="e">
            <v>#N/A</v>
          </cell>
          <cell r="AS8357" t="e">
            <v>#N/A</v>
          </cell>
          <cell r="AT8357" t="e">
            <v>#N/A</v>
          </cell>
          <cell r="AU8357" t="e">
            <v>#N/A</v>
          </cell>
          <cell r="AV8357" t="e">
            <v>#N/A</v>
          </cell>
          <cell r="AW8357" t="str">
            <v/>
          </cell>
          <cell r="AX8357" t="str">
            <v/>
          </cell>
          <cell r="AY8357" t="str">
            <v/>
          </cell>
          <cell r="AZ8357" t="e">
            <v>#N/A</v>
          </cell>
        </row>
        <row r="8358">
          <cell r="AO8358" t="str">
            <v>まもなく決まります</v>
          </cell>
          <cell r="AP8358" t="str">
            <v>まもなく決まります</v>
          </cell>
          <cell r="AQ8358" t="str">
            <v>まもなく決まります</v>
          </cell>
          <cell r="AR8358" t="e">
            <v>#N/A</v>
          </cell>
          <cell r="AS8358" t="e">
            <v>#N/A</v>
          </cell>
          <cell r="AT8358" t="e">
            <v>#N/A</v>
          </cell>
          <cell r="AU8358" t="e">
            <v>#N/A</v>
          </cell>
          <cell r="AV8358" t="e">
            <v>#N/A</v>
          </cell>
          <cell r="AW8358" t="str">
            <v/>
          </cell>
          <cell r="AX8358" t="str">
            <v/>
          </cell>
          <cell r="AY8358" t="str">
            <v/>
          </cell>
          <cell r="AZ8358" t="e">
            <v>#N/A</v>
          </cell>
        </row>
        <row r="8359">
          <cell r="AO8359" t="str">
            <v>まもなく決まります</v>
          </cell>
          <cell r="AP8359" t="str">
            <v>まもなく決まります</v>
          </cell>
          <cell r="AQ8359" t="str">
            <v>まもなく決まります</v>
          </cell>
          <cell r="AR8359" t="e">
            <v>#N/A</v>
          </cell>
          <cell r="AS8359" t="e">
            <v>#N/A</v>
          </cell>
          <cell r="AT8359" t="e">
            <v>#N/A</v>
          </cell>
          <cell r="AU8359" t="e">
            <v>#N/A</v>
          </cell>
          <cell r="AV8359" t="e">
            <v>#N/A</v>
          </cell>
          <cell r="AW8359" t="str">
            <v/>
          </cell>
          <cell r="AX8359" t="str">
            <v/>
          </cell>
          <cell r="AY8359" t="str">
            <v/>
          </cell>
          <cell r="AZ8359" t="e">
            <v>#N/A</v>
          </cell>
        </row>
        <row r="8360">
          <cell r="AO8360" t="str">
            <v>まもなく決まります</v>
          </cell>
          <cell r="AP8360" t="str">
            <v>まもなく決まります</v>
          </cell>
          <cell r="AQ8360" t="str">
            <v>まもなく決まります</v>
          </cell>
          <cell r="AR8360" t="e">
            <v>#N/A</v>
          </cell>
          <cell r="AS8360" t="e">
            <v>#N/A</v>
          </cell>
          <cell r="AT8360" t="e">
            <v>#N/A</v>
          </cell>
          <cell r="AU8360" t="e">
            <v>#N/A</v>
          </cell>
          <cell r="AV8360" t="e">
            <v>#N/A</v>
          </cell>
          <cell r="AW8360" t="str">
            <v/>
          </cell>
          <cell r="AX8360" t="str">
            <v/>
          </cell>
          <cell r="AY8360" t="str">
            <v/>
          </cell>
          <cell r="AZ8360" t="e">
            <v>#N/A</v>
          </cell>
        </row>
        <row r="8361">
          <cell r="AO8361" t="str">
            <v>まもなく決まります</v>
          </cell>
          <cell r="AP8361" t="str">
            <v>まもなく決まります</v>
          </cell>
          <cell r="AQ8361" t="str">
            <v>まもなく決まります</v>
          </cell>
          <cell r="AR8361" t="e">
            <v>#N/A</v>
          </cell>
          <cell r="AS8361" t="e">
            <v>#N/A</v>
          </cell>
          <cell r="AT8361" t="e">
            <v>#N/A</v>
          </cell>
          <cell r="AU8361" t="e">
            <v>#N/A</v>
          </cell>
          <cell r="AV8361" t="e">
            <v>#N/A</v>
          </cell>
          <cell r="AW8361" t="str">
            <v/>
          </cell>
          <cell r="AX8361" t="str">
            <v/>
          </cell>
          <cell r="AY8361" t="str">
            <v/>
          </cell>
          <cell r="AZ8361" t="e">
            <v>#N/A</v>
          </cell>
        </row>
        <row r="8362">
          <cell r="AO8362" t="str">
            <v>まもなく決まります</v>
          </cell>
          <cell r="AP8362" t="str">
            <v>まもなく決まります</v>
          </cell>
          <cell r="AQ8362" t="str">
            <v>まもなく決まります</v>
          </cell>
          <cell r="AR8362" t="e">
            <v>#N/A</v>
          </cell>
          <cell r="AS8362" t="e">
            <v>#N/A</v>
          </cell>
          <cell r="AT8362" t="e">
            <v>#N/A</v>
          </cell>
          <cell r="AU8362" t="e">
            <v>#N/A</v>
          </cell>
          <cell r="AV8362" t="e">
            <v>#N/A</v>
          </cell>
          <cell r="AW8362" t="str">
            <v/>
          </cell>
          <cell r="AX8362" t="str">
            <v/>
          </cell>
          <cell r="AY8362" t="str">
            <v/>
          </cell>
          <cell r="AZ8362" t="e">
            <v>#N/A</v>
          </cell>
        </row>
        <row r="8363">
          <cell r="AO8363" t="str">
            <v>まもなく決まります</v>
          </cell>
          <cell r="AP8363" t="str">
            <v>まもなく決まります</v>
          </cell>
          <cell r="AQ8363" t="str">
            <v>まもなく決まります</v>
          </cell>
          <cell r="AR8363" t="e">
            <v>#N/A</v>
          </cell>
          <cell r="AS8363" t="e">
            <v>#N/A</v>
          </cell>
          <cell r="AT8363" t="e">
            <v>#N/A</v>
          </cell>
          <cell r="AU8363" t="e">
            <v>#N/A</v>
          </cell>
          <cell r="AV8363" t="e">
            <v>#N/A</v>
          </cell>
          <cell r="AW8363" t="str">
            <v/>
          </cell>
          <cell r="AX8363" t="str">
            <v/>
          </cell>
          <cell r="AY8363" t="str">
            <v/>
          </cell>
          <cell r="AZ8363" t="e">
            <v>#N/A</v>
          </cell>
        </row>
        <row r="8364">
          <cell r="AO8364" t="str">
            <v>まもなく決まります</v>
          </cell>
          <cell r="AP8364" t="str">
            <v>まもなく決まります</v>
          </cell>
          <cell r="AQ8364" t="str">
            <v>まもなく決まります</v>
          </cell>
          <cell r="AR8364" t="e">
            <v>#N/A</v>
          </cell>
          <cell r="AS8364" t="e">
            <v>#N/A</v>
          </cell>
          <cell r="AT8364" t="e">
            <v>#N/A</v>
          </cell>
          <cell r="AU8364" t="e">
            <v>#N/A</v>
          </cell>
          <cell r="AV8364" t="e">
            <v>#N/A</v>
          </cell>
          <cell r="AW8364" t="str">
            <v/>
          </cell>
          <cell r="AX8364" t="str">
            <v/>
          </cell>
          <cell r="AY8364" t="str">
            <v/>
          </cell>
          <cell r="AZ8364" t="e">
            <v>#N/A</v>
          </cell>
        </row>
        <row r="8365">
          <cell r="AO8365" t="str">
            <v>まもなく決まります</v>
          </cell>
          <cell r="AP8365" t="str">
            <v>まもなく決まります</v>
          </cell>
          <cell r="AQ8365" t="str">
            <v>まもなく決まります</v>
          </cell>
          <cell r="AR8365" t="e">
            <v>#N/A</v>
          </cell>
          <cell r="AS8365" t="e">
            <v>#N/A</v>
          </cell>
          <cell r="AT8365" t="e">
            <v>#N/A</v>
          </cell>
          <cell r="AU8365" t="e">
            <v>#N/A</v>
          </cell>
          <cell r="AV8365" t="e">
            <v>#N/A</v>
          </cell>
          <cell r="AW8365" t="str">
            <v/>
          </cell>
          <cell r="AX8365" t="str">
            <v/>
          </cell>
          <cell r="AY8365" t="str">
            <v/>
          </cell>
          <cell r="AZ8365" t="e">
            <v>#N/A</v>
          </cell>
        </row>
        <row r="8366">
          <cell r="AO8366" t="str">
            <v>まもなく決まります</v>
          </cell>
          <cell r="AP8366" t="str">
            <v>まもなく決まります</v>
          </cell>
          <cell r="AQ8366" t="str">
            <v>まもなく決まります</v>
          </cell>
          <cell r="AR8366" t="e">
            <v>#N/A</v>
          </cell>
          <cell r="AS8366" t="e">
            <v>#N/A</v>
          </cell>
          <cell r="AT8366" t="e">
            <v>#N/A</v>
          </cell>
          <cell r="AU8366" t="e">
            <v>#N/A</v>
          </cell>
          <cell r="AV8366" t="e">
            <v>#N/A</v>
          </cell>
          <cell r="AW8366" t="str">
            <v/>
          </cell>
          <cell r="AX8366" t="str">
            <v/>
          </cell>
          <cell r="AY8366" t="str">
            <v/>
          </cell>
          <cell r="AZ8366" t="e">
            <v>#N/A</v>
          </cell>
        </row>
        <row r="8367">
          <cell r="AO8367" t="str">
            <v>まもなく決まります</v>
          </cell>
          <cell r="AP8367" t="str">
            <v>まもなく決まります</v>
          </cell>
          <cell r="AQ8367" t="str">
            <v>まもなく決まります</v>
          </cell>
          <cell r="AR8367" t="e">
            <v>#N/A</v>
          </cell>
          <cell r="AS8367" t="e">
            <v>#N/A</v>
          </cell>
          <cell r="AT8367" t="e">
            <v>#N/A</v>
          </cell>
          <cell r="AU8367" t="e">
            <v>#N/A</v>
          </cell>
          <cell r="AV8367" t="e">
            <v>#N/A</v>
          </cell>
          <cell r="AW8367" t="str">
            <v/>
          </cell>
          <cell r="AX8367" t="str">
            <v/>
          </cell>
          <cell r="AY8367" t="str">
            <v/>
          </cell>
          <cell r="AZ8367" t="e">
            <v>#N/A</v>
          </cell>
        </row>
        <row r="8368">
          <cell r="AO8368" t="str">
            <v>まもなく決まります</v>
          </cell>
          <cell r="AP8368" t="str">
            <v>まもなく決まります</v>
          </cell>
          <cell r="AQ8368" t="str">
            <v>まもなく決まります</v>
          </cell>
          <cell r="AR8368" t="e">
            <v>#N/A</v>
          </cell>
          <cell r="AS8368" t="e">
            <v>#N/A</v>
          </cell>
          <cell r="AT8368" t="e">
            <v>#N/A</v>
          </cell>
          <cell r="AU8368" t="e">
            <v>#N/A</v>
          </cell>
          <cell r="AV8368" t="e">
            <v>#N/A</v>
          </cell>
          <cell r="AW8368" t="str">
            <v/>
          </cell>
          <cell r="AX8368" t="str">
            <v/>
          </cell>
          <cell r="AY8368" t="str">
            <v/>
          </cell>
          <cell r="AZ8368" t="e">
            <v>#N/A</v>
          </cell>
        </row>
        <row r="8369">
          <cell r="AO8369" t="str">
            <v>まもなく決まります</v>
          </cell>
          <cell r="AP8369" t="str">
            <v>まもなく決まります</v>
          </cell>
          <cell r="AQ8369" t="str">
            <v>まもなく決まります</v>
          </cell>
          <cell r="AR8369" t="e">
            <v>#N/A</v>
          </cell>
          <cell r="AS8369" t="e">
            <v>#N/A</v>
          </cell>
          <cell r="AT8369" t="e">
            <v>#N/A</v>
          </cell>
          <cell r="AU8369" t="e">
            <v>#N/A</v>
          </cell>
          <cell r="AV8369" t="e">
            <v>#N/A</v>
          </cell>
          <cell r="AW8369" t="str">
            <v/>
          </cell>
          <cell r="AX8369" t="str">
            <v/>
          </cell>
          <cell r="AY8369" t="str">
            <v/>
          </cell>
          <cell r="AZ8369" t="e">
            <v>#N/A</v>
          </cell>
        </row>
        <row r="8370">
          <cell r="AO8370" t="str">
            <v>まもなく決まります</v>
          </cell>
          <cell r="AP8370" t="str">
            <v>まもなく決まります</v>
          </cell>
          <cell r="AQ8370" t="str">
            <v>まもなく決まります</v>
          </cell>
          <cell r="AR8370" t="e">
            <v>#N/A</v>
          </cell>
          <cell r="AS8370" t="e">
            <v>#N/A</v>
          </cell>
          <cell r="AT8370" t="e">
            <v>#N/A</v>
          </cell>
          <cell r="AU8370" t="e">
            <v>#N/A</v>
          </cell>
          <cell r="AV8370" t="e">
            <v>#N/A</v>
          </cell>
          <cell r="AW8370" t="str">
            <v/>
          </cell>
          <cell r="AX8370" t="str">
            <v/>
          </cell>
          <cell r="AY8370" t="str">
            <v/>
          </cell>
          <cell r="AZ8370" t="e">
            <v>#N/A</v>
          </cell>
        </row>
        <row r="8371">
          <cell r="AO8371" t="str">
            <v>まもなく決まります</v>
          </cell>
          <cell r="AP8371" t="str">
            <v>まもなく決まります</v>
          </cell>
          <cell r="AQ8371" t="str">
            <v>まもなく決まります</v>
          </cell>
          <cell r="AR8371" t="e">
            <v>#N/A</v>
          </cell>
          <cell r="AS8371" t="e">
            <v>#N/A</v>
          </cell>
          <cell r="AT8371" t="e">
            <v>#N/A</v>
          </cell>
          <cell r="AU8371" t="e">
            <v>#N/A</v>
          </cell>
          <cell r="AV8371" t="e">
            <v>#N/A</v>
          </cell>
          <cell r="AW8371" t="str">
            <v/>
          </cell>
          <cell r="AX8371" t="str">
            <v/>
          </cell>
          <cell r="AY8371" t="str">
            <v/>
          </cell>
          <cell r="AZ8371" t="e">
            <v>#N/A</v>
          </cell>
        </row>
        <row r="8372">
          <cell r="AO8372" t="str">
            <v>まもなく決まります</v>
          </cell>
          <cell r="AP8372" t="str">
            <v>まもなく決まります</v>
          </cell>
          <cell r="AQ8372" t="str">
            <v>まもなく決まります</v>
          </cell>
          <cell r="AR8372" t="e">
            <v>#N/A</v>
          </cell>
          <cell r="AS8372" t="e">
            <v>#N/A</v>
          </cell>
          <cell r="AT8372" t="e">
            <v>#N/A</v>
          </cell>
          <cell r="AU8372" t="e">
            <v>#N/A</v>
          </cell>
          <cell r="AV8372" t="e">
            <v>#N/A</v>
          </cell>
          <cell r="AW8372" t="str">
            <v/>
          </cell>
          <cell r="AX8372" t="str">
            <v/>
          </cell>
          <cell r="AY8372" t="str">
            <v/>
          </cell>
          <cell r="AZ8372" t="e">
            <v>#N/A</v>
          </cell>
        </row>
        <row r="8373">
          <cell r="AO8373" t="str">
            <v>まもなく決まります</v>
          </cell>
          <cell r="AP8373" t="str">
            <v>まもなく決まります</v>
          </cell>
          <cell r="AQ8373" t="str">
            <v>まもなく決まります</v>
          </cell>
          <cell r="AR8373" t="e">
            <v>#N/A</v>
          </cell>
          <cell r="AS8373" t="e">
            <v>#N/A</v>
          </cell>
          <cell r="AT8373" t="e">
            <v>#N/A</v>
          </cell>
          <cell r="AU8373" t="e">
            <v>#N/A</v>
          </cell>
          <cell r="AV8373" t="e">
            <v>#N/A</v>
          </cell>
          <cell r="AW8373" t="str">
            <v/>
          </cell>
          <cell r="AX8373" t="str">
            <v/>
          </cell>
          <cell r="AY8373" t="str">
            <v/>
          </cell>
          <cell r="AZ8373" t="e">
            <v>#N/A</v>
          </cell>
        </row>
        <row r="8374">
          <cell r="AO8374" t="str">
            <v>まもなく決まります</v>
          </cell>
          <cell r="AP8374" t="str">
            <v>まもなく決まります</v>
          </cell>
          <cell r="AQ8374" t="str">
            <v>まもなく決まります</v>
          </cell>
          <cell r="AR8374" t="e">
            <v>#N/A</v>
          </cell>
          <cell r="AS8374" t="e">
            <v>#N/A</v>
          </cell>
          <cell r="AT8374" t="e">
            <v>#N/A</v>
          </cell>
          <cell r="AU8374" t="e">
            <v>#N/A</v>
          </cell>
          <cell r="AV8374" t="e">
            <v>#N/A</v>
          </cell>
          <cell r="AW8374" t="str">
            <v/>
          </cell>
          <cell r="AX8374" t="str">
            <v/>
          </cell>
          <cell r="AY8374" t="str">
            <v/>
          </cell>
          <cell r="AZ8374" t="e">
            <v>#N/A</v>
          </cell>
        </row>
        <row r="8375">
          <cell r="AO8375" t="str">
            <v>まもなく決まります</v>
          </cell>
          <cell r="AP8375" t="str">
            <v>まもなく決まります</v>
          </cell>
          <cell r="AQ8375" t="str">
            <v>まもなく決まります</v>
          </cell>
          <cell r="AR8375" t="e">
            <v>#N/A</v>
          </cell>
          <cell r="AS8375" t="e">
            <v>#N/A</v>
          </cell>
          <cell r="AT8375" t="e">
            <v>#N/A</v>
          </cell>
          <cell r="AU8375" t="e">
            <v>#N/A</v>
          </cell>
          <cell r="AV8375" t="e">
            <v>#N/A</v>
          </cell>
          <cell r="AW8375" t="str">
            <v/>
          </cell>
          <cell r="AX8375" t="str">
            <v/>
          </cell>
          <cell r="AY8375" t="str">
            <v/>
          </cell>
          <cell r="AZ8375" t="e">
            <v>#N/A</v>
          </cell>
        </row>
        <row r="8376">
          <cell r="AO8376" t="str">
            <v>まもなく決まります</v>
          </cell>
          <cell r="AP8376" t="str">
            <v>まもなく決まります</v>
          </cell>
          <cell r="AQ8376" t="str">
            <v>まもなく決まります</v>
          </cell>
          <cell r="AR8376" t="e">
            <v>#N/A</v>
          </cell>
          <cell r="AS8376" t="e">
            <v>#N/A</v>
          </cell>
          <cell r="AT8376" t="e">
            <v>#N/A</v>
          </cell>
          <cell r="AU8376" t="e">
            <v>#N/A</v>
          </cell>
          <cell r="AV8376" t="e">
            <v>#N/A</v>
          </cell>
          <cell r="AW8376" t="str">
            <v/>
          </cell>
          <cell r="AX8376" t="str">
            <v/>
          </cell>
          <cell r="AY8376" t="str">
            <v/>
          </cell>
          <cell r="AZ8376" t="e">
            <v>#N/A</v>
          </cell>
        </row>
        <row r="8377">
          <cell r="AO8377" t="str">
            <v>まもなく決まります</v>
          </cell>
          <cell r="AP8377" t="str">
            <v>まもなく決まります</v>
          </cell>
          <cell r="AQ8377" t="str">
            <v>まもなく決まります</v>
          </cell>
          <cell r="AR8377" t="e">
            <v>#N/A</v>
          </cell>
          <cell r="AS8377" t="e">
            <v>#N/A</v>
          </cell>
          <cell r="AT8377" t="e">
            <v>#N/A</v>
          </cell>
          <cell r="AU8377" t="e">
            <v>#N/A</v>
          </cell>
          <cell r="AV8377" t="e">
            <v>#N/A</v>
          </cell>
          <cell r="AW8377" t="str">
            <v/>
          </cell>
          <cell r="AX8377" t="str">
            <v/>
          </cell>
          <cell r="AY8377" t="str">
            <v/>
          </cell>
          <cell r="AZ8377" t="e">
            <v>#N/A</v>
          </cell>
        </row>
        <row r="8378">
          <cell r="AO8378" t="str">
            <v>まもなく決まります</v>
          </cell>
          <cell r="AP8378" t="str">
            <v>まもなく決まります</v>
          </cell>
          <cell r="AQ8378" t="str">
            <v>まもなく決まります</v>
          </cell>
          <cell r="AR8378" t="e">
            <v>#N/A</v>
          </cell>
          <cell r="AS8378" t="e">
            <v>#N/A</v>
          </cell>
          <cell r="AT8378" t="e">
            <v>#N/A</v>
          </cell>
          <cell r="AU8378" t="e">
            <v>#N/A</v>
          </cell>
          <cell r="AV8378" t="e">
            <v>#N/A</v>
          </cell>
          <cell r="AW8378" t="str">
            <v/>
          </cell>
          <cell r="AX8378" t="str">
            <v/>
          </cell>
          <cell r="AY8378" t="str">
            <v/>
          </cell>
          <cell r="AZ8378" t="e">
            <v>#N/A</v>
          </cell>
        </row>
        <row r="8379">
          <cell r="AO8379" t="str">
            <v>まもなく決まります</v>
          </cell>
          <cell r="AP8379" t="str">
            <v>まもなく決まります</v>
          </cell>
          <cell r="AQ8379" t="str">
            <v>まもなく決まります</v>
          </cell>
          <cell r="AR8379" t="e">
            <v>#N/A</v>
          </cell>
          <cell r="AS8379" t="e">
            <v>#N/A</v>
          </cell>
          <cell r="AT8379" t="e">
            <v>#N/A</v>
          </cell>
          <cell r="AU8379" t="e">
            <v>#N/A</v>
          </cell>
          <cell r="AV8379" t="e">
            <v>#N/A</v>
          </cell>
          <cell r="AW8379" t="str">
            <v/>
          </cell>
          <cell r="AX8379" t="str">
            <v/>
          </cell>
          <cell r="AY8379" t="str">
            <v/>
          </cell>
          <cell r="AZ8379" t="e">
            <v>#N/A</v>
          </cell>
        </row>
        <row r="8380">
          <cell r="AO8380" t="str">
            <v>まもなく決まります</v>
          </cell>
          <cell r="AP8380" t="str">
            <v>まもなく決まります</v>
          </cell>
          <cell r="AQ8380" t="str">
            <v>まもなく決まります</v>
          </cell>
          <cell r="AR8380" t="e">
            <v>#N/A</v>
          </cell>
          <cell r="AS8380" t="e">
            <v>#N/A</v>
          </cell>
          <cell r="AT8380" t="e">
            <v>#N/A</v>
          </cell>
          <cell r="AU8380" t="e">
            <v>#N/A</v>
          </cell>
          <cell r="AV8380" t="e">
            <v>#N/A</v>
          </cell>
          <cell r="AW8380" t="str">
            <v/>
          </cell>
          <cell r="AX8380" t="str">
            <v/>
          </cell>
          <cell r="AY8380" t="str">
            <v/>
          </cell>
          <cell r="AZ8380" t="e">
            <v>#N/A</v>
          </cell>
        </row>
        <row r="8381">
          <cell r="AO8381" t="str">
            <v>まもなく決まります</v>
          </cell>
          <cell r="AP8381" t="str">
            <v>まもなく決まります</v>
          </cell>
          <cell r="AQ8381" t="str">
            <v>まもなく決まります</v>
          </cell>
          <cell r="AR8381" t="e">
            <v>#N/A</v>
          </cell>
          <cell r="AS8381" t="e">
            <v>#N/A</v>
          </cell>
          <cell r="AT8381" t="e">
            <v>#N/A</v>
          </cell>
          <cell r="AU8381" t="e">
            <v>#N/A</v>
          </cell>
          <cell r="AV8381" t="e">
            <v>#N/A</v>
          </cell>
          <cell r="AW8381" t="str">
            <v/>
          </cell>
          <cell r="AX8381" t="str">
            <v/>
          </cell>
          <cell r="AY8381" t="str">
            <v/>
          </cell>
          <cell r="AZ8381" t="e">
            <v>#N/A</v>
          </cell>
        </row>
        <row r="8382">
          <cell r="AO8382" t="str">
            <v>まもなく決まります</v>
          </cell>
          <cell r="AP8382" t="str">
            <v>まもなく決まります</v>
          </cell>
          <cell r="AQ8382" t="str">
            <v>まもなく決まります</v>
          </cell>
          <cell r="AR8382" t="e">
            <v>#N/A</v>
          </cell>
          <cell r="AS8382" t="e">
            <v>#N/A</v>
          </cell>
          <cell r="AT8382" t="e">
            <v>#N/A</v>
          </cell>
          <cell r="AU8382" t="e">
            <v>#N/A</v>
          </cell>
          <cell r="AV8382" t="e">
            <v>#N/A</v>
          </cell>
          <cell r="AW8382" t="str">
            <v/>
          </cell>
          <cell r="AX8382" t="str">
            <v/>
          </cell>
          <cell r="AY8382" t="str">
            <v/>
          </cell>
          <cell r="AZ8382" t="e">
            <v>#N/A</v>
          </cell>
        </row>
        <row r="8383">
          <cell r="AO8383" t="str">
            <v>まもなく決まります</v>
          </cell>
          <cell r="AP8383" t="str">
            <v>まもなく決まります</v>
          </cell>
          <cell r="AQ8383" t="str">
            <v>まもなく決まります</v>
          </cell>
          <cell r="AR8383" t="e">
            <v>#N/A</v>
          </cell>
          <cell r="AS8383" t="e">
            <v>#N/A</v>
          </cell>
          <cell r="AT8383" t="e">
            <v>#N/A</v>
          </cell>
          <cell r="AU8383" t="e">
            <v>#N/A</v>
          </cell>
          <cell r="AV8383" t="e">
            <v>#N/A</v>
          </cell>
          <cell r="AW8383" t="str">
            <v/>
          </cell>
          <cell r="AX8383" t="str">
            <v/>
          </cell>
          <cell r="AY8383" t="str">
            <v/>
          </cell>
          <cell r="AZ8383" t="e">
            <v>#N/A</v>
          </cell>
        </row>
        <row r="8384">
          <cell r="AO8384" t="str">
            <v>まもなく決まります</v>
          </cell>
          <cell r="AP8384" t="str">
            <v>まもなく決まります</v>
          </cell>
          <cell r="AQ8384" t="str">
            <v>まもなく決まります</v>
          </cell>
          <cell r="AR8384" t="e">
            <v>#N/A</v>
          </cell>
          <cell r="AS8384" t="e">
            <v>#N/A</v>
          </cell>
          <cell r="AT8384" t="e">
            <v>#N/A</v>
          </cell>
          <cell r="AU8384" t="e">
            <v>#N/A</v>
          </cell>
          <cell r="AV8384" t="e">
            <v>#N/A</v>
          </cell>
          <cell r="AW8384" t="str">
            <v/>
          </cell>
          <cell r="AX8384" t="str">
            <v/>
          </cell>
          <cell r="AY8384" t="str">
            <v/>
          </cell>
          <cell r="AZ8384" t="e">
            <v>#N/A</v>
          </cell>
        </row>
        <row r="8385">
          <cell r="AO8385" t="str">
            <v>まもなく決まります</v>
          </cell>
          <cell r="AP8385" t="str">
            <v>まもなく決まります</v>
          </cell>
          <cell r="AQ8385" t="str">
            <v>まもなく決まります</v>
          </cell>
          <cell r="AR8385" t="e">
            <v>#N/A</v>
          </cell>
          <cell r="AS8385" t="e">
            <v>#N/A</v>
          </cell>
          <cell r="AT8385" t="e">
            <v>#N/A</v>
          </cell>
          <cell r="AU8385" t="e">
            <v>#N/A</v>
          </cell>
          <cell r="AV8385" t="e">
            <v>#N/A</v>
          </cell>
          <cell r="AW8385" t="str">
            <v/>
          </cell>
          <cell r="AX8385" t="str">
            <v/>
          </cell>
          <cell r="AY8385" t="str">
            <v/>
          </cell>
          <cell r="AZ8385" t="e">
            <v>#N/A</v>
          </cell>
        </row>
        <row r="8386">
          <cell r="AO8386" t="str">
            <v>まもなく決まります</v>
          </cell>
          <cell r="AP8386" t="str">
            <v>まもなく決まります</v>
          </cell>
          <cell r="AQ8386" t="str">
            <v>まもなく決まります</v>
          </cell>
          <cell r="AR8386" t="e">
            <v>#N/A</v>
          </cell>
          <cell r="AS8386" t="e">
            <v>#N/A</v>
          </cell>
          <cell r="AT8386" t="e">
            <v>#N/A</v>
          </cell>
          <cell r="AU8386" t="e">
            <v>#N/A</v>
          </cell>
          <cell r="AV8386" t="e">
            <v>#N/A</v>
          </cell>
          <cell r="AW8386" t="str">
            <v/>
          </cell>
          <cell r="AX8386" t="str">
            <v/>
          </cell>
          <cell r="AY8386" t="str">
            <v/>
          </cell>
          <cell r="AZ8386" t="e">
            <v>#N/A</v>
          </cell>
        </row>
        <row r="8387">
          <cell r="AO8387" t="str">
            <v>まもなく決まります</v>
          </cell>
          <cell r="AP8387" t="str">
            <v>まもなく決まります</v>
          </cell>
          <cell r="AQ8387" t="str">
            <v>まもなく決まります</v>
          </cell>
          <cell r="AR8387" t="e">
            <v>#N/A</v>
          </cell>
          <cell r="AS8387" t="e">
            <v>#N/A</v>
          </cell>
          <cell r="AT8387" t="e">
            <v>#N/A</v>
          </cell>
          <cell r="AU8387" t="e">
            <v>#N/A</v>
          </cell>
          <cell r="AV8387" t="e">
            <v>#N/A</v>
          </cell>
          <cell r="AW8387" t="str">
            <v/>
          </cell>
          <cell r="AX8387" t="str">
            <v/>
          </cell>
          <cell r="AY8387" t="str">
            <v/>
          </cell>
          <cell r="AZ8387" t="e">
            <v>#N/A</v>
          </cell>
        </row>
        <row r="8388">
          <cell r="AO8388" t="str">
            <v>まもなく決まります</v>
          </cell>
          <cell r="AP8388" t="str">
            <v>まもなく決まります</v>
          </cell>
          <cell r="AQ8388" t="str">
            <v>まもなく決まります</v>
          </cell>
          <cell r="AR8388" t="e">
            <v>#N/A</v>
          </cell>
          <cell r="AS8388" t="e">
            <v>#N/A</v>
          </cell>
          <cell r="AT8388" t="e">
            <v>#N/A</v>
          </cell>
          <cell r="AU8388" t="e">
            <v>#N/A</v>
          </cell>
          <cell r="AV8388" t="e">
            <v>#N/A</v>
          </cell>
          <cell r="AW8388" t="str">
            <v/>
          </cell>
          <cell r="AX8388" t="str">
            <v/>
          </cell>
          <cell r="AY8388" t="str">
            <v/>
          </cell>
          <cell r="AZ8388" t="e">
            <v>#N/A</v>
          </cell>
        </row>
        <row r="8389">
          <cell r="AO8389" t="str">
            <v>まもなく決まります</v>
          </cell>
          <cell r="AP8389" t="str">
            <v>まもなく決まります</v>
          </cell>
          <cell r="AQ8389" t="str">
            <v>まもなく決まります</v>
          </cell>
          <cell r="AR8389" t="e">
            <v>#N/A</v>
          </cell>
          <cell r="AS8389" t="e">
            <v>#N/A</v>
          </cell>
          <cell r="AT8389" t="e">
            <v>#N/A</v>
          </cell>
          <cell r="AU8389" t="e">
            <v>#N/A</v>
          </cell>
          <cell r="AV8389" t="e">
            <v>#N/A</v>
          </cell>
          <cell r="AW8389" t="str">
            <v/>
          </cell>
          <cell r="AX8389" t="str">
            <v/>
          </cell>
          <cell r="AY8389" t="str">
            <v/>
          </cell>
          <cell r="AZ8389" t="e">
            <v>#N/A</v>
          </cell>
        </row>
        <row r="8390">
          <cell r="AO8390" t="str">
            <v>まもなく決まります</v>
          </cell>
          <cell r="AP8390" t="str">
            <v>まもなく決まります</v>
          </cell>
          <cell r="AQ8390" t="str">
            <v>まもなく決まります</v>
          </cell>
          <cell r="AR8390" t="e">
            <v>#N/A</v>
          </cell>
          <cell r="AS8390" t="e">
            <v>#N/A</v>
          </cell>
          <cell r="AT8390" t="e">
            <v>#N/A</v>
          </cell>
          <cell r="AU8390" t="e">
            <v>#N/A</v>
          </cell>
          <cell r="AV8390" t="e">
            <v>#N/A</v>
          </cell>
          <cell r="AW8390" t="str">
            <v/>
          </cell>
          <cell r="AX8390" t="str">
            <v/>
          </cell>
          <cell r="AY8390" t="str">
            <v/>
          </cell>
          <cell r="AZ8390" t="e">
            <v>#N/A</v>
          </cell>
        </row>
        <row r="8391">
          <cell r="AO8391" t="str">
            <v>まもなく決まります</v>
          </cell>
          <cell r="AP8391" t="str">
            <v>まもなく決まります</v>
          </cell>
          <cell r="AQ8391" t="str">
            <v>まもなく決まります</v>
          </cell>
          <cell r="AR8391" t="e">
            <v>#N/A</v>
          </cell>
          <cell r="AS8391" t="e">
            <v>#N/A</v>
          </cell>
          <cell r="AT8391" t="e">
            <v>#N/A</v>
          </cell>
          <cell r="AU8391" t="e">
            <v>#N/A</v>
          </cell>
          <cell r="AV8391" t="e">
            <v>#N/A</v>
          </cell>
          <cell r="AW8391" t="str">
            <v/>
          </cell>
          <cell r="AX8391" t="str">
            <v/>
          </cell>
          <cell r="AY8391" t="str">
            <v/>
          </cell>
          <cell r="AZ8391" t="e">
            <v>#N/A</v>
          </cell>
        </row>
        <row r="8392">
          <cell r="AO8392" t="str">
            <v>まもなく決まります</v>
          </cell>
          <cell r="AP8392" t="str">
            <v>まもなく決まります</v>
          </cell>
          <cell r="AQ8392" t="str">
            <v>まもなく決まります</v>
          </cell>
          <cell r="AR8392" t="e">
            <v>#N/A</v>
          </cell>
          <cell r="AS8392" t="e">
            <v>#N/A</v>
          </cell>
          <cell r="AT8392" t="e">
            <v>#N/A</v>
          </cell>
          <cell r="AU8392" t="e">
            <v>#N/A</v>
          </cell>
          <cell r="AV8392" t="e">
            <v>#N/A</v>
          </cell>
          <cell r="AW8392" t="str">
            <v/>
          </cell>
          <cell r="AX8392" t="str">
            <v/>
          </cell>
          <cell r="AY8392" t="str">
            <v/>
          </cell>
          <cell r="AZ8392" t="e">
            <v>#N/A</v>
          </cell>
        </row>
        <row r="8393">
          <cell r="AO8393" t="str">
            <v>まもなく決まります</v>
          </cell>
          <cell r="AP8393" t="str">
            <v>まもなく決まります</v>
          </cell>
          <cell r="AQ8393" t="str">
            <v>まもなく決まります</v>
          </cell>
          <cell r="AR8393" t="e">
            <v>#N/A</v>
          </cell>
          <cell r="AS8393" t="e">
            <v>#N/A</v>
          </cell>
          <cell r="AT8393" t="e">
            <v>#N/A</v>
          </cell>
          <cell r="AU8393" t="e">
            <v>#N/A</v>
          </cell>
          <cell r="AV8393" t="e">
            <v>#N/A</v>
          </cell>
          <cell r="AW8393" t="str">
            <v/>
          </cell>
          <cell r="AX8393" t="str">
            <v/>
          </cell>
          <cell r="AY8393" t="str">
            <v/>
          </cell>
          <cell r="AZ8393" t="e">
            <v>#N/A</v>
          </cell>
        </row>
        <row r="8394">
          <cell r="AO8394" t="str">
            <v>まもなく決まります</v>
          </cell>
          <cell r="AP8394" t="str">
            <v>まもなく決まります</v>
          </cell>
          <cell r="AQ8394" t="str">
            <v>まもなく決まります</v>
          </cell>
          <cell r="AR8394" t="e">
            <v>#N/A</v>
          </cell>
          <cell r="AS8394" t="e">
            <v>#N/A</v>
          </cell>
          <cell r="AT8394" t="e">
            <v>#N/A</v>
          </cell>
          <cell r="AU8394" t="e">
            <v>#N/A</v>
          </cell>
          <cell r="AV8394" t="e">
            <v>#N/A</v>
          </cell>
          <cell r="AW8394" t="str">
            <v/>
          </cell>
          <cell r="AX8394" t="str">
            <v/>
          </cell>
          <cell r="AY8394" t="str">
            <v/>
          </cell>
          <cell r="AZ8394" t="e">
            <v>#N/A</v>
          </cell>
        </row>
        <row r="8395">
          <cell r="AO8395" t="str">
            <v>まもなく決まります</v>
          </cell>
          <cell r="AP8395" t="str">
            <v>まもなく決まります</v>
          </cell>
          <cell r="AQ8395" t="str">
            <v>まもなく決まります</v>
          </cell>
          <cell r="AR8395" t="e">
            <v>#N/A</v>
          </cell>
          <cell r="AS8395" t="e">
            <v>#N/A</v>
          </cell>
          <cell r="AT8395" t="e">
            <v>#N/A</v>
          </cell>
          <cell r="AU8395" t="e">
            <v>#N/A</v>
          </cell>
          <cell r="AV8395" t="e">
            <v>#N/A</v>
          </cell>
          <cell r="AW8395" t="str">
            <v/>
          </cell>
          <cell r="AX8395" t="str">
            <v/>
          </cell>
          <cell r="AY8395" t="str">
            <v/>
          </cell>
          <cell r="AZ8395" t="e">
            <v>#N/A</v>
          </cell>
        </row>
        <row r="8396">
          <cell r="AO8396" t="str">
            <v>まもなく決まります</v>
          </cell>
          <cell r="AP8396" t="str">
            <v>まもなく決まります</v>
          </cell>
          <cell r="AQ8396" t="str">
            <v>まもなく決まります</v>
          </cell>
          <cell r="AR8396" t="e">
            <v>#N/A</v>
          </cell>
          <cell r="AS8396" t="e">
            <v>#N/A</v>
          </cell>
          <cell r="AT8396" t="e">
            <v>#N/A</v>
          </cell>
          <cell r="AU8396" t="e">
            <v>#N/A</v>
          </cell>
          <cell r="AV8396" t="e">
            <v>#N/A</v>
          </cell>
          <cell r="AW8396" t="str">
            <v/>
          </cell>
          <cell r="AX8396" t="str">
            <v/>
          </cell>
          <cell r="AY8396" t="str">
            <v/>
          </cell>
          <cell r="AZ8396" t="e">
            <v>#N/A</v>
          </cell>
        </row>
        <row r="8397">
          <cell r="AO8397" t="str">
            <v>まもなく決まります</v>
          </cell>
          <cell r="AP8397" t="str">
            <v>まもなく決まります</v>
          </cell>
          <cell r="AQ8397" t="str">
            <v>まもなく決まります</v>
          </cell>
          <cell r="AR8397" t="e">
            <v>#N/A</v>
          </cell>
          <cell r="AS8397" t="e">
            <v>#N/A</v>
          </cell>
          <cell r="AT8397" t="e">
            <v>#N/A</v>
          </cell>
          <cell r="AU8397" t="e">
            <v>#N/A</v>
          </cell>
          <cell r="AV8397" t="e">
            <v>#N/A</v>
          </cell>
          <cell r="AW8397" t="str">
            <v/>
          </cell>
          <cell r="AX8397" t="str">
            <v/>
          </cell>
          <cell r="AY8397" t="str">
            <v/>
          </cell>
          <cell r="AZ8397" t="e">
            <v>#N/A</v>
          </cell>
        </row>
        <row r="8398">
          <cell r="AO8398" t="str">
            <v>まもなく決まります</v>
          </cell>
          <cell r="AP8398" t="str">
            <v>まもなく決まります</v>
          </cell>
          <cell r="AQ8398" t="str">
            <v>まもなく決まります</v>
          </cell>
          <cell r="AR8398" t="e">
            <v>#N/A</v>
          </cell>
          <cell r="AS8398" t="e">
            <v>#N/A</v>
          </cell>
          <cell r="AT8398" t="e">
            <v>#N/A</v>
          </cell>
          <cell r="AU8398" t="e">
            <v>#N/A</v>
          </cell>
          <cell r="AV8398" t="e">
            <v>#N/A</v>
          </cell>
          <cell r="AW8398" t="str">
            <v/>
          </cell>
          <cell r="AX8398" t="str">
            <v/>
          </cell>
          <cell r="AY8398" t="str">
            <v/>
          </cell>
          <cell r="AZ8398" t="e">
            <v>#N/A</v>
          </cell>
        </row>
        <row r="8399">
          <cell r="AO8399" t="str">
            <v>まもなく決まります</v>
          </cell>
          <cell r="AP8399" t="str">
            <v>まもなく決まります</v>
          </cell>
          <cell r="AQ8399" t="str">
            <v>まもなく決まります</v>
          </cell>
          <cell r="AR8399" t="e">
            <v>#N/A</v>
          </cell>
          <cell r="AS8399" t="e">
            <v>#N/A</v>
          </cell>
          <cell r="AT8399" t="e">
            <v>#N/A</v>
          </cell>
          <cell r="AU8399" t="e">
            <v>#N/A</v>
          </cell>
          <cell r="AV8399" t="e">
            <v>#N/A</v>
          </cell>
          <cell r="AW8399" t="str">
            <v/>
          </cell>
          <cell r="AX8399" t="str">
            <v/>
          </cell>
          <cell r="AY8399" t="str">
            <v/>
          </cell>
          <cell r="AZ8399" t="e">
            <v>#N/A</v>
          </cell>
        </row>
        <row r="8400">
          <cell r="AO8400" t="str">
            <v>まもなく決まります</v>
          </cell>
          <cell r="AP8400" t="str">
            <v>まもなく決まります</v>
          </cell>
          <cell r="AQ8400" t="str">
            <v>まもなく決まります</v>
          </cell>
          <cell r="AR8400" t="e">
            <v>#N/A</v>
          </cell>
          <cell r="AS8400" t="e">
            <v>#N/A</v>
          </cell>
          <cell r="AT8400" t="e">
            <v>#N/A</v>
          </cell>
          <cell r="AU8400" t="e">
            <v>#N/A</v>
          </cell>
          <cell r="AV8400" t="e">
            <v>#N/A</v>
          </cell>
          <cell r="AW8400" t="str">
            <v/>
          </cell>
          <cell r="AX8400" t="str">
            <v/>
          </cell>
          <cell r="AY8400" t="str">
            <v/>
          </cell>
          <cell r="AZ8400" t="e">
            <v>#N/A</v>
          </cell>
        </row>
        <row r="8401">
          <cell r="AO8401" t="str">
            <v>まもなく決まります</v>
          </cell>
          <cell r="AP8401" t="str">
            <v>まもなく決まります</v>
          </cell>
          <cell r="AQ8401" t="str">
            <v>まもなく決まります</v>
          </cell>
          <cell r="AR8401" t="e">
            <v>#N/A</v>
          </cell>
          <cell r="AS8401" t="e">
            <v>#N/A</v>
          </cell>
          <cell r="AT8401" t="e">
            <v>#N/A</v>
          </cell>
          <cell r="AU8401" t="e">
            <v>#N/A</v>
          </cell>
          <cell r="AV8401" t="e">
            <v>#N/A</v>
          </cell>
          <cell r="AW8401" t="str">
            <v/>
          </cell>
          <cell r="AX8401" t="str">
            <v/>
          </cell>
          <cell r="AY8401" t="str">
            <v/>
          </cell>
          <cell r="AZ8401" t="e">
            <v>#N/A</v>
          </cell>
        </row>
        <row r="8402">
          <cell r="AO8402" t="str">
            <v>まもなく決まります</v>
          </cell>
          <cell r="AP8402" t="str">
            <v>まもなく決まります</v>
          </cell>
          <cell r="AQ8402" t="str">
            <v>まもなく決まります</v>
          </cell>
          <cell r="AR8402" t="e">
            <v>#N/A</v>
          </cell>
          <cell r="AS8402" t="e">
            <v>#N/A</v>
          </cell>
          <cell r="AT8402" t="e">
            <v>#N/A</v>
          </cell>
          <cell r="AU8402" t="e">
            <v>#N/A</v>
          </cell>
          <cell r="AV8402" t="e">
            <v>#N/A</v>
          </cell>
          <cell r="AW8402" t="str">
            <v/>
          </cell>
          <cell r="AX8402" t="str">
            <v/>
          </cell>
          <cell r="AY8402" t="str">
            <v/>
          </cell>
          <cell r="AZ8402" t="e">
            <v>#N/A</v>
          </cell>
        </row>
        <row r="8403">
          <cell r="AO8403" t="str">
            <v>まもなく決まります</v>
          </cell>
          <cell r="AP8403" t="str">
            <v>まもなく決まります</v>
          </cell>
          <cell r="AQ8403" t="str">
            <v>まもなく決まります</v>
          </cell>
          <cell r="AR8403" t="e">
            <v>#N/A</v>
          </cell>
          <cell r="AS8403" t="e">
            <v>#N/A</v>
          </cell>
          <cell r="AT8403" t="e">
            <v>#N/A</v>
          </cell>
          <cell r="AU8403" t="e">
            <v>#N/A</v>
          </cell>
          <cell r="AV8403" t="e">
            <v>#N/A</v>
          </cell>
          <cell r="AW8403" t="str">
            <v/>
          </cell>
          <cell r="AX8403" t="str">
            <v/>
          </cell>
          <cell r="AY8403" t="str">
            <v/>
          </cell>
          <cell r="AZ8403" t="e">
            <v>#N/A</v>
          </cell>
        </row>
        <row r="8404">
          <cell r="AO8404" t="str">
            <v>まもなく決まります</v>
          </cell>
          <cell r="AP8404" t="str">
            <v>まもなく決まります</v>
          </cell>
          <cell r="AQ8404" t="str">
            <v>まもなく決まります</v>
          </cell>
          <cell r="AR8404" t="e">
            <v>#N/A</v>
          </cell>
          <cell r="AS8404" t="e">
            <v>#N/A</v>
          </cell>
          <cell r="AT8404" t="e">
            <v>#N/A</v>
          </cell>
          <cell r="AU8404" t="e">
            <v>#N/A</v>
          </cell>
          <cell r="AV8404" t="e">
            <v>#N/A</v>
          </cell>
          <cell r="AW8404" t="str">
            <v/>
          </cell>
          <cell r="AX8404" t="str">
            <v/>
          </cell>
          <cell r="AY8404" t="str">
            <v/>
          </cell>
          <cell r="AZ8404" t="e">
            <v>#N/A</v>
          </cell>
        </row>
        <row r="8405">
          <cell r="AO8405" t="str">
            <v>まもなく決まります</v>
          </cell>
          <cell r="AP8405" t="str">
            <v>まもなく決まります</v>
          </cell>
          <cell r="AQ8405" t="str">
            <v>まもなく決まります</v>
          </cell>
          <cell r="AR8405" t="e">
            <v>#N/A</v>
          </cell>
          <cell r="AS8405" t="e">
            <v>#N/A</v>
          </cell>
          <cell r="AT8405" t="e">
            <v>#N/A</v>
          </cell>
          <cell r="AU8405" t="e">
            <v>#N/A</v>
          </cell>
          <cell r="AV8405" t="e">
            <v>#N/A</v>
          </cell>
          <cell r="AW8405" t="str">
            <v/>
          </cell>
          <cell r="AX8405" t="str">
            <v/>
          </cell>
          <cell r="AY8405" t="str">
            <v/>
          </cell>
          <cell r="AZ8405" t="e">
            <v>#N/A</v>
          </cell>
        </row>
        <row r="8406">
          <cell r="AO8406" t="str">
            <v>まもなく決まります</v>
          </cell>
          <cell r="AP8406" t="str">
            <v>まもなく決まります</v>
          </cell>
          <cell r="AQ8406" t="str">
            <v>まもなく決まります</v>
          </cell>
          <cell r="AR8406" t="e">
            <v>#N/A</v>
          </cell>
          <cell r="AS8406" t="e">
            <v>#N/A</v>
          </cell>
          <cell r="AT8406" t="e">
            <v>#N/A</v>
          </cell>
          <cell r="AU8406" t="e">
            <v>#N/A</v>
          </cell>
          <cell r="AV8406" t="e">
            <v>#N/A</v>
          </cell>
          <cell r="AW8406" t="str">
            <v/>
          </cell>
          <cell r="AX8406" t="str">
            <v/>
          </cell>
          <cell r="AY8406" t="str">
            <v/>
          </cell>
          <cell r="AZ8406" t="e">
            <v>#N/A</v>
          </cell>
        </row>
        <row r="8407">
          <cell r="AO8407" t="str">
            <v>まもなく決まります</v>
          </cell>
          <cell r="AP8407" t="str">
            <v>まもなく決まります</v>
          </cell>
          <cell r="AQ8407" t="str">
            <v>まもなく決まります</v>
          </cell>
          <cell r="AR8407" t="e">
            <v>#N/A</v>
          </cell>
          <cell r="AS8407" t="e">
            <v>#N/A</v>
          </cell>
          <cell r="AT8407" t="e">
            <v>#N/A</v>
          </cell>
          <cell r="AU8407" t="e">
            <v>#N/A</v>
          </cell>
          <cell r="AV8407" t="e">
            <v>#N/A</v>
          </cell>
          <cell r="AW8407" t="str">
            <v/>
          </cell>
          <cell r="AX8407" t="str">
            <v/>
          </cell>
          <cell r="AY8407" t="str">
            <v/>
          </cell>
          <cell r="AZ8407" t="e">
            <v>#N/A</v>
          </cell>
        </row>
        <row r="8408">
          <cell r="AO8408" t="str">
            <v>まもなく決まります</v>
          </cell>
          <cell r="AP8408" t="str">
            <v>まもなく決まります</v>
          </cell>
          <cell r="AQ8408" t="str">
            <v>まもなく決まります</v>
          </cell>
          <cell r="AR8408" t="e">
            <v>#N/A</v>
          </cell>
          <cell r="AS8408" t="e">
            <v>#N/A</v>
          </cell>
          <cell r="AT8408" t="e">
            <v>#N/A</v>
          </cell>
          <cell r="AU8408" t="e">
            <v>#N/A</v>
          </cell>
          <cell r="AV8408" t="e">
            <v>#N/A</v>
          </cell>
          <cell r="AW8408" t="str">
            <v/>
          </cell>
          <cell r="AX8408" t="str">
            <v/>
          </cell>
          <cell r="AY8408" t="str">
            <v/>
          </cell>
          <cell r="AZ8408" t="e">
            <v>#N/A</v>
          </cell>
        </row>
        <row r="8409">
          <cell r="AO8409" t="str">
            <v>まもなく決まります</v>
          </cell>
          <cell r="AP8409" t="str">
            <v>まもなく決まります</v>
          </cell>
          <cell r="AQ8409" t="str">
            <v>まもなく決まります</v>
          </cell>
          <cell r="AR8409" t="e">
            <v>#N/A</v>
          </cell>
          <cell r="AS8409" t="e">
            <v>#N/A</v>
          </cell>
          <cell r="AT8409" t="e">
            <v>#N/A</v>
          </cell>
          <cell r="AU8409" t="e">
            <v>#N/A</v>
          </cell>
          <cell r="AV8409" t="e">
            <v>#N/A</v>
          </cell>
          <cell r="AW8409" t="str">
            <v/>
          </cell>
          <cell r="AX8409" t="str">
            <v/>
          </cell>
          <cell r="AY8409" t="str">
            <v/>
          </cell>
          <cell r="AZ8409" t="e">
            <v>#N/A</v>
          </cell>
        </row>
        <row r="8410">
          <cell r="AO8410" t="str">
            <v>まもなく決まります</v>
          </cell>
          <cell r="AP8410" t="str">
            <v>まもなく決まります</v>
          </cell>
          <cell r="AQ8410" t="str">
            <v>まもなく決まります</v>
          </cell>
          <cell r="AR8410" t="e">
            <v>#N/A</v>
          </cell>
          <cell r="AS8410" t="e">
            <v>#N/A</v>
          </cell>
          <cell r="AT8410" t="e">
            <v>#N/A</v>
          </cell>
          <cell r="AU8410" t="e">
            <v>#N/A</v>
          </cell>
          <cell r="AV8410" t="e">
            <v>#N/A</v>
          </cell>
          <cell r="AW8410" t="str">
            <v/>
          </cell>
          <cell r="AX8410" t="str">
            <v/>
          </cell>
          <cell r="AY8410" t="str">
            <v/>
          </cell>
          <cell r="AZ8410" t="e">
            <v>#N/A</v>
          </cell>
        </row>
        <row r="8411">
          <cell r="AO8411" t="str">
            <v>まもなく決まります</v>
          </cell>
          <cell r="AP8411" t="str">
            <v>まもなく決まります</v>
          </cell>
          <cell r="AQ8411" t="str">
            <v>まもなく決まります</v>
          </cell>
          <cell r="AR8411" t="e">
            <v>#N/A</v>
          </cell>
          <cell r="AS8411" t="e">
            <v>#N/A</v>
          </cell>
          <cell r="AT8411" t="e">
            <v>#N/A</v>
          </cell>
          <cell r="AU8411" t="e">
            <v>#N/A</v>
          </cell>
          <cell r="AV8411" t="e">
            <v>#N/A</v>
          </cell>
          <cell r="AW8411" t="str">
            <v/>
          </cell>
          <cell r="AX8411" t="str">
            <v/>
          </cell>
          <cell r="AY8411" t="str">
            <v/>
          </cell>
          <cell r="AZ8411" t="e">
            <v>#N/A</v>
          </cell>
        </row>
        <row r="8412">
          <cell r="AO8412" t="str">
            <v>まもなく決まります</v>
          </cell>
          <cell r="AP8412" t="str">
            <v>まもなく決まります</v>
          </cell>
          <cell r="AQ8412" t="str">
            <v>まもなく決まります</v>
          </cell>
          <cell r="AR8412" t="e">
            <v>#N/A</v>
          </cell>
          <cell r="AS8412" t="e">
            <v>#N/A</v>
          </cell>
          <cell r="AT8412" t="e">
            <v>#N/A</v>
          </cell>
          <cell r="AU8412" t="e">
            <v>#N/A</v>
          </cell>
          <cell r="AV8412" t="e">
            <v>#N/A</v>
          </cell>
          <cell r="AW8412" t="str">
            <v/>
          </cell>
          <cell r="AX8412" t="str">
            <v/>
          </cell>
          <cell r="AY8412" t="str">
            <v/>
          </cell>
          <cell r="AZ8412" t="e">
            <v>#N/A</v>
          </cell>
        </row>
        <row r="8413">
          <cell r="AO8413" t="str">
            <v>まもなく決まります</v>
          </cell>
          <cell r="AP8413" t="str">
            <v>まもなく決まります</v>
          </cell>
          <cell r="AQ8413" t="str">
            <v>まもなく決まります</v>
          </cell>
          <cell r="AR8413" t="e">
            <v>#N/A</v>
          </cell>
          <cell r="AS8413" t="e">
            <v>#N/A</v>
          </cell>
          <cell r="AT8413" t="e">
            <v>#N/A</v>
          </cell>
          <cell r="AU8413" t="e">
            <v>#N/A</v>
          </cell>
          <cell r="AV8413" t="e">
            <v>#N/A</v>
          </cell>
          <cell r="AW8413" t="str">
            <v/>
          </cell>
          <cell r="AX8413" t="str">
            <v/>
          </cell>
          <cell r="AY8413" t="str">
            <v/>
          </cell>
          <cell r="AZ8413" t="e">
            <v>#N/A</v>
          </cell>
        </row>
        <row r="8414">
          <cell r="AO8414" t="str">
            <v>まもなく決まります</v>
          </cell>
          <cell r="AP8414" t="str">
            <v>まもなく決まります</v>
          </cell>
          <cell r="AQ8414" t="str">
            <v>まもなく決まります</v>
          </cell>
          <cell r="AR8414" t="e">
            <v>#N/A</v>
          </cell>
          <cell r="AS8414" t="e">
            <v>#N/A</v>
          </cell>
          <cell r="AT8414" t="e">
            <v>#N/A</v>
          </cell>
          <cell r="AU8414" t="e">
            <v>#N/A</v>
          </cell>
          <cell r="AV8414" t="e">
            <v>#N/A</v>
          </cell>
          <cell r="AW8414" t="str">
            <v/>
          </cell>
          <cell r="AX8414" t="str">
            <v/>
          </cell>
          <cell r="AY8414" t="str">
            <v/>
          </cell>
          <cell r="AZ8414" t="e">
            <v>#N/A</v>
          </cell>
        </row>
        <row r="8415">
          <cell r="AO8415" t="str">
            <v>まもなく決まります</v>
          </cell>
          <cell r="AP8415" t="str">
            <v>まもなく決まります</v>
          </cell>
          <cell r="AQ8415" t="str">
            <v>まもなく決まります</v>
          </cell>
          <cell r="AR8415" t="e">
            <v>#N/A</v>
          </cell>
          <cell r="AS8415" t="e">
            <v>#N/A</v>
          </cell>
          <cell r="AT8415" t="e">
            <v>#N/A</v>
          </cell>
          <cell r="AU8415" t="e">
            <v>#N/A</v>
          </cell>
          <cell r="AV8415" t="e">
            <v>#N/A</v>
          </cell>
          <cell r="AW8415" t="str">
            <v/>
          </cell>
          <cell r="AX8415" t="str">
            <v/>
          </cell>
          <cell r="AY8415" t="str">
            <v/>
          </cell>
          <cell r="AZ8415" t="e">
            <v>#N/A</v>
          </cell>
        </row>
        <row r="8416">
          <cell r="AO8416" t="str">
            <v>まもなく決まります</v>
          </cell>
          <cell r="AP8416" t="str">
            <v>まもなく決まります</v>
          </cell>
          <cell r="AQ8416" t="str">
            <v>まもなく決まります</v>
          </cell>
          <cell r="AR8416" t="e">
            <v>#N/A</v>
          </cell>
          <cell r="AS8416" t="e">
            <v>#N/A</v>
          </cell>
          <cell r="AT8416" t="e">
            <v>#N/A</v>
          </cell>
          <cell r="AU8416" t="e">
            <v>#N/A</v>
          </cell>
          <cell r="AV8416" t="e">
            <v>#N/A</v>
          </cell>
          <cell r="AW8416" t="str">
            <v/>
          </cell>
          <cell r="AX8416" t="str">
            <v/>
          </cell>
          <cell r="AY8416" t="str">
            <v/>
          </cell>
          <cell r="AZ8416" t="e">
            <v>#N/A</v>
          </cell>
        </row>
        <row r="8417">
          <cell r="AO8417" t="str">
            <v>まもなく決まります</v>
          </cell>
          <cell r="AP8417" t="str">
            <v>まもなく決まります</v>
          </cell>
          <cell r="AQ8417" t="str">
            <v>まもなく決まります</v>
          </cell>
          <cell r="AR8417" t="e">
            <v>#N/A</v>
          </cell>
          <cell r="AS8417" t="e">
            <v>#N/A</v>
          </cell>
          <cell r="AT8417" t="e">
            <v>#N/A</v>
          </cell>
          <cell r="AU8417" t="e">
            <v>#N/A</v>
          </cell>
          <cell r="AV8417" t="e">
            <v>#N/A</v>
          </cell>
          <cell r="AW8417" t="str">
            <v/>
          </cell>
          <cell r="AX8417" t="str">
            <v/>
          </cell>
          <cell r="AY8417" t="str">
            <v/>
          </cell>
          <cell r="AZ8417" t="e">
            <v>#N/A</v>
          </cell>
        </row>
        <row r="8418">
          <cell r="AO8418" t="str">
            <v>まもなく決まります</v>
          </cell>
          <cell r="AP8418" t="str">
            <v>まもなく決まります</v>
          </cell>
          <cell r="AQ8418" t="str">
            <v>まもなく決まります</v>
          </cell>
          <cell r="AR8418" t="e">
            <v>#N/A</v>
          </cell>
          <cell r="AS8418" t="e">
            <v>#N/A</v>
          </cell>
          <cell r="AT8418" t="e">
            <v>#N/A</v>
          </cell>
          <cell r="AU8418" t="e">
            <v>#N/A</v>
          </cell>
          <cell r="AV8418" t="e">
            <v>#N/A</v>
          </cell>
          <cell r="AW8418" t="str">
            <v/>
          </cell>
          <cell r="AX8418" t="str">
            <v/>
          </cell>
          <cell r="AY8418" t="str">
            <v/>
          </cell>
          <cell r="AZ8418" t="e">
            <v>#N/A</v>
          </cell>
        </row>
        <row r="8419">
          <cell r="AO8419" t="str">
            <v>まもなく決まります</v>
          </cell>
          <cell r="AP8419" t="str">
            <v>まもなく決まります</v>
          </cell>
          <cell r="AQ8419" t="str">
            <v>まもなく決まります</v>
          </cell>
          <cell r="AR8419" t="e">
            <v>#N/A</v>
          </cell>
          <cell r="AS8419" t="e">
            <v>#N/A</v>
          </cell>
          <cell r="AT8419" t="e">
            <v>#N/A</v>
          </cell>
          <cell r="AU8419" t="e">
            <v>#N/A</v>
          </cell>
          <cell r="AV8419" t="e">
            <v>#N/A</v>
          </cell>
          <cell r="AW8419" t="str">
            <v/>
          </cell>
          <cell r="AX8419" t="str">
            <v/>
          </cell>
          <cell r="AY8419" t="str">
            <v/>
          </cell>
          <cell r="AZ8419" t="e">
            <v>#N/A</v>
          </cell>
        </row>
        <row r="8420">
          <cell r="AO8420" t="str">
            <v>まもなく決まります</v>
          </cell>
          <cell r="AP8420" t="str">
            <v>まもなく決まります</v>
          </cell>
          <cell r="AQ8420" t="str">
            <v>まもなく決まります</v>
          </cell>
          <cell r="AR8420" t="e">
            <v>#N/A</v>
          </cell>
          <cell r="AS8420" t="e">
            <v>#N/A</v>
          </cell>
          <cell r="AT8420" t="e">
            <v>#N/A</v>
          </cell>
          <cell r="AU8420" t="e">
            <v>#N/A</v>
          </cell>
          <cell r="AV8420" t="e">
            <v>#N/A</v>
          </cell>
          <cell r="AW8420" t="str">
            <v/>
          </cell>
          <cell r="AX8420" t="str">
            <v/>
          </cell>
          <cell r="AY8420" t="str">
            <v/>
          </cell>
          <cell r="AZ8420" t="e">
            <v>#N/A</v>
          </cell>
        </row>
        <row r="8421">
          <cell r="AO8421" t="str">
            <v>まもなく決まります</v>
          </cell>
          <cell r="AP8421" t="str">
            <v>まもなく決まります</v>
          </cell>
          <cell r="AQ8421" t="str">
            <v>まもなく決まります</v>
          </cell>
          <cell r="AR8421" t="e">
            <v>#N/A</v>
          </cell>
          <cell r="AS8421" t="e">
            <v>#N/A</v>
          </cell>
          <cell r="AT8421" t="e">
            <v>#N/A</v>
          </cell>
          <cell r="AU8421" t="e">
            <v>#N/A</v>
          </cell>
          <cell r="AV8421" t="e">
            <v>#N/A</v>
          </cell>
          <cell r="AW8421" t="str">
            <v/>
          </cell>
          <cell r="AX8421" t="str">
            <v/>
          </cell>
          <cell r="AY8421" t="str">
            <v/>
          </cell>
          <cell r="AZ8421" t="e">
            <v>#N/A</v>
          </cell>
        </row>
        <row r="8422">
          <cell r="AO8422" t="str">
            <v>まもなく決まります</v>
          </cell>
          <cell r="AP8422" t="str">
            <v>まもなく決まります</v>
          </cell>
          <cell r="AQ8422" t="str">
            <v>まもなく決まります</v>
          </cell>
          <cell r="AR8422" t="e">
            <v>#N/A</v>
          </cell>
          <cell r="AS8422" t="e">
            <v>#N/A</v>
          </cell>
          <cell r="AT8422" t="e">
            <v>#N/A</v>
          </cell>
          <cell r="AU8422" t="e">
            <v>#N/A</v>
          </cell>
          <cell r="AV8422" t="e">
            <v>#N/A</v>
          </cell>
          <cell r="AW8422" t="str">
            <v/>
          </cell>
          <cell r="AX8422" t="str">
            <v/>
          </cell>
          <cell r="AY8422" t="str">
            <v/>
          </cell>
          <cell r="AZ8422" t="e">
            <v>#N/A</v>
          </cell>
        </row>
        <row r="8423">
          <cell r="AO8423" t="str">
            <v>まもなく決まります</v>
          </cell>
          <cell r="AP8423" t="str">
            <v>まもなく決まります</v>
          </cell>
          <cell r="AQ8423" t="str">
            <v>まもなく決まります</v>
          </cell>
          <cell r="AR8423" t="e">
            <v>#N/A</v>
          </cell>
          <cell r="AS8423" t="e">
            <v>#N/A</v>
          </cell>
          <cell r="AT8423" t="e">
            <v>#N/A</v>
          </cell>
          <cell r="AU8423" t="e">
            <v>#N/A</v>
          </cell>
          <cell r="AV8423" t="e">
            <v>#N/A</v>
          </cell>
          <cell r="AW8423" t="str">
            <v/>
          </cell>
          <cell r="AX8423" t="str">
            <v/>
          </cell>
          <cell r="AY8423" t="str">
            <v/>
          </cell>
          <cell r="AZ8423" t="e">
            <v>#N/A</v>
          </cell>
        </row>
        <row r="8424">
          <cell r="AO8424" t="str">
            <v>まもなく決まります</v>
          </cell>
          <cell r="AP8424" t="str">
            <v>まもなく決まります</v>
          </cell>
          <cell r="AQ8424" t="str">
            <v>まもなく決まります</v>
          </cell>
          <cell r="AR8424" t="e">
            <v>#N/A</v>
          </cell>
          <cell r="AS8424" t="e">
            <v>#N/A</v>
          </cell>
          <cell r="AT8424" t="e">
            <v>#N/A</v>
          </cell>
          <cell r="AU8424" t="e">
            <v>#N/A</v>
          </cell>
          <cell r="AV8424" t="e">
            <v>#N/A</v>
          </cell>
          <cell r="AW8424" t="str">
            <v/>
          </cell>
          <cell r="AX8424" t="str">
            <v/>
          </cell>
          <cell r="AY8424" t="str">
            <v/>
          </cell>
          <cell r="AZ8424" t="e">
            <v>#N/A</v>
          </cell>
        </row>
        <row r="8425">
          <cell r="AO8425" t="str">
            <v>まもなく決まります</v>
          </cell>
          <cell r="AP8425" t="str">
            <v>まもなく決まります</v>
          </cell>
          <cell r="AQ8425" t="str">
            <v>まもなく決まります</v>
          </cell>
          <cell r="AR8425" t="e">
            <v>#N/A</v>
          </cell>
          <cell r="AS8425" t="e">
            <v>#N/A</v>
          </cell>
          <cell r="AT8425" t="e">
            <v>#N/A</v>
          </cell>
          <cell r="AU8425" t="e">
            <v>#N/A</v>
          </cell>
          <cell r="AV8425" t="e">
            <v>#N/A</v>
          </cell>
          <cell r="AW8425" t="str">
            <v/>
          </cell>
          <cell r="AX8425" t="str">
            <v/>
          </cell>
          <cell r="AY8425" t="str">
            <v/>
          </cell>
          <cell r="AZ8425" t="e">
            <v>#N/A</v>
          </cell>
        </row>
        <row r="8426">
          <cell r="AO8426" t="str">
            <v>まもなく決まります</v>
          </cell>
          <cell r="AP8426" t="str">
            <v>まもなく決まります</v>
          </cell>
          <cell r="AQ8426" t="str">
            <v>まもなく決まります</v>
          </cell>
          <cell r="AR8426" t="e">
            <v>#N/A</v>
          </cell>
          <cell r="AS8426" t="e">
            <v>#N/A</v>
          </cell>
          <cell r="AT8426" t="e">
            <v>#N/A</v>
          </cell>
          <cell r="AU8426" t="e">
            <v>#N/A</v>
          </cell>
          <cell r="AV8426" t="e">
            <v>#N/A</v>
          </cell>
          <cell r="AW8426" t="str">
            <v/>
          </cell>
          <cell r="AX8426" t="str">
            <v/>
          </cell>
          <cell r="AY8426" t="str">
            <v/>
          </cell>
          <cell r="AZ8426" t="e">
            <v>#N/A</v>
          </cell>
        </row>
        <row r="8427">
          <cell r="AO8427" t="str">
            <v>まもなく決まります</v>
          </cell>
          <cell r="AP8427" t="str">
            <v>まもなく決まります</v>
          </cell>
          <cell r="AQ8427" t="str">
            <v>まもなく決まります</v>
          </cell>
          <cell r="AR8427" t="e">
            <v>#N/A</v>
          </cell>
          <cell r="AS8427" t="e">
            <v>#N/A</v>
          </cell>
          <cell r="AT8427" t="e">
            <v>#N/A</v>
          </cell>
          <cell r="AU8427" t="e">
            <v>#N/A</v>
          </cell>
          <cell r="AV8427" t="e">
            <v>#N/A</v>
          </cell>
          <cell r="AW8427" t="str">
            <v/>
          </cell>
          <cell r="AX8427" t="str">
            <v/>
          </cell>
          <cell r="AY8427" t="str">
            <v/>
          </cell>
          <cell r="AZ8427" t="e">
            <v>#N/A</v>
          </cell>
        </row>
        <row r="8428">
          <cell r="AO8428" t="str">
            <v>まもなく決まります</v>
          </cell>
          <cell r="AP8428" t="str">
            <v>まもなく決まります</v>
          </cell>
          <cell r="AQ8428" t="str">
            <v>まもなく決まります</v>
          </cell>
          <cell r="AR8428" t="e">
            <v>#N/A</v>
          </cell>
          <cell r="AS8428" t="e">
            <v>#N/A</v>
          </cell>
          <cell r="AT8428" t="e">
            <v>#N/A</v>
          </cell>
          <cell r="AU8428" t="e">
            <v>#N/A</v>
          </cell>
          <cell r="AV8428" t="e">
            <v>#N/A</v>
          </cell>
          <cell r="AW8428" t="str">
            <v/>
          </cell>
          <cell r="AX8428" t="str">
            <v/>
          </cell>
          <cell r="AY8428" t="str">
            <v/>
          </cell>
          <cell r="AZ8428" t="e">
            <v>#N/A</v>
          </cell>
        </row>
        <row r="8429">
          <cell r="AO8429" t="str">
            <v>まもなく決まります</v>
          </cell>
          <cell r="AP8429" t="str">
            <v>まもなく決まります</v>
          </cell>
          <cell r="AQ8429" t="str">
            <v>まもなく決まります</v>
          </cell>
          <cell r="AR8429" t="e">
            <v>#N/A</v>
          </cell>
          <cell r="AS8429" t="e">
            <v>#N/A</v>
          </cell>
          <cell r="AT8429" t="e">
            <v>#N/A</v>
          </cell>
          <cell r="AU8429" t="e">
            <v>#N/A</v>
          </cell>
          <cell r="AV8429" t="e">
            <v>#N/A</v>
          </cell>
          <cell r="AW8429" t="str">
            <v/>
          </cell>
          <cell r="AX8429" t="str">
            <v/>
          </cell>
          <cell r="AY8429" t="str">
            <v/>
          </cell>
          <cell r="AZ8429" t="e">
            <v>#N/A</v>
          </cell>
        </row>
        <row r="8430">
          <cell r="AO8430" t="str">
            <v>まもなく決まります</v>
          </cell>
          <cell r="AP8430" t="str">
            <v>まもなく決まります</v>
          </cell>
          <cell r="AQ8430" t="str">
            <v>まもなく決まります</v>
          </cell>
          <cell r="AR8430" t="e">
            <v>#N/A</v>
          </cell>
          <cell r="AS8430" t="e">
            <v>#N/A</v>
          </cell>
          <cell r="AT8430" t="e">
            <v>#N/A</v>
          </cell>
          <cell r="AU8430" t="e">
            <v>#N/A</v>
          </cell>
          <cell r="AV8430" t="e">
            <v>#N/A</v>
          </cell>
          <cell r="AW8430" t="str">
            <v/>
          </cell>
          <cell r="AX8430" t="str">
            <v/>
          </cell>
          <cell r="AY8430" t="str">
            <v/>
          </cell>
          <cell r="AZ8430" t="e">
            <v>#N/A</v>
          </cell>
        </row>
        <row r="8431">
          <cell r="AO8431" t="str">
            <v>まもなく決まります</v>
          </cell>
          <cell r="AP8431" t="str">
            <v>まもなく決まります</v>
          </cell>
          <cell r="AQ8431" t="str">
            <v>まもなく決まります</v>
          </cell>
          <cell r="AR8431" t="e">
            <v>#N/A</v>
          </cell>
          <cell r="AS8431" t="e">
            <v>#N/A</v>
          </cell>
          <cell r="AT8431" t="e">
            <v>#N/A</v>
          </cell>
          <cell r="AU8431" t="e">
            <v>#N/A</v>
          </cell>
          <cell r="AV8431" t="e">
            <v>#N/A</v>
          </cell>
          <cell r="AW8431" t="str">
            <v/>
          </cell>
          <cell r="AX8431" t="str">
            <v/>
          </cell>
          <cell r="AY8431" t="str">
            <v/>
          </cell>
          <cell r="AZ8431" t="e">
            <v>#N/A</v>
          </cell>
        </row>
        <row r="8432">
          <cell r="AO8432" t="str">
            <v>まもなく決まります</v>
          </cell>
          <cell r="AP8432" t="str">
            <v>まもなく決まります</v>
          </cell>
          <cell r="AQ8432" t="str">
            <v>まもなく決まります</v>
          </cell>
          <cell r="AR8432" t="e">
            <v>#N/A</v>
          </cell>
          <cell r="AS8432" t="e">
            <v>#N/A</v>
          </cell>
          <cell r="AT8432" t="e">
            <v>#N/A</v>
          </cell>
          <cell r="AU8432" t="e">
            <v>#N/A</v>
          </cell>
          <cell r="AV8432" t="e">
            <v>#N/A</v>
          </cell>
          <cell r="AW8432" t="str">
            <v/>
          </cell>
          <cell r="AX8432" t="str">
            <v/>
          </cell>
          <cell r="AY8432" t="str">
            <v/>
          </cell>
          <cell r="AZ8432" t="e">
            <v>#N/A</v>
          </cell>
        </row>
        <row r="8433">
          <cell r="AO8433" t="str">
            <v>まもなく決まります</v>
          </cell>
          <cell r="AP8433" t="str">
            <v>まもなく決まります</v>
          </cell>
          <cell r="AQ8433" t="str">
            <v>まもなく決まります</v>
          </cell>
          <cell r="AR8433" t="e">
            <v>#N/A</v>
          </cell>
          <cell r="AS8433" t="e">
            <v>#N/A</v>
          </cell>
          <cell r="AT8433" t="e">
            <v>#N/A</v>
          </cell>
          <cell r="AU8433" t="e">
            <v>#N/A</v>
          </cell>
          <cell r="AV8433" t="e">
            <v>#N/A</v>
          </cell>
          <cell r="AW8433" t="str">
            <v/>
          </cell>
          <cell r="AX8433" t="str">
            <v/>
          </cell>
          <cell r="AY8433" t="str">
            <v/>
          </cell>
          <cell r="AZ8433" t="e">
            <v>#N/A</v>
          </cell>
        </row>
        <row r="8434">
          <cell r="AO8434" t="str">
            <v>まもなく決まります</v>
          </cell>
          <cell r="AP8434" t="str">
            <v>まもなく決まります</v>
          </cell>
          <cell r="AQ8434" t="str">
            <v>まもなく決まります</v>
          </cell>
          <cell r="AR8434" t="e">
            <v>#N/A</v>
          </cell>
          <cell r="AS8434" t="e">
            <v>#N/A</v>
          </cell>
          <cell r="AT8434" t="e">
            <v>#N/A</v>
          </cell>
          <cell r="AU8434" t="e">
            <v>#N/A</v>
          </cell>
          <cell r="AV8434" t="e">
            <v>#N/A</v>
          </cell>
          <cell r="AW8434" t="str">
            <v/>
          </cell>
          <cell r="AX8434" t="str">
            <v/>
          </cell>
          <cell r="AY8434" t="str">
            <v/>
          </cell>
          <cell r="AZ8434" t="e">
            <v>#N/A</v>
          </cell>
        </row>
        <row r="8435">
          <cell r="AO8435" t="str">
            <v>まもなく決まります</v>
          </cell>
          <cell r="AP8435" t="str">
            <v>まもなく決まります</v>
          </cell>
          <cell r="AQ8435" t="str">
            <v>まもなく決まります</v>
          </cell>
          <cell r="AR8435" t="e">
            <v>#N/A</v>
          </cell>
          <cell r="AS8435" t="e">
            <v>#N/A</v>
          </cell>
          <cell r="AT8435" t="e">
            <v>#N/A</v>
          </cell>
          <cell r="AU8435" t="e">
            <v>#N/A</v>
          </cell>
          <cell r="AV8435" t="e">
            <v>#N/A</v>
          </cell>
          <cell r="AW8435" t="str">
            <v/>
          </cell>
          <cell r="AX8435" t="str">
            <v/>
          </cell>
          <cell r="AY8435" t="str">
            <v/>
          </cell>
          <cell r="AZ8435" t="e">
            <v>#N/A</v>
          </cell>
        </row>
        <row r="8436">
          <cell r="AO8436" t="str">
            <v>まもなく決まります</v>
          </cell>
          <cell r="AP8436" t="str">
            <v>まもなく決まります</v>
          </cell>
          <cell r="AQ8436" t="str">
            <v>まもなく決まります</v>
          </cell>
          <cell r="AR8436" t="e">
            <v>#N/A</v>
          </cell>
          <cell r="AS8436" t="e">
            <v>#N/A</v>
          </cell>
          <cell r="AT8436" t="e">
            <v>#N/A</v>
          </cell>
          <cell r="AU8436" t="e">
            <v>#N/A</v>
          </cell>
          <cell r="AV8436" t="e">
            <v>#N/A</v>
          </cell>
          <cell r="AW8436" t="str">
            <v/>
          </cell>
          <cell r="AX8436" t="str">
            <v/>
          </cell>
          <cell r="AY8436" t="str">
            <v/>
          </cell>
          <cell r="AZ8436" t="e">
            <v>#N/A</v>
          </cell>
        </row>
        <row r="8437">
          <cell r="AO8437" t="str">
            <v>まもなく決まります</v>
          </cell>
          <cell r="AP8437" t="str">
            <v>まもなく決まります</v>
          </cell>
          <cell r="AQ8437" t="str">
            <v>まもなく決まります</v>
          </cell>
          <cell r="AR8437" t="e">
            <v>#N/A</v>
          </cell>
          <cell r="AS8437" t="e">
            <v>#N/A</v>
          </cell>
          <cell r="AT8437" t="e">
            <v>#N/A</v>
          </cell>
          <cell r="AU8437" t="e">
            <v>#N/A</v>
          </cell>
          <cell r="AV8437" t="e">
            <v>#N/A</v>
          </cell>
          <cell r="AW8437" t="str">
            <v/>
          </cell>
          <cell r="AX8437" t="str">
            <v/>
          </cell>
          <cell r="AY8437" t="str">
            <v/>
          </cell>
          <cell r="AZ8437" t="e">
            <v>#N/A</v>
          </cell>
        </row>
        <row r="8438">
          <cell r="AO8438" t="str">
            <v>まもなく決まります</v>
          </cell>
          <cell r="AP8438" t="str">
            <v>まもなく決まります</v>
          </cell>
          <cell r="AQ8438" t="str">
            <v>まもなく決まります</v>
          </cell>
          <cell r="AR8438" t="e">
            <v>#N/A</v>
          </cell>
          <cell r="AS8438" t="e">
            <v>#N/A</v>
          </cell>
          <cell r="AT8438" t="e">
            <v>#N/A</v>
          </cell>
          <cell r="AU8438" t="e">
            <v>#N/A</v>
          </cell>
          <cell r="AV8438" t="e">
            <v>#N/A</v>
          </cell>
          <cell r="AW8438" t="str">
            <v/>
          </cell>
          <cell r="AX8438" t="str">
            <v/>
          </cell>
          <cell r="AY8438" t="str">
            <v/>
          </cell>
          <cell r="AZ8438" t="e">
            <v>#N/A</v>
          </cell>
        </row>
        <row r="8439">
          <cell r="AO8439" t="str">
            <v>まもなく決まります</v>
          </cell>
          <cell r="AP8439" t="str">
            <v>まもなく決まります</v>
          </cell>
          <cell r="AQ8439" t="str">
            <v>まもなく決まります</v>
          </cell>
          <cell r="AR8439" t="e">
            <v>#N/A</v>
          </cell>
          <cell r="AS8439" t="e">
            <v>#N/A</v>
          </cell>
          <cell r="AT8439" t="e">
            <v>#N/A</v>
          </cell>
          <cell r="AU8439" t="e">
            <v>#N/A</v>
          </cell>
          <cell r="AV8439" t="e">
            <v>#N/A</v>
          </cell>
          <cell r="AW8439" t="str">
            <v/>
          </cell>
          <cell r="AX8439" t="str">
            <v/>
          </cell>
          <cell r="AY8439" t="str">
            <v/>
          </cell>
          <cell r="AZ8439" t="e">
            <v>#N/A</v>
          </cell>
        </row>
        <row r="8440">
          <cell r="AO8440" t="str">
            <v>まもなく決まります</v>
          </cell>
          <cell r="AP8440" t="str">
            <v>まもなく決まります</v>
          </cell>
          <cell r="AQ8440" t="str">
            <v>まもなく決まります</v>
          </cell>
          <cell r="AR8440" t="e">
            <v>#N/A</v>
          </cell>
          <cell r="AS8440" t="e">
            <v>#N/A</v>
          </cell>
          <cell r="AT8440" t="e">
            <v>#N/A</v>
          </cell>
          <cell r="AU8440" t="e">
            <v>#N/A</v>
          </cell>
          <cell r="AV8440" t="e">
            <v>#N/A</v>
          </cell>
          <cell r="AW8440" t="str">
            <v/>
          </cell>
          <cell r="AX8440" t="str">
            <v/>
          </cell>
          <cell r="AY8440" t="str">
            <v/>
          </cell>
          <cell r="AZ8440" t="e">
            <v>#N/A</v>
          </cell>
        </row>
        <row r="8441">
          <cell r="AO8441" t="str">
            <v>まもなく決まります</v>
          </cell>
          <cell r="AP8441" t="str">
            <v>まもなく決まります</v>
          </cell>
          <cell r="AQ8441" t="str">
            <v>まもなく決まります</v>
          </cell>
          <cell r="AR8441" t="e">
            <v>#N/A</v>
          </cell>
          <cell r="AS8441" t="e">
            <v>#N/A</v>
          </cell>
          <cell r="AT8441" t="e">
            <v>#N/A</v>
          </cell>
          <cell r="AU8441" t="e">
            <v>#N/A</v>
          </cell>
          <cell r="AV8441" t="e">
            <v>#N/A</v>
          </cell>
          <cell r="AW8441" t="str">
            <v/>
          </cell>
          <cell r="AX8441" t="str">
            <v/>
          </cell>
          <cell r="AY8441" t="str">
            <v/>
          </cell>
          <cell r="AZ8441" t="e">
            <v>#N/A</v>
          </cell>
        </row>
        <row r="8442">
          <cell r="AO8442" t="str">
            <v>まもなく決まります</v>
          </cell>
          <cell r="AP8442" t="str">
            <v>まもなく決まります</v>
          </cell>
          <cell r="AQ8442" t="str">
            <v>まもなく決まります</v>
          </cell>
          <cell r="AR8442" t="e">
            <v>#N/A</v>
          </cell>
          <cell r="AS8442" t="e">
            <v>#N/A</v>
          </cell>
          <cell r="AT8442" t="e">
            <v>#N/A</v>
          </cell>
          <cell r="AU8442" t="e">
            <v>#N/A</v>
          </cell>
          <cell r="AV8442" t="e">
            <v>#N/A</v>
          </cell>
          <cell r="AW8442" t="str">
            <v/>
          </cell>
          <cell r="AX8442" t="str">
            <v/>
          </cell>
          <cell r="AY8442" t="str">
            <v/>
          </cell>
          <cell r="AZ8442" t="e">
            <v>#N/A</v>
          </cell>
        </row>
        <row r="8443">
          <cell r="AO8443" t="str">
            <v>まもなく決まります</v>
          </cell>
          <cell r="AP8443" t="str">
            <v>まもなく決まります</v>
          </cell>
          <cell r="AQ8443" t="str">
            <v>まもなく決まります</v>
          </cell>
          <cell r="AR8443" t="e">
            <v>#N/A</v>
          </cell>
          <cell r="AS8443" t="e">
            <v>#N/A</v>
          </cell>
          <cell r="AT8443" t="e">
            <v>#N/A</v>
          </cell>
          <cell r="AU8443" t="e">
            <v>#N/A</v>
          </cell>
          <cell r="AV8443" t="e">
            <v>#N/A</v>
          </cell>
          <cell r="AW8443" t="str">
            <v/>
          </cell>
          <cell r="AX8443" t="str">
            <v/>
          </cell>
          <cell r="AY8443" t="str">
            <v/>
          </cell>
          <cell r="AZ8443" t="e">
            <v>#N/A</v>
          </cell>
        </row>
        <row r="8444">
          <cell r="AO8444" t="str">
            <v>まもなく決まります</v>
          </cell>
          <cell r="AP8444" t="str">
            <v>まもなく決まります</v>
          </cell>
          <cell r="AQ8444" t="str">
            <v>まもなく決まります</v>
          </cell>
          <cell r="AR8444" t="e">
            <v>#N/A</v>
          </cell>
          <cell r="AS8444" t="e">
            <v>#N/A</v>
          </cell>
          <cell r="AT8444" t="e">
            <v>#N/A</v>
          </cell>
          <cell r="AU8444" t="e">
            <v>#N/A</v>
          </cell>
          <cell r="AV8444" t="e">
            <v>#N/A</v>
          </cell>
          <cell r="AW8444" t="str">
            <v/>
          </cell>
          <cell r="AX8444" t="str">
            <v/>
          </cell>
          <cell r="AY8444" t="str">
            <v/>
          </cell>
          <cell r="AZ8444" t="e">
            <v>#N/A</v>
          </cell>
        </row>
        <row r="8445">
          <cell r="AO8445" t="str">
            <v>まもなく決まります</v>
          </cell>
          <cell r="AP8445" t="str">
            <v>まもなく決まります</v>
          </cell>
          <cell r="AQ8445" t="str">
            <v>まもなく決まります</v>
          </cell>
          <cell r="AR8445" t="e">
            <v>#N/A</v>
          </cell>
          <cell r="AS8445" t="e">
            <v>#N/A</v>
          </cell>
          <cell r="AT8445" t="e">
            <v>#N/A</v>
          </cell>
          <cell r="AU8445" t="e">
            <v>#N/A</v>
          </cell>
          <cell r="AV8445" t="e">
            <v>#N/A</v>
          </cell>
          <cell r="AW8445" t="str">
            <v/>
          </cell>
          <cell r="AX8445" t="str">
            <v/>
          </cell>
          <cell r="AY8445" t="str">
            <v/>
          </cell>
          <cell r="AZ8445" t="e">
            <v>#N/A</v>
          </cell>
        </row>
        <row r="8446">
          <cell r="AO8446" t="str">
            <v>まもなく決まります</v>
          </cell>
          <cell r="AP8446" t="str">
            <v>まもなく決まります</v>
          </cell>
          <cell r="AQ8446" t="str">
            <v>まもなく決まります</v>
          </cell>
          <cell r="AR8446" t="e">
            <v>#N/A</v>
          </cell>
          <cell r="AS8446" t="e">
            <v>#N/A</v>
          </cell>
          <cell r="AT8446" t="e">
            <v>#N/A</v>
          </cell>
          <cell r="AU8446" t="e">
            <v>#N/A</v>
          </cell>
          <cell r="AV8446" t="e">
            <v>#N/A</v>
          </cell>
          <cell r="AW8446" t="str">
            <v/>
          </cell>
          <cell r="AX8446" t="str">
            <v/>
          </cell>
          <cell r="AY8446" t="str">
            <v/>
          </cell>
          <cell r="AZ8446" t="e">
            <v>#N/A</v>
          </cell>
        </row>
        <row r="8447">
          <cell r="AO8447" t="str">
            <v>まもなく決まります</v>
          </cell>
          <cell r="AP8447" t="str">
            <v>まもなく決まります</v>
          </cell>
          <cell r="AQ8447" t="str">
            <v>まもなく決まります</v>
          </cell>
          <cell r="AR8447" t="e">
            <v>#N/A</v>
          </cell>
          <cell r="AS8447" t="e">
            <v>#N/A</v>
          </cell>
          <cell r="AT8447" t="e">
            <v>#N/A</v>
          </cell>
          <cell r="AU8447" t="e">
            <v>#N/A</v>
          </cell>
          <cell r="AV8447" t="e">
            <v>#N/A</v>
          </cell>
          <cell r="AW8447" t="str">
            <v/>
          </cell>
          <cell r="AX8447" t="str">
            <v/>
          </cell>
          <cell r="AY8447" t="str">
            <v/>
          </cell>
          <cell r="AZ8447" t="e">
            <v>#N/A</v>
          </cell>
        </row>
        <row r="8448">
          <cell r="AO8448" t="str">
            <v>まもなく決まります</v>
          </cell>
          <cell r="AP8448" t="str">
            <v>まもなく決まります</v>
          </cell>
          <cell r="AQ8448" t="str">
            <v>まもなく決まります</v>
          </cell>
          <cell r="AR8448" t="e">
            <v>#N/A</v>
          </cell>
          <cell r="AS8448" t="e">
            <v>#N/A</v>
          </cell>
          <cell r="AT8448" t="e">
            <v>#N/A</v>
          </cell>
          <cell r="AU8448" t="e">
            <v>#N/A</v>
          </cell>
          <cell r="AV8448" t="e">
            <v>#N/A</v>
          </cell>
          <cell r="AW8448" t="str">
            <v/>
          </cell>
          <cell r="AX8448" t="str">
            <v/>
          </cell>
          <cell r="AY8448" t="str">
            <v/>
          </cell>
          <cell r="AZ8448" t="e">
            <v>#N/A</v>
          </cell>
        </row>
        <row r="8449">
          <cell r="AO8449" t="str">
            <v>まもなく決まります</v>
          </cell>
          <cell r="AP8449" t="str">
            <v>まもなく決まります</v>
          </cell>
          <cell r="AQ8449" t="str">
            <v>まもなく決まります</v>
          </cell>
          <cell r="AR8449" t="e">
            <v>#N/A</v>
          </cell>
          <cell r="AS8449" t="e">
            <v>#N/A</v>
          </cell>
          <cell r="AT8449" t="e">
            <v>#N/A</v>
          </cell>
          <cell r="AU8449" t="e">
            <v>#N/A</v>
          </cell>
          <cell r="AV8449" t="e">
            <v>#N/A</v>
          </cell>
          <cell r="AW8449" t="str">
            <v/>
          </cell>
          <cell r="AX8449" t="str">
            <v/>
          </cell>
          <cell r="AY8449" t="str">
            <v/>
          </cell>
          <cell r="AZ8449" t="e">
            <v>#N/A</v>
          </cell>
        </row>
        <row r="8450">
          <cell r="AO8450" t="str">
            <v>まもなく決まります</v>
          </cell>
          <cell r="AP8450" t="str">
            <v>まもなく決まります</v>
          </cell>
          <cell r="AQ8450" t="str">
            <v>まもなく決まります</v>
          </cell>
          <cell r="AR8450" t="e">
            <v>#N/A</v>
          </cell>
          <cell r="AS8450" t="e">
            <v>#N/A</v>
          </cell>
          <cell r="AT8450" t="e">
            <v>#N/A</v>
          </cell>
          <cell r="AU8450" t="e">
            <v>#N/A</v>
          </cell>
          <cell r="AV8450" t="e">
            <v>#N/A</v>
          </cell>
          <cell r="AW8450" t="str">
            <v/>
          </cell>
          <cell r="AX8450" t="str">
            <v/>
          </cell>
          <cell r="AY8450" t="str">
            <v/>
          </cell>
          <cell r="AZ8450" t="e">
            <v>#N/A</v>
          </cell>
        </row>
        <row r="8451">
          <cell r="AO8451" t="str">
            <v>まもなく決まります</v>
          </cell>
          <cell r="AP8451" t="str">
            <v>まもなく決まります</v>
          </cell>
          <cell r="AQ8451" t="str">
            <v>まもなく決まります</v>
          </cell>
          <cell r="AR8451" t="e">
            <v>#N/A</v>
          </cell>
          <cell r="AS8451" t="e">
            <v>#N/A</v>
          </cell>
          <cell r="AT8451" t="e">
            <v>#N/A</v>
          </cell>
          <cell r="AU8451" t="e">
            <v>#N/A</v>
          </cell>
          <cell r="AV8451" t="e">
            <v>#N/A</v>
          </cell>
          <cell r="AW8451" t="str">
            <v/>
          </cell>
          <cell r="AX8451" t="str">
            <v/>
          </cell>
          <cell r="AY8451" t="str">
            <v/>
          </cell>
          <cell r="AZ8451" t="e">
            <v>#N/A</v>
          </cell>
        </row>
        <row r="8452">
          <cell r="AO8452" t="str">
            <v>まもなく決まります</v>
          </cell>
          <cell r="AP8452" t="str">
            <v>まもなく決まります</v>
          </cell>
          <cell r="AQ8452" t="str">
            <v>まもなく決まります</v>
          </cell>
          <cell r="AR8452" t="e">
            <v>#N/A</v>
          </cell>
          <cell r="AS8452" t="e">
            <v>#N/A</v>
          </cell>
          <cell r="AT8452" t="e">
            <v>#N/A</v>
          </cell>
          <cell r="AU8452" t="e">
            <v>#N/A</v>
          </cell>
          <cell r="AV8452" t="e">
            <v>#N/A</v>
          </cell>
          <cell r="AW8452" t="str">
            <v/>
          </cell>
          <cell r="AX8452" t="str">
            <v/>
          </cell>
          <cell r="AY8452" t="str">
            <v/>
          </cell>
          <cell r="AZ8452" t="e">
            <v>#N/A</v>
          </cell>
        </row>
        <row r="8453">
          <cell r="AO8453" t="str">
            <v>まもなく決まります</v>
          </cell>
          <cell r="AP8453" t="str">
            <v>まもなく決まります</v>
          </cell>
          <cell r="AQ8453" t="str">
            <v>まもなく決まります</v>
          </cell>
          <cell r="AR8453" t="e">
            <v>#N/A</v>
          </cell>
          <cell r="AS8453" t="e">
            <v>#N/A</v>
          </cell>
          <cell r="AT8453" t="e">
            <v>#N/A</v>
          </cell>
          <cell r="AU8453" t="e">
            <v>#N/A</v>
          </cell>
          <cell r="AV8453" t="e">
            <v>#N/A</v>
          </cell>
          <cell r="AW8453" t="str">
            <v/>
          </cell>
          <cell r="AX8453" t="str">
            <v/>
          </cell>
          <cell r="AY8453" t="str">
            <v/>
          </cell>
          <cell r="AZ8453" t="e">
            <v>#N/A</v>
          </cell>
        </row>
        <row r="8454">
          <cell r="AO8454" t="str">
            <v>まもなく決まります</v>
          </cell>
          <cell r="AP8454" t="str">
            <v>まもなく決まります</v>
          </cell>
          <cell r="AQ8454" t="str">
            <v>まもなく決まります</v>
          </cell>
          <cell r="AR8454" t="e">
            <v>#N/A</v>
          </cell>
          <cell r="AS8454" t="e">
            <v>#N/A</v>
          </cell>
          <cell r="AT8454" t="e">
            <v>#N/A</v>
          </cell>
          <cell r="AU8454" t="e">
            <v>#N/A</v>
          </cell>
          <cell r="AV8454" t="e">
            <v>#N/A</v>
          </cell>
          <cell r="AW8454" t="str">
            <v/>
          </cell>
          <cell r="AX8454" t="str">
            <v/>
          </cell>
          <cell r="AY8454" t="str">
            <v/>
          </cell>
          <cell r="AZ8454" t="e">
            <v>#N/A</v>
          </cell>
        </row>
        <row r="8455">
          <cell r="AO8455" t="str">
            <v>まもなく決まります</v>
          </cell>
          <cell r="AP8455" t="str">
            <v>まもなく決まります</v>
          </cell>
          <cell r="AQ8455" t="str">
            <v>まもなく決まります</v>
          </cell>
          <cell r="AR8455" t="e">
            <v>#N/A</v>
          </cell>
          <cell r="AS8455" t="e">
            <v>#N/A</v>
          </cell>
          <cell r="AT8455" t="e">
            <v>#N/A</v>
          </cell>
          <cell r="AU8455" t="e">
            <v>#N/A</v>
          </cell>
          <cell r="AV8455" t="e">
            <v>#N/A</v>
          </cell>
          <cell r="AW8455" t="str">
            <v/>
          </cell>
          <cell r="AX8455" t="str">
            <v/>
          </cell>
          <cell r="AY8455" t="str">
            <v/>
          </cell>
          <cell r="AZ8455" t="e">
            <v>#N/A</v>
          </cell>
        </row>
        <row r="8456">
          <cell r="AO8456" t="str">
            <v>まもなく決まります</v>
          </cell>
          <cell r="AP8456" t="str">
            <v>まもなく決まります</v>
          </cell>
          <cell r="AQ8456" t="str">
            <v>まもなく決まります</v>
          </cell>
          <cell r="AR8456" t="e">
            <v>#N/A</v>
          </cell>
          <cell r="AS8456" t="e">
            <v>#N/A</v>
          </cell>
          <cell r="AT8456" t="e">
            <v>#N/A</v>
          </cell>
          <cell r="AU8456" t="e">
            <v>#N/A</v>
          </cell>
          <cell r="AV8456" t="e">
            <v>#N/A</v>
          </cell>
          <cell r="AW8456" t="str">
            <v/>
          </cell>
          <cell r="AX8456" t="str">
            <v/>
          </cell>
          <cell r="AY8456" t="str">
            <v/>
          </cell>
          <cell r="AZ8456" t="e">
            <v>#N/A</v>
          </cell>
        </row>
        <row r="8457">
          <cell r="AO8457" t="str">
            <v>まもなく決まります</v>
          </cell>
          <cell r="AP8457" t="str">
            <v>まもなく決まります</v>
          </cell>
          <cell r="AQ8457" t="str">
            <v>まもなく決まります</v>
          </cell>
          <cell r="AR8457" t="e">
            <v>#N/A</v>
          </cell>
          <cell r="AS8457" t="e">
            <v>#N/A</v>
          </cell>
          <cell r="AT8457" t="e">
            <v>#N/A</v>
          </cell>
          <cell r="AU8457" t="e">
            <v>#N/A</v>
          </cell>
          <cell r="AV8457" t="e">
            <v>#N/A</v>
          </cell>
          <cell r="AW8457" t="str">
            <v/>
          </cell>
          <cell r="AX8457" t="str">
            <v/>
          </cell>
          <cell r="AY8457" t="str">
            <v/>
          </cell>
          <cell r="AZ8457" t="e">
            <v>#N/A</v>
          </cell>
        </row>
        <row r="8458">
          <cell r="AO8458" t="str">
            <v>まもなく決まります</v>
          </cell>
          <cell r="AP8458" t="str">
            <v>まもなく決まります</v>
          </cell>
          <cell r="AQ8458" t="str">
            <v>まもなく決まります</v>
          </cell>
          <cell r="AR8458" t="e">
            <v>#N/A</v>
          </cell>
          <cell r="AS8458" t="e">
            <v>#N/A</v>
          </cell>
          <cell r="AT8458" t="e">
            <v>#N/A</v>
          </cell>
          <cell r="AU8458" t="e">
            <v>#N/A</v>
          </cell>
          <cell r="AV8458" t="e">
            <v>#N/A</v>
          </cell>
          <cell r="AW8458" t="str">
            <v/>
          </cell>
          <cell r="AX8458" t="str">
            <v/>
          </cell>
          <cell r="AY8458" t="str">
            <v/>
          </cell>
          <cell r="AZ8458" t="e">
            <v>#N/A</v>
          </cell>
        </row>
        <row r="8459">
          <cell r="AO8459" t="str">
            <v>まもなく決まります</v>
          </cell>
          <cell r="AP8459" t="str">
            <v>まもなく決まります</v>
          </cell>
          <cell r="AQ8459" t="str">
            <v>まもなく決まります</v>
          </cell>
          <cell r="AR8459" t="e">
            <v>#N/A</v>
          </cell>
          <cell r="AS8459" t="e">
            <v>#N/A</v>
          </cell>
          <cell r="AT8459" t="e">
            <v>#N/A</v>
          </cell>
          <cell r="AU8459" t="e">
            <v>#N/A</v>
          </cell>
          <cell r="AV8459" t="e">
            <v>#N/A</v>
          </cell>
          <cell r="AW8459" t="str">
            <v/>
          </cell>
          <cell r="AX8459" t="str">
            <v/>
          </cell>
          <cell r="AY8459" t="str">
            <v/>
          </cell>
          <cell r="AZ8459" t="e">
            <v>#N/A</v>
          </cell>
        </row>
        <row r="8460">
          <cell r="AO8460" t="str">
            <v>まもなく決まります</v>
          </cell>
          <cell r="AP8460" t="str">
            <v>まもなく決まります</v>
          </cell>
          <cell r="AQ8460" t="str">
            <v>まもなく決まります</v>
          </cell>
          <cell r="AR8460" t="e">
            <v>#N/A</v>
          </cell>
          <cell r="AS8460" t="e">
            <v>#N/A</v>
          </cell>
          <cell r="AT8460" t="e">
            <v>#N/A</v>
          </cell>
          <cell r="AU8460" t="e">
            <v>#N/A</v>
          </cell>
          <cell r="AV8460" t="e">
            <v>#N/A</v>
          </cell>
          <cell r="AW8460" t="str">
            <v/>
          </cell>
          <cell r="AX8460" t="str">
            <v/>
          </cell>
          <cell r="AY8460" t="str">
            <v/>
          </cell>
          <cell r="AZ8460" t="e">
            <v>#N/A</v>
          </cell>
        </row>
        <row r="8461">
          <cell r="AO8461" t="str">
            <v>まもなく決まります</v>
          </cell>
          <cell r="AP8461" t="str">
            <v>まもなく決まります</v>
          </cell>
          <cell r="AQ8461" t="str">
            <v>まもなく決まります</v>
          </cell>
          <cell r="AR8461" t="e">
            <v>#N/A</v>
          </cell>
          <cell r="AS8461" t="e">
            <v>#N/A</v>
          </cell>
          <cell r="AT8461" t="e">
            <v>#N/A</v>
          </cell>
          <cell r="AU8461" t="e">
            <v>#N/A</v>
          </cell>
          <cell r="AV8461" t="e">
            <v>#N/A</v>
          </cell>
          <cell r="AW8461" t="str">
            <v/>
          </cell>
          <cell r="AX8461" t="str">
            <v/>
          </cell>
          <cell r="AY8461" t="str">
            <v/>
          </cell>
          <cell r="AZ8461" t="e">
            <v>#N/A</v>
          </cell>
        </row>
        <row r="8462">
          <cell r="AO8462" t="str">
            <v>まもなく決まります</v>
          </cell>
          <cell r="AP8462" t="str">
            <v>まもなく決まります</v>
          </cell>
          <cell r="AQ8462" t="str">
            <v>まもなく決まります</v>
          </cell>
          <cell r="AR8462" t="e">
            <v>#N/A</v>
          </cell>
          <cell r="AS8462" t="e">
            <v>#N/A</v>
          </cell>
          <cell r="AT8462" t="e">
            <v>#N/A</v>
          </cell>
          <cell r="AU8462" t="e">
            <v>#N/A</v>
          </cell>
          <cell r="AV8462" t="e">
            <v>#N/A</v>
          </cell>
          <cell r="AW8462" t="str">
            <v/>
          </cell>
          <cell r="AX8462" t="str">
            <v/>
          </cell>
          <cell r="AY8462" t="str">
            <v/>
          </cell>
          <cell r="AZ8462" t="e">
            <v>#N/A</v>
          </cell>
        </row>
        <row r="8463">
          <cell r="AO8463" t="str">
            <v>まもなく決まります</v>
          </cell>
          <cell r="AP8463" t="str">
            <v>まもなく決まります</v>
          </cell>
          <cell r="AQ8463" t="str">
            <v>まもなく決まります</v>
          </cell>
          <cell r="AR8463" t="e">
            <v>#N/A</v>
          </cell>
          <cell r="AS8463" t="e">
            <v>#N/A</v>
          </cell>
          <cell r="AT8463" t="e">
            <v>#N/A</v>
          </cell>
          <cell r="AU8463" t="e">
            <v>#N/A</v>
          </cell>
          <cell r="AV8463" t="e">
            <v>#N/A</v>
          </cell>
          <cell r="AW8463" t="str">
            <v/>
          </cell>
          <cell r="AX8463" t="str">
            <v/>
          </cell>
          <cell r="AY8463" t="str">
            <v/>
          </cell>
          <cell r="AZ8463" t="e">
            <v>#N/A</v>
          </cell>
        </row>
        <row r="8464">
          <cell r="AO8464" t="str">
            <v>まもなく決まります</v>
          </cell>
          <cell r="AP8464" t="str">
            <v>まもなく決まります</v>
          </cell>
          <cell r="AQ8464" t="str">
            <v>まもなく決まります</v>
          </cell>
          <cell r="AR8464" t="e">
            <v>#N/A</v>
          </cell>
          <cell r="AS8464" t="e">
            <v>#N/A</v>
          </cell>
          <cell r="AT8464" t="e">
            <v>#N/A</v>
          </cell>
          <cell r="AU8464" t="e">
            <v>#N/A</v>
          </cell>
          <cell r="AV8464" t="e">
            <v>#N/A</v>
          </cell>
          <cell r="AW8464" t="str">
            <v/>
          </cell>
          <cell r="AX8464" t="str">
            <v/>
          </cell>
          <cell r="AY8464" t="str">
            <v/>
          </cell>
          <cell r="AZ8464" t="e">
            <v>#N/A</v>
          </cell>
        </row>
        <row r="8465">
          <cell r="AO8465" t="str">
            <v>まもなく決まります</v>
          </cell>
          <cell r="AP8465" t="str">
            <v>まもなく決まります</v>
          </cell>
          <cell r="AQ8465" t="str">
            <v>まもなく決まります</v>
          </cell>
          <cell r="AR8465" t="e">
            <v>#N/A</v>
          </cell>
          <cell r="AS8465" t="e">
            <v>#N/A</v>
          </cell>
          <cell r="AT8465" t="e">
            <v>#N/A</v>
          </cell>
          <cell r="AU8465" t="e">
            <v>#N/A</v>
          </cell>
          <cell r="AV8465" t="e">
            <v>#N/A</v>
          </cell>
          <cell r="AW8465" t="str">
            <v/>
          </cell>
          <cell r="AX8465" t="str">
            <v/>
          </cell>
          <cell r="AY8465" t="str">
            <v/>
          </cell>
          <cell r="AZ8465" t="e">
            <v>#N/A</v>
          </cell>
        </row>
        <row r="8466">
          <cell r="AO8466" t="str">
            <v>まもなく決まります</v>
          </cell>
          <cell r="AP8466" t="str">
            <v>まもなく決まります</v>
          </cell>
          <cell r="AQ8466" t="str">
            <v>まもなく決まります</v>
          </cell>
          <cell r="AR8466" t="e">
            <v>#N/A</v>
          </cell>
          <cell r="AS8466" t="e">
            <v>#N/A</v>
          </cell>
          <cell r="AT8466" t="e">
            <v>#N/A</v>
          </cell>
          <cell r="AU8466" t="e">
            <v>#N/A</v>
          </cell>
          <cell r="AV8466" t="e">
            <v>#N/A</v>
          </cell>
          <cell r="AW8466" t="str">
            <v/>
          </cell>
          <cell r="AX8466" t="str">
            <v/>
          </cell>
          <cell r="AY8466" t="str">
            <v/>
          </cell>
          <cell r="AZ8466" t="e">
            <v>#N/A</v>
          </cell>
        </row>
        <row r="8467">
          <cell r="AO8467" t="str">
            <v>まもなく決まります</v>
          </cell>
          <cell r="AP8467" t="str">
            <v>まもなく決まります</v>
          </cell>
          <cell r="AQ8467" t="str">
            <v>まもなく決まります</v>
          </cell>
          <cell r="AR8467" t="e">
            <v>#N/A</v>
          </cell>
          <cell r="AS8467" t="e">
            <v>#N/A</v>
          </cell>
          <cell r="AT8467" t="e">
            <v>#N/A</v>
          </cell>
          <cell r="AU8467" t="e">
            <v>#N/A</v>
          </cell>
          <cell r="AV8467" t="e">
            <v>#N/A</v>
          </cell>
          <cell r="AW8467" t="str">
            <v/>
          </cell>
          <cell r="AX8467" t="str">
            <v/>
          </cell>
          <cell r="AY8467" t="str">
            <v/>
          </cell>
          <cell r="AZ8467" t="e">
            <v>#N/A</v>
          </cell>
        </row>
        <row r="8468">
          <cell r="AO8468" t="str">
            <v>まもなく決まります</v>
          </cell>
          <cell r="AP8468" t="str">
            <v>まもなく決まります</v>
          </cell>
          <cell r="AQ8468" t="str">
            <v>まもなく決まります</v>
          </cell>
          <cell r="AR8468" t="e">
            <v>#N/A</v>
          </cell>
          <cell r="AS8468" t="e">
            <v>#N/A</v>
          </cell>
          <cell r="AT8468" t="e">
            <v>#N/A</v>
          </cell>
          <cell r="AU8468" t="e">
            <v>#N/A</v>
          </cell>
          <cell r="AV8468" t="e">
            <v>#N/A</v>
          </cell>
          <cell r="AW8468" t="str">
            <v/>
          </cell>
          <cell r="AX8468" t="str">
            <v/>
          </cell>
          <cell r="AY8468" t="str">
            <v/>
          </cell>
          <cell r="AZ8468" t="e">
            <v>#N/A</v>
          </cell>
        </row>
        <row r="8469">
          <cell r="AO8469" t="str">
            <v>まもなく決まります</v>
          </cell>
          <cell r="AP8469" t="str">
            <v>まもなく決まります</v>
          </cell>
          <cell r="AQ8469" t="str">
            <v>まもなく決まります</v>
          </cell>
          <cell r="AR8469" t="e">
            <v>#N/A</v>
          </cell>
          <cell r="AS8469" t="e">
            <v>#N/A</v>
          </cell>
          <cell r="AT8469" t="e">
            <v>#N/A</v>
          </cell>
          <cell r="AU8469" t="e">
            <v>#N/A</v>
          </cell>
          <cell r="AV8469" t="e">
            <v>#N/A</v>
          </cell>
          <cell r="AW8469" t="str">
            <v/>
          </cell>
          <cell r="AX8469" t="str">
            <v/>
          </cell>
          <cell r="AY8469" t="str">
            <v/>
          </cell>
          <cell r="AZ8469" t="e">
            <v>#N/A</v>
          </cell>
        </row>
        <row r="8470">
          <cell r="AO8470" t="str">
            <v>まもなく決まります</v>
          </cell>
          <cell r="AP8470" t="str">
            <v>まもなく決まります</v>
          </cell>
          <cell r="AQ8470" t="str">
            <v>まもなく決まります</v>
          </cell>
          <cell r="AR8470" t="e">
            <v>#N/A</v>
          </cell>
          <cell r="AS8470" t="e">
            <v>#N/A</v>
          </cell>
          <cell r="AT8470" t="e">
            <v>#N/A</v>
          </cell>
          <cell r="AU8470" t="e">
            <v>#N/A</v>
          </cell>
          <cell r="AV8470" t="e">
            <v>#N/A</v>
          </cell>
          <cell r="AW8470" t="str">
            <v/>
          </cell>
          <cell r="AX8470" t="str">
            <v/>
          </cell>
          <cell r="AY8470" t="str">
            <v/>
          </cell>
          <cell r="AZ8470" t="e">
            <v>#N/A</v>
          </cell>
        </row>
        <row r="8471">
          <cell r="AO8471" t="str">
            <v>まもなく決まります</v>
          </cell>
          <cell r="AP8471" t="str">
            <v>まもなく決まります</v>
          </cell>
          <cell r="AQ8471" t="str">
            <v>まもなく決まります</v>
          </cell>
          <cell r="AR8471" t="e">
            <v>#N/A</v>
          </cell>
          <cell r="AS8471" t="e">
            <v>#N/A</v>
          </cell>
          <cell r="AT8471" t="e">
            <v>#N/A</v>
          </cell>
          <cell r="AU8471" t="e">
            <v>#N/A</v>
          </cell>
          <cell r="AV8471" t="e">
            <v>#N/A</v>
          </cell>
          <cell r="AW8471" t="str">
            <v/>
          </cell>
          <cell r="AX8471" t="str">
            <v/>
          </cell>
          <cell r="AY8471" t="str">
            <v/>
          </cell>
          <cell r="AZ8471" t="e">
            <v>#N/A</v>
          </cell>
        </row>
        <row r="8472">
          <cell r="AO8472" t="str">
            <v>まもなく決まります</v>
          </cell>
          <cell r="AP8472" t="str">
            <v>まもなく決まります</v>
          </cell>
          <cell r="AQ8472" t="str">
            <v>まもなく決まります</v>
          </cell>
          <cell r="AR8472" t="e">
            <v>#N/A</v>
          </cell>
          <cell r="AS8472" t="e">
            <v>#N/A</v>
          </cell>
          <cell r="AT8472" t="e">
            <v>#N/A</v>
          </cell>
          <cell r="AU8472" t="e">
            <v>#N/A</v>
          </cell>
          <cell r="AV8472" t="e">
            <v>#N/A</v>
          </cell>
          <cell r="AW8472" t="str">
            <v/>
          </cell>
          <cell r="AX8472" t="str">
            <v/>
          </cell>
          <cell r="AY8472" t="str">
            <v/>
          </cell>
          <cell r="AZ8472" t="e">
            <v>#N/A</v>
          </cell>
        </row>
        <row r="8473">
          <cell r="AO8473" t="str">
            <v>まもなく決まります</v>
          </cell>
          <cell r="AP8473" t="str">
            <v>まもなく決まります</v>
          </cell>
          <cell r="AQ8473" t="str">
            <v>まもなく決まります</v>
          </cell>
          <cell r="AR8473" t="e">
            <v>#N/A</v>
          </cell>
          <cell r="AS8473" t="e">
            <v>#N/A</v>
          </cell>
          <cell r="AT8473" t="e">
            <v>#N/A</v>
          </cell>
          <cell r="AU8473" t="e">
            <v>#N/A</v>
          </cell>
          <cell r="AV8473" t="e">
            <v>#N/A</v>
          </cell>
          <cell r="AW8473" t="str">
            <v/>
          </cell>
          <cell r="AX8473" t="str">
            <v/>
          </cell>
          <cell r="AY8473" t="str">
            <v/>
          </cell>
          <cell r="AZ8473" t="e">
            <v>#N/A</v>
          </cell>
        </row>
        <row r="8474">
          <cell r="AO8474" t="str">
            <v>まもなく決まります</v>
          </cell>
          <cell r="AP8474" t="str">
            <v>まもなく決まります</v>
          </cell>
          <cell r="AQ8474" t="str">
            <v>まもなく決まります</v>
          </cell>
          <cell r="AR8474" t="e">
            <v>#N/A</v>
          </cell>
          <cell r="AS8474" t="e">
            <v>#N/A</v>
          </cell>
          <cell r="AT8474" t="e">
            <v>#N/A</v>
          </cell>
          <cell r="AU8474" t="e">
            <v>#N/A</v>
          </cell>
          <cell r="AV8474" t="e">
            <v>#N/A</v>
          </cell>
          <cell r="AW8474" t="str">
            <v/>
          </cell>
          <cell r="AX8474" t="str">
            <v/>
          </cell>
          <cell r="AY8474" t="str">
            <v/>
          </cell>
          <cell r="AZ8474" t="e">
            <v>#N/A</v>
          </cell>
        </row>
        <row r="8475">
          <cell r="AO8475" t="str">
            <v>まもなく決まります</v>
          </cell>
          <cell r="AP8475" t="str">
            <v>まもなく決まります</v>
          </cell>
          <cell r="AQ8475" t="str">
            <v>まもなく決まります</v>
          </cell>
          <cell r="AR8475" t="e">
            <v>#N/A</v>
          </cell>
          <cell r="AS8475" t="e">
            <v>#N/A</v>
          </cell>
          <cell r="AT8475" t="e">
            <v>#N/A</v>
          </cell>
          <cell r="AU8475" t="e">
            <v>#N/A</v>
          </cell>
          <cell r="AV8475" t="e">
            <v>#N/A</v>
          </cell>
          <cell r="AW8475" t="str">
            <v/>
          </cell>
          <cell r="AX8475" t="str">
            <v/>
          </cell>
          <cell r="AY8475" t="str">
            <v/>
          </cell>
          <cell r="AZ8475" t="e">
            <v>#N/A</v>
          </cell>
        </row>
        <row r="8476">
          <cell r="AO8476" t="str">
            <v>まもなく決まります</v>
          </cell>
          <cell r="AP8476" t="str">
            <v>まもなく決まります</v>
          </cell>
          <cell r="AQ8476" t="str">
            <v>まもなく決まります</v>
          </cell>
          <cell r="AR8476" t="e">
            <v>#N/A</v>
          </cell>
          <cell r="AS8476" t="e">
            <v>#N/A</v>
          </cell>
          <cell r="AT8476" t="e">
            <v>#N/A</v>
          </cell>
          <cell r="AU8476" t="e">
            <v>#N/A</v>
          </cell>
          <cell r="AV8476" t="e">
            <v>#N/A</v>
          </cell>
          <cell r="AW8476" t="str">
            <v/>
          </cell>
          <cell r="AX8476" t="str">
            <v/>
          </cell>
          <cell r="AY8476" t="str">
            <v/>
          </cell>
          <cell r="AZ8476" t="e">
            <v>#N/A</v>
          </cell>
        </row>
        <row r="8477">
          <cell r="AO8477" t="str">
            <v>まもなく決まります</v>
          </cell>
          <cell r="AP8477" t="str">
            <v>まもなく決まります</v>
          </cell>
          <cell r="AQ8477" t="str">
            <v>まもなく決まります</v>
          </cell>
          <cell r="AR8477" t="e">
            <v>#N/A</v>
          </cell>
          <cell r="AS8477" t="e">
            <v>#N/A</v>
          </cell>
          <cell r="AT8477" t="e">
            <v>#N/A</v>
          </cell>
          <cell r="AU8477" t="e">
            <v>#N/A</v>
          </cell>
          <cell r="AV8477" t="e">
            <v>#N/A</v>
          </cell>
          <cell r="AW8477" t="str">
            <v/>
          </cell>
          <cell r="AX8477" t="str">
            <v/>
          </cell>
          <cell r="AY8477" t="str">
            <v/>
          </cell>
          <cell r="AZ8477" t="e">
            <v>#N/A</v>
          </cell>
        </row>
        <row r="8478">
          <cell r="AO8478" t="str">
            <v>まもなく決まります</v>
          </cell>
          <cell r="AP8478" t="str">
            <v>まもなく決まります</v>
          </cell>
          <cell r="AQ8478" t="str">
            <v>まもなく決まります</v>
          </cell>
          <cell r="AR8478" t="e">
            <v>#N/A</v>
          </cell>
          <cell r="AS8478" t="e">
            <v>#N/A</v>
          </cell>
          <cell r="AT8478" t="e">
            <v>#N/A</v>
          </cell>
          <cell r="AU8478" t="e">
            <v>#N/A</v>
          </cell>
          <cell r="AV8478" t="e">
            <v>#N/A</v>
          </cell>
          <cell r="AW8478" t="str">
            <v/>
          </cell>
          <cell r="AX8478" t="str">
            <v/>
          </cell>
          <cell r="AY8478" t="str">
            <v/>
          </cell>
          <cell r="AZ8478" t="e">
            <v>#N/A</v>
          </cell>
        </row>
        <row r="8479">
          <cell r="AO8479" t="str">
            <v>まもなく決まります</v>
          </cell>
          <cell r="AP8479" t="str">
            <v>まもなく決まります</v>
          </cell>
          <cell r="AQ8479" t="str">
            <v>まもなく決まります</v>
          </cell>
          <cell r="AR8479" t="e">
            <v>#N/A</v>
          </cell>
          <cell r="AS8479" t="e">
            <v>#N/A</v>
          </cell>
          <cell r="AT8479" t="e">
            <v>#N/A</v>
          </cell>
          <cell r="AU8479" t="e">
            <v>#N/A</v>
          </cell>
          <cell r="AV8479" t="e">
            <v>#N/A</v>
          </cell>
          <cell r="AW8479" t="str">
            <v/>
          </cell>
          <cell r="AX8479" t="str">
            <v/>
          </cell>
          <cell r="AY8479" t="str">
            <v/>
          </cell>
          <cell r="AZ8479" t="e">
            <v>#N/A</v>
          </cell>
        </row>
        <row r="8480">
          <cell r="AO8480" t="str">
            <v>まもなく決まります</v>
          </cell>
          <cell r="AP8480" t="str">
            <v>まもなく決まります</v>
          </cell>
          <cell r="AQ8480" t="str">
            <v>まもなく決まります</v>
          </cell>
          <cell r="AR8480" t="e">
            <v>#N/A</v>
          </cell>
          <cell r="AS8480" t="e">
            <v>#N/A</v>
          </cell>
          <cell r="AT8480" t="e">
            <v>#N/A</v>
          </cell>
          <cell r="AU8480" t="e">
            <v>#N/A</v>
          </cell>
          <cell r="AV8480" t="e">
            <v>#N/A</v>
          </cell>
          <cell r="AW8480" t="str">
            <v/>
          </cell>
          <cell r="AX8480" t="str">
            <v/>
          </cell>
          <cell r="AY8480" t="str">
            <v/>
          </cell>
          <cell r="AZ8480" t="e">
            <v>#N/A</v>
          </cell>
        </row>
        <row r="8481">
          <cell r="AO8481" t="str">
            <v>まもなく決まります</v>
          </cell>
          <cell r="AP8481" t="str">
            <v>まもなく決まります</v>
          </cell>
          <cell r="AQ8481" t="str">
            <v>まもなく決まります</v>
          </cell>
          <cell r="AR8481" t="e">
            <v>#N/A</v>
          </cell>
          <cell r="AS8481" t="e">
            <v>#N/A</v>
          </cell>
          <cell r="AT8481" t="e">
            <v>#N/A</v>
          </cell>
          <cell r="AU8481" t="e">
            <v>#N/A</v>
          </cell>
          <cell r="AV8481" t="e">
            <v>#N/A</v>
          </cell>
          <cell r="AW8481" t="str">
            <v/>
          </cell>
          <cell r="AX8481" t="str">
            <v/>
          </cell>
          <cell r="AY8481" t="str">
            <v/>
          </cell>
          <cell r="AZ8481" t="e">
            <v>#N/A</v>
          </cell>
        </row>
        <row r="8482">
          <cell r="AO8482" t="str">
            <v>まもなく決まります</v>
          </cell>
          <cell r="AP8482" t="str">
            <v>まもなく決まります</v>
          </cell>
          <cell r="AQ8482" t="str">
            <v>まもなく決まります</v>
          </cell>
          <cell r="AR8482" t="e">
            <v>#N/A</v>
          </cell>
          <cell r="AS8482" t="e">
            <v>#N/A</v>
          </cell>
          <cell r="AT8482" t="e">
            <v>#N/A</v>
          </cell>
          <cell r="AU8482" t="e">
            <v>#N/A</v>
          </cell>
          <cell r="AV8482" t="e">
            <v>#N/A</v>
          </cell>
          <cell r="AW8482" t="str">
            <v/>
          </cell>
          <cell r="AX8482" t="str">
            <v/>
          </cell>
          <cell r="AY8482" t="str">
            <v/>
          </cell>
          <cell r="AZ8482" t="e">
            <v>#N/A</v>
          </cell>
        </row>
        <row r="8483">
          <cell r="AO8483" t="str">
            <v>まもなく決まります</v>
          </cell>
          <cell r="AP8483" t="str">
            <v>まもなく決まります</v>
          </cell>
          <cell r="AQ8483" t="str">
            <v>まもなく決まります</v>
          </cell>
          <cell r="AR8483" t="e">
            <v>#N/A</v>
          </cell>
          <cell r="AS8483" t="e">
            <v>#N/A</v>
          </cell>
          <cell r="AT8483" t="e">
            <v>#N/A</v>
          </cell>
          <cell r="AU8483" t="e">
            <v>#N/A</v>
          </cell>
          <cell r="AV8483" t="e">
            <v>#N/A</v>
          </cell>
          <cell r="AW8483" t="str">
            <v/>
          </cell>
          <cell r="AX8483" t="str">
            <v/>
          </cell>
          <cell r="AY8483" t="str">
            <v/>
          </cell>
          <cell r="AZ8483" t="e">
            <v>#N/A</v>
          </cell>
        </row>
        <row r="8484">
          <cell r="AO8484" t="str">
            <v>まもなく決まります</v>
          </cell>
          <cell r="AP8484" t="str">
            <v>まもなく決まります</v>
          </cell>
          <cell r="AQ8484" t="str">
            <v>まもなく決まります</v>
          </cell>
          <cell r="AR8484" t="e">
            <v>#N/A</v>
          </cell>
          <cell r="AS8484" t="e">
            <v>#N/A</v>
          </cell>
          <cell r="AT8484" t="e">
            <v>#N/A</v>
          </cell>
          <cell r="AU8484" t="e">
            <v>#N/A</v>
          </cell>
          <cell r="AV8484" t="e">
            <v>#N/A</v>
          </cell>
          <cell r="AW8484" t="str">
            <v/>
          </cell>
          <cell r="AX8484" t="str">
            <v/>
          </cell>
          <cell r="AY8484" t="str">
            <v/>
          </cell>
          <cell r="AZ8484" t="e">
            <v>#N/A</v>
          </cell>
        </row>
        <row r="8485">
          <cell r="AO8485" t="str">
            <v>まもなく決まります</v>
          </cell>
          <cell r="AP8485" t="str">
            <v>まもなく決まります</v>
          </cell>
          <cell r="AQ8485" t="str">
            <v>まもなく決まります</v>
          </cell>
          <cell r="AR8485" t="e">
            <v>#N/A</v>
          </cell>
          <cell r="AS8485" t="e">
            <v>#N/A</v>
          </cell>
          <cell r="AT8485" t="e">
            <v>#N/A</v>
          </cell>
          <cell r="AU8485" t="e">
            <v>#N/A</v>
          </cell>
          <cell r="AV8485" t="e">
            <v>#N/A</v>
          </cell>
          <cell r="AW8485" t="str">
            <v/>
          </cell>
          <cell r="AX8485" t="str">
            <v/>
          </cell>
          <cell r="AY8485" t="str">
            <v/>
          </cell>
          <cell r="AZ8485" t="e">
            <v>#N/A</v>
          </cell>
        </row>
        <row r="8486">
          <cell r="AO8486" t="str">
            <v>まもなく決まります</v>
          </cell>
          <cell r="AP8486" t="str">
            <v>まもなく決まります</v>
          </cell>
          <cell r="AQ8486" t="str">
            <v>まもなく決まります</v>
          </cell>
          <cell r="AR8486" t="e">
            <v>#N/A</v>
          </cell>
          <cell r="AS8486" t="e">
            <v>#N/A</v>
          </cell>
          <cell r="AT8486" t="e">
            <v>#N/A</v>
          </cell>
          <cell r="AU8486" t="e">
            <v>#N/A</v>
          </cell>
          <cell r="AV8486" t="e">
            <v>#N/A</v>
          </cell>
          <cell r="AW8486" t="str">
            <v/>
          </cell>
          <cell r="AX8486" t="str">
            <v/>
          </cell>
          <cell r="AY8486" t="str">
            <v/>
          </cell>
          <cell r="AZ8486" t="e">
            <v>#N/A</v>
          </cell>
        </row>
        <row r="8487">
          <cell r="AO8487" t="str">
            <v>まもなく決まります</v>
          </cell>
          <cell r="AP8487" t="str">
            <v>まもなく決まります</v>
          </cell>
          <cell r="AQ8487" t="str">
            <v>まもなく決まります</v>
          </cell>
          <cell r="AR8487" t="e">
            <v>#N/A</v>
          </cell>
          <cell r="AS8487" t="e">
            <v>#N/A</v>
          </cell>
          <cell r="AT8487" t="e">
            <v>#N/A</v>
          </cell>
          <cell r="AU8487" t="e">
            <v>#N/A</v>
          </cell>
          <cell r="AV8487" t="e">
            <v>#N/A</v>
          </cell>
          <cell r="AW8487" t="str">
            <v/>
          </cell>
          <cell r="AX8487" t="str">
            <v/>
          </cell>
          <cell r="AY8487" t="str">
            <v/>
          </cell>
          <cell r="AZ8487" t="e">
            <v>#N/A</v>
          </cell>
        </row>
        <row r="8488">
          <cell r="AO8488" t="str">
            <v>まもなく決まります</v>
          </cell>
          <cell r="AP8488" t="str">
            <v>まもなく決まります</v>
          </cell>
          <cell r="AQ8488" t="str">
            <v>まもなく決まります</v>
          </cell>
          <cell r="AR8488" t="e">
            <v>#N/A</v>
          </cell>
          <cell r="AS8488" t="e">
            <v>#N/A</v>
          </cell>
          <cell r="AT8488" t="e">
            <v>#N/A</v>
          </cell>
          <cell r="AU8488" t="e">
            <v>#N/A</v>
          </cell>
          <cell r="AV8488" t="e">
            <v>#N/A</v>
          </cell>
          <cell r="AW8488" t="str">
            <v/>
          </cell>
          <cell r="AX8488" t="str">
            <v/>
          </cell>
          <cell r="AY8488" t="str">
            <v/>
          </cell>
          <cell r="AZ8488" t="e">
            <v>#N/A</v>
          </cell>
        </row>
        <row r="8489">
          <cell r="AO8489" t="str">
            <v>まもなく決まります</v>
          </cell>
          <cell r="AP8489" t="str">
            <v>まもなく決まります</v>
          </cell>
          <cell r="AQ8489" t="str">
            <v>まもなく決まります</v>
          </cell>
          <cell r="AR8489" t="e">
            <v>#N/A</v>
          </cell>
          <cell r="AS8489" t="e">
            <v>#N/A</v>
          </cell>
          <cell r="AT8489" t="e">
            <v>#N/A</v>
          </cell>
          <cell r="AU8489" t="e">
            <v>#N/A</v>
          </cell>
          <cell r="AV8489" t="e">
            <v>#N/A</v>
          </cell>
          <cell r="AW8489" t="str">
            <v/>
          </cell>
          <cell r="AX8489" t="str">
            <v/>
          </cell>
          <cell r="AY8489" t="str">
            <v/>
          </cell>
          <cell r="AZ8489" t="e">
            <v>#N/A</v>
          </cell>
        </row>
        <row r="8490">
          <cell r="AO8490" t="str">
            <v>まもなく決まります</v>
          </cell>
          <cell r="AP8490" t="str">
            <v>まもなく決まります</v>
          </cell>
          <cell r="AQ8490" t="str">
            <v>まもなく決まります</v>
          </cell>
          <cell r="AR8490" t="e">
            <v>#N/A</v>
          </cell>
          <cell r="AS8490" t="e">
            <v>#N/A</v>
          </cell>
          <cell r="AT8490" t="e">
            <v>#N/A</v>
          </cell>
          <cell r="AU8490" t="e">
            <v>#N/A</v>
          </cell>
          <cell r="AV8490" t="e">
            <v>#N/A</v>
          </cell>
          <cell r="AW8490" t="str">
            <v/>
          </cell>
          <cell r="AX8490" t="str">
            <v/>
          </cell>
          <cell r="AY8490" t="str">
            <v/>
          </cell>
          <cell r="AZ8490" t="e">
            <v>#N/A</v>
          </cell>
        </row>
        <row r="8491">
          <cell r="AO8491" t="str">
            <v>まもなく決まります</v>
          </cell>
          <cell r="AP8491" t="str">
            <v>まもなく決まります</v>
          </cell>
          <cell r="AQ8491" t="str">
            <v>まもなく決まります</v>
          </cell>
          <cell r="AR8491" t="e">
            <v>#N/A</v>
          </cell>
          <cell r="AS8491" t="e">
            <v>#N/A</v>
          </cell>
          <cell r="AT8491" t="e">
            <v>#N/A</v>
          </cell>
          <cell r="AU8491" t="e">
            <v>#N/A</v>
          </cell>
          <cell r="AV8491" t="e">
            <v>#N/A</v>
          </cell>
          <cell r="AW8491" t="str">
            <v/>
          </cell>
          <cell r="AX8491" t="str">
            <v/>
          </cell>
          <cell r="AY8491" t="str">
            <v/>
          </cell>
          <cell r="AZ8491" t="e">
            <v>#N/A</v>
          </cell>
        </row>
        <row r="8492">
          <cell r="AO8492" t="str">
            <v>まもなく決まります</v>
          </cell>
          <cell r="AP8492" t="str">
            <v>まもなく決まります</v>
          </cell>
          <cell r="AQ8492" t="str">
            <v>まもなく決まります</v>
          </cell>
          <cell r="AR8492" t="e">
            <v>#N/A</v>
          </cell>
          <cell r="AS8492" t="e">
            <v>#N/A</v>
          </cell>
          <cell r="AT8492" t="e">
            <v>#N/A</v>
          </cell>
          <cell r="AU8492" t="e">
            <v>#N/A</v>
          </cell>
          <cell r="AV8492" t="e">
            <v>#N/A</v>
          </cell>
          <cell r="AW8492" t="str">
            <v/>
          </cell>
          <cell r="AX8492" t="str">
            <v/>
          </cell>
          <cell r="AY8492" t="str">
            <v/>
          </cell>
          <cell r="AZ8492" t="e">
            <v>#N/A</v>
          </cell>
        </row>
        <row r="8493">
          <cell r="AO8493" t="str">
            <v>まもなく決まります</v>
          </cell>
          <cell r="AP8493" t="str">
            <v>まもなく決まります</v>
          </cell>
          <cell r="AQ8493" t="str">
            <v>まもなく決まります</v>
          </cell>
          <cell r="AR8493" t="e">
            <v>#N/A</v>
          </cell>
          <cell r="AS8493" t="e">
            <v>#N/A</v>
          </cell>
          <cell r="AT8493" t="e">
            <v>#N/A</v>
          </cell>
          <cell r="AU8493" t="e">
            <v>#N/A</v>
          </cell>
          <cell r="AV8493" t="e">
            <v>#N/A</v>
          </cell>
          <cell r="AW8493" t="str">
            <v/>
          </cell>
          <cell r="AX8493" t="str">
            <v/>
          </cell>
          <cell r="AY8493" t="str">
            <v/>
          </cell>
          <cell r="AZ8493" t="e">
            <v>#N/A</v>
          </cell>
        </row>
        <row r="8494">
          <cell r="AO8494" t="str">
            <v>まもなく決まります</v>
          </cell>
          <cell r="AP8494" t="str">
            <v>まもなく決まります</v>
          </cell>
          <cell r="AQ8494" t="str">
            <v>まもなく決まります</v>
          </cell>
          <cell r="AR8494" t="e">
            <v>#N/A</v>
          </cell>
          <cell r="AS8494" t="e">
            <v>#N/A</v>
          </cell>
          <cell r="AT8494" t="e">
            <v>#N/A</v>
          </cell>
          <cell r="AU8494" t="e">
            <v>#N/A</v>
          </cell>
          <cell r="AV8494" t="e">
            <v>#N/A</v>
          </cell>
          <cell r="AW8494" t="str">
            <v/>
          </cell>
          <cell r="AX8494" t="str">
            <v/>
          </cell>
          <cell r="AY8494" t="str">
            <v/>
          </cell>
          <cell r="AZ8494" t="e">
            <v>#N/A</v>
          </cell>
        </row>
        <row r="8495">
          <cell r="AO8495" t="str">
            <v>まもなく決まります</v>
          </cell>
          <cell r="AP8495" t="str">
            <v>まもなく決まります</v>
          </cell>
          <cell r="AQ8495" t="str">
            <v>まもなく決まります</v>
          </cell>
          <cell r="AR8495" t="e">
            <v>#N/A</v>
          </cell>
          <cell r="AS8495" t="e">
            <v>#N/A</v>
          </cell>
          <cell r="AT8495" t="e">
            <v>#N/A</v>
          </cell>
          <cell r="AU8495" t="e">
            <v>#N/A</v>
          </cell>
          <cell r="AV8495" t="e">
            <v>#N/A</v>
          </cell>
          <cell r="AW8495" t="str">
            <v/>
          </cell>
          <cell r="AX8495" t="str">
            <v/>
          </cell>
          <cell r="AY8495" t="str">
            <v/>
          </cell>
          <cell r="AZ8495" t="e">
            <v>#N/A</v>
          </cell>
        </row>
        <row r="8496">
          <cell r="AO8496" t="str">
            <v>まもなく決まります</v>
          </cell>
          <cell r="AP8496" t="str">
            <v>まもなく決まります</v>
          </cell>
          <cell r="AQ8496" t="str">
            <v>まもなく決まります</v>
          </cell>
          <cell r="AR8496" t="e">
            <v>#N/A</v>
          </cell>
          <cell r="AS8496" t="e">
            <v>#N/A</v>
          </cell>
          <cell r="AT8496" t="e">
            <v>#N/A</v>
          </cell>
          <cell r="AU8496" t="e">
            <v>#N/A</v>
          </cell>
          <cell r="AV8496" t="e">
            <v>#N/A</v>
          </cell>
          <cell r="AW8496" t="str">
            <v/>
          </cell>
          <cell r="AX8496" t="str">
            <v/>
          </cell>
          <cell r="AY8496" t="str">
            <v/>
          </cell>
          <cell r="AZ8496" t="e">
            <v>#N/A</v>
          </cell>
        </row>
        <row r="8497">
          <cell r="AO8497" t="str">
            <v>まもなく決まります</v>
          </cell>
          <cell r="AP8497" t="str">
            <v>まもなく決まります</v>
          </cell>
          <cell r="AQ8497" t="str">
            <v>まもなく決まります</v>
          </cell>
          <cell r="AR8497" t="e">
            <v>#N/A</v>
          </cell>
          <cell r="AS8497" t="e">
            <v>#N/A</v>
          </cell>
          <cell r="AT8497" t="e">
            <v>#N/A</v>
          </cell>
          <cell r="AU8497" t="e">
            <v>#N/A</v>
          </cell>
          <cell r="AV8497" t="e">
            <v>#N/A</v>
          </cell>
          <cell r="AW8497" t="str">
            <v/>
          </cell>
          <cell r="AX8497" t="str">
            <v/>
          </cell>
          <cell r="AY8497" t="str">
            <v/>
          </cell>
          <cell r="AZ8497" t="e">
            <v>#N/A</v>
          </cell>
        </row>
        <row r="8498">
          <cell r="AO8498" t="str">
            <v>まもなく決まります</v>
          </cell>
          <cell r="AP8498" t="str">
            <v>まもなく決まります</v>
          </cell>
          <cell r="AQ8498" t="str">
            <v>まもなく決まります</v>
          </cell>
          <cell r="AR8498" t="e">
            <v>#N/A</v>
          </cell>
          <cell r="AS8498" t="e">
            <v>#N/A</v>
          </cell>
          <cell r="AT8498" t="e">
            <v>#N/A</v>
          </cell>
          <cell r="AU8498" t="e">
            <v>#N/A</v>
          </cell>
          <cell r="AV8498" t="e">
            <v>#N/A</v>
          </cell>
          <cell r="AW8498" t="str">
            <v/>
          </cell>
          <cell r="AX8498" t="str">
            <v/>
          </cell>
          <cell r="AY8498" t="str">
            <v/>
          </cell>
          <cell r="AZ8498" t="e">
            <v>#N/A</v>
          </cell>
        </row>
        <row r="8499">
          <cell r="AO8499" t="str">
            <v>まもなく決まります</v>
          </cell>
          <cell r="AP8499" t="str">
            <v>まもなく決まります</v>
          </cell>
          <cell r="AQ8499" t="str">
            <v>まもなく決まります</v>
          </cell>
          <cell r="AR8499" t="e">
            <v>#N/A</v>
          </cell>
          <cell r="AS8499" t="e">
            <v>#N/A</v>
          </cell>
          <cell r="AT8499" t="e">
            <v>#N/A</v>
          </cell>
          <cell r="AU8499" t="e">
            <v>#N/A</v>
          </cell>
          <cell r="AV8499" t="e">
            <v>#N/A</v>
          </cell>
          <cell r="AW8499" t="str">
            <v/>
          </cell>
          <cell r="AX8499" t="str">
            <v/>
          </cell>
          <cell r="AY8499" t="str">
            <v/>
          </cell>
          <cell r="AZ8499" t="e">
            <v>#N/A</v>
          </cell>
        </row>
        <row r="8500">
          <cell r="AO8500" t="str">
            <v>まもなく決まります</v>
          </cell>
          <cell r="AP8500" t="str">
            <v>まもなく決まります</v>
          </cell>
          <cell r="AQ8500" t="str">
            <v>まもなく決まります</v>
          </cell>
          <cell r="AR8500" t="e">
            <v>#N/A</v>
          </cell>
          <cell r="AS8500" t="e">
            <v>#N/A</v>
          </cell>
          <cell r="AT8500" t="e">
            <v>#N/A</v>
          </cell>
          <cell r="AU8500" t="e">
            <v>#N/A</v>
          </cell>
          <cell r="AV8500" t="e">
            <v>#N/A</v>
          </cell>
          <cell r="AW8500" t="str">
            <v/>
          </cell>
          <cell r="AX8500" t="str">
            <v/>
          </cell>
          <cell r="AY8500" t="str">
            <v/>
          </cell>
          <cell r="AZ8500" t="e">
            <v>#N/A</v>
          </cell>
        </row>
        <row r="8501">
          <cell r="AO8501" t="str">
            <v>まもなく決まります</v>
          </cell>
          <cell r="AP8501" t="str">
            <v>まもなく決まります</v>
          </cell>
          <cell r="AQ8501" t="str">
            <v>まもなく決まります</v>
          </cell>
          <cell r="AR8501" t="e">
            <v>#N/A</v>
          </cell>
          <cell r="AS8501" t="e">
            <v>#N/A</v>
          </cell>
          <cell r="AT8501" t="e">
            <v>#N/A</v>
          </cell>
          <cell r="AU8501" t="e">
            <v>#N/A</v>
          </cell>
          <cell r="AV8501" t="e">
            <v>#N/A</v>
          </cell>
          <cell r="AW8501" t="str">
            <v/>
          </cell>
          <cell r="AX8501" t="str">
            <v/>
          </cell>
          <cell r="AY8501" t="str">
            <v/>
          </cell>
          <cell r="AZ8501" t="e">
            <v>#N/A</v>
          </cell>
        </row>
        <row r="8502">
          <cell r="AO8502" t="str">
            <v>まもなく決まります</v>
          </cell>
          <cell r="AP8502" t="str">
            <v>まもなく決まります</v>
          </cell>
          <cell r="AQ8502" t="str">
            <v>まもなく決まります</v>
          </cell>
          <cell r="AR8502" t="e">
            <v>#N/A</v>
          </cell>
          <cell r="AS8502" t="e">
            <v>#N/A</v>
          </cell>
          <cell r="AT8502" t="e">
            <v>#N/A</v>
          </cell>
          <cell r="AU8502" t="e">
            <v>#N/A</v>
          </cell>
          <cell r="AV8502" t="e">
            <v>#N/A</v>
          </cell>
          <cell r="AW8502" t="str">
            <v/>
          </cell>
          <cell r="AX8502" t="str">
            <v/>
          </cell>
          <cell r="AY8502" t="str">
            <v/>
          </cell>
          <cell r="AZ8502" t="e">
            <v>#N/A</v>
          </cell>
        </row>
        <row r="8503">
          <cell r="AO8503" t="str">
            <v>まもなく決まります</v>
          </cell>
          <cell r="AP8503" t="str">
            <v>まもなく決まります</v>
          </cell>
          <cell r="AQ8503" t="str">
            <v>まもなく決まります</v>
          </cell>
          <cell r="AR8503" t="e">
            <v>#N/A</v>
          </cell>
          <cell r="AS8503" t="e">
            <v>#N/A</v>
          </cell>
          <cell r="AT8503" t="e">
            <v>#N/A</v>
          </cell>
          <cell r="AU8503" t="e">
            <v>#N/A</v>
          </cell>
          <cell r="AV8503" t="e">
            <v>#N/A</v>
          </cell>
          <cell r="AW8503" t="str">
            <v/>
          </cell>
          <cell r="AX8503" t="str">
            <v/>
          </cell>
          <cell r="AY8503" t="str">
            <v/>
          </cell>
          <cell r="AZ8503" t="e">
            <v>#N/A</v>
          </cell>
        </row>
        <row r="8504">
          <cell r="AO8504" t="str">
            <v>まもなく決まります</v>
          </cell>
          <cell r="AP8504" t="str">
            <v>まもなく決まります</v>
          </cell>
          <cell r="AQ8504" t="str">
            <v>まもなく決まります</v>
          </cell>
          <cell r="AR8504" t="e">
            <v>#N/A</v>
          </cell>
          <cell r="AS8504" t="e">
            <v>#N/A</v>
          </cell>
          <cell r="AT8504" t="e">
            <v>#N/A</v>
          </cell>
          <cell r="AU8504" t="e">
            <v>#N/A</v>
          </cell>
          <cell r="AV8504" t="e">
            <v>#N/A</v>
          </cell>
          <cell r="AW8504" t="str">
            <v/>
          </cell>
          <cell r="AX8504" t="str">
            <v/>
          </cell>
          <cell r="AY8504" t="str">
            <v/>
          </cell>
          <cell r="AZ8504" t="e">
            <v>#N/A</v>
          </cell>
        </row>
        <row r="8505">
          <cell r="AO8505" t="str">
            <v>まもなく決まります</v>
          </cell>
          <cell r="AP8505" t="str">
            <v>まもなく決まります</v>
          </cell>
          <cell r="AQ8505" t="str">
            <v>まもなく決まります</v>
          </cell>
          <cell r="AR8505" t="e">
            <v>#N/A</v>
          </cell>
          <cell r="AS8505" t="e">
            <v>#N/A</v>
          </cell>
          <cell r="AT8505" t="e">
            <v>#N/A</v>
          </cell>
          <cell r="AU8505" t="e">
            <v>#N/A</v>
          </cell>
          <cell r="AV8505" t="e">
            <v>#N/A</v>
          </cell>
          <cell r="AW8505" t="str">
            <v/>
          </cell>
          <cell r="AX8505" t="str">
            <v/>
          </cell>
          <cell r="AY8505" t="str">
            <v/>
          </cell>
          <cell r="AZ8505" t="e">
            <v>#N/A</v>
          </cell>
        </row>
        <row r="8506">
          <cell r="AO8506" t="str">
            <v>まもなく決まります</v>
          </cell>
          <cell r="AP8506" t="str">
            <v>まもなく決まります</v>
          </cell>
          <cell r="AQ8506" t="str">
            <v>まもなく決まります</v>
          </cell>
          <cell r="AR8506" t="e">
            <v>#N/A</v>
          </cell>
          <cell r="AS8506" t="e">
            <v>#N/A</v>
          </cell>
          <cell r="AT8506" t="e">
            <v>#N/A</v>
          </cell>
          <cell r="AU8506" t="e">
            <v>#N/A</v>
          </cell>
          <cell r="AV8506" t="e">
            <v>#N/A</v>
          </cell>
          <cell r="AW8506" t="str">
            <v/>
          </cell>
          <cell r="AX8506" t="str">
            <v/>
          </cell>
          <cell r="AY8506" t="str">
            <v/>
          </cell>
          <cell r="AZ8506" t="e">
            <v>#N/A</v>
          </cell>
        </row>
        <row r="8507">
          <cell r="AO8507" t="str">
            <v>まもなく決まります</v>
          </cell>
          <cell r="AP8507" t="str">
            <v>まもなく決まります</v>
          </cell>
          <cell r="AQ8507" t="str">
            <v>まもなく決まります</v>
          </cell>
          <cell r="AR8507" t="e">
            <v>#N/A</v>
          </cell>
          <cell r="AS8507" t="e">
            <v>#N/A</v>
          </cell>
          <cell r="AT8507" t="e">
            <v>#N/A</v>
          </cell>
          <cell r="AU8507" t="e">
            <v>#N/A</v>
          </cell>
          <cell r="AV8507" t="e">
            <v>#N/A</v>
          </cell>
          <cell r="AW8507" t="str">
            <v/>
          </cell>
          <cell r="AX8507" t="str">
            <v/>
          </cell>
          <cell r="AY8507" t="str">
            <v/>
          </cell>
          <cell r="AZ8507" t="e">
            <v>#N/A</v>
          </cell>
        </row>
        <row r="8508">
          <cell r="AO8508" t="str">
            <v>まもなく決まります</v>
          </cell>
          <cell r="AP8508" t="str">
            <v>まもなく決まります</v>
          </cell>
          <cell r="AQ8508" t="str">
            <v>まもなく決まります</v>
          </cell>
          <cell r="AR8508" t="e">
            <v>#N/A</v>
          </cell>
          <cell r="AS8508" t="e">
            <v>#N/A</v>
          </cell>
          <cell r="AT8508" t="e">
            <v>#N/A</v>
          </cell>
          <cell r="AU8508" t="e">
            <v>#N/A</v>
          </cell>
          <cell r="AV8508" t="e">
            <v>#N/A</v>
          </cell>
          <cell r="AW8508" t="str">
            <v/>
          </cell>
          <cell r="AX8508" t="str">
            <v/>
          </cell>
          <cell r="AY8508" t="str">
            <v/>
          </cell>
          <cell r="AZ8508" t="e">
            <v>#N/A</v>
          </cell>
        </row>
        <row r="8509">
          <cell r="AO8509" t="str">
            <v>まもなく決まります</v>
          </cell>
          <cell r="AP8509" t="str">
            <v>まもなく決まります</v>
          </cell>
          <cell r="AQ8509" t="str">
            <v>まもなく決まります</v>
          </cell>
          <cell r="AR8509" t="e">
            <v>#N/A</v>
          </cell>
          <cell r="AS8509" t="e">
            <v>#N/A</v>
          </cell>
          <cell r="AT8509" t="e">
            <v>#N/A</v>
          </cell>
          <cell r="AU8509" t="e">
            <v>#N/A</v>
          </cell>
          <cell r="AV8509" t="e">
            <v>#N/A</v>
          </cell>
          <cell r="AW8509" t="str">
            <v/>
          </cell>
          <cell r="AX8509" t="str">
            <v/>
          </cell>
          <cell r="AY8509" t="str">
            <v/>
          </cell>
          <cell r="AZ8509" t="e">
            <v>#N/A</v>
          </cell>
        </row>
        <row r="8510">
          <cell r="AO8510" t="str">
            <v>まもなく決まります</v>
          </cell>
          <cell r="AP8510" t="str">
            <v>まもなく決まります</v>
          </cell>
          <cell r="AQ8510" t="str">
            <v>まもなく決まります</v>
          </cell>
          <cell r="AR8510" t="e">
            <v>#N/A</v>
          </cell>
          <cell r="AS8510" t="e">
            <v>#N/A</v>
          </cell>
          <cell r="AT8510" t="e">
            <v>#N/A</v>
          </cell>
          <cell r="AU8510" t="e">
            <v>#N/A</v>
          </cell>
          <cell r="AV8510" t="e">
            <v>#N/A</v>
          </cell>
          <cell r="AW8510" t="str">
            <v/>
          </cell>
          <cell r="AX8510" t="str">
            <v/>
          </cell>
          <cell r="AY8510" t="str">
            <v/>
          </cell>
          <cell r="AZ8510" t="e">
            <v>#N/A</v>
          </cell>
        </row>
        <row r="8511">
          <cell r="AO8511" t="str">
            <v>まもなく決まります</v>
          </cell>
          <cell r="AP8511" t="str">
            <v>まもなく決まります</v>
          </cell>
          <cell r="AQ8511" t="str">
            <v>まもなく決まります</v>
          </cell>
          <cell r="AR8511" t="e">
            <v>#N/A</v>
          </cell>
          <cell r="AS8511" t="e">
            <v>#N/A</v>
          </cell>
          <cell r="AT8511" t="e">
            <v>#N/A</v>
          </cell>
          <cell r="AU8511" t="e">
            <v>#N/A</v>
          </cell>
          <cell r="AV8511" t="e">
            <v>#N/A</v>
          </cell>
          <cell r="AW8511" t="str">
            <v/>
          </cell>
          <cell r="AX8511" t="str">
            <v/>
          </cell>
          <cell r="AY8511" t="str">
            <v/>
          </cell>
          <cell r="AZ8511" t="e">
            <v>#N/A</v>
          </cell>
        </row>
        <row r="8512">
          <cell r="AO8512" t="str">
            <v>まもなく決まります</v>
          </cell>
          <cell r="AP8512" t="str">
            <v>まもなく決まります</v>
          </cell>
          <cell r="AQ8512" t="str">
            <v>まもなく決まります</v>
          </cell>
          <cell r="AR8512" t="e">
            <v>#N/A</v>
          </cell>
          <cell r="AS8512" t="e">
            <v>#N/A</v>
          </cell>
          <cell r="AT8512" t="e">
            <v>#N/A</v>
          </cell>
          <cell r="AU8512" t="e">
            <v>#N/A</v>
          </cell>
          <cell r="AV8512" t="e">
            <v>#N/A</v>
          </cell>
          <cell r="AW8512" t="str">
            <v/>
          </cell>
          <cell r="AX8512" t="str">
            <v/>
          </cell>
          <cell r="AY8512" t="str">
            <v/>
          </cell>
          <cell r="AZ8512" t="e">
            <v>#N/A</v>
          </cell>
        </row>
        <row r="8513">
          <cell r="AO8513" t="str">
            <v>まもなく決まります</v>
          </cell>
          <cell r="AP8513" t="str">
            <v>まもなく決まります</v>
          </cell>
          <cell r="AQ8513" t="str">
            <v>まもなく決まります</v>
          </cell>
          <cell r="AR8513" t="e">
            <v>#N/A</v>
          </cell>
          <cell r="AS8513" t="e">
            <v>#N/A</v>
          </cell>
          <cell r="AT8513" t="e">
            <v>#N/A</v>
          </cell>
          <cell r="AU8513" t="e">
            <v>#N/A</v>
          </cell>
          <cell r="AV8513" t="e">
            <v>#N/A</v>
          </cell>
          <cell r="AW8513" t="str">
            <v/>
          </cell>
          <cell r="AX8513" t="str">
            <v/>
          </cell>
          <cell r="AY8513" t="str">
            <v/>
          </cell>
          <cell r="AZ8513" t="e">
            <v>#N/A</v>
          </cell>
        </row>
        <row r="8514">
          <cell r="AO8514" t="str">
            <v>まもなく決まります</v>
          </cell>
          <cell r="AP8514" t="str">
            <v>まもなく決まります</v>
          </cell>
          <cell r="AQ8514" t="str">
            <v>まもなく決まります</v>
          </cell>
          <cell r="AR8514" t="e">
            <v>#N/A</v>
          </cell>
          <cell r="AS8514" t="e">
            <v>#N/A</v>
          </cell>
          <cell r="AT8514" t="e">
            <v>#N/A</v>
          </cell>
          <cell r="AU8514" t="e">
            <v>#N/A</v>
          </cell>
          <cell r="AV8514" t="e">
            <v>#N/A</v>
          </cell>
          <cell r="AW8514" t="str">
            <v/>
          </cell>
          <cell r="AX8514" t="str">
            <v/>
          </cell>
          <cell r="AY8514" t="str">
            <v/>
          </cell>
          <cell r="AZ8514" t="e">
            <v>#N/A</v>
          </cell>
        </row>
        <row r="8515">
          <cell r="AO8515" t="str">
            <v>まもなく決まります</v>
          </cell>
          <cell r="AP8515" t="str">
            <v>まもなく決まります</v>
          </cell>
          <cell r="AQ8515" t="str">
            <v>まもなく決まります</v>
          </cell>
          <cell r="AR8515" t="e">
            <v>#N/A</v>
          </cell>
          <cell r="AS8515" t="e">
            <v>#N/A</v>
          </cell>
          <cell r="AT8515" t="e">
            <v>#N/A</v>
          </cell>
          <cell r="AU8515" t="e">
            <v>#N/A</v>
          </cell>
          <cell r="AV8515" t="e">
            <v>#N/A</v>
          </cell>
          <cell r="AW8515" t="str">
            <v/>
          </cell>
          <cell r="AX8515" t="str">
            <v/>
          </cell>
          <cell r="AY8515" t="str">
            <v/>
          </cell>
          <cell r="AZ8515" t="e">
            <v>#N/A</v>
          </cell>
        </row>
        <row r="8516">
          <cell r="AO8516" t="str">
            <v>まもなく決まります</v>
          </cell>
          <cell r="AP8516" t="str">
            <v>まもなく決まります</v>
          </cell>
          <cell r="AQ8516" t="str">
            <v>まもなく決まります</v>
          </cell>
          <cell r="AR8516" t="e">
            <v>#N/A</v>
          </cell>
          <cell r="AS8516" t="e">
            <v>#N/A</v>
          </cell>
          <cell r="AT8516" t="e">
            <v>#N/A</v>
          </cell>
          <cell r="AU8516" t="e">
            <v>#N/A</v>
          </cell>
          <cell r="AV8516" t="e">
            <v>#N/A</v>
          </cell>
          <cell r="AW8516" t="str">
            <v/>
          </cell>
          <cell r="AX8516" t="str">
            <v/>
          </cell>
          <cell r="AY8516" t="str">
            <v/>
          </cell>
          <cell r="AZ8516" t="e">
            <v>#N/A</v>
          </cell>
        </row>
        <row r="8517">
          <cell r="AO8517" t="str">
            <v>まもなく決まります</v>
          </cell>
          <cell r="AP8517" t="str">
            <v>まもなく決まります</v>
          </cell>
          <cell r="AQ8517" t="str">
            <v>まもなく決まります</v>
          </cell>
          <cell r="AR8517" t="e">
            <v>#N/A</v>
          </cell>
          <cell r="AS8517" t="e">
            <v>#N/A</v>
          </cell>
          <cell r="AT8517" t="e">
            <v>#N/A</v>
          </cell>
          <cell r="AU8517" t="e">
            <v>#N/A</v>
          </cell>
          <cell r="AV8517" t="e">
            <v>#N/A</v>
          </cell>
          <cell r="AW8517" t="str">
            <v/>
          </cell>
          <cell r="AX8517" t="str">
            <v/>
          </cell>
          <cell r="AY8517" t="str">
            <v/>
          </cell>
          <cell r="AZ8517" t="e">
            <v>#N/A</v>
          </cell>
        </row>
        <row r="8518">
          <cell r="AO8518" t="str">
            <v>まもなく決まります</v>
          </cell>
          <cell r="AP8518" t="str">
            <v>まもなく決まります</v>
          </cell>
          <cell r="AQ8518" t="str">
            <v>まもなく決まります</v>
          </cell>
          <cell r="AR8518" t="e">
            <v>#N/A</v>
          </cell>
          <cell r="AS8518" t="e">
            <v>#N/A</v>
          </cell>
          <cell r="AT8518" t="e">
            <v>#N/A</v>
          </cell>
          <cell r="AU8518" t="e">
            <v>#N/A</v>
          </cell>
          <cell r="AV8518" t="e">
            <v>#N/A</v>
          </cell>
          <cell r="AW8518" t="str">
            <v/>
          </cell>
          <cell r="AX8518" t="str">
            <v/>
          </cell>
          <cell r="AY8518" t="str">
            <v/>
          </cell>
          <cell r="AZ8518" t="e">
            <v>#N/A</v>
          </cell>
        </row>
        <row r="8519">
          <cell r="AO8519" t="str">
            <v>まもなく決まります</v>
          </cell>
          <cell r="AP8519" t="str">
            <v>まもなく決まります</v>
          </cell>
          <cell r="AQ8519" t="str">
            <v>まもなく決まります</v>
          </cell>
          <cell r="AR8519" t="e">
            <v>#N/A</v>
          </cell>
          <cell r="AS8519" t="e">
            <v>#N/A</v>
          </cell>
          <cell r="AT8519" t="e">
            <v>#N/A</v>
          </cell>
          <cell r="AU8519" t="e">
            <v>#N/A</v>
          </cell>
          <cell r="AV8519" t="e">
            <v>#N/A</v>
          </cell>
          <cell r="AW8519" t="str">
            <v/>
          </cell>
          <cell r="AX8519" t="str">
            <v/>
          </cell>
          <cell r="AY8519" t="str">
            <v/>
          </cell>
          <cell r="AZ8519" t="e">
            <v>#N/A</v>
          </cell>
        </row>
        <row r="8520">
          <cell r="AO8520" t="str">
            <v>まもなく決まります</v>
          </cell>
          <cell r="AP8520" t="str">
            <v>まもなく決まります</v>
          </cell>
          <cell r="AQ8520" t="str">
            <v>まもなく決まります</v>
          </cell>
          <cell r="AR8520" t="e">
            <v>#N/A</v>
          </cell>
          <cell r="AS8520" t="e">
            <v>#N/A</v>
          </cell>
          <cell r="AT8520" t="e">
            <v>#N/A</v>
          </cell>
          <cell r="AU8520" t="e">
            <v>#N/A</v>
          </cell>
          <cell r="AV8520" t="e">
            <v>#N/A</v>
          </cell>
          <cell r="AW8520" t="str">
            <v/>
          </cell>
          <cell r="AX8520" t="str">
            <v/>
          </cell>
          <cell r="AY8520" t="str">
            <v/>
          </cell>
          <cell r="AZ8520" t="e">
            <v>#N/A</v>
          </cell>
        </row>
        <row r="8521">
          <cell r="AO8521" t="str">
            <v>まもなく決まります</v>
          </cell>
          <cell r="AP8521" t="str">
            <v>まもなく決まります</v>
          </cell>
          <cell r="AQ8521" t="str">
            <v>まもなく決まります</v>
          </cell>
          <cell r="AR8521" t="e">
            <v>#N/A</v>
          </cell>
          <cell r="AS8521" t="e">
            <v>#N/A</v>
          </cell>
          <cell r="AT8521" t="e">
            <v>#N/A</v>
          </cell>
          <cell r="AU8521" t="e">
            <v>#N/A</v>
          </cell>
          <cell r="AV8521" t="e">
            <v>#N/A</v>
          </cell>
          <cell r="AW8521" t="str">
            <v/>
          </cell>
          <cell r="AX8521" t="str">
            <v/>
          </cell>
          <cell r="AY8521" t="str">
            <v/>
          </cell>
          <cell r="AZ8521" t="e">
            <v>#N/A</v>
          </cell>
        </row>
        <row r="8522">
          <cell r="AO8522" t="str">
            <v>まもなく決まります</v>
          </cell>
          <cell r="AP8522" t="str">
            <v>まもなく決まります</v>
          </cell>
          <cell r="AQ8522" t="str">
            <v>まもなく決まります</v>
          </cell>
          <cell r="AR8522" t="e">
            <v>#N/A</v>
          </cell>
          <cell r="AS8522" t="e">
            <v>#N/A</v>
          </cell>
          <cell r="AT8522" t="e">
            <v>#N/A</v>
          </cell>
          <cell r="AU8522" t="e">
            <v>#N/A</v>
          </cell>
          <cell r="AV8522" t="e">
            <v>#N/A</v>
          </cell>
          <cell r="AW8522" t="str">
            <v/>
          </cell>
          <cell r="AX8522" t="str">
            <v/>
          </cell>
          <cell r="AY8522" t="str">
            <v/>
          </cell>
          <cell r="AZ8522" t="e">
            <v>#N/A</v>
          </cell>
        </row>
        <row r="8523">
          <cell r="AO8523" t="str">
            <v>まもなく決まります</v>
          </cell>
          <cell r="AP8523" t="str">
            <v>まもなく決まります</v>
          </cell>
          <cell r="AQ8523" t="str">
            <v>まもなく決まります</v>
          </cell>
          <cell r="AR8523" t="e">
            <v>#N/A</v>
          </cell>
          <cell r="AS8523" t="e">
            <v>#N/A</v>
          </cell>
          <cell r="AT8523" t="e">
            <v>#N/A</v>
          </cell>
          <cell r="AU8523" t="e">
            <v>#N/A</v>
          </cell>
          <cell r="AV8523" t="e">
            <v>#N/A</v>
          </cell>
          <cell r="AW8523" t="str">
            <v/>
          </cell>
          <cell r="AX8523" t="str">
            <v/>
          </cell>
          <cell r="AY8523" t="str">
            <v/>
          </cell>
          <cell r="AZ8523" t="e">
            <v>#N/A</v>
          </cell>
        </row>
        <row r="8524">
          <cell r="AO8524" t="str">
            <v>まもなく決まります</v>
          </cell>
          <cell r="AP8524" t="str">
            <v>まもなく決まります</v>
          </cell>
          <cell r="AQ8524" t="str">
            <v>まもなく決まります</v>
          </cell>
          <cell r="AR8524" t="e">
            <v>#N/A</v>
          </cell>
          <cell r="AS8524" t="e">
            <v>#N/A</v>
          </cell>
          <cell r="AT8524" t="e">
            <v>#N/A</v>
          </cell>
          <cell r="AU8524" t="e">
            <v>#N/A</v>
          </cell>
          <cell r="AV8524" t="e">
            <v>#N/A</v>
          </cell>
          <cell r="AW8524" t="str">
            <v/>
          </cell>
          <cell r="AX8524" t="str">
            <v/>
          </cell>
          <cell r="AY8524" t="str">
            <v/>
          </cell>
          <cell r="AZ8524" t="e">
            <v>#N/A</v>
          </cell>
        </row>
        <row r="8525">
          <cell r="AO8525" t="str">
            <v>まもなく決まります</v>
          </cell>
          <cell r="AP8525" t="str">
            <v>まもなく決まります</v>
          </cell>
          <cell r="AQ8525" t="str">
            <v>まもなく決まります</v>
          </cell>
          <cell r="AR8525" t="e">
            <v>#N/A</v>
          </cell>
          <cell r="AS8525" t="e">
            <v>#N/A</v>
          </cell>
          <cell r="AT8525" t="e">
            <v>#N/A</v>
          </cell>
          <cell r="AU8525" t="e">
            <v>#N/A</v>
          </cell>
          <cell r="AV8525" t="e">
            <v>#N/A</v>
          </cell>
          <cell r="AW8525" t="str">
            <v/>
          </cell>
          <cell r="AX8525" t="str">
            <v/>
          </cell>
          <cell r="AY8525" t="str">
            <v/>
          </cell>
          <cell r="AZ8525" t="e">
            <v>#N/A</v>
          </cell>
        </row>
        <row r="8526">
          <cell r="AO8526" t="str">
            <v>まもなく決まります</v>
          </cell>
          <cell r="AP8526" t="str">
            <v>まもなく決まります</v>
          </cell>
          <cell r="AQ8526" t="str">
            <v>まもなく決まります</v>
          </cell>
          <cell r="AR8526" t="e">
            <v>#N/A</v>
          </cell>
          <cell r="AS8526" t="e">
            <v>#N/A</v>
          </cell>
          <cell r="AT8526" t="e">
            <v>#N/A</v>
          </cell>
          <cell r="AU8526" t="e">
            <v>#N/A</v>
          </cell>
          <cell r="AV8526" t="e">
            <v>#N/A</v>
          </cell>
          <cell r="AW8526" t="str">
            <v/>
          </cell>
          <cell r="AX8526" t="str">
            <v/>
          </cell>
          <cell r="AY8526" t="str">
            <v/>
          </cell>
          <cell r="AZ8526" t="e">
            <v>#N/A</v>
          </cell>
        </row>
        <row r="8527">
          <cell r="AO8527" t="str">
            <v>まもなく決まります</v>
          </cell>
          <cell r="AP8527" t="str">
            <v>まもなく決まります</v>
          </cell>
          <cell r="AQ8527" t="str">
            <v>まもなく決まります</v>
          </cell>
          <cell r="AR8527" t="e">
            <v>#N/A</v>
          </cell>
          <cell r="AS8527" t="e">
            <v>#N/A</v>
          </cell>
          <cell r="AT8527" t="e">
            <v>#N/A</v>
          </cell>
          <cell r="AU8527" t="e">
            <v>#N/A</v>
          </cell>
          <cell r="AV8527" t="e">
            <v>#N/A</v>
          </cell>
          <cell r="AW8527" t="str">
            <v/>
          </cell>
          <cell r="AX8527" t="str">
            <v/>
          </cell>
          <cell r="AY8527" t="str">
            <v/>
          </cell>
          <cell r="AZ8527" t="e">
            <v>#N/A</v>
          </cell>
        </row>
        <row r="8528">
          <cell r="AO8528" t="str">
            <v>まもなく決まります</v>
          </cell>
          <cell r="AP8528" t="str">
            <v>まもなく決まります</v>
          </cell>
          <cell r="AQ8528" t="str">
            <v>まもなく決まります</v>
          </cell>
          <cell r="AR8528" t="e">
            <v>#N/A</v>
          </cell>
          <cell r="AS8528" t="e">
            <v>#N/A</v>
          </cell>
          <cell r="AT8528" t="e">
            <v>#N/A</v>
          </cell>
          <cell r="AU8528" t="e">
            <v>#N/A</v>
          </cell>
          <cell r="AV8528" t="e">
            <v>#N/A</v>
          </cell>
          <cell r="AW8528" t="str">
            <v/>
          </cell>
          <cell r="AX8528" t="str">
            <v/>
          </cell>
          <cell r="AY8528" t="str">
            <v/>
          </cell>
          <cell r="AZ8528" t="e">
            <v>#N/A</v>
          </cell>
        </row>
        <row r="8529">
          <cell r="AO8529" t="str">
            <v>まもなく決まります</v>
          </cell>
          <cell r="AP8529" t="str">
            <v>まもなく決まります</v>
          </cell>
          <cell r="AQ8529" t="str">
            <v>まもなく決まります</v>
          </cell>
          <cell r="AR8529" t="e">
            <v>#N/A</v>
          </cell>
          <cell r="AS8529" t="e">
            <v>#N/A</v>
          </cell>
          <cell r="AT8529" t="e">
            <v>#N/A</v>
          </cell>
          <cell r="AU8529" t="e">
            <v>#N/A</v>
          </cell>
          <cell r="AV8529" t="e">
            <v>#N/A</v>
          </cell>
          <cell r="AW8529" t="str">
            <v/>
          </cell>
          <cell r="AX8529" t="str">
            <v/>
          </cell>
          <cell r="AY8529" t="str">
            <v/>
          </cell>
          <cell r="AZ8529" t="e">
            <v>#N/A</v>
          </cell>
        </row>
        <row r="8530">
          <cell r="AO8530" t="str">
            <v>まもなく決まります</v>
          </cell>
          <cell r="AP8530" t="str">
            <v>まもなく決まります</v>
          </cell>
          <cell r="AQ8530" t="str">
            <v>まもなく決まります</v>
          </cell>
          <cell r="AR8530" t="e">
            <v>#N/A</v>
          </cell>
          <cell r="AS8530" t="e">
            <v>#N/A</v>
          </cell>
          <cell r="AT8530" t="e">
            <v>#N/A</v>
          </cell>
          <cell r="AU8530" t="e">
            <v>#N/A</v>
          </cell>
          <cell r="AV8530" t="e">
            <v>#N/A</v>
          </cell>
          <cell r="AW8530" t="str">
            <v/>
          </cell>
          <cell r="AX8530" t="str">
            <v/>
          </cell>
          <cell r="AY8530" t="str">
            <v/>
          </cell>
          <cell r="AZ8530" t="e">
            <v>#N/A</v>
          </cell>
        </row>
        <row r="8531">
          <cell r="AO8531" t="str">
            <v>まもなく決まります</v>
          </cell>
          <cell r="AP8531" t="str">
            <v>まもなく決まります</v>
          </cell>
          <cell r="AQ8531" t="str">
            <v>まもなく決まります</v>
          </cell>
          <cell r="AR8531" t="e">
            <v>#N/A</v>
          </cell>
          <cell r="AS8531" t="e">
            <v>#N/A</v>
          </cell>
          <cell r="AT8531" t="e">
            <v>#N/A</v>
          </cell>
          <cell r="AU8531" t="e">
            <v>#N/A</v>
          </cell>
          <cell r="AV8531" t="e">
            <v>#N/A</v>
          </cell>
          <cell r="AW8531" t="str">
            <v/>
          </cell>
          <cell r="AX8531" t="str">
            <v/>
          </cell>
          <cell r="AY8531" t="str">
            <v/>
          </cell>
          <cell r="AZ8531" t="e">
            <v>#N/A</v>
          </cell>
        </row>
        <row r="8532">
          <cell r="AO8532" t="str">
            <v>まもなく決まります</v>
          </cell>
          <cell r="AP8532" t="str">
            <v>まもなく決まります</v>
          </cell>
          <cell r="AQ8532" t="str">
            <v>まもなく決まります</v>
          </cell>
          <cell r="AR8532" t="e">
            <v>#N/A</v>
          </cell>
          <cell r="AS8532" t="e">
            <v>#N/A</v>
          </cell>
          <cell r="AT8532" t="e">
            <v>#N/A</v>
          </cell>
          <cell r="AU8532" t="e">
            <v>#N/A</v>
          </cell>
          <cell r="AV8532" t="e">
            <v>#N/A</v>
          </cell>
          <cell r="AW8532" t="str">
            <v/>
          </cell>
          <cell r="AX8532" t="str">
            <v/>
          </cell>
          <cell r="AY8532" t="str">
            <v/>
          </cell>
          <cell r="AZ8532" t="e">
            <v>#N/A</v>
          </cell>
        </row>
        <row r="8533">
          <cell r="AO8533" t="str">
            <v>まもなく決まります</v>
          </cell>
          <cell r="AP8533" t="str">
            <v>まもなく決まります</v>
          </cell>
          <cell r="AQ8533" t="str">
            <v>まもなく決まります</v>
          </cell>
          <cell r="AR8533" t="e">
            <v>#N/A</v>
          </cell>
          <cell r="AS8533" t="e">
            <v>#N/A</v>
          </cell>
          <cell r="AT8533" t="e">
            <v>#N/A</v>
          </cell>
          <cell r="AU8533" t="e">
            <v>#N/A</v>
          </cell>
          <cell r="AV8533" t="e">
            <v>#N/A</v>
          </cell>
          <cell r="AW8533" t="str">
            <v/>
          </cell>
          <cell r="AX8533" t="str">
            <v/>
          </cell>
          <cell r="AY8533" t="str">
            <v/>
          </cell>
          <cell r="AZ8533" t="e">
            <v>#N/A</v>
          </cell>
        </row>
        <row r="8534">
          <cell r="AO8534" t="str">
            <v>まもなく決まります</v>
          </cell>
          <cell r="AP8534" t="str">
            <v>まもなく決まります</v>
          </cell>
          <cell r="AQ8534" t="str">
            <v>まもなく決まります</v>
          </cell>
          <cell r="AR8534" t="e">
            <v>#N/A</v>
          </cell>
          <cell r="AS8534" t="e">
            <v>#N/A</v>
          </cell>
          <cell r="AT8534" t="e">
            <v>#N/A</v>
          </cell>
          <cell r="AU8534" t="e">
            <v>#N/A</v>
          </cell>
          <cell r="AV8534" t="e">
            <v>#N/A</v>
          </cell>
          <cell r="AW8534" t="str">
            <v/>
          </cell>
          <cell r="AX8534" t="str">
            <v/>
          </cell>
          <cell r="AY8534" t="str">
            <v/>
          </cell>
          <cell r="AZ8534" t="e">
            <v>#N/A</v>
          </cell>
        </row>
        <row r="8535">
          <cell r="AO8535" t="str">
            <v>まもなく決まります</v>
          </cell>
          <cell r="AP8535" t="str">
            <v>まもなく決まります</v>
          </cell>
          <cell r="AQ8535" t="str">
            <v>まもなく決まります</v>
          </cell>
          <cell r="AR8535" t="e">
            <v>#N/A</v>
          </cell>
          <cell r="AS8535" t="e">
            <v>#N/A</v>
          </cell>
          <cell r="AT8535" t="e">
            <v>#N/A</v>
          </cell>
          <cell r="AU8535" t="e">
            <v>#N/A</v>
          </cell>
          <cell r="AV8535" t="e">
            <v>#N/A</v>
          </cell>
          <cell r="AW8535" t="str">
            <v/>
          </cell>
          <cell r="AX8535" t="str">
            <v/>
          </cell>
          <cell r="AY8535" t="str">
            <v/>
          </cell>
          <cell r="AZ8535" t="e">
            <v>#N/A</v>
          </cell>
        </row>
        <row r="8536">
          <cell r="AO8536" t="str">
            <v>まもなく決まります</v>
          </cell>
          <cell r="AP8536" t="str">
            <v>まもなく決まります</v>
          </cell>
          <cell r="AQ8536" t="str">
            <v>まもなく決まります</v>
          </cell>
          <cell r="AR8536" t="e">
            <v>#N/A</v>
          </cell>
          <cell r="AS8536" t="e">
            <v>#N/A</v>
          </cell>
          <cell r="AT8536" t="e">
            <v>#N/A</v>
          </cell>
          <cell r="AU8536" t="e">
            <v>#N/A</v>
          </cell>
          <cell r="AV8536" t="e">
            <v>#N/A</v>
          </cell>
          <cell r="AW8536" t="str">
            <v/>
          </cell>
          <cell r="AX8536" t="str">
            <v/>
          </cell>
          <cell r="AY8536" t="str">
            <v/>
          </cell>
          <cell r="AZ8536" t="e">
            <v>#N/A</v>
          </cell>
        </row>
        <row r="8537">
          <cell r="AO8537" t="str">
            <v>まもなく決まります</v>
          </cell>
          <cell r="AP8537" t="str">
            <v>まもなく決まります</v>
          </cell>
          <cell r="AQ8537" t="str">
            <v>まもなく決まります</v>
          </cell>
          <cell r="AR8537" t="e">
            <v>#N/A</v>
          </cell>
          <cell r="AS8537" t="e">
            <v>#N/A</v>
          </cell>
          <cell r="AT8537" t="e">
            <v>#N/A</v>
          </cell>
          <cell r="AU8537" t="e">
            <v>#N/A</v>
          </cell>
          <cell r="AV8537" t="e">
            <v>#N/A</v>
          </cell>
          <cell r="AW8537" t="str">
            <v/>
          </cell>
          <cell r="AX8537" t="str">
            <v/>
          </cell>
          <cell r="AY8537" t="str">
            <v/>
          </cell>
          <cell r="AZ8537" t="e">
            <v>#N/A</v>
          </cell>
        </row>
        <row r="8538">
          <cell r="AO8538" t="str">
            <v>まもなく決まります</v>
          </cell>
          <cell r="AP8538" t="str">
            <v>まもなく決まります</v>
          </cell>
          <cell r="AQ8538" t="str">
            <v>まもなく決まります</v>
          </cell>
          <cell r="AR8538" t="e">
            <v>#N/A</v>
          </cell>
          <cell r="AS8538" t="e">
            <v>#N/A</v>
          </cell>
          <cell r="AT8538" t="e">
            <v>#N/A</v>
          </cell>
          <cell r="AU8538" t="e">
            <v>#N/A</v>
          </cell>
          <cell r="AV8538" t="e">
            <v>#N/A</v>
          </cell>
          <cell r="AW8538" t="str">
            <v/>
          </cell>
          <cell r="AX8538" t="str">
            <v/>
          </cell>
          <cell r="AY8538" t="str">
            <v/>
          </cell>
          <cell r="AZ8538" t="e">
            <v>#N/A</v>
          </cell>
        </row>
        <row r="8539">
          <cell r="AO8539" t="str">
            <v>まもなく決まります</v>
          </cell>
          <cell r="AP8539" t="str">
            <v>まもなく決まります</v>
          </cell>
          <cell r="AQ8539" t="str">
            <v>まもなく決まります</v>
          </cell>
          <cell r="AR8539" t="e">
            <v>#N/A</v>
          </cell>
          <cell r="AS8539" t="e">
            <v>#N/A</v>
          </cell>
          <cell r="AT8539" t="e">
            <v>#N/A</v>
          </cell>
          <cell r="AU8539" t="e">
            <v>#N/A</v>
          </cell>
          <cell r="AV8539" t="e">
            <v>#N/A</v>
          </cell>
          <cell r="AW8539" t="str">
            <v/>
          </cell>
          <cell r="AX8539" t="str">
            <v/>
          </cell>
          <cell r="AY8539" t="str">
            <v/>
          </cell>
          <cell r="AZ8539" t="e">
            <v>#N/A</v>
          </cell>
        </row>
        <row r="8540">
          <cell r="AO8540" t="str">
            <v>まもなく決まります</v>
          </cell>
          <cell r="AP8540" t="str">
            <v>まもなく決まります</v>
          </cell>
          <cell r="AQ8540" t="str">
            <v>まもなく決まります</v>
          </cell>
          <cell r="AR8540" t="e">
            <v>#N/A</v>
          </cell>
          <cell r="AS8540" t="e">
            <v>#N/A</v>
          </cell>
          <cell r="AT8540" t="e">
            <v>#N/A</v>
          </cell>
          <cell r="AU8540" t="e">
            <v>#N/A</v>
          </cell>
          <cell r="AV8540" t="e">
            <v>#N/A</v>
          </cell>
          <cell r="AW8540" t="str">
            <v/>
          </cell>
          <cell r="AX8540" t="str">
            <v/>
          </cell>
          <cell r="AY8540" t="str">
            <v/>
          </cell>
          <cell r="AZ8540" t="e">
            <v>#N/A</v>
          </cell>
        </row>
        <row r="8541">
          <cell r="AO8541" t="str">
            <v>まもなく決まります</v>
          </cell>
          <cell r="AP8541" t="str">
            <v>まもなく決まります</v>
          </cell>
          <cell r="AQ8541" t="str">
            <v>まもなく決まります</v>
          </cell>
          <cell r="AR8541" t="e">
            <v>#N/A</v>
          </cell>
          <cell r="AS8541" t="e">
            <v>#N/A</v>
          </cell>
          <cell r="AT8541" t="e">
            <v>#N/A</v>
          </cell>
          <cell r="AU8541" t="e">
            <v>#N/A</v>
          </cell>
          <cell r="AV8541" t="e">
            <v>#N/A</v>
          </cell>
          <cell r="AW8541" t="str">
            <v/>
          </cell>
          <cell r="AX8541" t="str">
            <v/>
          </cell>
          <cell r="AY8541" t="str">
            <v/>
          </cell>
          <cell r="AZ8541" t="e">
            <v>#N/A</v>
          </cell>
        </row>
        <row r="8542">
          <cell r="AO8542" t="str">
            <v>まもなく決まります</v>
          </cell>
          <cell r="AP8542" t="str">
            <v>まもなく決まります</v>
          </cell>
          <cell r="AQ8542" t="str">
            <v>まもなく決まります</v>
          </cell>
          <cell r="AR8542" t="e">
            <v>#N/A</v>
          </cell>
          <cell r="AS8542" t="e">
            <v>#N/A</v>
          </cell>
          <cell r="AT8542" t="e">
            <v>#N/A</v>
          </cell>
          <cell r="AU8542" t="e">
            <v>#N/A</v>
          </cell>
          <cell r="AV8542" t="e">
            <v>#N/A</v>
          </cell>
          <cell r="AW8542" t="str">
            <v/>
          </cell>
          <cell r="AX8542" t="str">
            <v/>
          </cell>
          <cell r="AY8542" t="str">
            <v/>
          </cell>
          <cell r="AZ8542" t="e">
            <v>#N/A</v>
          </cell>
        </row>
        <row r="8543">
          <cell r="AO8543" t="str">
            <v>まもなく決まります</v>
          </cell>
          <cell r="AP8543" t="str">
            <v>まもなく決まります</v>
          </cell>
          <cell r="AQ8543" t="str">
            <v>まもなく決まります</v>
          </cell>
          <cell r="AR8543" t="e">
            <v>#N/A</v>
          </cell>
          <cell r="AS8543" t="e">
            <v>#N/A</v>
          </cell>
          <cell r="AT8543" t="e">
            <v>#N/A</v>
          </cell>
          <cell r="AU8543" t="e">
            <v>#N/A</v>
          </cell>
          <cell r="AV8543" t="e">
            <v>#N/A</v>
          </cell>
          <cell r="AW8543" t="str">
            <v/>
          </cell>
          <cell r="AX8543" t="str">
            <v/>
          </cell>
          <cell r="AY8543" t="str">
            <v/>
          </cell>
          <cell r="AZ8543" t="e">
            <v>#N/A</v>
          </cell>
        </row>
        <row r="8544">
          <cell r="AO8544" t="str">
            <v>まもなく決まります</v>
          </cell>
          <cell r="AP8544" t="str">
            <v>まもなく決まります</v>
          </cell>
          <cell r="AQ8544" t="str">
            <v>まもなく決まります</v>
          </cell>
          <cell r="AR8544" t="e">
            <v>#N/A</v>
          </cell>
          <cell r="AS8544" t="e">
            <v>#N/A</v>
          </cell>
          <cell r="AT8544" t="e">
            <v>#N/A</v>
          </cell>
          <cell r="AU8544" t="e">
            <v>#N/A</v>
          </cell>
          <cell r="AV8544" t="e">
            <v>#N/A</v>
          </cell>
          <cell r="AW8544" t="str">
            <v/>
          </cell>
          <cell r="AX8544" t="str">
            <v/>
          </cell>
          <cell r="AY8544" t="str">
            <v/>
          </cell>
          <cell r="AZ8544" t="e">
            <v>#N/A</v>
          </cell>
        </row>
        <row r="8545">
          <cell r="AO8545" t="str">
            <v>まもなく決まります</v>
          </cell>
          <cell r="AP8545" t="str">
            <v>まもなく決まります</v>
          </cell>
          <cell r="AQ8545" t="str">
            <v>まもなく決まります</v>
          </cell>
          <cell r="AR8545" t="e">
            <v>#N/A</v>
          </cell>
          <cell r="AS8545" t="e">
            <v>#N/A</v>
          </cell>
          <cell r="AT8545" t="e">
            <v>#N/A</v>
          </cell>
          <cell r="AU8545" t="e">
            <v>#N/A</v>
          </cell>
          <cell r="AV8545" t="e">
            <v>#N/A</v>
          </cell>
          <cell r="AW8545" t="str">
            <v/>
          </cell>
          <cell r="AX8545" t="str">
            <v/>
          </cell>
          <cell r="AY8545" t="str">
            <v/>
          </cell>
          <cell r="AZ8545" t="e">
            <v>#N/A</v>
          </cell>
        </row>
        <row r="8546">
          <cell r="AO8546" t="str">
            <v>まもなく決まります</v>
          </cell>
          <cell r="AP8546" t="str">
            <v>まもなく決まります</v>
          </cell>
          <cell r="AQ8546" t="str">
            <v>まもなく決まります</v>
          </cell>
          <cell r="AR8546" t="e">
            <v>#N/A</v>
          </cell>
          <cell r="AS8546" t="e">
            <v>#N/A</v>
          </cell>
          <cell r="AT8546" t="e">
            <v>#N/A</v>
          </cell>
          <cell r="AU8546" t="e">
            <v>#N/A</v>
          </cell>
          <cell r="AV8546" t="e">
            <v>#N/A</v>
          </cell>
          <cell r="AW8546" t="str">
            <v/>
          </cell>
          <cell r="AX8546" t="str">
            <v/>
          </cell>
          <cell r="AY8546" t="str">
            <v/>
          </cell>
          <cell r="AZ8546" t="e">
            <v>#N/A</v>
          </cell>
        </row>
        <row r="8547">
          <cell r="AO8547" t="str">
            <v>まもなく決まります</v>
          </cell>
          <cell r="AP8547" t="str">
            <v>まもなく決まります</v>
          </cell>
          <cell r="AQ8547" t="str">
            <v>まもなく決まります</v>
          </cell>
          <cell r="AR8547" t="e">
            <v>#N/A</v>
          </cell>
          <cell r="AS8547" t="e">
            <v>#N/A</v>
          </cell>
          <cell r="AT8547" t="e">
            <v>#N/A</v>
          </cell>
          <cell r="AU8547" t="e">
            <v>#N/A</v>
          </cell>
          <cell r="AV8547" t="e">
            <v>#N/A</v>
          </cell>
          <cell r="AW8547" t="str">
            <v/>
          </cell>
          <cell r="AX8547" t="str">
            <v/>
          </cell>
          <cell r="AY8547" t="str">
            <v/>
          </cell>
          <cell r="AZ8547" t="e">
            <v>#N/A</v>
          </cell>
        </row>
        <row r="8548">
          <cell r="AO8548" t="str">
            <v>まもなく決まります</v>
          </cell>
          <cell r="AP8548" t="str">
            <v>まもなく決まります</v>
          </cell>
          <cell r="AQ8548" t="str">
            <v>まもなく決まります</v>
          </cell>
          <cell r="AR8548" t="e">
            <v>#N/A</v>
          </cell>
          <cell r="AS8548" t="e">
            <v>#N/A</v>
          </cell>
          <cell r="AT8548" t="e">
            <v>#N/A</v>
          </cell>
          <cell r="AU8548" t="e">
            <v>#N/A</v>
          </cell>
          <cell r="AV8548" t="e">
            <v>#N/A</v>
          </cell>
          <cell r="AW8548" t="str">
            <v/>
          </cell>
          <cell r="AX8548" t="str">
            <v/>
          </cell>
          <cell r="AY8548" t="str">
            <v/>
          </cell>
          <cell r="AZ8548" t="e">
            <v>#N/A</v>
          </cell>
        </row>
        <row r="8549">
          <cell r="AO8549" t="str">
            <v>まもなく決まります</v>
          </cell>
          <cell r="AP8549" t="str">
            <v>まもなく決まります</v>
          </cell>
          <cell r="AQ8549" t="str">
            <v>まもなく決まります</v>
          </cell>
          <cell r="AR8549" t="e">
            <v>#N/A</v>
          </cell>
          <cell r="AS8549" t="e">
            <v>#N/A</v>
          </cell>
          <cell r="AT8549" t="e">
            <v>#N/A</v>
          </cell>
          <cell r="AU8549" t="e">
            <v>#N/A</v>
          </cell>
          <cell r="AV8549" t="e">
            <v>#N/A</v>
          </cell>
          <cell r="AW8549" t="str">
            <v/>
          </cell>
          <cell r="AX8549" t="str">
            <v/>
          </cell>
          <cell r="AY8549" t="str">
            <v/>
          </cell>
          <cell r="AZ8549" t="e">
            <v>#N/A</v>
          </cell>
        </row>
        <row r="8550">
          <cell r="AO8550" t="str">
            <v>まもなく決まります</v>
          </cell>
          <cell r="AP8550" t="str">
            <v>まもなく決まります</v>
          </cell>
          <cell r="AQ8550" t="str">
            <v>まもなく決まります</v>
          </cell>
          <cell r="AR8550" t="e">
            <v>#N/A</v>
          </cell>
          <cell r="AS8550" t="e">
            <v>#N/A</v>
          </cell>
          <cell r="AT8550" t="e">
            <v>#N/A</v>
          </cell>
          <cell r="AU8550" t="e">
            <v>#N/A</v>
          </cell>
          <cell r="AV8550" t="e">
            <v>#N/A</v>
          </cell>
          <cell r="AW8550" t="str">
            <v/>
          </cell>
          <cell r="AX8550" t="str">
            <v/>
          </cell>
          <cell r="AY8550" t="str">
            <v/>
          </cell>
          <cell r="AZ8550" t="e">
            <v>#N/A</v>
          </cell>
        </row>
        <row r="8551">
          <cell r="AO8551" t="str">
            <v>まもなく決まります</v>
          </cell>
          <cell r="AP8551" t="str">
            <v>まもなく決まります</v>
          </cell>
          <cell r="AQ8551" t="str">
            <v>まもなく決まります</v>
          </cell>
          <cell r="AR8551" t="e">
            <v>#N/A</v>
          </cell>
          <cell r="AS8551" t="e">
            <v>#N/A</v>
          </cell>
          <cell r="AT8551" t="e">
            <v>#N/A</v>
          </cell>
          <cell r="AU8551" t="e">
            <v>#N/A</v>
          </cell>
          <cell r="AV8551" t="e">
            <v>#N/A</v>
          </cell>
          <cell r="AW8551" t="str">
            <v/>
          </cell>
          <cell r="AX8551" t="str">
            <v/>
          </cell>
          <cell r="AY8551" t="str">
            <v/>
          </cell>
          <cell r="AZ8551" t="e">
            <v>#N/A</v>
          </cell>
        </row>
        <row r="8552">
          <cell r="AO8552" t="str">
            <v>まもなく決まります</v>
          </cell>
          <cell r="AP8552" t="str">
            <v>まもなく決まります</v>
          </cell>
          <cell r="AQ8552" t="str">
            <v>まもなく決まります</v>
          </cell>
          <cell r="AR8552" t="e">
            <v>#N/A</v>
          </cell>
          <cell r="AS8552" t="e">
            <v>#N/A</v>
          </cell>
          <cell r="AT8552" t="e">
            <v>#N/A</v>
          </cell>
          <cell r="AU8552" t="e">
            <v>#N/A</v>
          </cell>
          <cell r="AV8552" t="e">
            <v>#N/A</v>
          </cell>
          <cell r="AW8552" t="str">
            <v/>
          </cell>
          <cell r="AX8552" t="str">
            <v/>
          </cell>
          <cell r="AY8552" t="str">
            <v/>
          </cell>
          <cell r="AZ8552" t="e">
            <v>#N/A</v>
          </cell>
        </row>
        <row r="8553">
          <cell r="AO8553" t="str">
            <v>まもなく決まります</v>
          </cell>
          <cell r="AP8553" t="str">
            <v>まもなく決まります</v>
          </cell>
          <cell r="AQ8553" t="str">
            <v>まもなく決まります</v>
          </cell>
          <cell r="AR8553" t="e">
            <v>#N/A</v>
          </cell>
          <cell r="AS8553" t="e">
            <v>#N/A</v>
          </cell>
          <cell r="AT8553" t="e">
            <v>#N/A</v>
          </cell>
          <cell r="AU8553" t="e">
            <v>#N/A</v>
          </cell>
          <cell r="AV8553" t="e">
            <v>#N/A</v>
          </cell>
          <cell r="AW8553" t="str">
            <v/>
          </cell>
          <cell r="AX8553" t="str">
            <v/>
          </cell>
          <cell r="AY8553" t="str">
            <v/>
          </cell>
          <cell r="AZ8553" t="e">
            <v>#N/A</v>
          </cell>
        </row>
        <row r="8554">
          <cell r="AO8554" t="str">
            <v>まもなく決まります</v>
          </cell>
          <cell r="AP8554" t="str">
            <v>まもなく決まります</v>
          </cell>
          <cell r="AQ8554" t="str">
            <v>まもなく決まります</v>
          </cell>
          <cell r="AR8554" t="e">
            <v>#N/A</v>
          </cell>
          <cell r="AS8554" t="e">
            <v>#N/A</v>
          </cell>
          <cell r="AT8554" t="e">
            <v>#N/A</v>
          </cell>
          <cell r="AU8554" t="e">
            <v>#N/A</v>
          </cell>
          <cell r="AV8554" t="e">
            <v>#N/A</v>
          </cell>
          <cell r="AW8554" t="str">
            <v/>
          </cell>
          <cell r="AX8554" t="str">
            <v/>
          </cell>
          <cell r="AY8554" t="str">
            <v/>
          </cell>
          <cell r="AZ8554" t="e">
            <v>#N/A</v>
          </cell>
        </row>
        <row r="8555">
          <cell r="AO8555" t="str">
            <v>まもなく決まります</v>
          </cell>
          <cell r="AP8555" t="str">
            <v>まもなく決まります</v>
          </cell>
          <cell r="AQ8555" t="str">
            <v>まもなく決まります</v>
          </cell>
          <cell r="AR8555" t="e">
            <v>#N/A</v>
          </cell>
          <cell r="AS8555" t="e">
            <v>#N/A</v>
          </cell>
          <cell r="AT8555" t="e">
            <v>#N/A</v>
          </cell>
          <cell r="AU8555" t="e">
            <v>#N/A</v>
          </cell>
          <cell r="AV8555" t="e">
            <v>#N/A</v>
          </cell>
          <cell r="AW8555" t="str">
            <v/>
          </cell>
          <cell r="AX8555" t="str">
            <v/>
          </cell>
          <cell r="AY8555" t="str">
            <v/>
          </cell>
          <cell r="AZ8555" t="e">
            <v>#N/A</v>
          </cell>
        </row>
        <row r="8556">
          <cell r="AO8556" t="str">
            <v>まもなく決まります</v>
          </cell>
          <cell r="AP8556" t="str">
            <v>まもなく決まります</v>
          </cell>
          <cell r="AQ8556" t="str">
            <v>まもなく決まります</v>
          </cell>
          <cell r="AR8556" t="e">
            <v>#N/A</v>
          </cell>
          <cell r="AS8556" t="e">
            <v>#N/A</v>
          </cell>
          <cell r="AT8556" t="e">
            <v>#N/A</v>
          </cell>
          <cell r="AU8556" t="e">
            <v>#N/A</v>
          </cell>
          <cell r="AV8556" t="e">
            <v>#N/A</v>
          </cell>
          <cell r="AW8556" t="str">
            <v/>
          </cell>
          <cell r="AX8556" t="str">
            <v/>
          </cell>
          <cell r="AY8556" t="str">
            <v/>
          </cell>
          <cell r="AZ8556" t="e">
            <v>#N/A</v>
          </cell>
        </row>
        <row r="8557">
          <cell r="AO8557" t="str">
            <v>まもなく決まります</v>
          </cell>
          <cell r="AP8557" t="str">
            <v>まもなく決まります</v>
          </cell>
          <cell r="AQ8557" t="str">
            <v>まもなく決まります</v>
          </cell>
          <cell r="AR8557" t="e">
            <v>#N/A</v>
          </cell>
          <cell r="AS8557" t="e">
            <v>#N/A</v>
          </cell>
          <cell r="AT8557" t="e">
            <v>#N/A</v>
          </cell>
          <cell r="AU8557" t="e">
            <v>#N/A</v>
          </cell>
          <cell r="AV8557" t="e">
            <v>#N/A</v>
          </cell>
          <cell r="AW8557" t="str">
            <v/>
          </cell>
          <cell r="AX8557" t="str">
            <v/>
          </cell>
          <cell r="AY8557" t="str">
            <v/>
          </cell>
          <cell r="AZ8557" t="e">
            <v>#N/A</v>
          </cell>
        </row>
        <row r="8558">
          <cell r="AO8558" t="str">
            <v>まもなく決まります</v>
          </cell>
          <cell r="AP8558" t="str">
            <v>まもなく決まります</v>
          </cell>
          <cell r="AQ8558" t="str">
            <v>まもなく決まります</v>
          </cell>
          <cell r="AR8558" t="e">
            <v>#N/A</v>
          </cell>
          <cell r="AS8558" t="e">
            <v>#N/A</v>
          </cell>
          <cell r="AT8558" t="e">
            <v>#N/A</v>
          </cell>
          <cell r="AU8558" t="e">
            <v>#N/A</v>
          </cell>
          <cell r="AV8558" t="e">
            <v>#N/A</v>
          </cell>
          <cell r="AW8558" t="str">
            <v/>
          </cell>
          <cell r="AX8558" t="str">
            <v/>
          </cell>
          <cell r="AY8558" t="str">
            <v/>
          </cell>
          <cell r="AZ8558" t="e">
            <v>#N/A</v>
          </cell>
        </row>
        <row r="8559">
          <cell r="AO8559" t="str">
            <v>まもなく決まります</v>
          </cell>
          <cell r="AP8559" t="str">
            <v>まもなく決まります</v>
          </cell>
          <cell r="AQ8559" t="str">
            <v>まもなく決まります</v>
          </cell>
          <cell r="AR8559" t="e">
            <v>#N/A</v>
          </cell>
          <cell r="AS8559" t="e">
            <v>#N/A</v>
          </cell>
          <cell r="AT8559" t="e">
            <v>#N/A</v>
          </cell>
          <cell r="AU8559" t="e">
            <v>#N/A</v>
          </cell>
          <cell r="AV8559" t="e">
            <v>#N/A</v>
          </cell>
          <cell r="AW8559" t="str">
            <v/>
          </cell>
          <cell r="AX8559" t="str">
            <v/>
          </cell>
          <cell r="AY8559" t="str">
            <v/>
          </cell>
          <cell r="AZ8559" t="e">
            <v>#N/A</v>
          </cell>
        </row>
        <row r="8560">
          <cell r="AO8560" t="str">
            <v>まもなく決まります</v>
          </cell>
          <cell r="AP8560" t="str">
            <v>まもなく決まります</v>
          </cell>
          <cell r="AQ8560" t="str">
            <v>まもなく決まります</v>
          </cell>
          <cell r="AR8560" t="e">
            <v>#N/A</v>
          </cell>
          <cell r="AS8560" t="e">
            <v>#N/A</v>
          </cell>
          <cell r="AT8560" t="e">
            <v>#N/A</v>
          </cell>
          <cell r="AU8560" t="e">
            <v>#N/A</v>
          </cell>
          <cell r="AV8560" t="e">
            <v>#N/A</v>
          </cell>
          <cell r="AW8560" t="str">
            <v/>
          </cell>
          <cell r="AX8560" t="str">
            <v/>
          </cell>
          <cell r="AY8560" t="str">
            <v/>
          </cell>
          <cell r="AZ8560" t="e">
            <v>#N/A</v>
          </cell>
        </row>
        <row r="8561">
          <cell r="AO8561" t="str">
            <v>まもなく決まります</v>
          </cell>
          <cell r="AP8561" t="str">
            <v>まもなく決まります</v>
          </cell>
          <cell r="AQ8561" t="str">
            <v>まもなく決まります</v>
          </cell>
          <cell r="AR8561" t="e">
            <v>#N/A</v>
          </cell>
          <cell r="AS8561" t="e">
            <v>#N/A</v>
          </cell>
          <cell r="AT8561" t="e">
            <v>#N/A</v>
          </cell>
          <cell r="AU8561" t="e">
            <v>#N/A</v>
          </cell>
          <cell r="AV8561" t="e">
            <v>#N/A</v>
          </cell>
          <cell r="AW8561" t="str">
            <v/>
          </cell>
          <cell r="AX8561" t="str">
            <v/>
          </cell>
          <cell r="AY8561" t="str">
            <v/>
          </cell>
          <cell r="AZ8561" t="e">
            <v>#N/A</v>
          </cell>
        </row>
        <row r="8562">
          <cell r="AO8562" t="str">
            <v>まもなく決まります</v>
          </cell>
          <cell r="AP8562" t="str">
            <v>まもなく決まります</v>
          </cell>
          <cell r="AQ8562" t="str">
            <v>まもなく決まります</v>
          </cell>
          <cell r="AR8562" t="e">
            <v>#N/A</v>
          </cell>
          <cell r="AS8562" t="e">
            <v>#N/A</v>
          </cell>
          <cell r="AT8562" t="e">
            <v>#N/A</v>
          </cell>
          <cell r="AU8562" t="e">
            <v>#N/A</v>
          </cell>
          <cell r="AV8562" t="e">
            <v>#N/A</v>
          </cell>
          <cell r="AW8562" t="str">
            <v/>
          </cell>
          <cell r="AX8562" t="str">
            <v/>
          </cell>
          <cell r="AY8562" t="str">
            <v/>
          </cell>
          <cell r="AZ8562" t="e">
            <v>#N/A</v>
          </cell>
        </row>
        <row r="8563">
          <cell r="AO8563" t="str">
            <v>まもなく決まります</v>
          </cell>
          <cell r="AP8563" t="str">
            <v>まもなく決まります</v>
          </cell>
          <cell r="AQ8563" t="str">
            <v>まもなく決まります</v>
          </cell>
          <cell r="AR8563" t="e">
            <v>#N/A</v>
          </cell>
          <cell r="AS8563" t="e">
            <v>#N/A</v>
          </cell>
          <cell r="AT8563" t="e">
            <v>#N/A</v>
          </cell>
          <cell r="AU8563" t="e">
            <v>#N/A</v>
          </cell>
          <cell r="AV8563" t="e">
            <v>#N/A</v>
          </cell>
          <cell r="AW8563" t="str">
            <v/>
          </cell>
          <cell r="AX8563" t="str">
            <v/>
          </cell>
          <cell r="AY8563" t="str">
            <v/>
          </cell>
          <cell r="AZ8563" t="e">
            <v>#N/A</v>
          </cell>
        </row>
        <row r="8564">
          <cell r="AO8564" t="str">
            <v>まもなく決まります</v>
          </cell>
          <cell r="AP8564" t="str">
            <v>まもなく決まります</v>
          </cell>
          <cell r="AQ8564" t="str">
            <v>まもなく決まります</v>
          </cell>
          <cell r="AR8564" t="e">
            <v>#N/A</v>
          </cell>
          <cell r="AS8564" t="e">
            <v>#N/A</v>
          </cell>
          <cell r="AT8564" t="e">
            <v>#N/A</v>
          </cell>
          <cell r="AU8564" t="e">
            <v>#N/A</v>
          </cell>
          <cell r="AV8564" t="e">
            <v>#N/A</v>
          </cell>
          <cell r="AW8564" t="str">
            <v/>
          </cell>
          <cell r="AX8564" t="str">
            <v/>
          </cell>
          <cell r="AY8564" t="str">
            <v/>
          </cell>
          <cell r="AZ8564" t="e">
            <v>#N/A</v>
          </cell>
        </row>
        <row r="8565">
          <cell r="AO8565" t="str">
            <v>まもなく決まります</v>
          </cell>
          <cell r="AP8565" t="str">
            <v>まもなく決まります</v>
          </cell>
          <cell r="AQ8565" t="str">
            <v>まもなく決まります</v>
          </cell>
          <cell r="AR8565" t="e">
            <v>#N/A</v>
          </cell>
          <cell r="AS8565" t="e">
            <v>#N/A</v>
          </cell>
          <cell r="AT8565" t="e">
            <v>#N/A</v>
          </cell>
          <cell r="AU8565" t="e">
            <v>#N/A</v>
          </cell>
          <cell r="AV8565" t="e">
            <v>#N/A</v>
          </cell>
          <cell r="AW8565" t="str">
            <v/>
          </cell>
          <cell r="AX8565" t="str">
            <v/>
          </cell>
          <cell r="AY8565" t="str">
            <v/>
          </cell>
          <cell r="AZ8565" t="e">
            <v>#N/A</v>
          </cell>
        </row>
        <row r="8566">
          <cell r="AO8566" t="str">
            <v>まもなく決まります</v>
          </cell>
          <cell r="AP8566" t="str">
            <v>まもなく決まります</v>
          </cell>
          <cell r="AQ8566" t="str">
            <v>まもなく決まります</v>
          </cell>
          <cell r="AR8566" t="e">
            <v>#N/A</v>
          </cell>
          <cell r="AS8566" t="e">
            <v>#N/A</v>
          </cell>
          <cell r="AT8566" t="e">
            <v>#N/A</v>
          </cell>
          <cell r="AU8566" t="e">
            <v>#N/A</v>
          </cell>
          <cell r="AV8566" t="e">
            <v>#N/A</v>
          </cell>
          <cell r="AW8566" t="str">
            <v/>
          </cell>
          <cell r="AX8566" t="str">
            <v/>
          </cell>
          <cell r="AY8566" t="str">
            <v/>
          </cell>
          <cell r="AZ8566" t="e">
            <v>#N/A</v>
          </cell>
        </row>
        <row r="8567">
          <cell r="AO8567" t="str">
            <v>まもなく決まります</v>
          </cell>
          <cell r="AP8567" t="str">
            <v>まもなく決まります</v>
          </cell>
          <cell r="AQ8567" t="str">
            <v>まもなく決まります</v>
          </cell>
          <cell r="AR8567" t="e">
            <v>#N/A</v>
          </cell>
          <cell r="AS8567" t="e">
            <v>#N/A</v>
          </cell>
          <cell r="AT8567" t="e">
            <v>#N/A</v>
          </cell>
          <cell r="AU8567" t="e">
            <v>#N/A</v>
          </cell>
          <cell r="AV8567" t="e">
            <v>#N/A</v>
          </cell>
          <cell r="AW8567" t="str">
            <v/>
          </cell>
          <cell r="AX8567" t="str">
            <v/>
          </cell>
          <cell r="AY8567" t="str">
            <v/>
          </cell>
          <cell r="AZ8567" t="e">
            <v>#N/A</v>
          </cell>
        </row>
        <row r="8568">
          <cell r="AO8568" t="str">
            <v>まもなく決まります</v>
          </cell>
          <cell r="AP8568" t="str">
            <v>まもなく決まります</v>
          </cell>
          <cell r="AQ8568" t="str">
            <v>まもなく決まります</v>
          </cell>
          <cell r="AR8568" t="e">
            <v>#N/A</v>
          </cell>
          <cell r="AS8568" t="e">
            <v>#N/A</v>
          </cell>
          <cell r="AT8568" t="e">
            <v>#N/A</v>
          </cell>
          <cell r="AU8568" t="e">
            <v>#N/A</v>
          </cell>
          <cell r="AV8568" t="e">
            <v>#N/A</v>
          </cell>
          <cell r="AW8568" t="str">
            <v/>
          </cell>
          <cell r="AX8568" t="str">
            <v/>
          </cell>
          <cell r="AY8568" t="str">
            <v/>
          </cell>
          <cell r="AZ8568" t="e">
            <v>#N/A</v>
          </cell>
        </row>
        <row r="8569">
          <cell r="AO8569" t="str">
            <v>まもなく決まります</v>
          </cell>
          <cell r="AP8569" t="str">
            <v>まもなく決まります</v>
          </cell>
          <cell r="AQ8569" t="str">
            <v>まもなく決まります</v>
          </cell>
          <cell r="AR8569" t="e">
            <v>#N/A</v>
          </cell>
          <cell r="AS8569" t="e">
            <v>#N/A</v>
          </cell>
          <cell r="AT8569" t="e">
            <v>#N/A</v>
          </cell>
          <cell r="AU8569" t="e">
            <v>#N/A</v>
          </cell>
          <cell r="AV8569" t="e">
            <v>#N/A</v>
          </cell>
          <cell r="AW8569" t="str">
            <v/>
          </cell>
          <cell r="AX8569" t="str">
            <v/>
          </cell>
          <cell r="AY8569" t="str">
            <v/>
          </cell>
          <cell r="AZ8569" t="e">
            <v>#N/A</v>
          </cell>
        </row>
        <row r="8570">
          <cell r="AO8570" t="str">
            <v>まもなく決まります</v>
          </cell>
          <cell r="AP8570" t="str">
            <v>まもなく決まります</v>
          </cell>
          <cell r="AQ8570" t="str">
            <v>まもなく決まります</v>
          </cell>
          <cell r="AR8570" t="e">
            <v>#N/A</v>
          </cell>
          <cell r="AS8570" t="e">
            <v>#N/A</v>
          </cell>
          <cell r="AT8570" t="e">
            <v>#N/A</v>
          </cell>
          <cell r="AU8570" t="e">
            <v>#N/A</v>
          </cell>
          <cell r="AV8570" t="e">
            <v>#N/A</v>
          </cell>
          <cell r="AW8570" t="str">
            <v/>
          </cell>
          <cell r="AX8570" t="str">
            <v/>
          </cell>
          <cell r="AY8570" t="str">
            <v/>
          </cell>
          <cell r="AZ8570" t="e">
            <v>#N/A</v>
          </cell>
        </row>
        <row r="8571">
          <cell r="AO8571" t="str">
            <v>まもなく決まります</v>
          </cell>
          <cell r="AP8571" t="str">
            <v>まもなく決まります</v>
          </cell>
          <cell r="AQ8571" t="str">
            <v>まもなく決まります</v>
          </cell>
          <cell r="AR8571" t="e">
            <v>#N/A</v>
          </cell>
          <cell r="AS8571" t="e">
            <v>#N/A</v>
          </cell>
          <cell r="AT8571" t="e">
            <v>#N/A</v>
          </cell>
          <cell r="AU8571" t="e">
            <v>#N/A</v>
          </cell>
          <cell r="AV8571" t="e">
            <v>#N/A</v>
          </cell>
          <cell r="AW8571" t="str">
            <v/>
          </cell>
          <cell r="AX8571" t="str">
            <v/>
          </cell>
          <cell r="AY8571" t="str">
            <v/>
          </cell>
          <cell r="AZ8571" t="e">
            <v>#N/A</v>
          </cell>
        </row>
        <row r="8572">
          <cell r="AO8572" t="str">
            <v>まもなく決まります</v>
          </cell>
          <cell r="AP8572" t="str">
            <v>まもなく決まります</v>
          </cell>
          <cell r="AQ8572" t="str">
            <v>まもなく決まります</v>
          </cell>
          <cell r="AR8572" t="e">
            <v>#N/A</v>
          </cell>
          <cell r="AS8572" t="e">
            <v>#N/A</v>
          </cell>
          <cell r="AT8572" t="e">
            <v>#N/A</v>
          </cell>
          <cell r="AU8572" t="e">
            <v>#N/A</v>
          </cell>
          <cell r="AV8572" t="e">
            <v>#N/A</v>
          </cell>
          <cell r="AW8572" t="str">
            <v/>
          </cell>
          <cell r="AX8572" t="str">
            <v/>
          </cell>
          <cell r="AY8572" t="str">
            <v/>
          </cell>
          <cell r="AZ8572" t="e">
            <v>#N/A</v>
          </cell>
        </row>
        <row r="8573">
          <cell r="AO8573" t="str">
            <v>まもなく決まります</v>
          </cell>
          <cell r="AP8573" t="str">
            <v>まもなく決まります</v>
          </cell>
          <cell r="AQ8573" t="str">
            <v>まもなく決まります</v>
          </cell>
          <cell r="AR8573" t="e">
            <v>#N/A</v>
          </cell>
          <cell r="AS8573" t="e">
            <v>#N/A</v>
          </cell>
          <cell r="AT8573" t="e">
            <v>#N/A</v>
          </cell>
          <cell r="AU8573" t="e">
            <v>#N/A</v>
          </cell>
          <cell r="AV8573" t="e">
            <v>#N/A</v>
          </cell>
          <cell r="AW8573" t="str">
            <v/>
          </cell>
          <cell r="AX8573" t="str">
            <v/>
          </cell>
          <cell r="AY8573" t="str">
            <v/>
          </cell>
          <cell r="AZ8573" t="e">
            <v>#N/A</v>
          </cell>
        </row>
        <row r="8574">
          <cell r="AO8574" t="str">
            <v>まもなく決まります</v>
          </cell>
          <cell r="AP8574" t="str">
            <v>まもなく決まります</v>
          </cell>
          <cell r="AQ8574" t="str">
            <v>まもなく決まります</v>
          </cell>
          <cell r="AR8574" t="e">
            <v>#N/A</v>
          </cell>
          <cell r="AS8574" t="e">
            <v>#N/A</v>
          </cell>
          <cell r="AT8574" t="e">
            <v>#N/A</v>
          </cell>
          <cell r="AU8574" t="e">
            <v>#N/A</v>
          </cell>
          <cell r="AV8574" t="e">
            <v>#N/A</v>
          </cell>
          <cell r="AW8574" t="str">
            <v/>
          </cell>
          <cell r="AX8574" t="str">
            <v/>
          </cell>
          <cell r="AY8574" t="str">
            <v/>
          </cell>
          <cell r="AZ8574" t="e">
            <v>#N/A</v>
          </cell>
        </row>
        <row r="8575">
          <cell r="AO8575" t="str">
            <v>まもなく決まります</v>
          </cell>
          <cell r="AP8575" t="str">
            <v>まもなく決まります</v>
          </cell>
          <cell r="AQ8575" t="str">
            <v>まもなく決まります</v>
          </cell>
          <cell r="AR8575" t="e">
            <v>#N/A</v>
          </cell>
          <cell r="AS8575" t="e">
            <v>#N/A</v>
          </cell>
          <cell r="AT8575" t="e">
            <v>#N/A</v>
          </cell>
          <cell r="AU8575" t="e">
            <v>#N/A</v>
          </cell>
          <cell r="AV8575" t="e">
            <v>#N/A</v>
          </cell>
          <cell r="AW8575" t="str">
            <v/>
          </cell>
          <cell r="AX8575" t="str">
            <v/>
          </cell>
          <cell r="AY8575" t="str">
            <v/>
          </cell>
          <cell r="AZ8575" t="e">
            <v>#N/A</v>
          </cell>
        </row>
        <row r="8576">
          <cell r="AO8576" t="str">
            <v>まもなく決まります</v>
          </cell>
          <cell r="AP8576" t="str">
            <v>まもなく決まります</v>
          </cell>
          <cell r="AQ8576" t="str">
            <v>まもなく決まります</v>
          </cell>
          <cell r="AR8576" t="e">
            <v>#N/A</v>
          </cell>
          <cell r="AS8576" t="e">
            <v>#N/A</v>
          </cell>
          <cell r="AT8576" t="e">
            <v>#N/A</v>
          </cell>
          <cell r="AU8576" t="e">
            <v>#N/A</v>
          </cell>
          <cell r="AV8576" t="e">
            <v>#N/A</v>
          </cell>
          <cell r="AW8576" t="str">
            <v/>
          </cell>
          <cell r="AX8576" t="str">
            <v/>
          </cell>
          <cell r="AY8576" t="str">
            <v/>
          </cell>
          <cell r="AZ8576" t="e">
            <v>#N/A</v>
          </cell>
        </row>
        <row r="8577">
          <cell r="AO8577" t="str">
            <v>まもなく決まります</v>
          </cell>
          <cell r="AP8577" t="str">
            <v>まもなく決まります</v>
          </cell>
          <cell r="AQ8577" t="str">
            <v>まもなく決まります</v>
          </cell>
          <cell r="AR8577" t="e">
            <v>#N/A</v>
          </cell>
          <cell r="AS8577" t="e">
            <v>#N/A</v>
          </cell>
          <cell r="AT8577" t="e">
            <v>#N/A</v>
          </cell>
          <cell r="AU8577" t="e">
            <v>#N/A</v>
          </cell>
          <cell r="AV8577" t="e">
            <v>#N/A</v>
          </cell>
          <cell r="AW8577" t="str">
            <v/>
          </cell>
          <cell r="AX8577" t="str">
            <v/>
          </cell>
          <cell r="AY8577" t="str">
            <v/>
          </cell>
          <cell r="AZ8577" t="e">
            <v>#N/A</v>
          </cell>
        </row>
        <row r="8578">
          <cell r="AO8578" t="str">
            <v>まもなく決まります</v>
          </cell>
          <cell r="AP8578" t="str">
            <v>まもなく決まります</v>
          </cell>
          <cell r="AQ8578" t="str">
            <v>まもなく決まります</v>
          </cell>
          <cell r="AR8578" t="e">
            <v>#N/A</v>
          </cell>
          <cell r="AS8578" t="e">
            <v>#N/A</v>
          </cell>
          <cell r="AT8578" t="e">
            <v>#N/A</v>
          </cell>
          <cell r="AU8578" t="e">
            <v>#N/A</v>
          </cell>
          <cell r="AV8578" t="e">
            <v>#N/A</v>
          </cell>
          <cell r="AW8578" t="str">
            <v/>
          </cell>
          <cell r="AX8578" t="str">
            <v/>
          </cell>
          <cell r="AY8578" t="str">
            <v/>
          </cell>
          <cell r="AZ8578" t="e">
            <v>#N/A</v>
          </cell>
        </row>
        <row r="8579">
          <cell r="AO8579" t="str">
            <v>まもなく決まります</v>
          </cell>
          <cell r="AP8579" t="str">
            <v>まもなく決まります</v>
          </cell>
          <cell r="AQ8579" t="str">
            <v>まもなく決まります</v>
          </cell>
          <cell r="AR8579" t="e">
            <v>#N/A</v>
          </cell>
          <cell r="AS8579" t="e">
            <v>#N/A</v>
          </cell>
          <cell r="AT8579" t="e">
            <v>#N/A</v>
          </cell>
          <cell r="AU8579" t="e">
            <v>#N/A</v>
          </cell>
          <cell r="AV8579" t="e">
            <v>#N/A</v>
          </cell>
          <cell r="AW8579" t="str">
            <v/>
          </cell>
          <cell r="AX8579" t="str">
            <v/>
          </cell>
          <cell r="AY8579" t="str">
            <v/>
          </cell>
          <cell r="AZ8579" t="e">
            <v>#N/A</v>
          </cell>
        </row>
        <row r="8580">
          <cell r="AO8580" t="str">
            <v>まもなく決まります</v>
          </cell>
          <cell r="AP8580" t="str">
            <v>まもなく決まります</v>
          </cell>
          <cell r="AQ8580" t="str">
            <v>まもなく決まります</v>
          </cell>
          <cell r="AR8580" t="e">
            <v>#N/A</v>
          </cell>
          <cell r="AS8580" t="e">
            <v>#N/A</v>
          </cell>
          <cell r="AT8580" t="e">
            <v>#N/A</v>
          </cell>
          <cell r="AU8580" t="e">
            <v>#N/A</v>
          </cell>
          <cell r="AV8580" t="e">
            <v>#N/A</v>
          </cell>
          <cell r="AW8580" t="str">
            <v/>
          </cell>
          <cell r="AX8580" t="str">
            <v/>
          </cell>
          <cell r="AY8580" t="str">
            <v/>
          </cell>
          <cell r="AZ8580" t="e">
            <v>#N/A</v>
          </cell>
        </row>
        <row r="8581">
          <cell r="AO8581" t="str">
            <v>まもなく決まります</v>
          </cell>
          <cell r="AP8581" t="str">
            <v>まもなく決まります</v>
          </cell>
          <cell r="AQ8581" t="str">
            <v>まもなく決まります</v>
          </cell>
          <cell r="AR8581" t="e">
            <v>#N/A</v>
          </cell>
          <cell r="AS8581" t="e">
            <v>#N/A</v>
          </cell>
          <cell r="AT8581" t="e">
            <v>#N/A</v>
          </cell>
          <cell r="AU8581" t="e">
            <v>#N/A</v>
          </cell>
          <cell r="AV8581" t="e">
            <v>#N/A</v>
          </cell>
          <cell r="AW8581" t="str">
            <v/>
          </cell>
          <cell r="AX8581" t="str">
            <v/>
          </cell>
          <cell r="AY8581" t="str">
            <v/>
          </cell>
          <cell r="AZ8581" t="e">
            <v>#N/A</v>
          </cell>
        </row>
        <row r="8582">
          <cell r="AO8582" t="str">
            <v>まもなく決まります</v>
          </cell>
          <cell r="AP8582" t="str">
            <v>まもなく決まります</v>
          </cell>
          <cell r="AQ8582" t="str">
            <v>まもなく決まります</v>
          </cell>
          <cell r="AR8582" t="e">
            <v>#N/A</v>
          </cell>
          <cell r="AS8582" t="e">
            <v>#N/A</v>
          </cell>
          <cell r="AT8582" t="e">
            <v>#N/A</v>
          </cell>
          <cell r="AU8582" t="e">
            <v>#N/A</v>
          </cell>
          <cell r="AV8582" t="e">
            <v>#N/A</v>
          </cell>
          <cell r="AW8582" t="str">
            <v/>
          </cell>
          <cell r="AX8582" t="str">
            <v/>
          </cell>
          <cell r="AY8582" t="str">
            <v/>
          </cell>
          <cell r="AZ8582" t="e">
            <v>#N/A</v>
          </cell>
        </row>
        <row r="8583">
          <cell r="AO8583" t="str">
            <v>まもなく決まります</v>
          </cell>
          <cell r="AP8583" t="str">
            <v>まもなく決まります</v>
          </cell>
          <cell r="AQ8583" t="str">
            <v>まもなく決まります</v>
          </cell>
          <cell r="AR8583" t="e">
            <v>#N/A</v>
          </cell>
          <cell r="AS8583" t="e">
            <v>#N/A</v>
          </cell>
          <cell r="AT8583" t="e">
            <v>#N/A</v>
          </cell>
          <cell r="AU8583" t="e">
            <v>#N/A</v>
          </cell>
          <cell r="AV8583" t="e">
            <v>#N/A</v>
          </cell>
          <cell r="AW8583" t="str">
            <v/>
          </cell>
          <cell r="AX8583" t="str">
            <v/>
          </cell>
          <cell r="AY8583" t="str">
            <v/>
          </cell>
          <cell r="AZ8583" t="e">
            <v>#N/A</v>
          </cell>
        </row>
        <row r="8584">
          <cell r="AO8584" t="str">
            <v>まもなく決まります</v>
          </cell>
          <cell r="AP8584" t="str">
            <v>まもなく決まります</v>
          </cell>
          <cell r="AQ8584" t="str">
            <v>まもなく決まります</v>
          </cell>
          <cell r="AR8584" t="e">
            <v>#N/A</v>
          </cell>
          <cell r="AS8584" t="e">
            <v>#N/A</v>
          </cell>
          <cell r="AT8584" t="e">
            <v>#N/A</v>
          </cell>
          <cell r="AU8584" t="e">
            <v>#N/A</v>
          </cell>
          <cell r="AV8584" t="e">
            <v>#N/A</v>
          </cell>
          <cell r="AW8584" t="str">
            <v/>
          </cell>
          <cell r="AX8584" t="str">
            <v/>
          </cell>
          <cell r="AY8584" t="str">
            <v/>
          </cell>
          <cell r="AZ8584" t="e">
            <v>#N/A</v>
          </cell>
        </row>
        <row r="8585">
          <cell r="AO8585" t="str">
            <v>まもなく決まります</v>
          </cell>
          <cell r="AP8585" t="str">
            <v>まもなく決まります</v>
          </cell>
          <cell r="AQ8585" t="str">
            <v>まもなく決まります</v>
          </cell>
          <cell r="AR8585" t="e">
            <v>#N/A</v>
          </cell>
          <cell r="AS8585" t="e">
            <v>#N/A</v>
          </cell>
          <cell r="AT8585" t="e">
            <v>#N/A</v>
          </cell>
          <cell r="AU8585" t="e">
            <v>#N/A</v>
          </cell>
          <cell r="AV8585" t="e">
            <v>#N/A</v>
          </cell>
          <cell r="AW8585" t="str">
            <v/>
          </cell>
          <cell r="AX8585" t="str">
            <v/>
          </cell>
          <cell r="AY8585" t="str">
            <v/>
          </cell>
          <cell r="AZ8585" t="e">
            <v>#N/A</v>
          </cell>
        </row>
        <row r="8586">
          <cell r="AO8586" t="str">
            <v>まもなく決まります</v>
          </cell>
          <cell r="AP8586" t="str">
            <v>まもなく決まります</v>
          </cell>
          <cell r="AQ8586" t="str">
            <v>まもなく決まります</v>
          </cell>
          <cell r="AR8586" t="e">
            <v>#N/A</v>
          </cell>
          <cell r="AS8586" t="e">
            <v>#N/A</v>
          </cell>
          <cell r="AT8586" t="e">
            <v>#N/A</v>
          </cell>
          <cell r="AU8586" t="e">
            <v>#N/A</v>
          </cell>
          <cell r="AV8586" t="e">
            <v>#N/A</v>
          </cell>
          <cell r="AW8586" t="str">
            <v/>
          </cell>
          <cell r="AX8586" t="str">
            <v/>
          </cell>
          <cell r="AY8586" t="str">
            <v/>
          </cell>
          <cell r="AZ8586" t="e">
            <v>#N/A</v>
          </cell>
        </row>
        <row r="8587">
          <cell r="AO8587" t="str">
            <v>まもなく決まります</v>
          </cell>
          <cell r="AP8587" t="str">
            <v>まもなく決まります</v>
          </cell>
          <cell r="AQ8587" t="str">
            <v>まもなく決まります</v>
          </cell>
          <cell r="AR8587" t="e">
            <v>#N/A</v>
          </cell>
          <cell r="AS8587" t="e">
            <v>#N/A</v>
          </cell>
          <cell r="AT8587" t="e">
            <v>#N/A</v>
          </cell>
          <cell r="AU8587" t="e">
            <v>#N/A</v>
          </cell>
          <cell r="AV8587" t="e">
            <v>#N/A</v>
          </cell>
          <cell r="AW8587" t="str">
            <v/>
          </cell>
          <cell r="AX8587" t="str">
            <v/>
          </cell>
          <cell r="AY8587" t="str">
            <v/>
          </cell>
          <cell r="AZ8587" t="e">
            <v>#N/A</v>
          </cell>
        </row>
        <row r="8588">
          <cell r="AO8588" t="str">
            <v>まもなく決まります</v>
          </cell>
          <cell r="AP8588" t="str">
            <v>まもなく決まります</v>
          </cell>
          <cell r="AQ8588" t="str">
            <v>まもなく決まります</v>
          </cell>
          <cell r="AR8588" t="e">
            <v>#N/A</v>
          </cell>
          <cell r="AS8588" t="e">
            <v>#N/A</v>
          </cell>
          <cell r="AT8588" t="e">
            <v>#N/A</v>
          </cell>
          <cell r="AU8588" t="e">
            <v>#N/A</v>
          </cell>
          <cell r="AV8588" t="e">
            <v>#N/A</v>
          </cell>
          <cell r="AW8588" t="str">
            <v/>
          </cell>
          <cell r="AX8588" t="str">
            <v/>
          </cell>
          <cell r="AY8588" t="str">
            <v/>
          </cell>
          <cell r="AZ8588" t="e">
            <v>#N/A</v>
          </cell>
        </row>
        <row r="8589">
          <cell r="AO8589" t="str">
            <v>まもなく決まります</v>
          </cell>
          <cell r="AP8589" t="str">
            <v>まもなく決まります</v>
          </cell>
          <cell r="AQ8589" t="str">
            <v>まもなく決まります</v>
          </cell>
          <cell r="AR8589" t="e">
            <v>#N/A</v>
          </cell>
          <cell r="AS8589" t="e">
            <v>#N/A</v>
          </cell>
          <cell r="AT8589" t="e">
            <v>#N/A</v>
          </cell>
          <cell r="AU8589" t="e">
            <v>#N/A</v>
          </cell>
          <cell r="AV8589" t="e">
            <v>#N/A</v>
          </cell>
          <cell r="AW8589" t="str">
            <v/>
          </cell>
          <cell r="AX8589" t="str">
            <v/>
          </cell>
          <cell r="AY8589" t="str">
            <v/>
          </cell>
          <cell r="AZ8589" t="e">
            <v>#N/A</v>
          </cell>
        </row>
        <row r="8590">
          <cell r="AO8590" t="str">
            <v>まもなく決まります</v>
          </cell>
          <cell r="AP8590" t="str">
            <v>まもなく決まります</v>
          </cell>
          <cell r="AQ8590" t="str">
            <v>まもなく決まります</v>
          </cell>
          <cell r="AR8590" t="e">
            <v>#N/A</v>
          </cell>
          <cell r="AS8590" t="e">
            <v>#N/A</v>
          </cell>
          <cell r="AT8590" t="e">
            <v>#N/A</v>
          </cell>
          <cell r="AU8590" t="e">
            <v>#N/A</v>
          </cell>
          <cell r="AV8590" t="e">
            <v>#N/A</v>
          </cell>
          <cell r="AW8590" t="str">
            <v/>
          </cell>
          <cell r="AX8590" t="str">
            <v/>
          </cell>
          <cell r="AY8590" t="str">
            <v/>
          </cell>
          <cell r="AZ8590" t="e">
            <v>#N/A</v>
          </cell>
        </row>
        <row r="8591">
          <cell r="AO8591" t="str">
            <v>まもなく決まります</v>
          </cell>
          <cell r="AP8591" t="str">
            <v>まもなく決まります</v>
          </cell>
          <cell r="AQ8591" t="str">
            <v>まもなく決まります</v>
          </cell>
          <cell r="AR8591" t="e">
            <v>#N/A</v>
          </cell>
          <cell r="AS8591" t="e">
            <v>#N/A</v>
          </cell>
          <cell r="AT8591" t="e">
            <v>#N/A</v>
          </cell>
          <cell r="AU8591" t="e">
            <v>#N/A</v>
          </cell>
          <cell r="AV8591" t="e">
            <v>#N/A</v>
          </cell>
          <cell r="AW8591" t="str">
            <v/>
          </cell>
          <cell r="AX8591" t="str">
            <v/>
          </cell>
          <cell r="AY8591" t="str">
            <v/>
          </cell>
          <cell r="AZ8591" t="e">
            <v>#N/A</v>
          </cell>
        </row>
        <row r="8592">
          <cell r="AO8592" t="str">
            <v>まもなく決まります</v>
          </cell>
          <cell r="AP8592" t="str">
            <v>まもなく決まります</v>
          </cell>
          <cell r="AQ8592" t="str">
            <v>まもなく決まります</v>
          </cell>
          <cell r="AR8592" t="e">
            <v>#N/A</v>
          </cell>
          <cell r="AS8592" t="e">
            <v>#N/A</v>
          </cell>
          <cell r="AT8592" t="e">
            <v>#N/A</v>
          </cell>
          <cell r="AU8592" t="e">
            <v>#N/A</v>
          </cell>
          <cell r="AV8592" t="e">
            <v>#N/A</v>
          </cell>
          <cell r="AW8592" t="str">
            <v/>
          </cell>
          <cell r="AX8592" t="str">
            <v/>
          </cell>
          <cell r="AY8592" t="str">
            <v/>
          </cell>
          <cell r="AZ8592" t="e">
            <v>#N/A</v>
          </cell>
        </row>
        <row r="8593">
          <cell r="AO8593" t="str">
            <v>まもなく決まります</v>
          </cell>
          <cell r="AP8593" t="str">
            <v>まもなく決まります</v>
          </cell>
          <cell r="AQ8593" t="str">
            <v>まもなく決まります</v>
          </cell>
          <cell r="AR8593" t="e">
            <v>#N/A</v>
          </cell>
          <cell r="AS8593" t="e">
            <v>#N/A</v>
          </cell>
          <cell r="AT8593" t="e">
            <v>#N/A</v>
          </cell>
          <cell r="AU8593" t="e">
            <v>#N/A</v>
          </cell>
          <cell r="AV8593" t="e">
            <v>#N/A</v>
          </cell>
          <cell r="AW8593" t="str">
            <v/>
          </cell>
          <cell r="AX8593" t="str">
            <v/>
          </cell>
          <cell r="AY8593" t="str">
            <v/>
          </cell>
          <cell r="AZ8593" t="e">
            <v>#N/A</v>
          </cell>
        </row>
        <row r="8594">
          <cell r="AO8594" t="str">
            <v>まもなく決まります</v>
          </cell>
          <cell r="AP8594" t="str">
            <v>まもなく決まります</v>
          </cell>
          <cell r="AQ8594" t="str">
            <v>まもなく決まります</v>
          </cell>
          <cell r="AR8594" t="e">
            <v>#N/A</v>
          </cell>
          <cell r="AS8594" t="e">
            <v>#N/A</v>
          </cell>
          <cell r="AT8594" t="e">
            <v>#N/A</v>
          </cell>
          <cell r="AU8594" t="e">
            <v>#N/A</v>
          </cell>
          <cell r="AV8594" t="e">
            <v>#N/A</v>
          </cell>
          <cell r="AW8594" t="str">
            <v/>
          </cell>
          <cell r="AX8594" t="str">
            <v/>
          </cell>
          <cell r="AY8594" t="str">
            <v/>
          </cell>
          <cell r="AZ8594" t="e">
            <v>#N/A</v>
          </cell>
        </row>
        <row r="8595">
          <cell r="AO8595" t="str">
            <v>まもなく決まります</v>
          </cell>
          <cell r="AP8595" t="str">
            <v>まもなく決まります</v>
          </cell>
          <cell r="AQ8595" t="str">
            <v>まもなく決まります</v>
          </cell>
          <cell r="AR8595" t="e">
            <v>#N/A</v>
          </cell>
          <cell r="AS8595" t="e">
            <v>#N/A</v>
          </cell>
          <cell r="AT8595" t="e">
            <v>#N/A</v>
          </cell>
          <cell r="AU8595" t="e">
            <v>#N/A</v>
          </cell>
          <cell r="AV8595" t="e">
            <v>#N/A</v>
          </cell>
          <cell r="AW8595" t="str">
            <v/>
          </cell>
          <cell r="AX8595" t="str">
            <v/>
          </cell>
          <cell r="AY8595" t="str">
            <v/>
          </cell>
          <cell r="AZ8595" t="e">
            <v>#N/A</v>
          </cell>
        </row>
        <row r="8596">
          <cell r="AO8596" t="str">
            <v>まもなく決まります</v>
          </cell>
          <cell r="AP8596" t="str">
            <v>まもなく決まります</v>
          </cell>
          <cell r="AQ8596" t="str">
            <v>まもなく決まります</v>
          </cell>
          <cell r="AR8596" t="e">
            <v>#N/A</v>
          </cell>
          <cell r="AS8596" t="e">
            <v>#N/A</v>
          </cell>
          <cell r="AT8596" t="e">
            <v>#N/A</v>
          </cell>
          <cell r="AU8596" t="e">
            <v>#N/A</v>
          </cell>
          <cell r="AV8596" t="e">
            <v>#N/A</v>
          </cell>
          <cell r="AW8596" t="str">
            <v/>
          </cell>
          <cell r="AX8596" t="str">
            <v/>
          </cell>
          <cell r="AY8596" t="str">
            <v/>
          </cell>
          <cell r="AZ8596" t="e">
            <v>#N/A</v>
          </cell>
        </row>
        <row r="8597">
          <cell r="AO8597" t="str">
            <v>まもなく決まります</v>
          </cell>
          <cell r="AP8597" t="str">
            <v>まもなく決まります</v>
          </cell>
          <cell r="AQ8597" t="str">
            <v>まもなく決まります</v>
          </cell>
          <cell r="AR8597" t="e">
            <v>#N/A</v>
          </cell>
          <cell r="AS8597" t="e">
            <v>#N/A</v>
          </cell>
          <cell r="AT8597" t="e">
            <v>#N/A</v>
          </cell>
          <cell r="AU8597" t="e">
            <v>#N/A</v>
          </cell>
          <cell r="AV8597" t="e">
            <v>#N/A</v>
          </cell>
          <cell r="AW8597" t="str">
            <v/>
          </cell>
          <cell r="AX8597" t="str">
            <v/>
          </cell>
          <cell r="AY8597" t="str">
            <v/>
          </cell>
          <cell r="AZ8597" t="e">
            <v>#N/A</v>
          </cell>
        </row>
        <row r="8598">
          <cell r="AO8598" t="str">
            <v>まもなく決まります</v>
          </cell>
          <cell r="AP8598" t="str">
            <v>まもなく決まります</v>
          </cell>
          <cell r="AQ8598" t="str">
            <v>まもなく決まります</v>
          </cell>
          <cell r="AR8598" t="e">
            <v>#N/A</v>
          </cell>
          <cell r="AS8598" t="e">
            <v>#N/A</v>
          </cell>
          <cell r="AT8598" t="e">
            <v>#N/A</v>
          </cell>
          <cell r="AU8598" t="e">
            <v>#N/A</v>
          </cell>
          <cell r="AV8598" t="e">
            <v>#N/A</v>
          </cell>
          <cell r="AW8598" t="str">
            <v/>
          </cell>
          <cell r="AX8598" t="str">
            <v/>
          </cell>
          <cell r="AY8598" t="str">
            <v/>
          </cell>
          <cell r="AZ8598" t="e">
            <v>#N/A</v>
          </cell>
        </row>
        <row r="8599">
          <cell r="AO8599" t="str">
            <v>まもなく決まります</v>
          </cell>
          <cell r="AP8599" t="str">
            <v>まもなく決まります</v>
          </cell>
          <cell r="AQ8599" t="str">
            <v>まもなく決まります</v>
          </cell>
          <cell r="AR8599" t="e">
            <v>#N/A</v>
          </cell>
          <cell r="AS8599" t="e">
            <v>#N/A</v>
          </cell>
          <cell r="AT8599" t="e">
            <v>#N/A</v>
          </cell>
          <cell r="AU8599" t="e">
            <v>#N/A</v>
          </cell>
          <cell r="AV8599" t="e">
            <v>#N/A</v>
          </cell>
          <cell r="AW8599" t="str">
            <v/>
          </cell>
          <cell r="AX8599" t="str">
            <v/>
          </cell>
          <cell r="AY8599" t="str">
            <v/>
          </cell>
          <cell r="AZ8599" t="e">
            <v>#N/A</v>
          </cell>
        </row>
        <row r="8600">
          <cell r="AO8600" t="str">
            <v>まもなく決まります</v>
          </cell>
          <cell r="AP8600" t="str">
            <v>まもなく決まります</v>
          </cell>
          <cell r="AQ8600" t="str">
            <v>まもなく決まります</v>
          </cell>
          <cell r="AR8600" t="e">
            <v>#N/A</v>
          </cell>
          <cell r="AS8600" t="e">
            <v>#N/A</v>
          </cell>
          <cell r="AT8600" t="e">
            <v>#N/A</v>
          </cell>
          <cell r="AU8600" t="e">
            <v>#N/A</v>
          </cell>
          <cell r="AV8600" t="e">
            <v>#N/A</v>
          </cell>
          <cell r="AW8600" t="str">
            <v/>
          </cell>
          <cell r="AX8600" t="str">
            <v/>
          </cell>
          <cell r="AY8600" t="str">
            <v/>
          </cell>
          <cell r="AZ8600" t="e">
            <v>#N/A</v>
          </cell>
        </row>
        <row r="8601">
          <cell r="AO8601" t="str">
            <v>まもなく決まります</v>
          </cell>
          <cell r="AP8601" t="str">
            <v>まもなく決まります</v>
          </cell>
          <cell r="AQ8601" t="str">
            <v>まもなく決まります</v>
          </cell>
          <cell r="AR8601" t="e">
            <v>#N/A</v>
          </cell>
          <cell r="AS8601" t="e">
            <v>#N/A</v>
          </cell>
          <cell r="AT8601" t="e">
            <v>#N/A</v>
          </cell>
          <cell r="AU8601" t="e">
            <v>#N/A</v>
          </cell>
          <cell r="AV8601" t="e">
            <v>#N/A</v>
          </cell>
          <cell r="AW8601" t="str">
            <v/>
          </cell>
          <cell r="AX8601" t="str">
            <v/>
          </cell>
          <cell r="AY8601" t="str">
            <v/>
          </cell>
          <cell r="AZ8601" t="e">
            <v>#N/A</v>
          </cell>
        </row>
        <row r="8602">
          <cell r="AO8602" t="str">
            <v>まもなく決まります</v>
          </cell>
          <cell r="AP8602" t="str">
            <v>まもなく決まります</v>
          </cell>
          <cell r="AQ8602" t="str">
            <v>まもなく決まります</v>
          </cell>
          <cell r="AR8602" t="e">
            <v>#N/A</v>
          </cell>
          <cell r="AS8602" t="e">
            <v>#N/A</v>
          </cell>
          <cell r="AT8602" t="e">
            <v>#N/A</v>
          </cell>
          <cell r="AU8602" t="e">
            <v>#N/A</v>
          </cell>
          <cell r="AV8602" t="e">
            <v>#N/A</v>
          </cell>
          <cell r="AW8602" t="str">
            <v/>
          </cell>
          <cell r="AX8602" t="str">
            <v/>
          </cell>
          <cell r="AY8602" t="str">
            <v/>
          </cell>
          <cell r="AZ8602" t="e">
            <v>#N/A</v>
          </cell>
        </row>
        <row r="8603">
          <cell r="AO8603" t="str">
            <v>まもなく決まります</v>
          </cell>
          <cell r="AP8603" t="str">
            <v>まもなく決まります</v>
          </cell>
          <cell r="AQ8603" t="str">
            <v>まもなく決まります</v>
          </cell>
          <cell r="AR8603" t="e">
            <v>#N/A</v>
          </cell>
          <cell r="AS8603" t="e">
            <v>#N/A</v>
          </cell>
          <cell r="AT8603" t="e">
            <v>#N/A</v>
          </cell>
          <cell r="AU8603" t="e">
            <v>#N/A</v>
          </cell>
          <cell r="AV8603" t="e">
            <v>#N/A</v>
          </cell>
          <cell r="AW8603" t="str">
            <v/>
          </cell>
          <cell r="AX8603" t="str">
            <v/>
          </cell>
          <cell r="AY8603" t="str">
            <v/>
          </cell>
          <cell r="AZ8603" t="e">
            <v>#N/A</v>
          </cell>
        </row>
        <row r="8604">
          <cell r="AO8604" t="str">
            <v>まもなく決まります</v>
          </cell>
          <cell r="AP8604" t="str">
            <v>まもなく決まります</v>
          </cell>
          <cell r="AQ8604" t="str">
            <v>まもなく決まります</v>
          </cell>
          <cell r="AR8604" t="e">
            <v>#N/A</v>
          </cell>
          <cell r="AS8604" t="e">
            <v>#N/A</v>
          </cell>
          <cell r="AT8604" t="e">
            <v>#N/A</v>
          </cell>
          <cell r="AU8604" t="e">
            <v>#N/A</v>
          </cell>
          <cell r="AV8604" t="e">
            <v>#N/A</v>
          </cell>
          <cell r="AW8604" t="str">
            <v/>
          </cell>
          <cell r="AX8604" t="str">
            <v/>
          </cell>
          <cell r="AY8604" t="str">
            <v/>
          </cell>
          <cell r="AZ8604" t="e">
            <v>#N/A</v>
          </cell>
        </row>
        <row r="8605">
          <cell r="AO8605" t="str">
            <v>まもなく決まります</v>
          </cell>
          <cell r="AP8605" t="str">
            <v>まもなく決まります</v>
          </cell>
          <cell r="AQ8605" t="str">
            <v>まもなく決まります</v>
          </cell>
          <cell r="AR8605" t="e">
            <v>#N/A</v>
          </cell>
          <cell r="AS8605" t="e">
            <v>#N/A</v>
          </cell>
          <cell r="AT8605" t="e">
            <v>#N/A</v>
          </cell>
          <cell r="AU8605" t="e">
            <v>#N/A</v>
          </cell>
          <cell r="AV8605" t="e">
            <v>#N/A</v>
          </cell>
          <cell r="AW8605" t="str">
            <v/>
          </cell>
          <cell r="AX8605" t="str">
            <v/>
          </cell>
          <cell r="AY8605" t="str">
            <v/>
          </cell>
          <cell r="AZ8605" t="e">
            <v>#N/A</v>
          </cell>
        </row>
        <row r="8606">
          <cell r="AO8606" t="str">
            <v>まもなく決まります</v>
          </cell>
          <cell r="AP8606" t="str">
            <v>まもなく決まります</v>
          </cell>
          <cell r="AQ8606" t="str">
            <v>まもなく決まります</v>
          </cell>
          <cell r="AR8606" t="e">
            <v>#N/A</v>
          </cell>
          <cell r="AS8606" t="e">
            <v>#N/A</v>
          </cell>
          <cell r="AT8606" t="e">
            <v>#N/A</v>
          </cell>
          <cell r="AU8606" t="e">
            <v>#N/A</v>
          </cell>
          <cell r="AV8606" t="e">
            <v>#N/A</v>
          </cell>
          <cell r="AW8606" t="str">
            <v/>
          </cell>
          <cell r="AX8606" t="str">
            <v/>
          </cell>
          <cell r="AY8606" t="str">
            <v/>
          </cell>
          <cell r="AZ8606" t="e">
            <v>#N/A</v>
          </cell>
        </row>
        <row r="8607">
          <cell r="AO8607" t="str">
            <v>まもなく決まります</v>
          </cell>
          <cell r="AP8607" t="str">
            <v>まもなく決まります</v>
          </cell>
          <cell r="AQ8607" t="str">
            <v>まもなく決まります</v>
          </cell>
          <cell r="AR8607" t="e">
            <v>#N/A</v>
          </cell>
          <cell r="AS8607" t="e">
            <v>#N/A</v>
          </cell>
          <cell r="AT8607" t="e">
            <v>#N/A</v>
          </cell>
          <cell r="AU8607" t="e">
            <v>#N/A</v>
          </cell>
          <cell r="AV8607" t="e">
            <v>#N/A</v>
          </cell>
          <cell r="AW8607" t="str">
            <v/>
          </cell>
          <cell r="AX8607" t="str">
            <v/>
          </cell>
          <cell r="AY8607" t="str">
            <v/>
          </cell>
          <cell r="AZ8607" t="e">
            <v>#N/A</v>
          </cell>
        </row>
        <row r="8608">
          <cell r="AO8608" t="str">
            <v>まもなく決まります</v>
          </cell>
          <cell r="AP8608" t="str">
            <v>まもなく決まります</v>
          </cell>
          <cell r="AQ8608" t="str">
            <v>まもなく決まります</v>
          </cell>
          <cell r="AR8608" t="e">
            <v>#N/A</v>
          </cell>
          <cell r="AS8608" t="e">
            <v>#N/A</v>
          </cell>
          <cell r="AT8608" t="e">
            <v>#N/A</v>
          </cell>
          <cell r="AU8608" t="e">
            <v>#N/A</v>
          </cell>
          <cell r="AV8608" t="e">
            <v>#N/A</v>
          </cell>
          <cell r="AW8608" t="str">
            <v/>
          </cell>
          <cell r="AX8608" t="str">
            <v/>
          </cell>
          <cell r="AY8608" t="str">
            <v/>
          </cell>
          <cell r="AZ8608" t="e">
            <v>#N/A</v>
          </cell>
        </row>
        <row r="8609">
          <cell r="AO8609" t="str">
            <v>まもなく決まります</v>
          </cell>
          <cell r="AP8609" t="str">
            <v>まもなく決まります</v>
          </cell>
          <cell r="AQ8609" t="str">
            <v>まもなく決まります</v>
          </cell>
          <cell r="AR8609" t="e">
            <v>#N/A</v>
          </cell>
          <cell r="AS8609" t="e">
            <v>#N/A</v>
          </cell>
          <cell r="AT8609" t="e">
            <v>#N/A</v>
          </cell>
          <cell r="AU8609" t="e">
            <v>#N/A</v>
          </cell>
          <cell r="AV8609" t="e">
            <v>#N/A</v>
          </cell>
          <cell r="AW8609" t="str">
            <v/>
          </cell>
          <cell r="AX8609" t="str">
            <v/>
          </cell>
          <cell r="AY8609" t="str">
            <v/>
          </cell>
          <cell r="AZ8609" t="e">
            <v>#N/A</v>
          </cell>
        </row>
        <row r="8610">
          <cell r="AO8610" t="str">
            <v>まもなく決まります</v>
          </cell>
          <cell r="AP8610" t="str">
            <v>まもなく決まります</v>
          </cell>
          <cell r="AQ8610" t="str">
            <v>まもなく決まります</v>
          </cell>
          <cell r="AR8610" t="e">
            <v>#N/A</v>
          </cell>
          <cell r="AS8610" t="e">
            <v>#N/A</v>
          </cell>
          <cell r="AT8610" t="e">
            <v>#N/A</v>
          </cell>
          <cell r="AU8610" t="e">
            <v>#N/A</v>
          </cell>
          <cell r="AV8610" t="e">
            <v>#N/A</v>
          </cell>
          <cell r="AW8610" t="str">
            <v/>
          </cell>
          <cell r="AX8610" t="str">
            <v/>
          </cell>
          <cell r="AY8610" t="str">
            <v/>
          </cell>
          <cell r="AZ8610" t="e">
            <v>#N/A</v>
          </cell>
        </row>
        <row r="8611">
          <cell r="AO8611" t="str">
            <v>まもなく決まります</v>
          </cell>
          <cell r="AP8611" t="str">
            <v>まもなく決まります</v>
          </cell>
          <cell r="AQ8611" t="str">
            <v>まもなく決まります</v>
          </cell>
          <cell r="AR8611" t="e">
            <v>#N/A</v>
          </cell>
          <cell r="AS8611" t="e">
            <v>#N/A</v>
          </cell>
          <cell r="AT8611" t="e">
            <v>#N/A</v>
          </cell>
          <cell r="AU8611" t="e">
            <v>#N/A</v>
          </cell>
          <cell r="AV8611" t="e">
            <v>#N/A</v>
          </cell>
          <cell r="AW8611" t="str">
            <v/>
          </cell>
          <cell r="AX8611" t="str">
            <v/>
          </cell>
          <cell r="AY8611" t="str">
            <v/>
          </cell>
          <cell r="AZ8611" t="e">
            <v>#N/A</v>
          </cell>
        </row>
        <row r="8612">
          <cell r="AO8612" t="str">
            <v>まもなく決まります</v>
          </cell>
          <cell r="AP8612" t="str">
            <v>まもなく決まります</v>
          </cell>
          <cell r="AQ8612" t="str">
            <v>まもなく決まります</v>
          </cell>
          <cell r="AR8612" t="e">
            <v>#N/A</v>
          </cell>
          <cell r="AS8612" t="e">
            <v>#N/A</v>
          </cell>
          <cell r="AT8612" t="e">
            <v>#N/A</v>
          </cell>
          <cell r="AU8612" t="e">
            <v>#N/A</v>
          </cell>
          <cell r="AV8612" t="e">
            <v>#N/A</v>
          </cell>
          <cell r="AW8612" t="str">
            <v/>
          </cell>
          <cell r="AX8612" t="str">
            <v/>
          </cell>
          <cell r="AY8612" t="str">
            <v/>
          </cell>
          <cell r="AZ8612" t="e">
            <v>#N/A</v>
          </cell>
        </row>
        <row r="8613">
          <cell r="AO8613" t="str">
            <v>まもなく決まります</v>
          </cell>
          <cell r="AP8613" t="str">
            <v>まもなく決まります</v>
          </cell>
          <cell r="AQ8613" t="str">
            <v>まもなく決まります</v>
          </cell>
          <cell r="AR8613" t="e">
            <v>#N/A</v>
          </cell>
          <cell r="AS8613" t="e">
            <v>#N/A</v>
          </cell>
          <cell r="AT8613" t="e">
            <v>#N/A</v>
          </cell>
          <cell r="AU8613" t="e">
            <v>#N/A</v>
          </cell>
          <cell r="AV8613" t="e">
            <v>#N/A</v>
          </cell>
          <cell r="AW8613" t="str">
            <v/>
          </cell>
          <cell r="AX8613" t="str">
            <v/>
          </cell>
          <cell r="AY8613" t="str">
            <v/>
          </cell>
          <cell r="AZ8613" t="e">
            <v>#N/A</v>
          </cell>
        </row>
        <row r="8614">
          <cell r="AO8614" t="str">
            <v>まもなく決まります</v>
          </cell>
          <cell r="AP8614" t="str">
            <v>まもなく決まります</v>
          </cell>
          <cell r="AQ8614" t="str">
            <v>まもなく決まります</v>
          </cell>
          <cell r="AR8614" t="e">
            <v>#N/A</v>
          </cell>
          <cell r="AS8614" t="e">
            <v>#N/A</v>
          </cell>
          <cell r="AT8614" t="e">
            <v>#N/A</v>
          </cell>
          <cell r="AU8614" t="e">
            <v>#N/A</v>
          </cell>
          <cell r="AV8614" t="e">
            <v>#N/A</v>
          </cell>
          <cell r="AW8614" t="str">
            <v/>
          </cell>
          <cell r="AX8614" t="str">
            <v/>
          </cell>
          <cell r="AY8614" t="str">
            <v/>
          </cell>
          <cell r="AZ8614" t="e">
            <v>#N/A</v>
          </cell>
        </row>
        <row r="8615">
          <cell r="AO8615" t="str">
            <v>まもなく決まります</v>
          </cell>
          <cell r="AP8615" t="str">
            <v>まもなく決まります</v>
          </cell>
          <cell r="AQ8615" t="str">
            <v>まもなく決まります</v>
          </cell>
          <cell r="AR8615" t="e">
            <v>#N/A</v>
          </cell>
          <cell r="AS8615" t="e">
            <v>#N/A</v>
          </cell>
          <cell r="AT8615" t="e">
            <v>#N/A</v>
          </cell>
          <cell r="AU8615" t="e">
            <v>#N/A</v>
          </cell>
          <cell r="AV8615" t="e">
            <v>#N/A</v>
          </cell>
          <cell r="AW8615" t="str">
            <v/>
          </cell>
          <cell r="AX8615" t="str">
            <v/>
          </cell>
          <cell r="AY8615" t="str">
            <v/>
          </cell>
          <cell r="AZ8615" t="e">
            <v>#N/A</v>
          </cell>
        </row>
        <row r="8616">
          <cell r="AO8616" t="str">
            <v>まもなく決まります</v>
          </cell>
          <cell r="AP8616" t="str">
            <v>まもなく決まります</v>
          </cell>
          <cell r="AQ8616" t="str">
            <v>まもなく決まります</v>
          </cell>
          <cell r="AR8616" t="e">
            <v>#N/A</v>
          </cell>
          <cell r="AS8616" t="e">
            <v>#N/A</v>
          </cell>
          <cell r="AT8616" t="e">
            <v>#N/A</v>
          </cell>
          <cell r="AU8616" t="e">
            <v>#N/A</v>
          </cell>
          <cell r="AV8616" t="e">
            <v>#N/A</v>
          </cell>
          <cell r="AW8616" t="str">
            <v/>
          </cell>
          <cell r="AX8616" t="str">
            <v/>
          </cell>
          <cell r="AY8616" t="str">
            <v/>
          </cell>
          <cell r="AZ8616" t="e">
            <v>#N/A</v>
          </cell>
        </row>
        <row r="8617">
          <cell r="AO8617" t="str">
            <v>まもなく決まります</v>
          </cell>
          <cell r="AP8617" t="str">
            <v>まもなく決まります</v>
          </cell>
          <cell r="AQ8617" t="str">
            <v>まもなく決まります</v>
          </cell>
          <cell r="AR8617" t="e">
            <v>#N/A</v>
          </cell>
          <cell r="AS8617" t="e">
            <v>#N/A</v>
          </cell>
          <cell r="AT8617" t="e">
            <v>#N/A</v>
          </cell>
          <cell r="AU8617" t="e">
            <v>#N/A</v>
          </cell>
          <cell r="AV8617" t="e">
            <v>#N/A</v>
          </cell>
          <cell r="AW8617" t="str">
            <v/>
          </cell>
          <cell r="AX8617" t="str">
            <v/>
          </cell>
          <cell r="AY8617" t="str">
            <v/>
          </cell>
          <cell r="AZ8617" t="e">
            <v>#N/A</v>
          </cell>
        </row>
        <row r="8618">
          <cell r="AO8618" t="str">
            <v>まもなく決まります</v>
          </cell>
          <cell r="AP8618" t="str">
            <v>まもなく決まります</v>
          </cell>
          <cell r="AQ8618" t="str">
            <v>まもなく決まります</v>
          </cell>
          <cell r="AR8618" t="e">
            <v>#N/A</v>
          </cell>
          <cell r="AS8618" t="e">
            <v>#N/A</v>
          </cell>
          <cell r="AT8618" t="e">
            <v>#N/A</v>
          </cell>
          <cell r="AU8618" t="e">
            <v>#N/A</v>
          </cell>
          <cell r="AV8618" t="e">
            <v>#N/A</v>
          </cell>
          <cell r="AW8618" t="str">
            <v/>
          </cell>
          <cell r="AX8618" t="str">
            <v/>
          </cell>
          <cell r="AY8618" t="str">
            <v/>
          </cell>
          <cell r="AZ8618" t="e">
            <v>#N/A</v>
          </cell>
        </row>
        <row r="8619">
          <cell r="AO8619" t="str">
            <v>まもなく決まります</v>
          </cell>
          <cell r="AP8619" t="str">
            <v>まもなく決まります</v>
          </cell>
          <cell r="AQ8619" t="str">
            <v>まもなく決まります</v>
          </cell>
          <cell r="AR8619" t="e">
            <v>#N/A</v>
          </cell>
          <cell r="AS8619" t="e">
            <v>#N/A</v>
          </cell>
          <cell r="AT8619" t="e">
            <v>#N/A</v>
          </cell>
          <cell r="AU8619" t="e">
            <v>#N/A</v>
          </cell>
          <cell r="AV8619" t="e">
            <v>#N/A</v>
          </cell>
          <cell r="AW8619" t="str">
            <v/>
          </cell>
          <cell r="AX8619" t="str">
            <v/>
          </cell>
          <cell r="AY8619" t="str">
            <v/>
          </cell>
          <cell r="AZ8619" t="e">
            <v>#N/A</v>
          </cell>
        </row>
        <row r="8620">
          <cell r="AO8620" t="str">
            <v>まもなく決まります</v>
          </cell>
          <cell r="AP8620" t="str">
            <v>まもなく決まります</v>
          </cell>
          <cell r="AQ8620" t="str">
            <v>まもなく決まります</v>
          </cell>
          <cell r="AR8620" t="e">
            <v>#N/A</v>
          </cell>
          <cell r="AS8620" t="e">
            <v>#N/A</v>
          </cell>
          <cell r="AT8620" t="e">
            <v>#N/A</v>
          </cell>
          <cell r="AU8620" t="e">
            <v>#N/A</v>
          </cell>
          <cell r="AV8620" t="e">
            <v>#N/A</v>
          </cell>
          <cell r="AW8620" t="str">
            <v/>
          </cell>
          <cell r="AX8620" t="str">
            <v/>
          </cell>
          <cell r="AY8620" t="str">
            <v/>
          </cell>
          <cell r="AZ8620" t="e">
            <v>#N/A</v>
          </cell>
        </row>
        <row r="8621">
          <cell r="AO8621" t="str">
            <v>まもなく決まります</v>
          </cell>
          <cell r="AP8621" t="str">
            <v>まもなく決まります</v>
          </cell>
          <cell r="AQ8621" t="str">
            <v>まもなく決まります</v>
          </cell>
          <cell r="AR8621" t="e">
            <v>#N/A</v>
          </cell>
          <cell r="AS8621" t="e">
            <v>#N/A</v>
          </cell>
          <cell r="AT8621" t="e">
            <v>#N/A</v>
          </cell>
          <cell r="AU8621" t="e">
            <v>#N/A</v>
          </cell>
          <cell r="AV8621" t="e">
            <v>#N/A</v>
          </cell>
          <cell r="AW8621" t="str">
            <v/>
          </cell>
          <cell r="AX8621" t="str">
            <v/>
          </cell>
          <cell r="AY8621" t="str">
            <v/>
          </cell>
          <cell r="AZ8621" t="e">
            <v>#N/A</v>
          </cell>
        </row>
        <row r="8622">
          <cell r="AO8622" t="str">
            <v>まもなく決まります</v>
          </cell>
          <cell r="AP8622" t="str">
            <v>まもなく決まります</v>
          </cell>
          <cell r="AQ8622" t="str">
            <v>まもなく決まります</v>
          </cell>
          <cell r="AR8622" t="e">
            <v>#N/A</v>
          </cell>
          <cell r="AS8622" t="e">
            <v>#N/A</v>
          </cell>
          <cell r="AT8622" t="e">
            <v>#N/A</v>
          </cell>
          <cell r="AU8622" t="e">
            <v>#N/A</v>
          </cell>
          <cell r="AV8622" t="e">
            <v>#N/A</v>
          </cell>
          <cell r="AW8622" t="str">
            <v/>
          </cell>
          <cell r="AX8622" t="str">
            <v/>
          </cell>
          <cell r="AY8622" t="str">
            <v/>
          </cell>
          <cell r="AZ8622" t="e">
            <v>#N/A</v>
          </cell>
        </row>
        <row r="8623">
          <cell r="AO8623" t="str">
            <v>まもなく決まります</v>
          </cell>
          <cell r="AP8623" t="str">
            <v>まもなく決まります</v>
          </cell>
          <cell r="AQ8623" t="str">
            <v>まもなく決まります</v>
          </cell>
          <cell r="AR8623" t="e">
            <v>#N/A</v>
          </cell>
          <cell r="AS8623" t="e">
            <v>#N/A</v>
          </cell>
          <cell r="AT8623" t="e">
            <v>#N/A</v>
          </cell>
          <cell r="AU8623" t="e">
            <v>#N/A</v>
          </cell>
          <cell r="AV8623" t="e">
            <v>#N/A</v>
          </cell>
          <cell r="AW8623" t="str">
            <v/>
          </cell>
          <cell r="AX8623" t="str">
            <v/>
          </cell>
          <cell r="AY8623" t="str">
            <v/>
          </cell>
          <cell r="AZ8623" t="e">
            <v>#N/A</v>
          </cell>
        </row>
        <row r="8624">
          <cell r="AO8624" t="str">
            <v>まもなく決まります</v>
          </cell>
          <cell r="AP8624" t="str">
            <v>まもなく決まります</v>
          </cell>
          <cell r="AQ8624" t="str">
            <v>まもなく決まります</v>
          </cell>
          <cell r="AR8624" t="e">
            <v>#N/A</v>
          </cell>
          <cell r="AS8624" t="e">
            <v>#N/A</v>
          </cell>
          <cell r="AT8624" t="e">
            <v>#N/A</v>
          </cell>
          <cell r="AU8624" t="e">
            <v>#N/A</v>
          </cell>
          <cell r="AV8624" t="e">
            <v>#N/A</v>
          </cell>
          <cell r="AW8624" t="str">
            <v/>
          </cell>
          <cell r="AX8624" t="str">
            <v/>
          </cell>
          <cell r="AY8624" t="str">
            <v/>
          </cell>
          <cell r="AZ8624" t="e">
            <v>#N/A</v>
          </cell>
        </row>
        <row r="8625">
          <cell r="AO8625" t="str">
            <v>まもなく決まります</v>
          </cell>
          <cell r="AP8625" t="str">
            <v>まもなく決まります</v>
          </cell>
          <cell r="AQ8625" t="str">
            <v>まもなく決まります</v>
          </cell>
          <cell r="AR8625" t="e">
            <v>#N/A</v>
          </cell>
          <cell r="AS8625" t="e">
            <v>#N/A</v>
          </cell>
          <cell r="AT8625" t="e">
            <v>#N/A</v>
          </cell>
          <cell r="AU8625" t="e">
            <v>#N/A</v>
          </cell>
          <cell r="AV8625" t="e">
            <v>#N/A</v>
          </cell>
          <cell r="AW8625" t="str">
            <v/>
          </cell>
          <cell r="AX8625" t="str">
            <v/>
          </cell>
          <cell r="AY8625" t="str">
            <v/>
          </cell>
          <cell r="AZ8625" t="e">
            <v>#N/A</v>
          </cell>
        </row>
        <row r="8626">
          <cell r="AO8626" t="str">
            <v>まもなく決まります</v>
          </cell>
          <cell r="AP8626" t="str">
            <v>まもなく決まります</v>
          </cell>
          <cell r="AQ8626" t="str">
            <v>まもなく決まります</v>
          </cell>
          <cell r="AR8626" t="e">
            <v>#N/A</v>
          </cell>
          <cell r="AS8626" t="e">
            <v>#N/A</v>
          </cell>
          <cell r="AT8626" t="e">
            <v>#N/A</v>
          </cell>
          <cell r="AU8626" t="e">
            <v>#N/A</v>
          </cell>
          <cell r="AV8626" t="e">
            <v>#N/A</v>
          </cell>
          <cell r="AW8626" t="str">
            <v/>
          </cell>
          <cell r="AX8626" t="str">
            <v/>
          </cell>
          <cell r="AY8626" t="str">
            <v/>
          </cell>
          <cell r="AZ8626" t="e">
            <v>#N/A</v>
          </cell>
        </row>
        <row r="8627">
          <cell r="AO8627" t="str">
            <v>まもなく決まります</v>
          </cell>
          <cell r="AP8627" t="str">
            <v>まもなく決まります</v>
          </cell>
          <cell r="AQ8627" t="str">
            <v>まもなく決まります</v>
          </cell>
          <cell r="AR8627" t="e">
            <v>#N/A</v>
          </cell>
          <cell r="AS8627" t="e">
            <v>#N/A</v>
          </cell>
          <cell r="AT8627" t="e">
            <v>#N/A</v>
          </cell>
          <cell r="AU8627" t="e">
            <v>#N/A</v>
          </cell>
          <cell r="AV8627" t="e">
            <v>#N/A</v>
          </cell>
          <cell r="AW8627" t="str">
            <v/>
          </cell>
          <cell r="AX8627" t="str">
            <v/>
          </cell>
          <cell r="AY8627" t="str">
            <v/>
          </cell>
          <cell r="AZ8627" t="e">
            <v>#N/A</v>
          </cell>
        </row>
        <row r="8628">
          <cell r="AO8628" t="str">
            <v>まもなく決まります</v>
          </cell>
          <cell r="AP8628" t="str">
            <v>まもなく決まります</v>
          </cell>
          <cell r="AQ8628" t="str">
            <v>まもなく決まります</v>
          </cell>
          <cell r="AR8628" t="e">
            <v>#N/A</v>
          </cell>
          <cell r="AS8628" t="e">
            <v>#N/A</v>
          </cell>
          <cell r="AT8628" t="e">
            <v>#N/A</v>
          </cell>
          <cell r="AU8628" t="e">
            <v>#N/A</v>
          </cell>
          <cell r="AV8628" t="e">
            <v>#N/A</v>
          </cell>
          <cell r="AW8628" t="str">
            <v/>
          </cell>
          <cell r="AX8628" t="str">
            <v/>
          </cell>
          <cell r="AY8628" t="str">
            <v/>
          </cell>
          <cell r="AZ8628" t="e">
            <v>#N/A</v>
          </cell>
        </row>
        <row r="8629">
          <cell r="AO8629" t="str">
            <v>まもなく決まります</v>
          </cell>
          <cell r="AP8629" t="str">
            <v>まもなく決まります</v>
          </cell>
          <cell r="AQ8629" t="str">
            <v>まもなく決まります</v>
          </cell>
          <cell r="AR8629" t="e">
            <v>#N/A</v>
          </cell>
          <cell r="AS8629" t="e">
            <v>#N/A</v>
          </cell>
          <cell r="AT8629" t="e">
            <v>#N/A</v>
          </cell>
          <cell r="AU8629" t="e">
            <v>#N/A</v>
          </cell>
          <cell r="AV8629" t="e">
            <v>#N/A</v>
          </cell>
          <cell r="AW8629" t="str">
            <v/>
          </cell>
          <cell r="AX8629" t="str">
            <v/>
          </cell>
          <cell r="AY8629" t="str">
            <v/>
          </cell>
          <cell r="AZ8629" t="e">
            <v>#N/A</v>
          </cell>
        </row>
        <row r="8630">
          <cell r="AO8630" t="str">
            <v>まもなく決まります</v>
          </cell>
          <cell r="AP8630" t="str">
            <v>まもなく決まります</v>
          </cell>
          <cell r="AQ8630" t="str">
            <v>まもなく決まります</v>
          </cell>
          <cell r="AR8630" t="e">
            <v>#N/A</v>
          </cell>
          <cell r="AS8630" t="e">
            <v>#N/A</v>
          </cell>
          <cell r="AT8630" t="e">
            <v>#N/A</v>
          </cell>
          <cell r="AU8630" t="e">
            <v>#N/A</v>
          </cell>
          <cell r="AV8630" t="e">
            <v>#N/A</v>
          </cell>
          <cell r="AW8630" t="str">
            <v/>
          </cell>
          <cell r="AX8630" t="str">
            <v/>
          </cell>
          <cell r="AY8630" t="str">
            <v/>
          </cell>
          <cell r="AZ8630" t="e">
            <v>#N/A</v>
          </cell>
        </row>
        <row r="8631">
          <cell r="AO8631" t="str">
            <v>まもなく決まります</v>
          </cell>
          <cell r="AP8631" t="str">
            <v>まもなく決まります</v>
          </cell>
          <cell r="AQ8631" t="str">
            <v>まもなく決まります</v>
          </cell>
          <cell r="AR8631" t="e">
            <v>#N/A</v>
          </cell>
          <cell r="AS8631" t="e">
            <v>#N/A</v>
          </cell>
          <cell r="AT8631" t="e">
            <v>#N/A</v>
          </cell>
          <cell r="AU8631" t="e">
            <v>#N/A</v>
          </cell>
          <cell r="AV8631" t="e">
            <v>#N/A</v>
          </cell>
          <cell r="AW8631" t="str">
            <v/>
          </cell>
          <cell r="AX8631" t="str">
            <v/>
          </cell>
          <cell r="AY8631" t="str">
            <v/>
          </cell>
          <cell r="AZ8631" t="e">
            <v>#N/A</v>
          </cell>
        </row>
        <row r="8632">
          <cell r="AO8632" t="str">
            <v>まもなく決まります</v>
          </cell>
          <cell r="AP8632" t="str">
            <v>まもなく決まります</v>
          </cell>
          <cell r="AQ8632" t="str">
            <v>まもなく決まります</v>
          </cell>
          <cell r="AR8632" t="e">
            <v>#N/A</v>
          </cell>
          <cell r="AS8632" t="e">
            <v>#N/A</v>
          </cell>
          <cell r="AT8632" t="e">
            <v>#N/A</v>
          </cell>
          <cell r="AU8632" t="e">
            <v>#N/A</v>
          </cell>
          <cell r="AV8632" t="e">
            <v>#N/A</v>
          </cell>
          <cell r="AW8632" t="str">
            <v/>
          </cell>
          <cell r="AX8632" t="str">
            <v/>
          </cell>
          <cell r="AY8632" t="str">
            <v/>
          </cell>
          <cell r="AZ8632" t="e">
            <v>#N/A</v>
          </cell>
        </row>
        <row r="8633">
          <cell r="AO8633" t="str">
            <v>まもなく決まります</v>
          </cell>
          <cell r="AP8633" t="str">
            <v>まもなく決まります</v>
          </cell>
          <cell r="AQ8633" t="str">
            <v>まもなく決まります</v>
          </cell>
          <cell r="AR8633" t="e">
            <v>#N/A</v>
          </cell>
          <cell r="AS8633" t="e">
            <v>#N/A</v>
          </cell>
          <cell r="AT8633" t="e">
            <v>#N/A</v>
          </cell>
          <cell r="AU8633" t="e">
            <v>#N/A</v>
          </cell>
          <cell r="AV8633" t="e">
            <v>#N/A</v>
          </cell>
          <cell r="AW8633" t="str">
            <v/>
          </cell>
          <cell r="AX8633" t="str">
            <v/>
          </cell>
          <cell r="AY8633" t="str">
            <v/>
          </cell>
          <cell r="AZ8633" t="e">
            <v>#N/A</v>
          </cell>
        </row>
        <row r="8634">
          <cell r="AO8634" t="str">
            <v>まもなく決まります</v>
          </cell>
          <cell r="AP8634" t="str">
            <v>まもなく決まります</v>
          </cell>
          <cell r="AQ8634" t="str">
            <v>まもなく決まります</v>
          </cell>
          <cell r="AR8634" t="e">
            <v>#N/A</v>
          </cell>
          <cell r="AS8634" t="e">
            <v>#N/A</v>
          </cell>
          <cell r="AT8634" t="e">
            <v>#N/A</v>
          </cell>
          <cell r="AU8634" t="e">
            <v>#N/A</v>
          </cell>
          <cell r="AV8634" t="e">
            <v>#N/A</v>
          </cell>
          <cell r="AW8634" t="str">
            <v/>
          </cell>
          <cell r="AX8634" t="str">
            <v/>
          </cell>
          <cell r="AY8634" t="str">
            <v/>
          </cell>
          <cell r="AZ8634" t="e">
            <v>#N/A</v>
          </cell>
        </row>
        <row r="8635">
          <cell r="AO8635" t="str">
            <v>まもなく決まります</v>
          </cell>
          <cell r="AP8635" t="str">
            <v>まもなく決まります</v>
          </cell>
          <cell r="AQ8635" t="str">
            <v>まもなく決まります</v>
          </cell>
          <cell r="AR8635" t="e">
            <v>#N/A</v>
          </cell>
          <cell r="AS8635" t="e">
            <v>#N/A</v>
          </cell>
          <cell r="AT8635" t="e">
            <v>#N/A</v>
          </cell>
          <cell r="AU8635" t="e">
            <v>#N/A</v>
          </cell>
          <cell r="AV8635" t="e">
            <v>#N/A</v>
          </cell>
          <cell r="AW8635" t="str">
            <v/>
          </cell>
          <cell r="AX8635" t="str">
            <v/>
          </cell>
          <cell r="AY8635" t="str">
            <v/>
          </cell>
          <cell r="AZ8635" t="e">
            <v>#N/A</v>
          </cell>
        </row>
        <row r="8636">
          <cell r="AO8636" t="str">
            <v>まもなく決まります</v>
          </cell>
          <cell r="AP8636" t="str">
            <v>まもなく決まります</v>
          </cell>
          <cell r="AQ8636" t="str">
            <v>まもなく決まります</v>
          </cell>
          <cell r="AR8636" t="e">
            <v>#N/A</v>
          </cell>
          <cell r="AS8636" t="e">
            <v>#N/A</v>
          </cell>
          <cell r="AT8636" t="e">
            <v>#N/A</v>
          </cell>
          <cell r="AU8636" t="e">
            <v>#N/A</v>
          </cell>
          <cell r="AV8636" t="e">
            <v>#N/A</v>
          </cell>
          <cell r="AW8636" t="str">
            <v/>
          </cell>
          <cell r="AX8636" t="str">
            <v/>
          </cell>
          <cell r="AY8636" t="str">
            <v/>
          </cell>
          <cell r="AZ8636" t="e">
            <v>#N/A</v>
          </cell>
        </row>
        <row r="8637">
          <cell r="AO8637" t="str">
            <v>まもなく決まります</v>
          </cell>
          <cell r="AP8637" t="str">
            <v>まもなく決まります</v>
          </cell>
          <cell r="AQ8637" t="str">
            <v>まもなく決まります</v>
          </cell>
          <cell r="AR8637" t="e">
            <v>#N/A</v>
          </cell>
          <cell r="AS8637" t="e">
            <v>#N/A</v>
          </cell>
          <cell r="AT8637" t="e">
            <v>#N/A</v>
          </cell>
          <cell r="AU8637" t="e">
            <v>#N/A</v>
          </cell>
          <cell r="AV8637" t="e">
            <v>#N/A</v>
          </cell>
          <cell r="AW8637" t="str">
            <v/>
          </cell>
          <cell r="AX8637" t="str">
            <v/>
          </cell>
          <cell r="AY8637" t="str">
            <v/>
          </cell>
          <cell r="AZ8637" t="e">
            <v>#N/A</v>
          </cell>
        </row>
        <row r="8638">
          <cell r="AO8638" t="str">
            <v>まもなく決まります</v>
          </cell>
          <cell r="AP8638" t="str">
            <v>まもなく決まります</v>
          </cell>
          <cell r="AQ8638" t="str">
            <v>まもなく決まります</v>
          </cell>
          <cell r="AR8638" t="e">
            <v>#N/A</v>
          </cell>
          <cell r="AS8638" t="e">
            <v>#N/A</v>
          </cell>
          <cell r="AT8638" t="e">
            <v>#N/A</v>
          </cell>
          <cell r="AU8638" t="e">
            <v>#N/A</v>
          </cell>
          <cell r="AV8638" t="e">
            <v>#N/A</v>
          </cell>
          <cell r="AW8638" t="str">
            <v/>
          </cell>
          <cell r="AX8638" t="str">
            <v/>
          </cell>
          <cell r="AY8638" t="str">
            <v/>
          </cell>
          <cell r="AZ8638" t="e">
            <v>#N/A</v>
          </cell>
        </row>
        <row r="8639">
          <cell r="AO8639" t="str">
            <v>まもなく決まります</v>
          </cell>
          <cell r="AP8639" t="str">
            <v>まもなく決まります</v>
          </cell>
          <cell r="AQ8639" t="str">
            <v>まもなく決まります</v>
          </cell>
          <cell r="AR8639" t="e">
            <v>#N/A</v>
          </cell>
          <cell r="AS8639" t="e">
            <v>#N/A</v>
          </cell>
          <cell r="AT8639" t="e">
            <v>#N/A</v>
          </cell>
          <cell r="AU8639" t="e">
            <v>#N/A</v>
          </cell>
          <cell r="AV8639" t="e">
            <v>#N/A</v>
          </cell>
          <cell r="AW8639" t="str">
            <v/>
          </cell>
          <cell r="AX8639" t="str">
            <v/>
          </cell>
          <cell r="AY8639" t="str">
            <v/>
          </cell>
          <cell r="AZ8639" t="e">
            <v>#N/A</v>
          </cell>
        </row>
        <row r="8640">
          <cell r="AO8640" t="str">
            <v>まもなく決まります</v>
          </cell>
          <cell r="AP8640" t="str">
            <v>まもなく決まります</v>
          </cell>
          <cell r="AQ8640" t="str">
            <v>まもなく決まります</v>
          </cell>
          <cell r="AR8640" t="e">
            <v>#N/A</v>
          </cell>
          <cell r="AS8640" t="e">
            <v>#N/A</v>
          </cell>
          <cell r="AT8640" t="e">
            <v>#N/A</v>
          </cell>
          <cell r="AU8640" t="e">
            <v>#N/A</v>
          </cell>
          <cell r="AV8640" t="e">
            <v>#N/A</v>
          </cell>
          <cell r="AW8640" t="str">
            <v/>
          </cell>
          <cell r="AX8640" t="str">
            <v/>
          </cell>
          <cell r="AY8640" t="str">
            <v/>
          </cell>
          <cell r="AZ8640" t="e">
            <v>#N/A</v>
          </cell>
        </row>
        <row r="8641">
          <cell r="AO8641" t="str">
            <v>まもなく決まります</v>
          </cell>
          <cell r="AP8641" t="str">
            <v>まもなく決まります</v>
          </cell>
          <cell r="AQ8641" t="str">
            <v>まもなく決まります</v>
          </cell>
          <cell r="AR8641" t="e">
            <v>#N/A</v>
          </cell>
          <cell r="AS8641" t="e">
            <v>#N/A</v>
          </cell>
          <cell r="AT8641" t="e">
            <v>#N/A</v>
          </cell>
          <cell r="AU8641" t="e">
            <v>#N/A</v>
          </cell>
          <cell r="AV8641" t="e">
            <v>#N/A</v>
          </cell>
          <cell r="AW8641" t="str">
            <v/>
          </cell>
          <cell r="AX8641" t="str">
            <v/>
          </cell>
          <cell r="AY8641" t="str">
            <v/>
          </cell>
          <cell r="AZ8641" t="e">
            <v>#N/A</v>
          </cell>
        </row>
        <row r="8642">
          <cell r="AO8642" t="str">
            <v>まもなく決まります</v>
          </cell>
          <cell r="AP8642" t="str">
            <v>まもなく決まります</v>
          </cell>
          <cell r="AQ8642" t="str">
            <v>まもなく決まります</v>
          </cell>
          <cell r="AR8642" t="e">
            <v>#N/A</v>
          </cell>
          <cell r="AS8642" t="e">
            <v>#N/A</v>
          </cell>
          <cell r="AT8642" t="e">
            <v>#N/A</v>
          </cell>
          <cell r="AU8642" t="e">
            <v>#N/A</v>
          </cell>
          <cell r="AV8642" t="e">
            <v>#N/A</v>
          </cell>
          <cell r="AW8642" t="str">
            <v/>
          </cell>
          <cell r="AX8642" t="str">
            <v/>
          </cell>
          <cell r="AY8642" t="str">
            <v/>
          </cell>
          <cell r="AZ8642" t="e">
            <v>#N/A</v>
          </cell>
        </row>
        <row r="8643">
          <cell r="AO8643" t="str">
            <v>まもなく決まります</v>
          </cell>
          <cell r="AP8643" t="str">
            <v>まもなく決まります</v>
          </cell>
          <cell r="AQ8643" t="str">
            <v>まもなく決まります</v>
          </cell>
          <cell r="AR8643" t="e">
            <v>#N/A</v>
          </cell>
          <cell r="AS8643" t="e">
            <v>#N/A</v>
          </cell>
          <cell r="AT8643" t="e">
            <v>#N/A</v>
          </cell>
          <cell r="AU8643" t="e">
            <v>#N/A</v>
          </cell>
          <cell r="AV8643" t="e">
            <v>#N/A</v>
          </cell>
          <cell r="AW8643" t="str">
            <v/>
          </cell>
          <cell r="AX8643" t="str">
            <v/>
          </cell>
          <cell r="AY8643" t="str">
            <v/>
          </cell>
          <cell r="AZ8643" t="e">
            <v>#N/A</v>
          </cell>
        </row>
        <row r="8644">
          <cell r="AO8644" t="str">
            <v>まもなく決まります</v>
          </cell>
          <cell r="AP8644" t="str">
            <v>まもなく決まります</v>
          </cell>
          <cell r="AQ8644" t="str">
            <v>まもなく決まります</v>
          </cell>
          <cell r="AR8644" t="e">
            <v>#N/A</v>
          </cell>
          <cell r="AS8644" t="e">
            <v>#N/A</v>
          </cell>
          <cell r="AT8644" t="e">
            <v>#N/A</v>
          </cell>
          <cell r="AU8644" t="e">
            <v>#N/A</v>
          </cell>
          <cell r="AV8644" t="e">
            <v>#N/A</v>
          </cell>
          <cell r="AW8644" t="str">
            <v/>
          </cell>
          <cell r="AX8644" t="str">
            <v/>
          </cell>
          <cell r="AY8644" t="str">
            <v/>
          </cell>
          <cell r="AZ8644" t="e">
            <v>#N/A</v>
          </cell>
        </row>
        <row r="8645">
          <cell r="AO8645" t="str">
            <v>まもなく決まります</v>
          </cell>
          <cell r="AP8645" t="str">
            <v>まもなく決まります</v>
          </cell>
          <cell r="AQ8645" t="str">
            <v>まもなく決まります</v>
          </cell>
          <cell r="AR8645" t="e">
            <v>#N/A</v>
          </cell>
          <cell r="AS8645" t="e">
            <v>#N/A</v>
          </cell>
          <cell r="AT8645" t="e">
            <v>#N/A</v>
          </cell>
          <cell r="AU8645" t="e">
            <v>#N/A</v>
          </cell>
          <cell r="AV8645" t="e">
            <v>#N/A</v>
          </cell>
          <cell r="AW8645" t="str">
            <v/>
          </cell>
          <cell r="AX8645" t="str">
            <v/>
          </cell>
          <cell r="AY8645" t="str">
            <v/>
          </cell>
          <cell r="AZ8645" t="e">
            <v>#N/A</v>
          </cell>
        </row>
        <row r="8646">
          <cell r="AO8646" t="str">
            <v>まもなく決まります</v>
          </cell>
          <cell r="AP8646" t="str">
            <v>まもなく決まります</v>
          </cell>
          <cell r="AQ8646" t="str">
            <v>まもなく決まります</v>
          </cell>
          <cell r="AR8646" t="e">
            <v>#N/A</v>
          </cell>
          <cell r="AS8646" t="e">
            <v>#N/A</v>
          </cell>
          <cell r="AT8646" t="e">
            <v>#N/A</v>
          </cell>
          <cell r="AU8646" t="e">
            <v>#N/A</v>
          </cell>
          <cell r="AV8646" t="e">
            <v>#N/A</v>
          </cell>
          <cell r="AW8646" t="str">
            <v/>
          </cell>
          <cell r="AX8646" t="str">
            <v/>
          </cell>
          <cell r="AY8646" t="str">
            <v/>
          </cell>
          <cell r="AZ8646" t="e">
            <v>#N/A</v>
          </cell>
        </row>
        <row r="8647">
          <cell r="AO8647" t="str">
            <v>まもなく決まります</v>
          </cell>
          <cell r="AP8647" t="str">
            <v>まもなく決まります</v>
          </cell>
          <cell r="AQ8647" t="str">
            <v>まもなく決まります</v>
          </cell>
          <cell r="AR8647" t="e">
            <v>#N/A</v>
          </cell>
          <cell r="AS8647" t="e">
            <v>#N/A</v>
          </cell>
          <cell r="AT8647" t="e">
            <v>#N/A</v>
          </cell>
          <cell r="AU8647" t="e">
            <v>#N/A</v>
          </cell>
          <cell r="AV8647" t="e">
            <v>#N/A</v>
          </cell>
          <cell r="AW8647" t="str">
            <v/>
          </cell>
          <cell r="AX8647" t="str">
            <v/>
          </cell>
          <cell r="AY8647" t="str">
            <v/>
          </cell>
          <cell r="AZ8647" t="e">
            <v>#N/A</v>
          </cell>
        </row>
        <row r="8648">
          <cell r="AO8648" t="str">
            <v>まもなく決まります</v>
          </cell>
          <cell r="AP8648" t="str">
            <v>まもなく決まります</v>
          </cell>
          <cell r="AQ8648" t="str">
            <v>まもなく決まります</v>
          </cell>
          <cell r="AR8648" t="e">
            <v>#N/A</v>
          </cell>
          <cell r="AS8648" t="e">
            <v>#N/A</v>
          </cell>
          <cell r="AT8648" t="e">
            <v>#N/A</v>
          </cell>
          <cell r="AU8648" t="e">
            <v>#N/A</v>
          </cell>
          <cell r="AV8648" t="e">
            <v>#N/A</v>
          </cell>
          <cell r="AW8648" t="str">
            <v/>
          </cell>
          <cell r="AX8648" t="str">
            <v/>
          </cell>
          <cell r="AY8648" t="str">
            <v/>
          </cell>
          <cell r="AZ8648" t="e">
            <v>#N/A</v>
          </cell>
        </row>
        <row r="8649">
          <cell r="AO8649" t="str">
            <v>まもなく決まります</v>
          </cell>
          <cell r="AP8649" t="str">
            <v>まもなく決まります</v>
          </cell>
          <cell r="AQ8649" t="str">
            <v>まもなく決まります</v>
          </cell>
          <cell r="AR8649" t="e">
            <v>#N/A</v>
          </cell>
          <cell r="AS8649" t="e">
            <v>#N/A</v>
          </cell>
          <cell r="AT8649" t="e">
            <v>#N/A</v>
          </cell>
          <cell r="AU8649" t="e">
            <v>#N/A</v>
          </cell>
          <cell r="AV8649" t="e">
            <v>#N/A</v>
          </cell>
          <cell r="AW8649" t="str">
            <v/>
          </cell>
          <cell r="AX8649" t="str">
            <v/>
          </cell>
          <cell r="AY8649" t="str">
            <v/>
          </cell>
          <cell r="AZ8649" t="e">
            <v>#N/A</v>
          </cell>
        </row>
        <row r="8650">
          <cell r="AO8650" t="str">
            <v>まもなく決まります</v>
          </cell>
          <cell r="AP8650" t="str">
            <v>まもなく決まります</v>
          </cell>
          <cell r="AQ8650" t="str">
            <v>まもなく決まります</v>
          </cell>
          <cell r="AR8650" t="e">
            <v>#N/A</v>
          </cell>
          <cell r="AS8650" t="e">
            <v>#N/A</v>
          </cell>
          <cell r="AT8650" t="e">
            <v>#N/A</v>
          </cell>
          <cell r="AU8650" t="e">
            <v>#N/A</v>
          </cell>
          <cell r="AV8650" t="e">
            <v>#N/A</v>
          </cell>
          <cell r="AW8650" t="str">
            <v/>
          </cell>
          <cell r="AX8650" t="str">
            <v/>
          </cell>
          <cell r="AY8650" t="str">
            <v/>
          </cell>
          <cell r="AZ8650" t="e">
            <v>#N/A</v>
          </cell>
        </row>
        <row r="8651">
          <cell r="AO8651" t="str">
            <v>まもなく決まります</v>
          </cell>
          <cell r="AP8651" t="str">
            <v>まもなく決まります</v>
          </cell>
          <cell r="AQ8651" t="str">
            <v>まもなく決まります</v>
          </cell>
          <cell r="AR8651" t="e">
            <v>#N/A</v>
          </cell>
          <cell r="AS8651" t="e">
            <v>#N/A</v>
          </cell>
          <cell r="AT8651" t="e">
            <v>#N/A</v>
          </cell>
          <cell r="AU8651" t="e">
            <v>#N/A</v>
          </cell>
          <cell r="AV8651" t="e">
            <v>#N/A</v>
          </cell>
          <cell r="AW8651" t="str">
            <v/>
          </cell>
          <cell r="AX8651" t="str">
            <v/>
          </cell>
          <cell r="AY8651" t="str">
            <v/>
          </cell>
          <cell r="AZ8651" t="e">
            <v>#N/A</v>
          </cell>
        </row>
        <row r="8652">
          <cell r="AO8652" t="str">
            <v>まもなく決まります</v>
          </cell>
          <cell r="AP8652" t="str">
            <v>まもなく決まります</v>
          </cell>
          <cell r="AQ8652" t="str">
            <v>まもなく決まります</v>
          </cell>
          <cell r="AR8652" t="e">
            <v>#N/A</v>
          </cell>
          <cell r="AS8652" t="e">
            <v>#N/A</v>
          </cell>
          <cell r="AT8652" t="e">
            <v>#N/A</v>
          </cell>
          <cell r="AU8652" t="e">
            <v>#N/A</v>
          </cell>
          <cell r="AV8652" t="e">
            <v>#N/A</v>
          </cell>
          <cell r="AW8652" t="str">
            <v/>
          </cell>
          <cell r="AX8652" t="str">
            <v/>
          </cell>
          <cell r="AY8652" t="str">
            <v/>
          </cell>
          <cell r="AZ8652" t="e">
            <v>#N/A</v>
          </cell>
        </row>
        <row r="8653">
          <cell r="AO8653" t="str">
            <v>まもなく決まります</v>
          </cell>
          <cell r="AP8653" t="str">
            <v>まもなく決まります</v>
          </cell>
          <cell r="AQ8653" t="str">
            <v>まもなく決まります</v>
          </cell>
          <cell r="AR8653" t="e">
            <v>#N/A</v>
          </cell>
          <cell r="AS8653" t="e">
            <v>#N/A</v>
          </cell>
          <cell r="AT8653" t="e">
            <v>#N/A</v>
          </cell>
          <cell r="AU8653" t="e">
            <v>#N/A</v>
          </cell>
          <cell r="AV8653" t="e">
            <v>#N/A</v>
          </cell>
          <cell r="AW8653" t="str">
            <v/>
          </cell>
          <cell r="AX8653" t="str">
            <v/>
          </cell>
          <cell r="AY8653" t="str">
            <v/>
          </cell>
          <cell r="AZ8653" t="e">
            <v>#N/A</v>
          </cell>
        </row>
        <row r="8654">
          <cell r="AO8654" t="str">
            <v>まもなく決まります</v>
          </cell>
          <cell r="AP8654" t="str">
            <v>まもなく決まります</v>
          </cell>
          <cell r="AQ8654" t="str">
            <v>まもなく決まります</v>
          </cell>
          <cell r="AR8654" t="e">
            <v>#N/A</v>
          </cell>
          <cell r="AS8654" t="e">
            <v>#N/A</v>
          </cell>
          <cell r="AT8654" t="e">
            <v>#N/A</v>
          </cell>
          <cell r="AU8654" t="e">
            <v>#N/A</v>
          </cell>
          <cell r="AV8654" t="e">
            <v>#N/A</v>
          </cell>
          <cell r="AW8654" t="str">
            <v/>
          </cell>
          <cell r="AX8654" t="str">
            <v/>
          </cell>
          <cell r="AY8654" t="str">
            <v/>
          </cell>
          <cell r="AZ8654" t="e">
            <v>#N/A</v>
          </cell>
        </row>
        <row r="8655">
          <cell r="AO8655" t="str">
            <v>まもなく決まります</v>
          </cell>
          <cell r="AP8655" t="str">
            <v>まもなく決まります</v>
          </cell>
          <cell r="AQ8655" t="str">
            <v>まもなく決まります</v>
          </cell>
          <cell r="AR8655" t="e">
            <v>#N/A</v>
          </cell>
          <cell r="AS8655" t="e">
            <v>#N/A</v>
          </cell>
          <cell r="AT8655" t="e">
            <v>#N/A</v>
          </cell>
          <cell r="AU8655" t="e">
            <v>#N/A</v>
          </cell>
          <cell r="AV8655" t="e">
            <v>#N/A</v>
          </cell>
          <cell r="AW8655" t="str">
            <v/>
          </cell>
          <cell r="AX8655" t="str">
            <v/>
          </cell>
          <cell r="AY8655" t="str">
            <v/>
          </cell>
          <cell r="AZ8655" t="e">
            <v>#N/A</v>
          </cell>
        </row>
        <row r="8656">
          <cell r="AO8656" t="str">
            <v>まもなく決まります</v>
          </cell>
          <cell r="AP8656" t="str">
            <v>まもなく決まります</v>
          </cell>
          <cell r="AQ8656" t="str">
            <v>まもなく決まります</v>
          </cell>
          <cell r="AR8656" t="e">
            <v>#N/A</v>
          </cell>
          <cell r="AS8656" t="e">
            <v>#N/A</v>
          </cell>
          <cell r="AT8656" t="e">
            <v>#N/A</v>
          </cell>
          <cell r="AU8656" t="e">
            <v>#N/A</v>
          </cell>
          <cell r="AV8656" t="e">
            <v>#N/A</v>
          </cell>
          <cell r="AW8656" t="str">
            <v/>
          </cell>
          <cell r="AX8656" t="str">
            <v/>
          </cell>
          <cell r="AY8656" t="str">
            <v/>
          </cell>
          <cell r="AZ8656" t="e">
            <v>#N/A</v>
          </cell>
        </row>
        <row r="8657">
          <cell r="AO8657" t="str">
            <v>まもなく決まります</v>
          </cell>
          <cell r="AP8657" t="str">
            <v>まもなく決まります</v>
          </cell>
          <cell r="AQ8657" t="str">
            <v>まもなく決まります</v>
          </cell>
          <cell r="AR8657" t="e">
            <v>#N/A</v>
          </cell>
          <cell r="AS8657" t="e">
            <v>#N/A</v>
          </cell>
          <cell r="AT8657" t="e">
            <v>#N/A</v>
          </cell>
          <cell r="AU8657" t="e">
            <v>#N/A</v>
          </cell>
          <cell r="AV8657" t="e">
            <v>#N/A</v>
          </cell>
          <cell r="AW8657" t="str">
            <v/>
          </cell>
          <cell r="AX8657" t="str">
            <v/>
          </cell>
          <cell r="AY8657" t="str">
            <v/>
          </cell>
          <cell r="AZ8657" t="e">
            <v>#N/A</v>
          </cell>
        </row>
        <row r="8658">
          <cell r="AO8658" t="str">
            <v>まもなく決まります</v>
          </cell>
          <cell r="AP8658" t="str">
            <v>まもなく決まります</v>
          </cell>
          <cell r="AQ8658" t="str">
            <v>まもなく決まります</v>
          </cell>
          <cell r="AR8658" t="e">
            <v>#N/A</v>
          </cell>
          <cell r="AS8658" t="e">
            <v>#N/A</v>
          </cell>
          <cell r="AT8658" t="e">
            <v>#N/A</v>
          </cell>
          <cell r="AU8658" t="e">
            <v>#N/A</v>
          </cell>
          <cell r="AV8658" t="e">
            <v>#N/A</v>
          </cell>
          <cell r="AW8658" t="str">
            <v/>
          </cell>
          <cell r="AX8658" t="str">
            <v/>
          </cell>
          <cell r="AY8658" t="str">
            <v/>
          </cell>
          <cell r="AZ8658" t="e">
            <v>#N/A</v>
          </cell>
        </row>
        <row r="8659">
          <cell r="AO8659" t="str">
            <v>まもなく決まります</v>
          </cell>
          <cell r="AP8659" t="str">
            <v>まもなく決まります</v>
          </cell>
          <cell r="AQ8659" t="str">
            <v>まもなく決まります</v>
          </cell>
          <cell r="AR8659" t="e">
            <v>#N/A</v>
          </cell>
          <cell r="AS8659" t="e">
            <v>#N/A</v>
          </cell>
          <cell r="AT8659" t="e">
            <v>#N/A</v>
          </cell>
          <cell r="AU8659" t="e">
            <v>#N/A</v>
          </cell>
          <cell r="AV8659" t="e">
            <v>#N/A</v>
          </cell>
          <cell r="AW8659" t="str">
            <v/>
          </cell>
          <cell r="AX8659" t="str">
            <v/>
          </cell>
          <cell r="AY8659" t="str">
            <v/>
          </cell>
          <cell r="AZ8659" t="e">
            <v>#N/A</v>
          </cell>
        </row>
        <row r="8660">
          <cell r="AO8660" t="str">
            <v>まもなく決まります</v>
          </cell>
          <cell r="AP8660" t="str">
            <v>まもなく決まります</v>
          </cell>
          <cell r="AQ8660" t="str">
            <v>まもなく決まります</v>
          </cell>
          <cell r="AR8660" t="e">
            <v>#N/A</v>
          </cell>
          <cell r="AS8660" t="e">
            <v>#N/A</v>
          </cell>
          <cell r="AT8660" t="e">
            <v>#N/A</v>
          </cell>
          <cell r="AU8660" t="e">
            <v>#N/A</v>
          </cell>
          <cell r="AV8660" t="e">
            <v>#N/A</v>
          </cell>
          <cell r="AW8660" t="str">
            <v/>
          </cell>
          <cell r="AX8660" t="str">
            <v/>
          </cell>
          <cell r="AY8660" t="str">
            <v/>
          </cell>
          <cell r="AZ8660" t="e">
            <v>#N/A</v>
          </cell>
        </row>
        <row r="8661">
          <cell r="AO8661" t="str">
            <v>まもなく決まります</v>
          </cell>
          <cell r="AP8661" t="str">
            <v>まもなく決まります</v>
          </cell>
          <cell r="AQ8661" t="str">
            <v>まもなく決まります</v>
          </cell>
          <cell r="AR8661" t="e">
            <v>#N/A</v>
          </cell>
          <cell r="AS8661" t="e">
            <v>#N/A</v>
          </cell>
          <cell r="AT8661" t="e">
            <v>#N/A</v>
          </cell>
          <cell r="AU8661" t="e">
            <v>#N/A</v>
          </cell>
          <cell r="AV8661" t="e">
            <v>#N/A</v>
          </cell>
          <cell r="AW8661" t="str">
            <v/>
          </cell>
          <cell r="AX8661" t="str">
            <v/>
          </cell>
          <cell r="AY8661" t="str">
            <v/>
          </cell>
          <cell r="AZ8661" t="e">
            <v>#N/A</v>
          </cell>
        </row>
        <row r="8662">
          <cell r="AO8662" t="str">
            <v>まもなく決まります</v>
          </cell>
          <cell r="AP8662" t="str">
            <v>まもなく決まります</v>
          </cell>
          <cell r="AQ8662" t="str">
            <v>まもなく決まります</v>
          </cell>
          <cell r="AR8662" t="e">
            <v>#N/A</v>
          </cell>
          <cell r="AS8662" t="e">
            <v>#N/A</v>
          </cell>
          <cell r="AT8662" t="e">
            <v>#N/A</v>
          </cell>
          <cell r="AU8662" t="e">
            <v>#N/A</v>
          </cell>
          <cell r="AV8662" t="e">
            <v>#N/A</v>
          </cell>
          <cell r="AW8662" t="str">
            <v/>
          </cell>
          <cell r="AX8662" t="str">
            <v/>
          </cell>
          <cell r="AY8662" t="str">
            <v/>
          </cell>
          <cell r="AZ8662" t="e">
            <v>#N/A</v>
          </cell>
        </row>
        <row r="8663">
          <cell r="AO8663" t="str">
            <v>まもなく決まります</v>
          </cell>
          <cell r="AP8663" t="str">
            <v>まもなく決まります</v>
          </cell>
          <cell r="AQ8663" t="str">
            <v>まもなく決まります</v>
          </cell>
          <cell r="AR8663" t="e">
            <v>#N/A</v>
          </cell>
          <cell r="AS8663" t="e">
            <v>#N/A</v>
          </cell>
          <cell r="AT8663" t="e">
            <v>#N/A</v>
          </cell>
          <cell r="AU8663" t="e">
            <v>#N/A</v>
          </cell>
          <cell r="AV8663" t="e">
            <v>#N/A</v>
          </cell>
          <cell r="AW8663" t="str">
            <v/>
          </cell>
          <cell r="AX8663" t="str">
            <v/>
          </cell>
          <cell r="AY8663" t="str">
            <v/>
          </cell>
          <cell r="AZ8663" t="e">
            <v>#N/A</v>
          </cell>
        </row>
        <row r="8664">
          <cell r="AO8664" t="str">
            <v>まもなく決まります</v>
          </cell>
          <cell r="AP8664" t="str">
            <v>まもなく決まります</v>
          </cell>
          <cell r="AQ8664" t="str">
            <v>まもなく決まります</v>
          </cell>
          <cell r="AR8664" t="e">
            <v>#N/A</v>
          </cell>
          <cell r="AS8664" t="e">
            <v>#N/A</v>
          </cell>
          <cell r="AT8664" t="e">
            <v>#N/A</v>
          </cell>
          <cell r="AU8664" t="e">
            <v>#N/A</v>
          </cell>
          <cell r="AV8664" t="e">
            <v>#N/A</v>
          </cell>
          <cell r="AW8664" t="str">
            <v/>
          </cell>
          <cell r="AX8664" t="str">
            <v/>
          </cell>
          <cell r="AY8664" t="str">
            <v/>
          </cell>
          <cell r="AZ8664" t="e">
            <v>#N/A</v>
          </cell>
        </row>
        <row r="8665">
          <cell r="AO8665" t="str">
            <v>まもなく決まります</v>
          </cell>
          <cell r="AP8665" t="str">
            <v>まもなく決まります</v>
          </cell>
          <cell r="AQ8665" t="str">
            <v>まもなく決まります</v>
          </cell>
          <cell r="AR8665" t="e">
            <v>#N/A</v>
          </cell>
          <cell r="AS8665" t="e">
            <v>#N/A</v>
          </cell>
          <cell r="AT8665" t="e">
            <v>#N/A</v>
          </cell>
          <cell r="AU8665" t="e">
            <v>#N/A</v>
          </cell>
          <cell r="AV8665" t="e">
            <v>#N/A</v>
          </cell>
          <cell r="AW8665" t="str">
            <v/>
          </cell>
          <cell r="AX8665" t="str">
            <v/>
          </cell>
          <cell r="AY8665" t="str">
            <v/>
          </cell>
          <cell r="AZ8665" t="e">
            <v>#N/A</v>
          </cell>
        </row>
        <row r="8666">
          <cell r="AO8666" t="str">
            <v>まもなく決まります</v>
          </cell>
          <cell r="AP8666" t="str">
            <v>まもなく決まります</v>
          </cell>
          <cell r="AQ8666" t="str">
            <v>まもなく決まります</v>
          </cell>
          <cell r="AR8666" t="e">
            <v>#N/A</v>
          </cell>
          <cell r="AS8666" t="e">
            <v>#N/A</v>
          </cell>
          <cell r="AT8666" t="e">
            <v>#N/A</v>
          </cell>
          <cell r="AU8666" t="e">
            <v>#N/A</v>
          </cell>
          <cell r="AV8666" t="e">
            <v>#N/A</v>
          </cell>
          <cell r="AW8666" t="str">
            <v/>
          </cell>
          <cell r="AX8666" t="str">
            <v/>
          </cell>
          <cell r="AY8666" t="str">
            <v/>
          </cell>
          <cell r="AZ8666" t="e">
            <v>#N/A</v>
          </cell>
        </row>
        <row r="8667">
          <cell r="AO8667" t="str">
            <v>まもなく決まります</v>
          </cell>
          <cell r="AP8667" t="str">
            <v>まもなく決まります</v>
          </cell>
          <cell r="AQ8667" t="str">
            <v>まもなく決まります</v>
          </cell>
          <cell r="AR8667" t="e">
            <v>#N/A</v>
          </cell>
          <cell r="AS8667" t="e">
            <v>#N/A</v>
          </cell>
          <cell r="AT8667" t="e">
            <v>#N/A</v>
          </cell>
          <cell r="AU8667" t="e">
            <v>#N/A</v>
          </cell>
          <cell r="AV8667" t="e">
            <v>#N/A</v>
          </cell>
          <cell r="AW8667" t="str">
            <v/>
          </cell>
          <cell r="AX8667" t="str">
            <v/>
          </cell>
          <cell r="AY8667" t="str">
            <v/>
          </cell>
          <cell r="AZ8667" t="e">
            <v>#N/A</v>
          </cell>
        </row>
        <row r="8668">
          <cell r="AO8668" t="str">
            <v>まもなく決まります</v>
          </cell>
          <cell r="AP8668" t="str">
            <v>まもなく決まります</v>
          </cell>
          <cell r="AQ8668" t="str">
            <v>まもなく決まります</v>
          </cell>
          <cell r="AR8668" t="e">
            <v>#N/A</v>
          </cell>
          <cell r="AS8668" t="e">
            <v>#N/A</v>
          </cell>
          <cell r="AT8668" t="e">
            <v>#N/A</v>
          </cell>
          <cell r="AU8668" t="e">
            <v>#N/A</v>
          </cell>
          <cell r="AV8668" t="e">
            <v>#N/A</v>
          </cell>
          <cell r="AW8668" t="str">
            <v/>
          </cell>
          <cell r="AX8668" t="str">
            <v/>
          </cell>
          <cell r="AY8668" t="str">
            <v/>
          </cell>
          <cell r="AZ8668" t="e">
            <v>#N/A</v>
          </cell>
        </row>
        <row r="8669">
          <cell r="AO8669" t="str">
            <v>まもなく決まります</v>
          </cell>
          <cell r="AP8669" t="str">
            <v>まもなく決まります</v>
          </cell>
          <cell r="AQ8669" t="str">
            <v>まもなく決まります</v>
          </cell>
          <cell r="AR8669" t="e">
            <v>#N/A</v>
          </cell>
          <cell r="AS8669" t="e">
            <v>#N/A</v>
          </cell>
          <cell r="AT8669" t="e">
            <v>#N/A</v>
          </cell>
          <cell r="AU8669" t="e">
            <v>#N/A</v>
          </cell>
          <cell r="AV8669" t="e">
            <v>#N/A</v>
          </cell>
          <cell r="AW8669" t="str">
            <v/>
          </cell>
          <cell r="AX8669" t="str">
            <v/>
          </cell>
          <cell r="AY8669" t="str">
            <v/>
          </cell>
          <cell r="AZ8669" t="e">
            <v>#N/A</v>
          </cell>
        </row>
        <row r="8670">
          <cell r="AO8670" t="str">
            <v>まもなく決まります</v>
          </cell>
          <cell r="AP8670" t="str">
            <v>まもなく決まります</v>
          </cell>
          <cell r="AQ8670" t="str">
            <v>まもなく決まります</v>
          </cell>
          <cell r="AR8670" t="e">
            <v>#N/A</v>
          </cell>
          <cell r="AS8670" t="e">
            <v>#N/A</v>
          </cell>
          <cell r="AT8670" t="e">
            <v>#N/A</v>
          </cell>
          <cell r="AU8670" t="e">
            <v>#N/A</v>
          </cell>
          <cell r="AV8670" t="e">
            <v>#N/A</v>
          </cell>
          <cell r="AW8670" t="str">
            <v/>
          </cell>
          <cell r="AX8670" t="str">
            <v/>
          </cell>
          <cell r="AY8670" t="str">
            <v/>
          </cell>
          <cell r="AZ8670" t="e">
            <v>#N/A</v>
          </cell>
        </row>
        <row r="8671">
          <cell r="AO8671" t="str">
            <v>まもなく決まります</v>
          </cell>
          <cell r="AP8671" t="str">
            <v>まもなく決まります</v>
          </cell>
          <cell r="AQ8671" t="str">
            <v>まもなく決まります</v>
          </cell>
          <cell r="AR8671" t="e">
            <v>#N/A</v>
          </cell>
          <cell r="AS8671" t="e">
            <v>#N/A</v>
          </cell>
          <cell r="AT8671" t="e">
            <v>#N/A</v>
          </cell>
          <cell r="AU8671" t="e">
            <v>#N/A</v>
          </cell>
          <cell r="AV8671" t="e">
            <v>#N/A</v>
          </cell>
          <cell r="AW8671" t="str">
            <v/>
          </cell>
          <cell r="AX8671" t="str">
            <v/>
          </cell>
          <cell r="AY8671" t="str">
            <v/>
          </cell>
          <cell r="AZ8671" t="e">
            <v>#N/A</v>
          </cell>
        </row>
        <row r="8672">
          <cell r="AO8672" t="str">
            <v>まもなく決まります</v>
          </cell>
          <cell r="AP8672" t="str">
            <v>まもなく決まります</v>
          </cell>
          <cell r="AQ8672" t="str">
            <v>まもなく決まります</v>
          </cell>
          <cell r="AR8672" t="e">
            <v>#N/A</v>
          </cell>
          <cell r="AS8672" t="e">
            <v>#N/A</v>
          </cell>
          <cell r="AT8672" t="e">
            <v>#N/A</v>
          </cell>
          <cell r="AU8672" t="e">
            <v>#N/A</v>
          </cell>
          <cell r="AV8672" t="e">
            <v>#N/A</v>
          </cell>
          <cell r="AW8672" t="str">
            <v/>
          </cell>
          <cell r="AX8672" t="str">
            <v/>
          </cell>
          <cell r="AY8672" t="str">
            <v/>
          </cell>
          <cell r="AZ8672" t="e">
            <v>#N/A</v>
          </cell>
        </row>
        <row r="8673">
          <cell r="AO8673" t="str">
            <v>まもなく決まります</v>
          </cell>
          <cell r="AP8673" t="str">
            <v>まもなく決まります</v>
          </cell>
          <cell r="AQ8673" t="str">
            <v>まもなく決まります</v>
          </cell>
          <cell r="AR8673" t="e">
            <v>#N/A</v>
          </cell>
          <cell r="AS8673" t="e">
            <v>#N/A</v>
          </cell>
          <cell r="AT8673" t="e">
            <v>#N/A</v>
          </cell>
          <cell r="AU8673" t="e">
            <v>#N/A</v>
          </cell>
          <cell r="AV8673" t="e">
            <v>#N/A</v>
          </cell>
          <cell r="AW8673" t="str">
            <v/>
          </cell>
          <cell r="AX8673" t="str">
            <v/>
          </cell>
          <cell r="AY8673" t="str">
            <v/>
          </cell>
          <cell r="AZ8673" t="e">
            <v>#N/A</v>
          </cell>
        </row>
        <row r="8674">
          <cell r="AO8674" t="str">
            <v>まもなく決まります</v>
          </cell>
          <cell r="AP8674" t="str">
            <v>まもなく決まります</v>
          </cell>
          <cell r="AQ8674" t="str">
            <v>まもなく決まります</v>
          </cell>
          <cell r="AR8674" t="e">
            <v>#N/A</v>
          </cell>
          <cell r="AS8674" t="e">
            <v>#N/A</v>
          </cell>
          <cell r="AT8674" t="e">
            <v>#N/A</v>
          </cell>
          <cell r="AU8674" t="e">
            <v>#N/A</v>
          </cell>
          <cell r="AV8674" t="e">
            <v>#N/A</v>
          </cell>
          <cell r="AW8674" t="str">
            <v/>
          </cell>
          <cell r="AX8674" t="str">
            <v/>
          </cell>
          <cell r="AY8674" t="str">
            <v/>
          </cell>
          <cell r="AZ8674" t="e">
            <v>#N/A</v>
          </cell>
        </row>
        <row r="8675">
          <cell r="AO8675" t="str">
            <v>まもなく決まります</v>
          </cell>
          <cell r="AP8675" t="str">
            <v>まもなく決まります</v>
          </cell>
          <cell r="AQ8675" t="str">
            <v>まもなく決まります</v>
          </cell>
          <cell r="AR8675" t="e">
            <v>#N/A</v>
          </cell>
          <cell r="AS8675" t="e">
            <v>#N/A</v>
          </cell>
          <cell r="AT8675" t="e">
            <v>#N/A</v>
          </cell>
          <cell r="AU8675" t="e">
            <v>#N/A</v>
          </cell>
          <cell r="AV8675" t="e">
            <v>#N/A</v>
          </cell>
          <cell r="AW8675" t="str">
            <v/>
          </cell>
          <cell r="AX8675" t="str">
            <v/>
          </cell>
          <cell r="AY8675" t="str">
            <v/>
          </cell>
          <cell r="AZ8675" t="e">
            <v>#N/A</v>
          </cell>
        </row>
        <row r="8676">
          <cell r="AO8676" t="str">
            <v>まもなく決まります</v>
          </cell>
          <cell r="AP8676" t="str">
            <v>まもなく決まります</v>
          </cell>
          <cell r="AQ8676" t="str">
            <v>まもなく決まります</v>
          </cell>
          <cell r="AR8676" t="e">
            <v>#N/A</v>
          </cell>
          <cell r="AS8676" t="e">
            <v>#N/A</v>
          </cell>
          <cell r="AT8676" t="e">
            <v>#N/A</v>
          </cell>
          <cell r="AU8676" t="e">
            <v>#N/A</v>
          </cell>
          <cell r="AV8676" t="e">
            <v>#N/A</v>
          </cell>
          <cell r="AW8676" t="str">
            <v/>
          </cell>
          <cell r="AX8676" t="str">
            <v/>
          </cell>
          <cell r="AY8676" t="str">
            <v/>
          </cell>
          <cell r="AZ8676" t="e">
            <v>#N/A</v>
          </cell>
        </row>
        <row r="8677">
          <cell r="AO8677" t="str">
            <v>まもなく決まります</v>
          </cell>
          <cell r="AP8677" t="str">
            <v>まもなく決まります</v>
          </cell>
          <cell r="AQ8677" t="str">
            <v>まもなく決まります</v>
          </cell>
          <cell r="AR8677" t="e">
            <v>#N/A</v>
          </cell>
          <cell r="AS8677" t="e">
            <v>#N/A</v>
          </cell>
          <cell r="AT8677" t="e">
            <v>#N/A</v>
          </cell>
          <cell r="AU8677" t="e">
            <v>#N/A</v>
          </cell>
          <cell r="AV8677" t="e">
            <v>#N/A</v>
          </cell>
          <cell r="AW8677" t="str">
            <v/>
          </cell>
          <cell r="AX8677" t="str">
            <v/>
          </cell>
          <cell r="AY8677" t="str">
            <v/>
          </cell>
          <cell r="AZ8677" t="e">
            <v>#N/A</v>
          </cell>
        </row>
        <row r="8678">
          <cell r="AO8678" t="str">
            <v>まもなく決まります</v>
          </cell>
          <cell r="AP8678" t="str">
            <v>まもなく決まります</v>
          </cell>
          <cell r="AQ8678" t="str">
            <v>まもなく決まります</v>
          </cell>
          <cell r="AR8678" t="e">
            <v>#N/A</v>
          </cell>
          <cell r="AS8678" t="e">
            <v>#N/A</v>
          </cell>
          <cell r="AT8678" t="e">
            <v>#N/A</v>
          </cell>
          <cell r="AU8678" t="e">
            <v>#N/A</v>
          </cell>
          <cell r="AV8678" t="e">
            <v>#N/A</v>
          </cell>
          <cell r="AW8678" t="str">
            <v/>
          </cell>
          <cell r="AX8678" t="str">
            <v/>
          </cell>
          <cell r="AY8678" t="str">
            <v/>
          </cell>
          <cell r="AZ8678" t="e">
            <v>#N/A</v>
          </cell>
        </row>
        <row r="8679">
          <cell r="AO8679" t="str">
            <v>まもなく決まります</v>
          </cell>
          <cell r="AP8679" t="str">
            <v>まもなく決まります</v>
          </cell>
          <cell r="AQ8679" t="str">
            <v>まもなく決まります</v>
          </cell>
          <cell r="AR8679" t="e">
            <v>#N/A</v>
          </cell>
          <cell r="AS8679" t="e">
            <v>#N/A</v>
          </cell>
          <cell r="AT8679" t="e">
            <v>#N/A</v>
          </cell>
          <cell r="AU8679" t="e">
            <v>#N/A</v>
          </cell>
          <cell r="AV8679" t="e">
            <v>#N/A</v>
          </cell>
          <cell r="AW8679" t="str">
            <v/>
          </cell>
          <cell r="AX8679" t="str">
            <v/>
          </cell>
          <cell r="AY8679" t="str">
            <v/>
          </cell>
          <cell r="AZ8679" t="e">
            <v>#N/A</v>
          </cell>
        </row>
        <row r="8680">
          <cell r="AO8680" t="str">
            <v>まもなく決まります</v>
          </cell>
          <cell r="AP8680" t="str">
            <v>まもなく決まります</v>
          </cell>
          <cell r="AQ8680" t="str">
            <v>まもなく決まります</v>
          </cell>
          <cell r="AR8680" t="e">
            <v>#N/A</v>
          </cell>
          <cell r="AS8680" t="e">
            <v>#N/A</v>
          </cell>
          <cell r="AT8680" t="e">
            <v>#N/A</v>
          </cell>
          <cell r="AU8680" t="e">
            <v>#N/A</v>
          </cell>
          <cell r="AV8680" t="e">
            <v>#N/A</v>
          </cell>
          <cell r="AW8680" t="str">
            <v/>
          </cell>
          <cell r="AX8680" t="str">
            <v/>
          </cell>
          <cell r="AY8680" t="str">
            <v/>
          </cell>
          <cell r="AZ8680" t="e">
            <v>#N/A</v>
          </cell>
        </row>
        <row r="8681">
          <cell r="AO8681" t="str">
            <v>まもなく決まります</v>
          </cell>
          <cell r="AP8681" t="str">
            <v>まもなく決まります</v>
          </cell>
          <cell r="AQ8681" t="str">
            <v>まもなく決まります</v>
          </cell>
          <cell r="AR8681" t="e">
            <v>#N/A</v>
          </cell>
          <cell r="AS8681" t="e">
            <v>#N/A</v>
          </cell>
          <cell r="AT8681" t="e">
            <v>#N/A</v>
          </cell>
          <cell r="AU8681" t="e">
            <v>#N/A</v>
          </cell>
          <cell r="AV8681" t="e">
            <v>#N/A</v>
          </cell>
          <cell r="AW8681" t="str">
            <v/>
          </cell>
          <cell r="AX8681" t="str">
            <v/>
          </cell>
          <cell r="AY8681" t="str">
            <v/>
          </cell>
          <cell r="AZ8681" t="e">
            <v>#N/A</v>
          </cell>
        </row>
        <row r="8682">
          <cell r="AO8682" t="str">
            <v>まもなく決まります</v>
          </cell>
          <cell r="AP8682" t="str">
            <v>まもなく決まります</v>
          </cell>
          <cell r="AQ8682" t="str">
            <v>まもなく決まります</v>
          </cell>
          <cell r="AR8682" t="e">
            <v>#N/A</v>
          </cell>
          <cell r="AS8682" t="e">
            <v>#N/A</v>
          </cell>
          <cell r="AT8682" t="e">
            <v>#N/A</v>
          </cell>
          <cell r="AU8682" t="e">
            <v>#N/A</v>
          </cell>
          <cell r="AV8682" t="e">
            <v>#N/A</v>
          </cell>
          <cell r="AW8682" t="str">
            <v/>
          </cell>
          <cell r="AX8682" t="str">
            <v/>
          </cell>
          <cell r="AY8682" t="str">
            <v/>
          </cell>
          <cell r="AZ8682" t="e">
            <v>#N/A</v>
          </cell>
        </row>
        <row r="8683">
          <cell r="AO8683" t="str">
            <v>まもなく決まります</v>
          </cell>
          <cell r="AP8683" t="str">
            <v>まもなく決まります</v>
          </cell>
          <cell r="AQ8683" t="str">
            <v>まもなく決まります</v>
          </cell>
          <cell r="AR8683" t="e">
            <v>#N/A</v>
          </cell>
          <cell r="AS8683" t="e">
            <v>#N/A</v>
          </cell>
          <cell r="AT8683" t="e">
            <v>#N/A</v>
          </cell>
          <cell r="AU8683" t="e">
            <v>#N/A</v>
          </cell>
          <cell r="AV8683" t="e">
            <v>#N/A</v>
          </cell>
          <cell r="AW8683" t="str">
            <v/>
          </cell>
          <cell r="AX8683" t="str">
            <v/>
          </cell>
          <cell r="AY8683" t="str">
            <v/>
          </cell>
          <cell r="AZ8683" t="e">
            <v>#N/A</v>
          </cell>
        </row>
        <row r="8684">
          <cell r="AO8684" t="str">
            <v>まもなく決まります</v>
          </cell>
          <cell r="AP8684" t="str">
            <v>まもなく決まります</v>
          </cell>
          <cell r="AQ8684" t="str">
            <v>まもなく決まります</v>
          </cell>
          <cell r="AR8684" t="e">
            <v>#N/A</v>
          </cell>
          <cell r="AS8684" t="e">
            <v>#N/A</v>
          </cell>
          <cell r="AT8684" t="e">
            <v>#N/A</v>
          </cell>
          <cell r="AU8684" t="e">
            <v>#N/A</v>
          </cell>
          <cell r="AV8684" t="e">
            <v>#N/A</v>
          </cell>
          <cell r="AW8684" t="str">
            <v/>
          </cell>
          <cell r="AX8684" t="str">
            <v/>
          </cell>
          <cell r="AY8684" t="str">
            <v/>
          </cell>
          <cell r="AZ8684" t="e">
            <v>#N/A</v>
          </cell>
        </row>
        <row r="8685">
          <cell r="AO8685" t="str">
            <v>まもなく決まります</v>
          </cell>
          <cell r="AP8685" t="str">
            <v>まもなく決まります</v>
          </cell>
          <cell r="AQ8685" t="str">
            <v>まもなく決まります</v>
          </cell>
          <cell r="AR8685" t="e">
            <v>#N/A</v>
          </cell>
          <cell r="AS8685" t="e">
            <v>#N/A</v>
          </cell>
          <cell r="AT8685" t="e">
            <v>#N/A</v>
          </cell>
          <cell r="AU8685" t="e">
            <v>#N/A</v>
          </cell>
          <cell r="AV8685" t="e">
            <v>#N/A</v>
          </cell>
          <cell r="AW8685" t="str">
            <v/>
          </cell>
          <cell r="AX8685" t="str">
            <v/>
          </cell>
          <cell r="AY8685" t="str">
            <v/>
          </cell>
          <cell r="AZ8685" t="e">
            <v>#N/A</v>
          </cell>
        </row>
        <row r="8686">
          <cell r="AO8686" t="str">
            <v>まもなく決まります</v>
          </cell>
          <cell r="AP8686" t="str">
            <v>まもなく決まります</v>
          </cell>
          <cell r="AQ8686" t="str">
            <v>まもなく決まります</v>
          </cell>
          <cell r="AR8686" t="e">
            <v>#N/A</v>
          </cell>
          <cell r="AS8686" t="e">
            <v>#N/A</v>
          </cell>
          <cell r="AT8686" t="e">
            <v>#N/A</v>
          </cell>
          <cell r="AU8686" t="e">
            <v>#N/A</v>
          </cell>
          <cell r="AV8686" t="e">
            <v>#N/A</v>
          </cell>
          <cell r="AW8686" t="str">
            <v/>
          </cell>
          <cell r="AX8686" t="str">
            <v/>
          </cell>
          <cell r="AY8686" t="str">
            <v/>
          </cell>
          <cell r="AZ8686" t="e">
            <v>#N/A</v>
          </cell>
        </row>
        <row r="8687">
          <cell r="AO8687" t="str">
            <v>まもなく決まります</v>
          </cell>
          <cell r="AP8687" t="str">
            <v>まもなく決まります</v>
          </cell>
          <cell r="AQ8687" t="str">
            <v>まもなく決まります</v>
          </cell>
          <cell r="AR8687" t="e">
            <v>#N/A</v>
          </cell>
          <cell r="AS8687" t="e">
            <v>#N/A</v>
          </cell>
          <cell r="AT8687" t="e">
            <v>#N/A</v>
          </cell>
          <cell r="AU8687" t="e">
            <v>#N/A</v>
          </cell>
          <cell r="AV8687" t="e">
            <v>#N/A</v>
          </cell>
          <cell r="AW8687" t="str">
            <v/>
          </cell>
          <cell r="AX8687" t="str">
            <v/>
          </cell>
          <cell r="AY8687" t="str">
            <v/>
          </cell>
          <cell r="AZ8687" t="e">
            <v>#N/A</v>
          </cell>
        </row>
        <row r="8688">
          <cell r="AO8688" t="str">
            <v>まもなく決まります</v>
          </cell>
          <cell r="AP8688" t="str">
            <v>まもなく決まります</v>
          </cell>
          <cell r="AQ8688" t="str">
            <v>まもなく決まります</v>
          </cell>
          <cell r="AR8688" t="e">
            <v>#N/A</v>
          </cell>
          <cell r="AS8688" t="e">
            <v>#N/A</v>
          </cell>
          <cell r="AT8688" t="e">
            <v>#N/A</v>
          </cell>
          <cell r="AU8688" t="e">
            <v>#N/A</v>
          </cell>
          <cell r="AV8688" t="e">
            <v>#N/A</v>
          </cell>
          <cell r="AW8688" t="str">
            <v/>
          </cell>
          <cell r="AX8688" t="str">
            <v/>
          </cell>
          <cell r="AY8688" t="str">
            <v/>
          </cell>
          <cell r="AZ8688" t="e">
            <v>#N/A</v>
          </cell>
        </row>
        <row r="8689">
          <cell r="AO8689" t="str">
            <v>まもなく決まります</v>
          </cell>
          <cell r="AP8689" t="str">
            <v>まもなく決まります</v>
          </cell>
          <cell r="AQ8689" t="str">
            <v>まもなく決まります</v>
          </cell>
          <cell r="AR8689" t="e">
            <v>#N/A</v>
          </cell>
          <cell r="AS8689" t="e">
            <v>#N/A</v>
          </cell>
          <cell r="AT8689" t="e">
            <v>#N/A</v>
          </cell>
          <cell r="AU8689" t="e">
            <v>#N/A</v>
          </cell>
          <cell r="AV8689" t="e">
            <v>#N/A</v>
          </cell>
          <cell r="AW8689" t="str">
            <v/>
          </cell>
          <cell r="AX8689" t="str">
            <v/>
          </cell>
          <cell r="AY8689" t="str">
            <v/>
          </cell>
          <cell r="AZ8689" t="e">
            <v>#N/A</v>
          </cell>
        </row>
        <row r="8690">
          <cell r="AO8690" t="str">
            <v>まもなく決まります</v>
          </cell>
          <cell r="AP8690" t="str">
            <v>まもなく決まります</v>
          </cell>
          <cell r="AQ8690" t="str">
            <v>まもなく決まります</v>
          </cell>
          <cell r="AR8690" t="e">
            <v>#N/A</v>
          </cell>
          <cell r="AS8690" t="e">
            <v>#N/A</v>
          </cell>
          <cell r="AT8690" t="e">
            <v>#N/A</v>
          </cell>
          <cell r="AU8690" t="e">
            <v>#N/A</v>
          </cell>
          <cell r="AV8690" t="e">
            <v>#N/A</v>
          </cell>
          <cell r="AW8690" t="str">
            <v/>
          </cell>
          <cell r="AX8690" t="str">
            <v/>
          </cell>
          <cell r="AY8690" t="str">
            <v/>
          </cell>
          <cell r="AZ8690" t="e">
            <v>#N/A</v>
          </cell>
        </row>
        <row r="8691">
          <cell r="AO8691" t="str">
            <v>まもなく決まります</v>
          </cell>
          <cell r="AP8691" t="str">
            <v>まもなく決まります</v>
          </cell>
          <cell r="AQ8691" t="str">
            <v>まもなく決まります</v>
          </cell>
          <cell r="AR8691" t="e">
            <v>#N/A</v>
          </cell>
          <cell r="AS8691" t="e">
            <v>#N/A</v>
          </cell>
          <cell r="AT8691" t="e">
            <v>#N/A</v>
          </cell>
          <cell r="AU8691" t="e">
            <v>#N/A</v>
          </cell>
          <cell r="AV8691" t="e">
            <v>#N/A</v>
          </cell>
          <cell r="AW8691" t="str">
            <v/>
          </cell>
          <cell r="AX8691" t="str">
            <v/>
          </cell>
          <cell r="AY8691" t="str">
            <v/>
          </cell>
          <cell r="AZ8691" t="e">
            <v>#N/A</v>
          </cell>
        </row>
        <row r="8692">
          <cell r="AO8692" t="str">
            <v>まもなく決まります</v>
          </cell>
          <cell r="AP8692" t="str">
            <v>まもなく決まります</v>
          </cell>
          <cell r="AQ8692" t="str">
            <v>まもなく決まります</v>
          </cell>
          <cell r="AR8692" t="e">
            <v>#N/A</v>
          </cell>
          <cell r="AS8692" t="e">
            <v>#N/A</v>
          </cell>
          <cell r="AT8692" t="e">
            <v>#N/A</v>
          </cell>
          <cell r="AU8692" t="e">
            <v>#N/A</v>
          </cell>
          <cell r="AV8692" t="e">
            <v>#N/A</v>
          </cell>
          <cell r="AW8692" t="str">
            <v/>
          </cell>
          <cell r="AX8692" t="str">
            <v/>
          </cell>
          <cell r="AY8692" t="str">
            <v/>
          </cell>
          <cell r="AZ8692" t="e">
            <v>#N/A</v>
          </cell>
        </row>
        <row r="8693">
          <cell r="AO8693" t="str">
            <v>まもなく決まります</v>
          </cell>
          <cell r="AP8693" t="str">
            <v>まもなく決まります</v>
          </cell>
          <cell r="AQ8693" t="str">
            <v>まもなく決まります</v>
          </cell>
          <cell r="AR8693" t="e">
            <v>#N/A</v>
          </cell>
          <cell r="AS8693" t="e">
            <v>#N/A</v>
          </cell>
          <cell r="AT8693" t="e">
            <v>#N/A</v>
          </cell>
          <cell r="AU8693" t="e">
            <v>#N/A</v>
          </cell>
          <cell r="AV8693" t="e">
            <v>#N/A</v>
          </cell>
          <cell r="AW8693" t="str">
            <v/>
          </cell>
          <cell r="AX8693" t="str">
            <v/>
          </cell>
          <cell r="AY8693" t="str">
            <v/>
          </cell>
          <cell r="AZ8693" t="e">
            <v>#N/A</v>
          </cell>
        </row>
        <row r="8694">
          <cell r="AO8694" t="str">
            <v>まもなく決まります</v>
          </cell>
          <cell r="AP8694" t="str">
            <v>まもなく決まります</v>
          </cell>
          <cell r="AQ8694" t="str">
            <v>まもなく決まります</v>
          </cell>
          <cell r="AR8694" t="e">
            <v>#N/A</v>
          </cell>
          <cell r="AS8694" t="e">
            <v>#N/A</v>
          </cell>
          <cell r="AT8694" t="e">
            <v>#N/A</v>
          </cell>
          <cell r="AU8694" t="e">
            <v>#N/A</v>
          </cell>
          <cell r="AV8694" t="e">
            <v>#N/A</v>
          </cell>
          <cell r="AW8694" t="str">
            <v/>
          </cell>
          <cell r="AX8694" t="str">
            <v/>
          </cell>
          <cell r="AY8694" t="str">
            <v/>
          </cell>
          <cell r="AZ8694" t="e">
            <v>#N/A</v>
          </cell>
        </row>
        <row r="8695">
          <cell r="AO8695" t="str">
            <v>まもなく決まります</v>
          </cell>
          <cell r="AP8695" t="str">
            <v>まもなく決まります</v>
          </cell>
          <cell r="AQ8695" t="str">
            <v>まもなく決まります</v>
          </cell>
          <cell r="AR8695" t="e">
            <v>#N/A</v>
          </cell>
          <cell r="AS8695" t="e">
            <v>#N/A</v>
          </cell>
          <cell r="AT8695" t="e">
            <v>#N/A</v>
          </cell>
          <cell r="AU8695" t="e">
            <v>#N/A</v>
          </cell>
          <cell r="AV8695" t="e">
            <v>#N/A</v>
          </cell>
          <cell r="AW8695" t="str">
            <v/>
          </cell>
          <cell r="AX8695" t="str">
            <v/>
          </cell>
          <cell r="AY8695" t="str">
            <v/>
          </cell>
          <cell r="AZ8695" t="e">
            <v>#N/A</v>
          </cell>
        </row>
        <row r="8696">
          <cell r="AO8696" t="str">
            <v>まもなく決まります</v>
          </cell>
          <cell r="AP8696" t="str">
            <v>まもなく決まります</v>
          </cell>
          <cell r="AQ8696" t="str">
            <v>まもなく決まります</v>
          </cell>
          <cell r="AR8696" t="e">
            <v>#N/A</v>
          </cell>
          <cell r="AS8696" t="e">
            <v>#N/A</v>
          </cell>
          <cell r="AT8696" t="e">
            <v>#N/A</v>
          </cell>
          <cell r="AU8696" t="e">
            <v>#N/A</v>
          </cell>
          <cell r="AV8696" t="e">
            <v>#N/A</v>
          </cell>
          <cell r="AW8696" t="str">
            <v/>
          </cell>
          <cell r="AX8696" t="str">
            <v/>
          </cell>
          <cell r="AY8696" t="str">
            <v/>
          </cell>
          <cell r="AZ8696" t="e">
            <v>#N/A</v>
          </cell>
        </row>
        <row r="8697">
          <cell r="AO8697" t="str">
            <v>まもなく決まります</v>
          </cell>
          <cell r="AP8697" t="str">
            <v>まもなく決まります</v>
          </cell>
          <cell r="AQ8697" t="str">
            <v>まもなく決まります</v>
          </cell>
          <cell r="AR8697" t="e">
            <v>#N/A</v>
          </cell>
          <cell r="AS8697" t="e">
            <v>#N/A</v>
          </cell>
          <cell r="AT8697" t="e">
            <v>#N/A</v>
          </cell>
          <cell r="AU8697" t="e">
            <v>#N/A</v>
          </cell>
          <cell r="AV8697" t="e">
            <v>#N/A</v>
          </cell>
          <cell r="AW8697" t="str">
            <v/>
          </cell>
          <cell r="AX8697" t="str">
            <v/>
          </cell>
          <cell r="AY8697" t="str">
            <v/>
          </cell>
          <cell r="AZ8697" t="e">
            <v>#N/A</v>
          </cell>
        </row>
        <row r="8698">
          <cell r="AO8698" t="str">
            <v>まもなく決まります</v>
          </cell>
          <cell r="AP8698" t="str">
            <v>まもなく決まります</v>
          </cell>
          <cell r="AQ8698" t="str">
            <v>まもなく決まります</v>
          </cell>
          <cell r="AR8698" t="e">
            <v>#N/A</v>
          </cell>
          <cell r="AS8698" t="e">
            <v>#N/A</v>
          </cell>
          <cell r="AT8698" t="e">
            <v>#N/A</v>
          </cell>
          <cell r="AU8698" t="e">
            <v>#N/A</v>
          </cell>
          <cell r="AV8698" t="e">
            <v>#N/A</v>
          </cell>
          <cell r="AW8698" t="str">
            <v/>
          </cell>
          <cell r="AX8698" t="str">
            <v/>
          </cell>
          <cell r="AY8698" t="str">
            <v/>
          </cell>
          <cell r="AZ8698" t="e">
            <v>#N/A</v>
          </cell>
        </row>
        <row r="8699">
          <cell r="AO8699" t="str">
            <v>まもなく決まります</v>
          </cell>
          <cell r="AP8699" t="str">
            <v>まもなく決まります</v>
          </cell>
          <cell r="AQ8699" t="str">
            <v>まもなく決まります</v>
          </cell>
          <cell r="AR8699" t="e">
            <v>#N/A</v>
          </cell>
          <cell r="AS8699" t="e">
            <v>#N/A</v>
          </cell>
          <cell r="AT8699" t="e">
            <v>#N/A</v>
          </cell>
          <cell r="AU8699" t="e">
            <v>#N/A</v>
          </cell>
          <cell r="AV8699" t="e">
            <v>#N/A</v>
          </cell>
          <cell r="AW8699" t="str">
            <v/>
          </cell>
          <cell r="AX8699" t="str">
            <v/>
          </cell>
          <cell r="AY8699" t="str">
            <v/>
          </cell>
          <cell r="AZ8699" t="e">
            <v>#N/A</v>
          </cell>
        </row>
        <row r="8700">
          <cell r="AO8700" t="str">
            <v>まもなく決まります</v>
          </cell>
          <cell r="AP8700" t="str">
            <v>まもなく決まります</v>
          </cell>
          <cell r="AQ8700" t="str">
            <v>まもなく決まります</v>
          </cell>
          <cell r="AR8700" t="e">
            <v>#N/A</v>
          </cell>
          <cell r="AS8700" t="e">
            <v>#N/A</v>
          </cell>
          <cell r="AT8700" t="e">
            <v>#N/A</v>
          </cell>
          <cell r="AU8700" t="e">
            <v>#N/A</v>
          </cell>
          <cell r="AV8700" t="e">
            <v>#N/A</v>
          </cell>
          <cell r="AW8700" t="str">
            <v/>
          </cell>
          <cell r="AX8700" t="str">
            <v/>
          </cell>
          <cell r="AY8700" t="str">
            <v/>
          </cell>
          <cell r="AZ8700" t="e">
            <v>#N/A</v>
          </cell>
        </row>
        <row r="8701">
          <cell r="AO8701" t="str">
            <v>まもなく決まります</v>
          </cell>
          <cell r="AP8701" t="str">
            <v>まもなく決まります</v>
          </cell>
          <cell r="AQ8701" t="str">
            <v>まもなく決まります</v>
          </cell>
          <cell r="AR8701" t="e">
            <v>#N/A</v>
          </cell>
          <cell r="AS8701" t="e">
            <v>#N/A</v>
          </cell>
          <cell r="AT8701" t="e">
            <v>#N/A</v>
          </cell>
          <cell r="AU8701" t="e">
            <v>#N/A</v>
          </cell>
          <cell r="AV8701" t="e">
            <v>#N/A</v>
          </cell>
          <cell r="AW8701" t="str">
            <v/>
          </cell>
          <cell r="AX8701" t="str">
            <v/>
          </cell>
          <cell r="AY8701" t="str">
            <v/>
          </cell>
          <cell r="AZ8701" t="e">
            <v>#N/A</v>
          </cell>
        </row>
        <row r="8702">
          <cell r="AO8702" t="str">
            <v>まもなく決まります</v>
          </cell>
          <cell r="AP8702" t="str">
            <v>まもなく決まります</v>
          </cell>
          <cell r="AQ8702" t="str">
            <v>まもなく決まります</v>
          </cell>
          <cell r="AR8702" t="e">
            <v>#N/A</v>
          </cell>
          <cell r="AS8702" t="e">
            <v>#N/A</v>
          </cell>
          <cell r="AT8702" t="e">
            <v>#N/A</v>
          </cell>
          <cell r="AU8702" t="e">
            <v>#N/A</v>
          </cell>
          <cell r="AV8702" t="e">
            <v>#N/A</v>
          </cell>
          <cell r="AW8702" t="str">
            <v/>
          </cell>
          <cell r="AX8702" t="str">
            <v/>
          </cell>
          <cell r="AY8702" t="str">
            <v/>
          </cell>
          <cell r="AZ8702" t="e">
            <v>#N/A</v>
          </cell>
        </row>
        <row r="8703">
          <cell r="AO8703" t="str">
            <v>まもなく決まります</v>
          </cell>
          <cell r="AP8703" t="str">
            <v>まもなく決まります</v>
          </cell>
          <cell r="AQ8703" t="str">
            <v>まもなく決まります</v>
          </cell>
          <cell r="AR8703" t="e">
            <v>#N/A</v>
          </cell>
          <cell r="AS8703" t="e">
            <v>#N/A</v>
          </cell>
          <cell r="AT8703" t="e">
            <v>#N/A</v>
          </cell>
          <cell r="AU8703" t="e">
            <v>#N/A</v>
          </cell>
          <cell r="AV8703" t="e">
            <v>#N/A</v>
          </cell>
          <cell r="AW8703" t="str">
            <v/>
          </cell>
          <cell r="AX8703" t="str">
            <v/>
          </cell>
          <cell r="AY8703" t="str">
            <v/>
          </cell>
          <cell r="AZ8703" t="e">
            <v>#N/A</v>
          </cell>
        </row>
        <row r="8704">
          <cell r="AO8704" t="str">
            <v>まもなく決まります</v>
          </cell>
          <cell r="AP8704" t="str">
            <v>まもなく決まります</v>
          </cell>
          <cell r="AQ8704" t="str">
            <v>まもなく決まります</v>
          </cell>
          <cell r="AR8704" t="e">
            <v>#N/A</v>
          </cell>
          <cell r="AS8704" t="e">
            <v>#N/A</v>
          </cell>
          <cell r="AT8704" t="e">
            <v>#N/A</v>
          </cell>
          <cell r="AU8704" t="e">
            <v>#N/A</v>
          </cell>
          <cell r="AV8704" t="e">
            <v>#N/A</v>
          </cell>
          <cell r="AW8704" t="str">
            <v/>
          </cell>
          <cell r="AX8704" t="str">
            <v/>
          </cell>
          <cell r="AY8704" t="str">
            <v/>
          </cell>
          <cell r="AZ8704" t="e">
            <v>#N/A</v>
          </cell>
        </row>
        <row r="8705">
          <cell r="AO8705" t="str">
            <v>まもなく決まります</v>
          </cell>
          <cell r="AP8705" t="str">
            <v>まもなく決まります</v>
          </cell>
          <cell r="AQ8705" t="str">
            <v>まもなく決まります</v>
          </cell>
          <cell r="AR8705" t="e">
            <v>#N/A</v>
          </cell>
          <cell r="AS8705" t="e">
            <v>#N/A</v>
          </cell>
          <cell r="AT8705" t="e">
            <v>#N/A</v>
          </cell>
          <cell r="AU8705" t="e">
            <v>#N/A</v>
          </cell>
          <cell r="AV8705" t="e">
            <v>#N/A</v>
          </cell>
          <cell r="AW8705" t="str">
            <v/>
          </cell>
          <cell r="AX8705" t="str">
            <v/>
          </cell>
          <cell r="AY8705" t="str">
            <v/>
          </cell>
          <cell r="AZ8705" t="e">
            <v>#N/A</v>
          </cell>
        </row>
        <row r="8706">
          <cell r="AO8706" t="str">
            <v>まもなく決まります</v>
          </cell>
          <cell r="AP8706" t="str">
            <v>まもなく決まります</v>
          </cell>
          <cell r="AQ8706" t="str">
            <v>まもなく決まります</v>
          </cell>
          <cell r="AR8706" t="e">
            <v>#N/A</v>
          </cell>
          <cell r="AS8706" t="e">
            <v>#N/A</v>
          </cell>
          <cell r="AT8706" t="e">
            <v>#N/A</v>
          </cell>
          <cell r="AU8706" t="e">
            <v>#N/A</v>
          </cell>
          <cell r="AV8706" t="e">
            <v>#N/A</v>
          </cell>
          <cell r="AW8706" t="str">
            <v/>
          </cell>
          <cell r="AX8706" t="str">
            <v/>
          </cell>
          <cell r="AY8706" t="str">
            <v/>
          </cell>
          <cell r="AZ8706" t="e">
            <v>#N/A</v>
          </cell>
        </row>
        <row r="8707">
          <cell r="AO8707" t="str">
            <v>まもなく決まります</v>
          </cell>
          <cell r="AP8707" t="str">
            <v>まもなく決まります</v>
          </cell>
          <cell r="AQ8707" t="str">
            <v>まもなく決まります</v>
          </cell>
          <cell r="AR8707" t="e">
            <v>#N/A</v>
          </cell>
          <cell r="AS8707" t="e">
            <v>#N/A</v>
          </cell>
          <cell r="AT8707" t="e">
            <v>#N/A</v>
          </cell>
          <cell r="AU8707" t="e">
            <v>#N/A</v>
          </cell>
          <cell r="AV8707" t="e">
            <v>#N/A</v>
          </cell>
          <cell r="AW8707" t="str">
            <v/>
          </cell>
          <cell r="AX8707" t="str">
            <v/>
          </cell>
          <cell r="AY8707" t="str">
            <v/>
          </cell>
          <cell r="AZ8707" t="e">
            <v>#N/A</v>
          </cell>
        </row>
        <row r="8708">
          <cell r="AO8708" t="str">
            <v>まもなく決まります</v>
          </cell>
          <cell r="AP8708" t="str">
            <v>まもなく決まります</v>
          </cell>
          <cell r="AQ8708" t="str">
            <v>まもなく決まります</v>
          </cell>
          <cell r="AR8708" t="e">
            <v>#N/A</v>
          </cell>
          <cell r="AS8708" t="e">
            <v>#N/A</v>
          </cell>
          <cell r="AT8708" t="e">
            <v>#N/A</v>
          </cell>
          <cell r="AU8708" t="e">
            <v>#N/A</v>
          </cell>
          <cell r="AV8708" t="e">
            <v>#N/A</v>
          </cell>
          <cell r="AW8708" t="str">
            <v/>
          </cell>
          <cell r="AX8708" t="str">
            <v/>
          </cell>
          <cell r="AY8708" t="str">
            <v/>
          </cell>
          <cell r="AZ8708" t="e">
            <v>#N/A</v>
          </cell>
        </row>
        <row r="8709">
          <cell r="AO8709" t="str">
            <v>まもなく決まります</v>
          </cell>
          <cell r="AP8709" t="str">
            <v>まもなく決まります</v>
          </cell>
          <cell r="AQ8709" t="str">
            <v>まもなく決まります</v>
          </cell>
          <cell r="AR8709" t="e">
            <v>#N/A</v>
          </cell>
          <cell r="AS8709" t="e">
            <v>#N/A</v>
          </cell>
          <cell r="AT8709" t="e">
            <v>#N/A</v>
          </cell>
          <cell r="AU8709" t="e">
            <v>#N/A</v>
          </cell>
          <cell r="AV8709" t="e">
            <v>#N/A</v>
          </cell>
          <cell r="AW8709" t="str">
            <v/>
          </cell>
          <cell r="AX8709" t="str">
            <v/>
          </cell>
          <cell r="AY8709" t="str">
            <v/>
          </cell>
          <cell r="AZ8709" t="e">
            <v>#N/A</v>
          </cell>
        </row>
        <row r="8710">
          <cell r="AO8710" t="str">
            <v>まもなく決まります</v>
          </cell>
          <cell r="AP8710" t="str">
            <v>まもなく決まります</v>
          </cell>
          <cell r="AQ8710" t="str">
            <v>まもなく決まります</v>
          </cell>
          <cell r="AR8710" t="e">
            <v>#N/A</v>
          </cell>
          <cell r="AS8710" t="e">
            <v>#N/A</v>
          </cell>
          <cell r="AT8710" t="e">
            <v>#N/A</v>
          </cell>
          <cell r="AU8710" t="e">
            <v>#N/A</v>
          </cell>
          <cell r="AV8710" t="e">
            <v>#N/A</v>
          </cell>
          <cell r="AW8710" t="str">
            <v/>
          </cell>
          <cell r="AX8710" t="str">
            <v/>
          </cell>
          <cell r="AY8710" t="str">
            <v/>
          </cell>
          <cell r="AZ8710" t="e">
            <v>#N/A</v>
          </cell>
        </row>
        <row r="8711">
          <cell r="AO8711" t="str">
            <v>まもなく決まります</v>
          </cell>
          <cell r="AP8711" t="str">
            <v>まもなく決まります</v>
          </cell>
          <cell r="AQ8711" t="str">
            <v>まもなく決まります</v>
          </cell>
          <cell r="AR8711" t="e">
            <v>#N/A</v>
          </cell>
          <cell r="AS8711" t="e">
            <v>#N/A</v>
          </cell>
          <cell r="AT8711" t="e">
            <v>#N/A</v>
          </cell>
          <cell r="AU8711" t="e">
            <v>#N/A</v>
          </cell>
          <cell r="AV8711" t="e">
            <v>#N/A</v>
          </cell>
          <cell r="AW8711" t="str">
            <v/>
          </cell>
          <cell r="AX8711" t="str">
            <v/>
          </cell>
          <cell r="AY8711" t="str">
            <v/>
          </cell>
          <cell r="AZ8711" t="e">
            <v>#N/A</v>
          </cell>
        </row>
        <row r="8712">
          <cell r="AO8712" t="str">
            <v>まもなく決まります</v>
          </cell>
          <cell r="AP8712" t="str">
            <v>まもなく決まります</v>
          </cell>
          <cell r="AQ8712" t="str">
            <v>まもなく決まります</v>
          </cell>
          <cell r="AR8712" t="e">
            <v>#N/A</v>
          </cell>
          <cell r="AS8712" t="e">
            <v>#N/A</v>
          </cell>
          <cell r="AT8712" t="e">
            <v>#N/A</v>
          </cell>
          <cell r="AU8712" t="e">
            <v>#N/A</v>
          </cell>
          <cell r="AV8712" t="e">
            <v>#N/A</v>
          </cell>
          <cell r="AW8712" t="str">
            <v/>
          </cell>
          <cell r="AX8712" t="str">
            <v/>
          </cell>
          <cell r="AY8712" t="str">
            <v/>
          </cell>
          <cell r="AZ8712" t="e">
            <v>#N/A</v>
          </cell>
        </row>
        <row r="8713">
          <cell r="AO8713" t="str">
            <v>まもなく決まります</v>
          </cell>
          <cell r="AP8713" t="str">
            <v>まもなく決まります</v>
          </cell>
          <cell r="AQ8713" t="str">
            <v>まもなく決まります</v>
          </cell>
          <cell r="AR8713" t="e">
            <v>#N/A</v>
          </cell>
          <cell r="AS8713" t="e">
            <v>#N/A</v>
          </cell>
          <cell r="AT8713" t="e">
            <v>#N/A</v>
          </cell>
          <cell r="AU8713" t="e">
            <v>#N/A</v>
          </cell>
          <cell r="AV8713" t="e">
            <v>#N/A</v>
          </cell>
          <cell r="AW8713" t="str">
            <v/>
          </cell>
          <cell r="AX8713" t="str">
            <v/>
          </cell>
          <cell r="AY8713" t="str">
            <v/>
          </cell>
          <cell r="AZ8713" t="e">
            <v>#N/A</v>
          </cell>
        </row>
        <row r="8714">
          <cell r="AO8714" t="str">
            <v>まもなく決まります</v>
          </cell>
          <cell r="AP8714" t="str">
            <v>まもなく決まります</v>
          </cell>
          <cell r="AQ8714" t="str">
            <v>まもなく決まります</v>
          </cell>
          <cell r="AR8714" t="e">
            <v>#N/A</v>
          </cell>
          <cell r="AS8714" t="e">
            <v>#N/A</v>
          </cell>
          <cell r="AT8714" t="e">
            <v>#N/A</v>
          </cell>
          <cell r="AU8714" t="e">
            <v>#N/A</v>
          </cell>
          <cell r="AV8714" t="e">
            <v>#N/A</v>
          </cell>
          <cell r="AW8714" t="str">
            <v/>
          </cell>
          <cell r="AX8714" t="str">
            <v/>
          </cell>
          <cell r="AY8714" t="str">
            <v/>
          </cell>
          <cell r="AZ8714" t="e">
            <v>#N/A</v>
          </cell>
        </row>
        <row r="8715">
          <cell r="AO8715" t="str">
            <v>まもなく決まります</v>
          </cell>
          <cell r="AP8715" t="str">
            <v>まもなく決まります</v>
          </cell>
          <cell r="AQ8715" t="str">
            <v>まもなく決まります</v>
          </cell>
          <cell r="AR8715" t="e">
            <v>#N/A</v>
          </cell>
          <cell r="AS8715" t="e">
            <v>#N/A</v>
          </cell>
          <cell r="AT8715" t="e">
            <v>#N/A</v>
          </cell>
          <cell r="AU8715" t="e">
            <v>#N/A</v>
          </cell>
          <cell r="AV8715" t="e">
            <v>#N/A</v>
          </cell>
          <cell r="AW8715" t="str">
            <v/>
          </cell>
          <cell r="AX8715" t="str">
            <v/>
          </cell>
          <cell r="AY8715" t="str">
            <v/>
          </cell>
          <cell r="AZ8715" t="e">
            <v>#N/A</v>
          </cell>
        </row>
        <row r="8716">
          <cell r="AO8716" t="str">
            <v>まもなく決まります</v>
          </cell>
          <cell r="AP8716" t="str">
            <v>まもなく決まります</v>
          </cell>
          <cell r="AQ8716" t="str">
            <v>まもなく決まります</v>
          </cell>
          <cell r="AR8716" t="e">
            <v>#N/A</v>
          </cell>
          <cell r="AS8716" t="e">
            <v>#N/A</v>
          </cell>
          <cell r="AT8716" t="e">
            <v>#N/A</v>
          </cell>
          <cell r="AU8716" t="e">
            <v>#N/A</v>
          </cell>
          <cell r="AV8716" t="e">
            <v>#N/A</v>
          </cell>
          <cell r="AW8716" t="str">
            <v/>
          </cell>
          <cell r="AX8716" t="str">
            <v/>
          </cell>
          <cell r="AY8716" t="str">
            <v/>
          </cell>
          <cell r="AZ8716" t="e">
            <v>#N/A</v>
          </cell>
        </row>
        <row r="8717">
          <cell r="AO8717" t="str">
            <v>まもなく決まります</v>
          </cell>
          <cell r="AP8717" t="str">
            <v>まもなく決まります</v>
          </cell>
          <cell r="AQ8717" t="str">
            <v>まもなく決まります</v>
          </cell>
          <cell r="AR8717" t="e">
            <v>#N/A</v>
          </cell>
          <cell r="AS8717" t="e">
            <v>#N/A</v>
          </cell>
          <cell r="AT8717" t="e">
            <v>#N/A</v>
          </cell>
          <cell r="AU8717" t="e">
            <v>#N/A</v>
          </cell>
          <cell r="AV8717" t="e">
            <v>#N/A</v>
          </cell>
          <cell r="AW8717" t="str">
            <v/>
          </cell>
          <cell r="AX8717" t="str">
            <v/>
          </cell>
          <cell r="AY8717" t="str">
            <v/>
          </cell>
          <cell r="AZ8717" t="e">
            <v>#N/A</v>
          </cell>
        </row>
        <row r="8718">
          <cell r="AO8718" t="str">
            <v>まもなく決まります</v>
          </cell>
          <cell r="AP8718" t="str">
            <v>まもなく決まります</v>
          </cell>
          <cell r="AQ8718" t="str">
            <v>まもなく決まります</v>
          </cell>
          <cell r="AR8718" t="e">
            <v>#N/A</v>
          </cell>
          <cell r="AS8718" t="e">
            <v>#N/A</v>
          </cell>
          <cell r="AT8718" t="e">
            <v>#N/A</v>
          </cell>
          <cell r="AU8718" t="e">
            <v>#N/A</v>
          </cell>
          <cell r="AV8718" t="e">
            <v>#N/A</v>
          </cell>
          <cell r="AW8718" t="str">
            <v/>
          </cell>
          <cell r="AX8718" t="str">
            <v/>
          </cell>
          <cell r="AY8718" t="str">
            <v/>
          </cell>
          <cell r="AZ8718" t="e">
            <v>#N/A</v>
          </cell>
        </row>
        <row r="8719">
          <cell r="AO8719" t="str">
            <v>まもなく決まります</v>
          </cell>
          <cell r="AP8719" t="str">
            <v>まもなく決まります</v>
          </cell>
          <cell r="AQ8719" t="str">
            <v>まもなく決まります</v>
          </cell>
          <cell r="AR8719" t="e">
            <v>#N/A</v>
          </cell>
          <cell r="AS8719" t="e">
            <v>#N/A</v>
          </cell>
          <cell r="AT8719" t="e">
            <v>#N/A</v>
          </cell>
          <cell r="AU8719" t="e">
            <v>#N/A</v>
          </cell>
          <cell r="AV8719" t="e">
            <v>#N/A</v>
          </cell>
          <cell r="AW8719" t="str">
            <v/>
          </cell>
          <cell r="AX8719" t="str">
            <v/>
          </cell>
          <cell r="AY8719" t="str">
            <v/>
          </cell>
          <cell r="AZ8719" t="e">
            <v>#N/A</v>
          </cell>
        </row>
        <row r="8720">
          <cell r="AO8720" t="str">
            <v>まもなく決まります</v>
          </cell>
          <cell r="AP8720" t="str">
            <v>まもなく決まります</v>
          </cell>
          <cell r="AQ8720" t="str">
            <v>まもなく決まります</v>
          </cell>
          <cell r="AR8720" t="e">
            <v>#N/A</v>
          </cell>
          <cell r="AS8720" t="e">
            <v>#N/A</v>
          </cell>
          <cell r="AT8720" t="e">
            <v>#N/A</v>
          </cell>
          <cell r="AU8720" t="e">
            <v>#N/A</v>
          </cell>
          <cell r="AV8720" t="e">
            <v>#N/A</v>
          </cell>
          <cell r="AW8720" t="str">
            <v/>
          </cell>
          <cell r="AX8720" t="str">
            <v/>
          </cell>
          <cell r="AY8720" t="str">
            <v/>
          </cell>
          <cell r="AZ8720" t="e">
            <v>#N/A</v>
          </cell>
        </row>
        <row r="8721">
          <cell r="AO8721" t="str">
            <v>まもなく決まります</v>
          </cell>
          <cell r="AP8721" t="str">
            <v>まもなく決まります</v>
          </cell>
          <cell r="AQ8721" t="str">
            <v>まもなく決まります</v>
          </cell>
          <cell r="AR8721" t="e">
            <v>#N/A</v>
          </cell>
          <cell r="AS8721" t="e">
            <v>#N/A</v>
          </cell>
          <cell r="AT8721" t="e">
            <v>#N/A</v>
          </cell>
          <cell r="AU8721" t="e">
            <v>#N/A</v>
          </cell>
          <cell r="AV8721" t="e">
            <v>#N/A</v>
          </cell>
          <cell r="AW8721" t="str">
            <v/>
          </cell>
          <cell r="AX8721" t="str">
            <v/>
          </cell>
          <cell r="AY8721" t="str">
            <v/>
          </cell>
          <cell r="AZ8721" t="e">
            <v>#N/A</v>
          </cell>
        </row>
        <row r="8722">
          <cell r="AO8722" t="str">
            <v>まもなく決まります</v>
          </cell>
          <cell r="AP8722" t="str">
            <v>まもなく決まります</v>
          </cell>
          <cell r="AQ8722" t="str">
            <v>まもなく決まります</v>
          </cell>
          <cell r="AR8722" t="e">
            <v>#N/A</v>
          </cell>
          <cell r="AS8722" t="e">
            <v>#N/A</v>
          </cell>
          <cell r="AT8722" t="e">
            <v>#N/A</v>
          </cell>
          <cell r="AU8722" t="e">
            <v>#N/A</v>
          </cell>
          <cell r="AV8722" t="e">
            <v>#N/A</v>
          </cell>
          <cell r="AW8722" t="str">
            <v/>
          </cell>
          <cell r="AX8722" t="str">
            <v/>
          </cell>
          <cell r="AY8722" t="str">
            <v/>
          </cell>
          <cell r="AZ8722" t="e">
            <v>#N/A</v>
          </cell>
        </row>
        <row r="8723">
          <cell r="AO8723" t="str">
            <v>まもなく決まります</v>
          </cell>
          <cell r="AP8723" t="str">
            <v>まもなく決まります</v>
          </cell>
          <cell r="AQ8723" t="str">
            <v>まもなく決まります</v>
          </cell>
          <cell r="AR8723" t="e">
            <v>#N/A</v>
          </cell>
          <cell r="AS8723" t="e">
            <v>#N/A</v>
          </cell>
          <cell r="AT8723" t="e">
            <v>#N/A</v>
          </cell>
          <cell r="AU8723" t="e">
            <v>#N/A</v>
          </cell>
          <cell r="AV8723" t="e">
            <v>#N/A</v>
          </cell>
          <cell r="AW8723" t="str">
            <v/>
          </cell>
          <cell r="AX8723" t="str">
            <v/>
          </cell>
          <cell r="AY8723" t="str">
            <v/>
          </cell>
          <cell r="AZ8723" t="e">
            <v>#N/A</v>
          </cell>
        </row>
        <row r="8724">
          <cell r="AO8724" t="str">
            <v>まもなく決まります</v>
          </cell>
          <cell r="AP8724" t="str">
            <v>まもなく決まります</v>
          </cell>
          <cell r="AQ8724" t="str">
            <v>まもなく決まります</v>
          </cell>
          <cell r="AR8724" t="e">
            <v>#N/A</v>
          </cell>
          <cell r="AS8724" t="e">
            <v>#N/A</v>
          </cell>
          <cell r="AT8724" t="e">
            <v>#N/A</v>
          </cell>
          <cell r="AU8724" t="e">
            <v>#N/A</v>
          </cell>
          <cell r="AV8724" t="e">
            <v>#N/A</v>
          </cell>
          <cell r="AW8724" t="str">
            <v/>
          </cell>
          <cell r="AX8724" t="str">
            <v/>
          </cell>
          <cell r="AY8724" t="str">
            <v/>
          </cell>
          <cell r="AZ8724" t="e">
            <v>#N/A</v>
          </cell>
        </row>
        <row r="8725">
          <cell r="AO8725" t="str">
            <v>まもなく決まります</v>
          </cell>
          <cell r="AP8725" t="str">
            <v>まもなく決まります</v>
          </cell>
          <cell r="AQ8725" t="str">
            <v>まもなく決まります</v>
          </cell>
          <cell r="AR8725" t="e">
            <v>#N/A</v>
          </cell>
          <cell r="AS8725" t="e">
            <v>#N/A</v>
          </cell>
          <cell r="AT8725" t="e">
            <v>#N/A</v>
          </cell>
          <cell r="AU8725" t="e">
            <v>#N/A</v>
          </cell>
          <cell r="AV8725" t="e">
            <v>#N/A</v>
          </cell>
          <cell r="AW8725" t="str">
            <v/>
          </cell>
          <cell r="AX8725" t="str">
            <v/>
          </cell>
          <cell r="AY8725" t="str">
            <v/>
          </cell>
          <cell r="AZ8725" t="e">
            <v>#N/A</v>
          </cell>
        </row>
        <row r="8726">
          <cell r="AO8726" t="str">
            <v>まもなく決まります</v>
          </cell>
          <cell r="AP8726" t="str">
            <v>まもなく決まります</v>
          </cell>
          <cell r="AQ8726" t="str">
            <v>まもなく決まります</v>
          </cell>
          <cell r="AR8726" t="e">
            <v>#N/A</v>
          </cell>
          <cell r="AS8726" t="e">
            <v>#N/A</v>
          </cell>
          <cell r="AT8726" t="e">
            <v>#N/A</v>
          </cell>
          <cell r="AU8726" t="e">
            <v>#N/A</v>
          </cell>
          <cell r="AV8726" t="e">
            <v>#N/A</v>
          </cell>
          <cell r="AW8726" t="str">
            <v/>
          </cell>
          <cell r="AX8726" t="str">
            <v/>
          </cell>
          <cell r="AY8726" t="str">
            <v/>
          </cell>
          <cell r="AZ8726" t="e">
            <v>#N/A</v>
          </cell>
        </row>
        <row r="8727">
          <cell r="AO8727" t="str">
            <v>まもなく決まります</v>
          </cell>
          <cell r="AP8727" t="str">
            <v>まもなく決まります</v>
          </cell>
          <cell r="AQ8727" t="str">
            <v>まもなく決まります</v>
          </cell>
          <cell r="AR8727" t="e">
            <v>#N/A</v>
          </cell>
          <cell r="AS8727" t="e">
            <v>#N/A</v>
          </cell>
          <cell r="AT8727" t="e">
            <v>#N/A</v>
          </cell>
          <cell r="AU8727" t="e">
            <v>#N/A</v>
          </cell>
          <cell r="AV8727" t="e">
            <v>#N/A</v>
          </cell>
          <cell r="AW8727" t="str">
            <v/>
          </cell>
          <cell r="AX8727" t="str">
            <v/>
          </cell>
          <cell r="AY8727" t="str">
            <v/>
          </cell>
          <cell r="AZ8727" t="e">
            <v>#N/A</v>
          </cell>
        </row>
        <row r="8728">
          <cell r="AO8728" t="str">
            <v>まもなく決まります</v>
          </cell>
          <cell r="AP8728" t="str">
            <v>まもなく決まります</v>
          </cell>
          <cell r="AQ8728" t="str">
            <v>まもなく決まります</v>
          </cell>
          <cell r="AR8728" t="e">
            <v>#N/A</v>
          </cell>
          <cell r="AS8728" t="e">
            <v>#N/A</v>
          </cell>
          <cell r="AT8728" t="e">
            <v>#N/A</v>
          </cell>
          <cell r="AU8728" t="e">
            <v>#N/A</v>
          </cell>
          <cell r="AV8728" t="e">
            <v>#N/A</v>
          </cell>
          <cell r="AW8728" t="str">
            <v/>
          </cell>
          <cell r="AX8728" t="str">
            <v/>
          </cell>
          <cell r="AY8728" t="str">
            <v/>
          </cell>
          <cell r="AZ8728" t="e">
            <v>#N/A</v>
          </cell>
        </row>
        <row r="8729">
          <cell r="AO8729" t="str">
            <v>まもなく決まります</v>
          </cell>
          <cell r="AP8729" t="str">
            <v>まもなく決まります</v>
          </cell>
          <cell r="AQ8729" t="str">
            <v>まもなく決まります</v>
          </cell>
          <cell r="AR8729" t="e">
            <v>#N/A</v>
          </cell>
          <cell r="AS8729" t="e">
            <v>#N/A</v>
          </cell>
          <cell r="AT8729" t="e">
            <v>#N/A</v>
          </cell>
          <cell r="AU8729" t="e">
            <v>#N/A</v>
          </cell>
          <cell r="AV8729" t="e">
            <v>#N/A</v>
          </cell>
          <cell r="AW8729" t="str">
            <v/>
          </cell>
          <cell r="AX8729" t="str">
            <v/>
          </cell>
          <cell r="AY8729" t="str">
            <v/>
          </cell>
          <cell r="AZ8729" t="e">
            <v>#N/A</v>
          </cell>
        </row>
        <row r="8730">
          <cell r="AO8730" t="str">
            <v>まもなく決まります</v>
          </cell>
          <cell r="AP8730" t="str">
            <v>まもなく決まります</v>
          </cell>
          <cell r="AQ8730" t="str">
            <v>まもなく決まります</v>
          </cell>
          <cell r="AR8730" t="e">
            <v>#N/A</v>
          </cell>
          <cell r="AS8730" t="e">
            <v>#N/A</v>
          </cell>
          <cell r="AT8730" t="e">
            <v>#N/A</v>
          </cell>
          <cell r="AU8730" t="e">
            <v>#N/A</v>
          </cell>
          <cell r="AV8730" t="e">
            <v>#N/A</v>
          </cell>
          <cell r="AW8730" t="str">
            <v/>
          </cell>
          <cell r="AX8730" t="str">
            <v/>
          </cell>
          <cell r="AY8730" t="str">
            <v/>
          </cell>
          <cell r="AZ8730" t="e">
            <v>#N/A</v>
          </cell>
        </row>
        <row r="8731">
          <cell r="AO8731" t="str">
            <v>まもなく決まります</v>
          </cell>
          <cell r="AP8731" t="str">
            <v>まもなく決まります</v>
          </cell>
          <cell r="AQ8731" t="str">
            <v>まもなく決まります</v>
          </cell>
          <cell r="AR8731" t="e">
            <v>#N/A</v>
          </cell>
          <cell r="AS8731" t="e">
            <v>#N/A</v>
          </cell>
          <cell r="AT8731" t="e">
            <v>#N/A</v>
          </cell>
          <cell r="AU8731" t="e">
            <v>#N/A</v>
          </cell>
          <cell r="AV8731" t="e">
            <v>#N/A</v>
          </cell>
          <cell r="AW8731" t="str">
            <v/>
          </cell>
          <cell r="AX8731" t="str">
            <v/>
          </cell>
          <cell r="AY8731" t="str">
            <v/>
          </cell>
          <cell r="AZ8731" t="e">
            <v>#N/A</v>
          </cell>
        </row>
        <row r="8732">
          <cell r="AO8732" t="str">
            <v>まもなく決まります</v>
          </cell>
          <cell r="AP8732" t="str">
            <v>まもなく決まります</v>
          </cell>
          <cell r="AQ8732" t="str">
            <v>まもなく決まります</v>
          </cell>
          <cell r="AR8732" t="e">
            <v>#N/A</v>
          </cell>
          <cell r="AS8732" t="e">
            <v>#N/A</v>
          </cell>
          <cell r="AT8732" t="e">
            <v>#N/A</v>
          </cell>
          <cell r="AU8732" t="e">
            <v>#N/A</v>
          </cell>
          <cell r="AV8732" t="e">
            <v>#N/A</v>
          </cell>
          <cell r="AW8732" t="str">
            <v/>
          </cell>
          <cell r="AX8732" t="str">
            <v/>
          </cell>
          <cell r="AY8732" t="str">
            <v/>
          </cell>
          <cell r="AZ8732" t="e">
            <v>#N/A</v>
          </cell>
        </row>
        <row r="8733">
          <cell r="AO8733" t="str">
            <v>まもなく決まります</v>
          </cell>
          <cell r="AP8733" t="str">
            <v>まもなく決まります</v>
          </cell>
          <cell r="AQ8733" t="str">
            <v>まもなく決まります</v>
          </cell>
          <cell r="AR8733" t="e">
            <v>#N/A</v>
          </cell>
          <cell r="AS8733" t="e">
            <v>#N/A</v>
          </cell>
          <cell r="AT8733" t="e">
            <v>#N/A</v>
          </cell>
          <cell r="AU8733" t="e">
            <v>#N/A</v>
          </cell>
          <cell r="AV8733" t="e">
            <v>#N/A</v>
          </cell>
          <cell r="AW8733" t="str">
            <v/>
          </cell>
          <cell r="AX8733" t="str">
            <v/>
          </cell>
          <cell r="AY8733" t="str">
            <v/>
          </cell>
          <cell r="AZ8733" t="e">
            <v>#N/A</v>
          </cell>
        </row>
        <row r="8734">
          <cell r="AO8734" t="str">
            <v>まもなく決まります</v>
          </cell>
          <cell r="AP8734" t="str">
            <v>まもなく決まります</v>
          </cell>
          <cell r="AQ8734" t="str">
            <v>まもなく決まります</v>
          </cell>
          <cell r="AR8734" t="e">
            <v>#N/A</v>
          </cell>
          <cell r="AS8734" t="e">
            <v>#N/A</v>
          </cell>
          <cell r="AT8734" t="e">
            <v>#N/A</v>
          </cell>
          <cell r="AU8734" t="e">
            <v>#N/A</v>
          </cell>
          <cell r="AV8734" t="e">
            <v>#N/A</v>
          </cell>
          <cell r="AW8734" t="str">
            <v/>
          </cell>
          <cell r="AX8734" t="str">
            <v/>
          </cell>
          <cell r="AY8734" t="str">
            <v/>
          </cell>
          <cell r="AZ8734" t="e">
            <v>#N/A</v>
          </cell>
        </row>
        <row r="8735">
          <cell r="AO8735" t="str">
            <v>まもなく決まります</v>
          </cell>
          <cell r="AP8735" t="str">
            <v>まもなく決まります</v>
          </cell>
          <cell r="AQ8735" t="str">
            <v>まもなく決まります</v>
          </cell>
          <cell r="AR8735" t="e">
            <v>#N/A</v>
          </cell>
          <cell r="AS8735" t="e">
            <v>#N/A</v>
          </cell>
          <cell r="AT8735" t="e">
            <v>#N/A</v>
          </cell>
          <cell r="AU8735" t="e">
            <v>#N/A</v>
          </cell>
          <cell r="AV8735" t="e">
            <v>#N/A</v>
          </cell>
          <cell r="AW8735" t="str">
            <v/>
          </cell>
          <cell r="AX8735" t="str">
            <v/>
          </cell>
          <cell r="AY8735" t="str">
            <v/>
          </cell>
          <cell r="AZ8735" t="e">
            <v>#N/A</v>
          </cell>
        </row>
        <row r="8736">
          <cell r="AO8736" t="str">
            <v>まもなく決まります</v>
          </cell>
          <cell r="AP8736" t="str">
            <v>まもなく決まります</v>
          </cell>
          <cell r="AQ8736" t="str">
            <v>まもなく決まります</v>
          </cell>
          <cell r="AR8736" t="e">
            <v>#N/A</v>
          </cell>
          <cell r="AS8736" t="e">
            <v>#N/A</v>
          </cell>
          <cell r="AT8736" t="e">
            <v>#N/A</v>
          </cell>
          <cell r="AU8736" t="e">
            <v>#N/A</v>
          </cell>
          <cell r="AV8736" t="e">
            <v>#N/A</v>
          </cell>
          <cell r="AW8736" t="str">
            <v/>
          </cell>
          <cell r="AX8736" t="str">
            <v/>
          </cell>
          <cell r="AY8736" t="str">
            <v/>
          </cell>
          <cell r="AZ8736" t="e">
            <v>#N/A</v>
          </cell>
        </row>
        <row r="8737">
          <cell r="AO8737" t="str">
            <v>まもなく決まります</v>
          </cell>
          <cell r="AP8737" t="str">
            <v>まもなく決まります</v>
          </cell>
          <cell r="AQ8737" t="str">
            <v>まもなく決まります</v>
          </cell>
          <cell r="AR8737" t="e">
            <v>#N/A</v>
          </cell>
          <cell r="AS8737" t="e">
            <v>#N/A</v>
          </cell>
          <cell r="AT8737" t="e">
            <v>#N/A</v>
          </cell>
          <cell r="AU8737" t="e">
            <v>#N/A</v>
          </cell>
          <cell r="AV8737" t="e">
            <v>#N/A</v>
          </cell>
          <cell r="AW8737" t="str">
            <v/>
          </cell>
          <cell r="AX8737" t="str">
            <v/>
          </cell>
          <cell r="AY8737" t="str">
            <v/>
          </cell>
          <cell r="AZ8737" t="e">
            <v>#N/A</v>
          </cell>
        </row>
        <row r="8738">
          <cell r="AO8738" t="str">
            <v>まもなく決まります</v>
          </cell>
          <cell r="AP8738" t="str">
            <v>まもなく決まります</v>
          </cell>
          <cell r="AQ8738" t="str">
            <v>まもなく決まります</v>
          </cell>
          <cell r="AR8738" t="e">
            <v>#N/A</v>
          </cell>
          <cell r="AS8738" t="e">
            <v>#N/A</v>
          </cell>
          <cell r="AT8738" t="e">
            <v>#N/A</v>
          </cell>
          <cell r="AU8738" t="e">
            <v>#N/A</v>
          </cell>
          <cell r="AV8738" t="e">
            <v>#N/A</v>
          </cell>
          <cell r="AW8738" t="str">
            <v/>
          </cell>
          <cell r="AX8738" t="str">
            <v/>
          </cell>
          <cell r="AY8738" t="str">
            <v/>
          </cell>
          <cell r="AZ8738" t="e">
            <v>#N/A</v>
          </cell>
        </row>
        <row r="8739">
          <cell r="AO8739" t="str">
            <v>まもなく決まります</v>
          </cell>
          <cell r="AP8739" t="str">
            <v>まもなく決まります</v>
          </cell>
          <cell r="AQ8739" t="str">
            <v>まもなく決まります</v>
          </cell>
          <cell r="AR8739" t="e">
            <v>#N/A</v>
          </cell>
          <cell r="AS8739" t="e">
            <v>#N/A</v>
          </cell>
          <cell r="AT8739" t="e">
            <v>#N/A</v>
          </cell>
          <cell r="AU8739" t="e">
            <v>#N/A</v>
          </cell>
          <cell r="AV8739" t="e">
            <v>#N/A</v>
          </cell>
          <cell r="AW8739" t="str">
            <v/>
          </cell>
          <cell r="AX8739" t="str">
            <v/>
          </cell>
          <cell r="AY8739" t="str">
            <v/>
          </cell>
          <cell r="AZ8739" t="e">
            <v>#N/A</v>
          </cell>
        </row>
        <row r="8740">
          <cell r="AO8740" t="str">
            <v>まもなく決まります</v>
          </cell>
          <cell r="AP8740" t="str">
            <v>まもなく決まります</v>
          </cell>
          <cell r="AQ8740" t="str">
            <v>まもなく決まります</v>
          </cell>
          <cell r="AR8740" t="e">
            <v>#N/A</v>
          </cell>
          <cell r="AS8740" t="e">
            <v>#N/A</v>
          </cell>
          <cell r="AT8740" t="e">
            <v>#N/A</v>
          </cell>
          <cell r="AU8740" t="e">
            <v>#N/A</v>
          </cell>
          <cell r="AV8740" t="e">
            <v>#N/A</v>
          </cell>
          <cell r="AW8740" t="str">
            <v/>
          </cell>
          <cell r="AX8740" t="str">
            <v/>
          </cell>
          <cell r="AY8740" t="str">
            <v/>
          </cell>
          <cell r="AZ8740" t="e">
            <v>#N/A</v>
          </cell>
        </row>
        <row r="8741">
          <cell r="AO8741" t="str">
            <v>まもなく決まります</v>
          </cell>
          <cell r="AP8741" t="str">
            <v>まもなく決まります</v>
          </cell>
          <cell r="AQ8741" t="str">
            <v>まもなく決まります</v>
          </cell>
          <cell r="AR8741" t="e">
            <v>#N/A</v>
          </cell>
          <cell r="AS8741" t="e">
            <v>#N/A</v>
          </cell>
          <cell r="AT8741" t="e">
            <v>#N/A</v>
          </cell>
          <cell r="AU8741" t="e">
            <v>#N/A</v>
          </cell>
          <cell r="AV8741" t="e">
            <v>#N/A</v>
          </cell>
          <cell r="AW8741" t="str">
            <v/>
          </cell>
          <cell r="AX8741" t="str">
            <v/>
          </cell>
          <cell r="AY8741" t="str">
            <v/>
          </cell>
          <cell r="AZ8741" t="e">
            <v>#N/A</v>
          </cell>
        </row>
        <row r="8742">
          <cell r="AO8742" t="str">
            <v>まもなく決まります</v>
          </cell>
          <cell r="AP8742" t="str">
            <v>まもなく決まります</v>
          </cell>
          <cell r="AQ8742" t="str">
            <v>まもなく決まります</v>
          </cell>
          <cell r="AR8742" t="e">
            <v>#N/A</v>
          </cell>
          <cell r="AS8742" t="e">
            <v>#N/A</v>
          </cell>
          <cell r="AT8742" t="e">
            <v>#N/A</v>
          </cell>
          <cell r="AU8742" t="e">
            <v>#N/A</v>
          </cell>
          <cell r="AV8742" t="e">
            <v>#N/A</v>
          </cell>
          <cell r="AW8742" t="str">
            <v/>
          </cell>
          <cell r="AX8742" t="str">
            <v/>
          </cell>
          <cell r="AY8742" t="str">
            <v/>
          </cell>
          <cell r="AZ8742" t="e">
            <v>#N/A</v>
          </cell>
        </row>
        <row r="8743">
          <cell r="AO8743" t="str">
            <v>まもなく決まります</v>
          </cell>
          <cell r="AP8743" t="str">
            <v>まもなく決まります</v>
          </cell>
          <cell r="AQ8743" t="str">
            <v>まもなく決まります</v>
          </cell>
          <cell r="AR8743" t="e">
            <v>#N/A</v>
          </cell>
          <cell r="AS8743" t="e">
            <v>#N/A</v>
          </cell>
          <cell r="AT8743" t="e">
            <v>#N/A</v>
          </cell>
          <cell r="AU8743" t="e">
            <v>#N/A</v>
          </cell>
          <cell r="AV8743" t="e">
            <v>#N/A</v>
          </cell>
          <cell r="AW8743" t="str">
            <v/>
          </cell>
          <cell r="AX8743" t="str">
            <v/>
          </cell>
          <cell r="AY8743" t="str">
            <v/>
          </cell>
          <cell r="AZ8743" t="e">
            <v>#N/A</v>
          </cell>
        </row>
        <row r="8744">
          <cell r="AO8744" t="str">
            <v>まもなく決まります</v>
          </cell>
          <cell r="AP8744" t="str">
            <v>まもなく決まります</v>
          </cell>
          <cell r="AQ8744" t="str">
            <v>まもなく決まります</v>
          </cell>
          <cell r="AR8744" t="e">
            <v>#N/A</v>
          </cell>
          <cell r="AS8744" t="e">
            <v>#N/A</v>
          </cell>
          <cell r="AT8744" t="e">
            <v>#N/A</v>
          </cell>
          <cell r="AU8744" t="e">
            <v>#N/A</v>
          </cell>
          <cell r="AV8744" t="e">
            <v>#N/A</v>
          </cell>
          <cell r="AW8744" t="str">
            <v/>
          </cell>
          <cell r="AX8744" t="str">
            <v/>
          </cell>
          <cell r="AY8744" t="str">
            <v/>
          </cell>
          <cell r="AZ8744" t="e">
            <v>#N/A</v>
          </cell>
        </row>
        <row r="8745">
          <cell r="AO8745" t="str">
            <v>まもなく決まります</v>
          </cell>
          <cell r="AP8745" t="str">
            <v>まもなく決まります</v>
          </cell>
          <cell r="AQ8745" t="str">
            <v>まもなく決まります</v>
          </cell>
          <cell r="AR8745" t="e">
            <v>#N/A</v>
          </cell>
          <cell r="AS8745" t="e">
            <v>#N/A</v>
          </cell>
          <cell r="AT8745" t="e">
            <v>#N/A</v>
          </cell>
          <cell r="AU8745" t="e">
            <v>#N/A</v>
          </cell>
          <cell r="AV8745" t="e">
            <v>#N/A</v>
          </cell>
          <cell r="AW8745" t="str">
            <v/>
          </cell>
          <cell r="AX8745" t="str">
            <v/>
          </cell>
          <cell r="AY8745" t="str">
            <v/>
          </cell>
          <cell r="AZ8745" t="e">
            <v>#N/A</v>
          </cell>
        </row>
        <row r="8746">
          <cell r="AO8746" t="str">
            <v>まもなく決まります</v>
          </cell>
          <cell r="AP8746" t="str">
            <v>まもなく決まります</v>
          </cell>
          <cell r="AQ8746" t="str">
            <v>まもなく決まります</v>
          </cell>
          <cell r="AR8746" t="e">
            <v>#N/A</v>
          </cell>
          <cell r="AS8746" t="e">
            <v>#N/A</v>
          </cell>
          <cell r="AT8746" t="e">
            <v>#N/A</v>
          </cell>
          <cell r="AU8746" t="e">
            <v>#N/A</v>
          </cell>
          <cell r="AV8746" t="e">
            <v>#N/A</v>
          </cell>
          <cell r="AW8746" t="str">
            <v/>
          </cell>
          <cell r="AX8746" t="str">
            <v/>
          </cell>
          <cell r="AY8746" t="str">
            <v/>
          </cell>
          <cell r="AZ8746" t="e">
            <v>#N/A</v>
          </cell>
        </row>
        <row r="8747">
          <cell r="AO8747" t="str">
            <v>まもなく決まります</v>
          </cell>
          <cell r="AP8747" t="str">
            <v>まもなく決まります</v>
          </cell>
          <cell r="AQ8747" t="str">
            <v>まもなく決まります</v>
          </cell>
          <cell r="AR8747" t="e">
            <v>#N/A</v>
          </cell>
          <cell r="AS8747" t="e">
            <v>#N/A</v>
          </cell>
          <cell r="AT8747" t="e">
            <v>#N/A</v>
          </cell>
          <cell r="AU8747" t="e">
            <v>#N/A</v>
          </cell>
          <cell r="AV8747" t="e">
            <v>#N/A</v>
          </cell>
          <cell r="AW8747" t="str">
            <v/>
          </cell>
          <cell r="AX8747" t="str">
            <v/>
          </cell>
          <cell r="AY8747" t="str">
            <v/>
          </cell>
          <cell r="AZ8747" t="e">
            <v>#N/A</v>
          </cell>
        </row>
        <row r="8748">
          <cell r="AO8748" t="str">
            <v>まもなく決まります</v>
          </cell>
          <cell r="AP8748" t="str">
            <v>まもなく決まります</v>
          </cell>
          <cell r="AQ8748" t="str">
            <v>まもなく決まります</v>
          </cell>
          <cell r="AR8748" t="e">
            <v>#N/A</v>
          </cell>
          <cell r="AS8748" t="e">
            <v>#N/A</v>
          </cell>
          <cell r="AT8748" t="e">
            <v>#N/A</v>
          </cell>
          <cell r="AU8748" t="e">
            <v>#N/A</v>
          </cell>
          <cell r="AV8748" t="e">
            <v>#N/A</v>
          </cell>
          <cell r="AW8748" t="str">
            <v/>
          </cell>
          <cell r="AX8748" t="str">
            <v/>
          </cell>
          <cell r="AY8748" t="str">
            <v/>
          </cell>
          <cell r="AZ8748" t="e">
            <v>#N/A</v>
          </cell>
        </row>
        <row r="8749">
          <cell r="AO8749" t="str">
            <v>まもなく決まります</v>
          </cell>
          <cell r="AP8749" t="str">
            <v>まもなく決まります</v>
          </cell>
          <cell r="AQ8749" t="str">
            <v>まもなく決まります</v>
          </cell>
          <cell r="AR8749" t="e">
            <v>#N/A</v>
          </cell>
          <cell r="AS8749" t="e">
            <v>#N/A</v>
          </cell>
          <cell r="AT8749" t="e">
            <v>#N/A</v>
          </cell>
          <cell r="AU8749" t="e">
            <v>#N/A</v>
          </cell>
          <cell r="AV8749" t="e">
            <v>#N/A</v>
          </cell>
          <cell r="AW8749" t="str">
            <v/>
          </cell>
          <cell r="AX8749" t="str">
            <v/>
          </cell>
          <cell r="AY8749" t="str">
            <v/>
          </cell>
          <cell r="AZ8749" t="e">
            <v>#N/A</v>
          </cell>
        </row>
        <row r="8750">
          <cell r="AO8750" t="str">
            <v>まもなく決まります</v>
          </cell>
          <cell r="AP8750" t="str">
            <v>まもなく決まります</v>
          </cell>
          <cell r="AQ8750" t="str">
            <v>まもなく決まります</v>
          </cell>
          <cell r="AR8750" t="e">
            <v>#N/A</v>
          </cell>
          <cell r="AS8750" t="e">
            <v>#N/A</v>
          </cell>
          <cell r="AT8750" t="e">
            <v>#N/A</v>
          </cell>
          <cell r="AU8750" t="e">
            <v>#N/A</v>
          </cell>
          <cell r="AV8750" t="e">
            <v>#N/A</v>
          </cell>
          <cell r="AW8750" t="str">
            <v/>
          </cell>
          <cell r="AX8750" t="str">
            <v/>
          </cell>
          <cell r="AY8750" t="str">
            <v/>
          </cell>
          <cell r="AZ8750" t="e">
            <v>#N/A</v>
          </cell>
        </row>
        <row r="8751">
          <cell r="AO8751" t="str">
            <v>まもなく決まります</v>
          </cell>
          <cell r="AP8751" t="str">
            <v>まもなく決まります</v>
          </cell>
          <cell r="AQ8751" t="str">
            <v>まもなく決まります</v>
          </cell>
          <cell r="AR8751" t="e">
            <v>#N/A</v>
          </cell>
          <cell r="AS8751" t="e">
            <v>#N/A</v>
          </cell>
          <cell r="AT8751" t="e">
            <v>#N/A</v>
          </cell>
          <cell r="AU8751" t="e">
            <v>#N/A</v>
          </cell>
          <cell r="AV8751" t="e">
            <v>#N/A</v>
          </cell>
          <cell r="AW8751" t="str">
            <v/>
          </cell>
          <cell r="AX8751" t="str">
            <v/>
          </cell>
          <cell r="AY8751" t="str">
            <v/>
          </cell>
          <cell r="AZ8751" t="e">
            <v>#N/A</v>
          </cell>
        </row>
        <row r="8752">
          <cell r="AO8752" t="str">
            <v>まもなく決まります</v>
          </cell>
          <cell r="AP8752" t="str">
            <v>まもなく決まります</v>
          </cell>
          <cell r="AQ8752" t="str">
            <v>まもなく決まります</v>
          </cell>
          <cell r="AR8752" t="e">
            <v>#N/A</v>
          </cell>
          <cell r="AS8752" t="e">
            <v>#N/A</v>
          </cell>
          <cell r="AT8752" t="e">
            <v>#N/A</v>
          </cell>
          <cell r="AU8752" t="e">
            <v>#N/A</v>
          </cell>
          <cell r="AV8752" t="e">
            <v>#N/A</v>
          </cell>
          <cell r="AW8752" t="str">
            <v/>
          </cell>
          <cell r="AX8752" t="str">
            <v/>
          </cell>
          <cell r="AY8752" t="str">
            <v/>
          </cell>
          <cell r="AZ8752" t="e">
            <v>#N/A</v>
          </cell>
        </row>
        <row r="8753">
          <cell r="AO8753" t="str">
            <v>まもなく決まります</v>
          </cell>
          <cell r="AP8753" t="str">
            <v>まもなく決まります</v>
          </cell>
          <cell r="AQ8753" t="str">
            <v>まもなく決まります</v>
          </cell>
          <cell r="AR8753" t="e">
            <v>#N/A</v>
          </cell>
          <cell r="AS8753" t="e">
            <v>#N/A</v>
          </cell>
          <cell r="AT8753" t="e">
            <v>#N/A</v>
          </cell>
          <cell r="AU8753" t="e">
            <v>#N/A</v>
          </cell>
          <cell r="AV8753" t="e">
            <v>#N/A</v>
          </cell>
          <cell r="AW8753" t="str">
            <v/>
          </cell>
          <cell r="AX8753" t="str">
            <v/>
          </cell>
          <cell r="AY8753" t="str">
            <v/>
          </cell>
          <cell r="AZ8753" t="e">
            <v>#N/A</v>
          </cell>
        </row>
        <row r="8754">
          <cell r="AO8754" t="str">
            <v>まもなく決まります</v>
          </cell>
          <cell r="AP8754" t="str">
            <v>まもなく決まります</v>
          </cell>
          <cell r="AQ8754" t="str">
            <v>まもなく決まります</v>
          </cell>
          <cell r="AR8754" t="e">
            <v>#N/A</v>
          </cell>
          <cell r="AS8754" t="e">
            <v>#N/A</v>
          </cell>
          <cell r="AT8754" t="e">
            <v>#N/A</v>
          </cell>
          <cell r="AU8754" t="e">
            <v>#N/A</v>
          </cell>
          <cell r="AV8754" t="e">
            <v>#N/A</v>
          </cell>
          <cell r="AW8754" t="str">
            <v/>
          </cell>
          <cell r="AX8754" t="str">
            <v/>
          </cell>
          <cell r="AY8754" t="str">
            <v/>
          </cell>
          <cell r="AZ8754" t="e">
            <v>#N/A</v>
          </cell>
        </row>
        <row r="8755">
          <cell r="AO8755" t="str">
            <v>まもなく決まります</v>
          </cell>
          <cell r="AP8755" t="str">
            <v>まもなく決まります</v>
          </cell>
          <cell r="AQ8755" t="str">
            <v>まもなく決まります</v>
          </cell>
          <cell r="AR8755" t="e">
            <v>#N/A</v>
          </cell>
          <cell r="AS8755" t="e">
            <v>#N/A</v>
          </cell>
          <cell r="AT8755" t="e">
            <v>#N/A</v>
          </cell>
          <cell r="AU8755" t="e">
            <v>#N/A</v>
          </cell>
          <cell r="AV8755" t="e">
            <v>#N/A</v>
          </cell>
          <cell r="AW8755" t="str">
            <v/>
          </cell>
          <cell r="AX8755" t="str">
            <v/>
          </cell>
          <cell r="AY8755" t="str">
            <v/>
          </cell>
          <cell r="AZ8755" t="e">
            <v>#N/A</v>
          </cell>
        </row>
        <row r="8756">
          <cell r="AO8756" t="str">
            <v>まもなく決まります</v>
          </cell>
          <cell r="AP8756" t="str">
            <v>まもなく決まります</v>
          </cell>
          <cell r="AQ8756" t="str">
            <v>まもなく決まります</v>
          </cell>
          <cell r="AR8756" t="e">
            <v>#N/A</v>
          </cell>
          <cell r="AS8756" t="e">
            <v>#N/A</v>
          </cell>
          <cell r="AT8756" t="e">
            <v>#N/A</v>
          </cell>
          <cell r="AU8756" t="e">
            <v>#N/A</v>
          </cell>
          <cell r="AV8756" t="e">
            <v>#N/A</v>
          </cell>
          <cell r="AW8756" t="str">
            <v/>
          </cell>
          <cell r="AX8756" t="str">
            <v/>
          </cell>
          <cell r="AY8756" t="str">
            <v/>
          </cell>
          <cell r="AZ8756" t="e">
            <v>#N/A</v>
          </cell>
        </row>
        <row r="8757">
          <cell r="AO8757" t="str">
            <v>まもなく決まります</v>
          </cell>
          <cell r="AP8757" t="str">
            <v>まもなく決まります</v>
          </cell>
          <cell r="AQ8757" t="str">
            <v>まもなく決まります</v>
          </cell>
          <cell r="AR8757" t="e">
            <v>#N/A</v>
          </cell>
          <cell r="AS8757" t="e">
            <v>#N/A</v>
          </cell>
          <cell r="AT8757" t="e">
            <v>#N/A</v>
          </cell>
          <cell r="AU8757" t="e">
            <v>#N/A</v>
          </cell>
          <cell r="AV8757" t="e">
            <v>#N/A</v>
          </cell>
          <cell r="AW8757" t="str">
            <v/>
          </cell>
          <cell r="AX8757" t="str">
            <v/>
          </cell>
          <cell r="AY8757" t="str">
            <v/>
          </cell>
          <cell r="AZ8757" t="e">
            <v>#N/A</v>
          </cell>
        </row>
        <row r="8758">
          <cell r="AO8758" t="str">
            <v>まもなく決まります</v>
          </cell>
          <cell r="AP8758" t="str">
            <v>まもなく決まります</v>
          </cell>
          <cell r="AQ8758" t="str">
            <v>まもなく決まります</v>
          </cell>
          <cell r="AR8758" t="e">
            <v>#N/A</v>
          </cell>
          <cell r="AS8758" t="e">
            <v>#N/A</v>
          </cell>
          <cell r="AT8758" t="e">
            <v>#N/A</v>
          </cell>
          <cell r="AU8758" t="e">
            <v>#N/A</v>
          </cell>
          <cell r="AV8758" t="e">
            <v>#N/A</v>
          </cell>
          <cell r="AW8758" t="str">
            <v/>
          </cell>
          <cell r="AX8758" t="str">
            <v/>
          </cell>
          <cell r="AY8758" t="str">
            <v/>
          </cell>
          <cell r="AZ8758" t="e">
            <v>#N/A</v>
          </cell>
        </row>
        <row r="8759">
          <cell r="AO8759" t="str">
            <v>まもなく決まります</v>
          </cell>
          <cell r="AP8759" t="str">
            <v>まもなく決まります</v>
          </cell>
          <cell r="AQ8759" t="str">
            <v>まもなく決まります</v>
          </cell>
          <cell r="AR8759" t="e">
            <v>#N/A</v>
          </cell>
          <cell r="AS8759" t="e">
            <v>#N/A</v>
          </cell>
          <cell r="AT8759" t="e">
            <v>#N/A</v>
          </cell>
          <cell r="AU8759" t="e">
            <v>#N/A</v>
          </cell>
          <cell r="AV8759" t="e">
            <v>#N/A</v>
          </cell>
          <cell r="AW8759" t="str">
            <v/>
          </cell>
          <cell r="AX8759" t="str">
            <v/>
          </cell>
          <cell r="AY8759" t="str">
            <v/>
          </cell>
          <cell r="AZ8759" t="e">
            <v>#N/A</v>
          </cell>
        </row>
        <row r="8760">
          <cell r="AO8760" t="str">
            <v>まもなく決まります</v>
          </cell>
          <cell r="AP8760" t="str">
            <v>まもなく決まります</v>
          </cell>
          <cell r="AQ8760" t="str">
            <v>まもなく決まります</v>
          </cell>
          <cell r="AR8760" t="e">
            <v>#N/A</v>
          </cell>
          <cell r="AS8760" t="e">
            <v>#N/A</v>
          </cell>
          <cell r="AT8760" t="e">
            <v>#N/A</v>
          </cell>
          <cell r="AU8760" t="e">
            <v>#N/A</v>
          </cell>
          <cell r="AV8760" t="e">
            <v>#N/A</v>
          </cell>
          <cell r="AW8760" t="str">
            <v/>
          </cell>
          <cell r="AX8760" t="str">
            <v/>
          </cell>
          <cell r="AY8760" t="str">
            <v/>
          </cell>
          <cell r="AZ8760" t="e">
            <v>#N/A</v>
          </cell>
        </row>
        <row r="8761">
          <cell r="AO8761" t="str">
            <v>まもなく決まります</v>
          </cell>
          <cell r="AP8761" t="str">
            <v>まもなく決まります</v>
          </cell>
          <cell r="AQ8761" t="str">
            <v>まもなく決まります</v>
          </cell>
          <cell r="AR8761" t="e">
            <v>#N/A</v>
          </cell>
          <cell r="AS8761" t="e">
            <v>#N/A</v>
          </cell>
          <cell r="AT8761" t="e">
            <v>#N/A</v>
          </cell>
          <cell r="AU8761" t="e">
            <v>#N/A</v>
          </cell>
          <cell r="AV8761" t="e">
            <v>#N/A</v>
          </cell>
          <cell r="AW8761" t="str">
            <v/>
          </cell>
          <cell r="AX8761" t="str">
            <v/>
          </cell>
          <cell r="AY8761" t="str">
            <v/>
          </cell>
          <cell r="AZ8761" t="e">
            <v>#N/A</v>
          </cell>
        </row>
        <row r="8762">
          <cell r="AO8762" t="str">
            <v>まもなく決まります</v>
          </cell>
          <cell r="AP8762" t="str">
            <v>まもなく決まります</v>
          </cell>
          <cell r="AQ8762" t="str">
            <v>まもなく決まります</v>
          </cell>
          <cell r="AR8762" t="e">
            <v>#N/A</v>
          </cell>
          <cell r="AS8762" t="e">
            <v>#N/A</v>
          </cell>
          <cell r="AT8762" t="e">
            <v>#N/A</v>
          </cell>
          <cell r="AU8762" t="e">
            <v>#N/A</v>
          </cell>
          <cell r="AV8762" t="e">
            <v>#N/A</v>
          </cell>
          <cell r="AW8762" t="str">
            <v/>
          </cell>
          <cell r="AX8762" t="str">
            <v/>
          </cell>
          <cell r="AY8762" t="str">
            <v/>
          </cell>
          <cell r="AZ8762" t="e">
            <v>#N/A</v>
          </cell>
        </row>
        <row r="8763">
          <cell r="AO8763" t="str">
            <v>まもなく決まります</v>
          </cell>
          <cell r="AP8763" t="str">
            <v>まもなく決まります</v>
          </cell>
          <cell r="AQ8763" t="str">
            <v>まもなく決まります</v>
          </cell>
          <cell r="AR8763" t="e">
            <v>#N/A</v>
          </cell>
          <cell r="AS8763" t="e">
            <v>#N/A</v>
          </cell>
          <cell r="AT8763" t="e">
            <v>#N/A</v>
          </cell>
          <cell r="AU8763" t="e">
            <v>#N/A</v>
          </cell>
          <cell r="AV8763" t="e">
            <v>#N/A</v>
          </cell>
          <cell r="AW8763" t="str">
            <v/>
          </cell>
          <cell r="AX8763" t="str">
            <v/>
          </cell>
          <cell r="AY8763" t="str">
            <v/>
          </cell>
          <cell r="AZ8763" t="e">
            <v>#N/A</v>
          </cell>
        </row>
        <row r="8764">
          <cell r="AO8764" t="str">
            <v>まもなく決まります</v>
          </cell>
          <cell r="AP8764" t="str">
            <v>まもなく決まります</v>
          </cell>
          <cell r="AQ8764" t="str">
            <v>まもなく決まります</v>
          </cell>
          <cell r="AR8764" t="e">
            <v>#N/A</v>
          </cell>
          <cell r="AS8764" t="e">
            <v>#N/A</v>
          </cell>
          <cell r="AT8764" t="e">
            <v>#N/A</v>
          </cell>
          <cell r="AU8764" t="e">
            <v>#N/A</v>
          </cell>
          <cell r="AV8764" t="e">
            <v>#N/A</v>
          </cell>
          <cell r="AW8764" t="str">
            <v/>
          </cell>
          <cell r="AX8764" t="str">
            <v/>
          </cell>
          <cell r="AY8764" t="str">
            <v/>
          </cell>
          <cell r="AZ8764" t="e">
            <v>#N/A</v>
          </cell>
        </row>
        <row r="8765">
          <cell r="AO8765" t="str">
            <v>まもなく決まります</v>
          </cell>
          <cell r="AP8765" t="str">
            <v>まもなく決まります</v>
          </cell>
          <cell r="AQ8765" t="str">
            <v>まもなく決まります</v>
          </cell>
          <cell r="AR8765" t="e">
            <v>#N/A</v>
          </cell>
          <cell r="AS8765" t="e">
            <v>#N/A</v>
          </cell>
          <cell r="AT8765" t="e">
            <v>#N/A</v>
          </cell>
          <cell r="AU8765" t="e">
            <v>#N/A</v>
          </cell>
          <cell r="AV8765" t="e">
            <v>#N/A</v>
          </cell>
          <cell r="AW8765" t="str">
            <v/>
          </cell>
          <cell r="AX8765" t="str">
            <v/>
          </cell>
          <cell r="AY8765" t="str">
            <v/>
          </cell>
          <cell r="AZ8765" t="e">
            <v>#N/A</v>
          </cell>
        </row>
        <row r="8766">
          <cell r="AO8766" t="str">
            <v>まもなく決まります</v>
          </cell>
          <cell r="AP8766" t="str">
            <v>まもなく決まります</v>
          </cell>
          <cell r="AQ8766" t="str">
            <v>まもなく決まります</v>
          </cell>
          <cell r="AR8766" t="e">
            <v>#N/A</v>
          </cell>
          <cell r="AS8766" t="e">
            <v>#N/A</v>
          </cell>
          <cell r="AT8766" t="e">
            <v>#N/A</v>
          </cell>
          <cell r="AU8766" t="e">
            <v>#N/A</v>
          </cell>
          <cell r="AV8766" t="e">
            <v>#N/A</v>
          </cell>
          <cell r="AW8766" t="str">
            <v/>
          </cell>
          <cell r="AX8766" t="str">
            <v/>
          </cell>
          <cell r="AY8766" t="str">
            <v/>
          </cell>
          <cell r="AZ8766" t="e">
            <v>#N/A</v>
          </cell>
        </row>
        <row r="8767">
          <cell r="AO8767" t="str">
            <v>まもなく決まります</v>
          </cell>
          <cell r="AP8767" t="str">
            <v>まもなく決まります</v>
          </cell>
          <cell r="AQ8767" t="str">
            <v>まもなく決まります</v>
          </cell>
          <cell r="AR8767" t="e">
            <v>#N/A</v>
          </cell>
          <cell r="AS8767" t="e">
            <v>#N/A</v>
          </cell>
          <cell r="AT8767" t="e">
            <v>#N/A</v>
          </cell>
          <cell r="AU8767" t="e">
            <v>#N/A</v>
          </cell>
          <cell r="AV8767" t="e">
            <v>#N/A</v>
          </cell>
          <cell r="AW8767" t="str">
            <v/>
          </cell>
          <cell r="AX8767" t="str">
            <v/>
          </cell>
          <cell r="AY8767" t="str">
            <v/>
          </cell>
          <cell r="AZ8767" t="e">
            <v>#N/A</v>
          </cell>
        </row>
        <row r="8768">
          <cell r="AO8768" t="str">
            <v>まもなく決まります</v>
          </cell>
          <cell r="AP8768" t="str">
            <v>まもなく決まります</v>
          </cell>
          <cell r="AQ8768" t="str">
            <v>まもなく決まります</v>
          </cell>
          <cell r="AR8768" t="e">
            <v>#N/A</v>
          </cell>
          <cell r="AS8768" t="e">
            <v>#N/A</v>
          </cell>
          <cell r="AT8768" t="e">
            <v>#N/A</v>
          </cell>
          <cell r="AU8768" t="e">
            <v>#N/A</v>
          </cell>
          <cell r="AV8768" t="e">
            <v>#N/A</v>
          </cell>
          <cell r="AW8768" t="str">
            <v/>
          </cell>
          <cell r="AX8768" t="str">
            <v/>
          </cell>
          <cell r="AY8768" t="str">
            <v/>
          </cell>
          <cell r="AZ8768" t="e">
            <v>#N/A</v>
          </cell>
        </row>
        <row r="8769">
          <cell r="AO8769" t="str">
            <v>まもなく決まります</v>
          </cell>
          <cell r="AP8769" t="str">
            <v>まもなく決まります</v>
          </cell>
          <cell r="AQ8769" t="str">
            <v>まもなく決まります</v>
          </cell>
          <cell r="AR8769" t="e">
            <v>#N/A</v>
          </cell>
          <cell r="AS8769" t="e">
            <v>#N/A</v>
          </cell>
          <cell r="AT8769" t="e">
            <v>#N/A</v>
          </cell>
          <cell r="AU8769" t="e">
            <v>#N/A</v>
          </cell>
          <cell r="AV8769" t="e">
            <v>#N/A</v>
          </cell>
          <cell r="AW8769" t="str">
            <v/>
          </cell>
          <cell r="AX8769" t="str">
            <v/>
          </cell>
          <cell r="AY8769" t="str">
            <v/>
          </cell>
          <cell r="AZ8769" t="e">
            <v>#N/A</v>
          </cell>
        </row>
        <row r="8770">
          <cell r="AO8770" t="str">
            <v>まもなく決まります</v>
          </cell>
          <cell r="AP8770" t="str">
            <v>まもなく決まります</v>
          </cell>
          <cell r="AQ8770" t="str">
            <v>まもなく決まります</v>
          </cell>
          <cell r="AR8770" t="e">
            <v>#N/A</v>
          </cell>
          <cell r="AS8770" t="e">
            <v>#N/A</v>
          </cell>
          <cell r="AT8770" t="e">
            <v>#N/A</v>
          </cell>
          <cell r="AU8770" t="e">
            <v>#N/A</v>
          </cell>
          <cell r="AV8770" t="e">
            <v>#N/A</v>
          </cell>
          <cell r="AW8770" t="str">
            <v/>
          </cell>
          <cell r="AX8770" t="str">
            <v/>
          </cell>
          <cell r="AY8770" t="str">
            <v/>
          </cell>
          <cell r="AZ8770" t="e">
            <v>#N/A</v>
          </cell>
        </row>
        <row r="8771">
          <cell r="AO8771" t="str">
            <v>まもなく決まります</v>
          </cell>
          <cell r="AP8771" t="str">
            <v>まもなく決まります</v>
          </cell>
          <cell r="AQ8771" t="str">
            <v>まもなく決まります</v>
          </cell>
          <cell r="AR8771" t="e">
            <v>#N/A</v>
          </cell>
          <cell r="AS8771" t="e">
            <v>#N/A</v>
          </cell>
          <cell r="AT8771" t="e">
            <v>#N/A</v>
          </cell>
          <cell r="AU8771" t="e">
            <v>#N/A</v>
          </cell>
          <cell r="AV8771" t="e">
            <v>#N/A</v>
          </cell>
          <cell r="AW8771" t="str">
            <v/>
          </cell>
          <cell r="AX8771" t="str">
            <v/>
          </cell>
          <cell r="AY8771" t="str">
            <v/>
          </cell>
          <cell r="AZ8771" t="e">
            <v>#N/A</v>
          </cell>
        </row>
        <row r="8772">
          <cell r="AO8772" t="str">
            <v>まもなく決まります</v>
          </cell>
          <cell r="AP8772" t="str">
            <v>まもなく決まります</v>
          </cell>
          <cell r="AQ8772" t="str">
            <v>まもなく決まります</v>
          </cell>
          <cell r="AR8772" t="e">
            <v>#N/A</v>
          </cell>
          <cell r="AS8772" t="e">
            <v>#N/A</v>
          </cell>
          <cell r="AT8772" t="e">
            <v>#N/A</v>
          </cell>
          <cell r="AU8772" t="e">
            <v>#N/A</v>
          </cell>
          <cell r="AV8772" t="e">
            <v>#N/A</v>
          </cell>
          <cell r="AW8772" t="str">
            <v/>
          </cell>
          <cell r="AX8772" t="str">
            <v/>
          </cell>
          <cell r="AY8772" t="str">
            <v/>
          </cell>
          <cell r="AZ8772" t="e">
            <v>#N/A</v>
          </cell>
        </row>
        <row r="8773">
          <cell r="AO8773" t="str">
            <v>まもなく決まります</v>
          </cell>
          <cell r="AP8773" t="str">
            <v>まもなく決まります</v>
          </cell>
          <cell r="AQ8773" t="str">
            <v>まもなく決まります</v>
          </cell>
          <cell r="AR8773" t="e">
            <v>#N/A</v>
          </cell>
          <cell r="AS8773" t="e">
            <v>#N/A</v>
          </cell>
          <cell r="AT8773" t="e">
            <v>#N/A</v>
          </cell>
          <cell r="AU8773" t="e">
            <v>#N/A</v>
          </cell>
          <cell r="AV8773" t="e">
            <v>#N/A</v>
          </cell>
          <cell r="AW8773" t="str">
            <v/>
          </cell>
          <cell r="AX8773" t="str">
            <v/>
          </cell>
          <cell r="AY8773" t="str">
            <v/>
          </cell>
          <cell r="AZ8773" t="e">
            <v>#N/A</v>
          </cell>
        </row>
        <row r="8774">
          <cell r="AO8774" t="str">
            <v>まもなく決まります</v>
          </cell>
          <cell r="AP8774" t="str">
            <v>まもなく決まります</v>
          </cell>
          <cell r="AQ8774" t="str">
            <v>まもなく決まります</v>
          </cell>
          <cell r="AR8774" t="e">
            <v>#N/A</v>
          </cell>
          <cell r="AS8774" t="e">
            <v>#N/A</v>
          </cell>
          <cell r="AT8774" t="e">
            <v>#N/A</v>
          </cell>
          <cell r="AU8774" t="e">
            <v>#N/A</v>
          </cell>
          <cell r="AV8774" t="e">
            <v>#N/A</v>
          </cell>
          <cell r="AW8774" t="str">
            <v/>
          </cell>
          <cell r="AX8774" t="str">
            <v/>
          </cell>
          <cell r="AY8774" t="str">
            <v/>
          </cell>
          <cell r="AZ8774" t="e">
            <v>#N/A</v>
          </cell>
        </row>
        <row r="8775">
          <cell r="AO8775" t="str">
            <v>まもなく決まります</v>
          </cell>
          <cell r="AP8775" t="str">
            <v>まもなく決まります</v>
          </cell>
          <cell r="AQ8775" t="str">
            <v>まもなく決まります</v>
          </cell>
          <cell r="AR8775" t="e">
            <v>#N/A</v>
          </cell>
          <cell r="AS8775" t="e">
            <v>#N/A</v>
          </cell>
          <cell r="AT8775" t="e">
            <v>#N/A</v>
          </cell>
          <cell r="AU8775" t="e">
            <v>#N/A</v>
          </cell>
          <cell r="AV8775" t="e">
            <v>#N/A</v>
          </cell>
          <cell r="AW8775" t="str">
            <v/>
          </cell>
          <cell r="AX8775" t="str">
            <v/>
          </cell>
          <cell r="AY8775" t="str">
            <v/>
          </cell>
          <cell r="AZ8775" t="e">
            <v>#N/A</v>
          </cell>
        </row>
        <row r="8776">
          <cell r="AO8776" t="str">
            <v>まもなく決まります</v>
          </cell>
          <cell r="AP8776" t="str">
            <v>まもなく決まります</v>
          </cell>
          <cell r="AQ8776" t="str">
            <v>まもなく決まります</v>
          </cell>
          <cell r="AR8776" t="e">
            <v>#N/A</v>
          </cell>
          <cell r="AS8776" t="e">
            <v>#N/A</v>
          </cell>
          <cell r="AT8776" t="e">
            <v>#N/A</v>
          </cell>
          <cell r="AU8776" t="e">
            <v>#N/A</v>
          </cell>
          <cell r="AV8776" t="e">
            <v>#N/A</v>
          </cell>
          <cell r="AW8776" t="str">
            <v/>
          </cell>
          <cell r="AX8776" t="str">
            <v/>
          </cell>
          <cell r="AY8776" t="str">
            <v/>
          </cell>
          <cell r="AZ8776" t="e">
            <v>#N/A</v>
          </cell>
        </row>
        <row r="8777">
          <cell r="AO8777" t="str">
            <v>まもなく決まります</v>
          </cell>
          <cell r="AP8777" t="str">
            <v>まもなく決まります</v>
          </cell>
          <cell r="AQ8777" t="str">
            <v>まもなく決まります</v>
          </cell>
          <cell r="AR8777" t="e">
            <v>#N/A</v>
          </cell>
          <cell r="AS8777" t="e">
            <v>#N/A</v>
          </cell>
          <cell r="AT8777" t="e">
            <v>#N/A</v>
          </cell>
          <cell r="AU8777" t="e">
            <v>#N/A</v>
          </cell>
          <cell r="AV8777" t="e">
            <v>#N/A</v>
          </cell>
          <cell r="AW8777" t="str">
            <v/>
          </cell>
          <cell r="AX8777" t="str">
            <v/>
          </cell>
          <cell r="AY8777" t="str">
            <v/>
          </cell>
          <cell r="AZ8777" t="e">
            <v>#N/A</v>
          </cell>
        </row>
        <row r="8778">
          <cell r="AO8778" t="str">
            <v>まもなく決まります</v>
          </cell>
          <cell r="AP8778" t="str">
            <v>まもなく決まります</v>
          </cell>
          <cell r="AQ8778" t="str">
            <v>まもなく決まります</v>
          </cell>
          <cell r="AR8778" t="e">
            <v>#N/A</v>
          </cell>
          <cell r="AS8778" t="e">
            <v>#N/A</v>
          </cell>
          <cell r="AT8778" t="e">
            <v>#N/A</v>
          </cell>
          <cell r="AU8778" t="e">
            <v>#N/A</v>
          </cell>
          <cell r="AV8778" t="e">
            <v>#N/A</v>
          </cell>
          <cell r="AW8778" t="str">
            <v/>
          </cell>
          <cell r="AX8778" t="str">
            <v/>
          </cell>
          <cell r="AY8778" t="str">
            <v/>
          </cell>
          <cell r="AZ8778" t="e">
            <v>#N/A</v>
          </cell>
        </row>
        <row r="8779">
          <cell r="AO8779" t="str">
            <v>まもなく決まります</v>
          </cell>
          <cell r="AP8779" t="str">
            <v>まもなく決まります</v>
          </cell>
          <cell r="AQ8779" t="str">
            <v>まもなく決まります</v>
          </cell>
          <cell r="AR8779" t="e">
            <v>#N/A</v>
          </cell>
          <cell r="AS8779" t="e">
            <v>#N/A</v>
          </cell>
          <cell r="AT8779" t="e">
            <v>#N/A</v>
          </cell>
          <cell r="AU8779" t="e">
            <v>#N/A</v>
          </cell>
          <cell r="AV8779" t="e">
            <v>#N/A</v>
          </cell>
          <cell r="AW8779" t="str">
            <v/>
          </cell>
          <cell r="AX8779" t="str">
            <v/>
          </cell>
          <cell r="AY8779" t="str">
            <v/>
          </cell>
          <cell r="AZ8779" t="e">
            <v>#N/A</v>
          </cell>
        </row>
        <row r="8780">
          <cell r="AO8780" t="str">
            <v>まもなく決まります</v>
          </cell>
          <cell r="AP8780" t="str">
            <v>まもなく決まります</v>
          </cell>
          <cell r="AQ8780" t="str">
            <v>まもなく決まります</v>
          </cell>
          <cell r="AR8780" t="e">
            <v>#N/A</v>
          </cell>
          <cell r="AS8780" t="e">
            <v>#N/A</v>
          </cell>
          <cell r="AT8780" t="e">
            <v>#N/A</v>
          </cell>
          <cell r="AU8780" t="e">
            <v>#N/A</v>
          </cell>
          <cell r="AV8780" t="e">
            <v>#N/A</v>
          </cell>
          <cell r="AW8780" t="str">
            <v/>
          </cell>
          <cell r="AX8780" t="str">
            <v/>
          </cell>
          <cell r="AY8780" t="str">
            <v/>
          </cell>
          <cell r="AZ8780" t="e">
            <v>#N/A</v>
          </cell>
        </row>
        <row r="8781">
          <cell r="AO8781" t="str">
            <v>まもなく決まります</v>
          </cell>
          <cell r="AP8781" t="str">
            <v>まもなく決まります</v>
          </cell>
          <cell r="AQ8781" t="str">
            <v>まもなく決まります</v>
          </cell>
          <cell r="AR8781" t="e">
            <v>#N/A</v>
          </cell>
          <cell r="AS8781" t="e">
            <v>#N/A</v>
          </cell>
          <cell r="AT8781" t="e">
            <v>#N/A</v>
          </cell>
          <cell r="AU8781" t="e">
            <v>#N/A</v>
          </cell>
          <cell r="AV8781" t="e">
            <v>#N/A</v>
          </cell>
          <cell r="AW8781" t="str">
            <v/>
          </cell>
          <cell r="AX8781" t="str">
            <v/>
          </cell>
          <cell r="AY8781" t="str">
            <v/>
          </cell>
          <cell r="AZ8781" t="e">
            <v>#N/A</v>
          </cell>
        </row>
        <row r="8782">
          <cell r="AO8782" t="str">
            <v>まもなく決まります</v>
          </cell>
          <cell r="AP8782" t="str">
            <v>まもなく決まります</v>
          </cell>
          <cell r="AQ8782" t="str">
            <v>まもなく決まります</v>
          </cell>
          <cell r="AR8782" t="e">
            <v>#N/A</v>
          </cell>
          <cell r="AS8782" t="e">
            <v>#N/A</v>
          </cell>
          <cell r="AT8782" t="e">
            <v>#N/A</v>
          </cell>
          <cell r="AU8782" t="e">
            <v>#N/A</v>
          </cell>
          <cell r="AV8782" t="e">
            <v>#N/A</v>
          </cell>
          <cell r="AW8782" t="str">
            <v/>
          </cell>
          <cell r="AX8782" t="str">
            <v/>
          </cell>
          <cell r="AY8782" t="str">
            <v/>
          </cell>
          <cell r="AZ8782" t="e">
            <v>#N/A</v>
          </cell>
        </row>
        <row r="8783">
          <cell r="AO8783" t="str">
            <v>まもなく決まります</v>
          </cell>
          <cell r="AP8783" t="str">
            <v>まもなく決まります</v>
          </cell>
          <cell r="AQ8783" t="str">
            <v>まもなく決まります</v>
          </cell>
          <cell r="AR8783" t="e">
            <v>#N/A</v>
          </cell>
          <cell r="AS8783" t="e">
            <v>#N/A</v>
          </cell>
          <cell r="AT8783" t="e">
            <v>#N/A</v>
          </cell>
          <cell r="AU8783" t="e">
            <v>#N/A</v>
          </cell>
          <cell r="AV8783" t="e">
            <v>#N/A</v>
          </cell>
          <cell r="AW8783" t="str">
            <v/>
          </cell>
          <cell r="AX8783" t="str">
            <v/>
          </cell>
          <cell r="AY8783" t="str">
            <v/>
          </cell>
          <cell r="AZ8783" t="e">
            <v>#N/A</v>
          </cell>
        </row>
        <row r="8784">
          <cell r="AO8784" t="str">
            <v>まもなく決まります</v>
          </cell>
          <cell r="AP8784" t="str">
            <v>まもなく決まります</v>
          </cell>
          <cell r="AQ8784" t="str">
            <v>まもなく決まります</v>
          </cell>
          <cell r="AR8784" t="e">
            <v>#N/A</v>
          </cell>
          <cell r="AS8784" t="e">
            <v>#N/A</v>
          </cell>
          <cell r="AT8784" t="e">
            <v>#N/A</v>
          </cell>
          <cell r="AU8784" t="e">
            <v>#N/A</v>
          </cell>
          <cell r="AV8784" t="e">
            <v>#N/A</v>
          </cell>
          <cell r="AW8784" t="str">
            <v/>
          </cell>
          <cell r="AX8784" t="str">
            <v/>
          </cell>
          <cell r="AY8784" t="str">
            <v/>
          </cell>
          <cell r="AZ8784" t="e">
            <v>#N/A</v>
          </cell>
        </row>
        <row r="8785">
          <cell r="AO8785" t="str">
            <v>まもなく決まります</v>
          </cell>
          <cell r="AP8785" t="str">
            <v>まもなく決まります</v>
          </cell>
          <cell r="AQ8785" t="str">
            <v>まもなく決まります</v>
          </cell>
          <cell r="AR8785" t="e">
            <v>#N/A</v>
          </cell>
          <cell r="AS8785" t="e">
            <v>#N/A</v>
          </cell>
          <cell r="AT8785" t="e">
            <v>#N/A</v>
          </cell>
          <cell r="AU8785" t="e">
            <v>#N/A</v>
          </cell>
          <cell r="AV8785" t="e">
            <v>#N/A</v>
          </cell>
          <cell r="AW8785" t="str">
            <v/>
          </cell>
          <cell r="AX8785" t="str">
            <v/>
          </cell>
          <cell r="AY8785" t="str">
            <v/>
          </cell>
          <cell r="AZ8785" t="e">
            <v>#N/A</v>
          </cell>
        </row>
        <row r="8786">
          <cell r="AO8786" t="str">
            <v>まもなく決まります</v>
          </cell>
          <cell r="AP8786" t="str">
            <v>まもなく決まります</v>
          </cell>
          <cell r="AQ8786" t="str">
            <v>まもなく決まります</v>
          </cell>
          <cell r="AR8786" t="e">
            <v>#N/A</v>
          </cell>
          <cell r="AS8786" t="e">
            <v>#N/A</v>
          </cell>
          <cell r="AT8786" t="e">
            <v>#N/A</v>
          </cell>
          <cell r="AU8786" t="e">
            <v>#N/A</v>
          </cell>
          <cell r="AV8786" t="e">
            <v>#N/A</v>
          </cell>
          <cell r="AW8786" t="str">
            <v/>
          </cell>
          <cell r="AX8786" t="str">
            <v/>
          </cell>
          <cell r="AY8786" t="str">
            <v/>
          </cell>
          <cell r="AZ8786" t="e">
            <v>#N/A</v>
          </cell>
        </row>
        <row r="8787">
          <cell r="AO8787" t="str">
            <v>まもなく決まります</v>
          </cell>
          <cell r="AP8787" t="str">
            <v>まもなく決まります</v>
          </cell>
          <cell r="AQ8787" t="str">
            <v>まもなく決まります</v>
          </cell>
          <cell r="AR8787" t="e">
            <v>#N/A</v>
          </cell>
          <cell r="AS8787" t="e">
            <v>#N/A</v>
          </cell>
          <cell r="AT8787" t="e">
            <v>#N/A</v>
          </cell>
          <cell r="AU8787" t="e">
            <v>#N/A</v>
          </cell>
          <cell r="AV8787" t="e">
            <v>#N/A</v>
          </cell>
          <cell r="AW8787" t="str">
            <v/>
          </cell>
          <cell r="AX8787" t="str">
            <v/>
          </cell>
          <cell r="AY8787" t="str">
            <v/>
          </cell>
          <cell r="AZ8787" t="e">
            <v>#N/A</v>
          </cell>
        </row>
        <row r="8788">
          <cell r="AO8788" t="str">
            <v>まもなく決まります</v>
          </cell>
          <cell r="AP8788" t="str">
            <v>まもなく決まります</v>
          </cell>
          <cell r="AQ8788" t="str">
            <v>まもなく決まります</v>
          </cell>
          <cell r="AR8788" t="e">
            <v>#N/A</v>
          </cell>
          <cell r="AS8788" t="e">
            <v>#N/A</v>
          </cell>
          <cell r="AT8788" t="e">
            <v>#N/A</v>
          </cell>
          <cell r="AU8788" t="e">
            <v>#N/A</v>
          </cell>
          <cell r="AV8788" t="e">
            <v>#N/A</v>
          </cell>
          <cell r="AW8788" t="str">
            <v/>
          </cell>
          <cell r="AX8788" t="str">
            <v/>
          </cell>
          <cell r="AY8788" t="str">
            <v/>
          </cell>
          <cell r="AZ8788" t="e">
            <v>#N/A</v>
          </cell>
        </row>
        <row r="8789">
          <cell r="AO8789" t="str">
            <v>まもなく決まります</v>
          </cell>
          <cell r="AP8789" t="str">
            <v>まもなく決まります</v>
          </cell>
          <cell r="AQ8789" t="str">
            <v>まもなく決まります</v>
          </cell>
          <cell r="AR8789" t="e">
            <v>#N/A</v>
          </cell>
          <cell r="AS8789" t="e">
            <v>#N/A</v>
          </cell>
          <cell r="AT8789" t="e">
            <v>#N/A</v>
          </cell>
          <cell r="AU8789" t="e">
            <v>#N/A</v>
          </cell>
          <cell r="AV8789" t="e">
            <v>#N/A</v>
          </cell>
          <cell r="AW8789" t="str">
            <v/>
          </cell>
          <cell r="AX8789" t="str">
            <v/>
          </cell>
          <cell r="AY8789" t="str">
            <v/>
          </cell>
          <cell r="AZ8789" t="e">
            <v>#N/A</v>
          </cell>
        </row>
        <row r="8790">
          <cell r="AO8790" t="str">
            <v>まもなく決まります</v>
          </cell>
          <cell r="AP8790" t="str">
            <v>まもなく決まります</v>
          </cell>
          <cell r="AQ8790" t="str">
            <v>まもなく決まります</v>
          </cell>
          <cell r="AR8790" t="e">
            <v>#N/A</v>
          </cell>
          <cell r="AS8790" t="e">
            <v>#N/A</v>
          </cell>
          <cell r="AT8790" t="e">
            <v>#N/A</v>
          </cell>
          <cell r="AU8790" t="e">
            <v>#N/A</v>
          </cell>
          <cell r="AV8790" t="e">
            <v>#N/A</v>
          </cell>
          <cell r="AW8790" t="str">
            <v/>
          </cell>
          <cell r="AX8790" t="str">
            <v/>
          </cell>
          <cell r="AY8790" t="str">
            <v/>
          </cell>
          <cell r="AZ8790" t="e">
            <v>#N/A</v>
          </cell>
        </row>
        <row r="8791">
          <cell r="AO8791" t="str">
            <v>まもなく決まります</v>
          </cell>
          <cell r="AP8791" t="str">
            <v>まもなく決まります</v>
          </cell>
          <cell r="AQ8791" t="str">
            <v>まもなく決まります</v>
          </cell>
          <cell r="AR8791" t="e">
            <v>#N/A</v>
          </cell>
          <cell r="AS8791" t="e">
            <v>#N/A</v>
          </cell>
          <cell r="AT8791" t="e">
            <v>#N/A</v>
          </cell>
          <cell r="AU8791" t="e">
            <v>#N/A</v>
          </cell>
          <cell r="AV8791" t="e">
            <v>#N/A</v>
          </cell>
          <cell r="AW8791" t="str">
            <v/>
          </cell>
          <cell r="AX8791" t="str">
            <v/>
          </cell>
          <cell r="AY8791" t="str">
            <v/>
          </cell>
          <cell r="AZ8791" t="e">
            <v>#N/A</v>
          </cell>
        </row>
        <row r="8792">
          <cell r="AO8792" t="str">
            <v>まもなく決まります</v>
          </cell>
          <cell r="AP8792" t="str">
            <v>まもなく決まります</v>
          </cell>
          <cell r="AQ8792" t="str">
            <v>まもなく決まります</v>
          </cell>
          <cell r="AR8792" t="e">
            <v>#N/A</v>
          </cell>
          <cell r="AS8792" t="e">
            <v>#N/A</v>
          </cell>
          <cell r="AT8792" t="e">
            <v>#N/A</v>
          </cell>
          <cell r="AU8792" t="e">
            <v>#N/A</v>
          </cell>
          <cell r="AV8792" t="e">
            <v>#N/A</v>
          </cell>
          <cell r="AW8792" t="str">
            <v/>
          </cell>
          <cell r="AX8792" t="str">
            <v/>
          </cell>
          <cell r="AY8792" t="str">
            <v/>
          </cell>
          <cell r="AZ8792" t="e">
            <v>#N/A</v>
          </cell>
        </row>
        <row r="8793">
          <cell r="AO8793" t="str">
            <v>まもなく決まります</v>
          </cell>
          <cell r="AP8793" t="str">
            <v>まもなく決まります</v>
          </cell>
          <cell r="AQ8793" t="str">
            <v>まもなく決まります</v>
          </cell>
          <cell r="AR8793" t="e">
            <v>#N/A</v>
          </cell>
          <cell r="AS8793" t="e">
            <v>#N/A</v>
          </cell>
          <cell r="AT8793" t="e">
            <v>#N/A</v>
          </cell>
          <cell r="AU8793" t="e">
            <v>#N/A</v>
          </cell>
          <cell r="AV8793" t="e">
            <v>#N/A</v>
          </cell>
          <cell r="AW8793" t="str">
            <v/>
          </cell>
          <cell r="AX8793" t="str">
            <v/>
          </cell>
          <cell r="AY8793" t="str">
            <v/>
          </cell>
          <cell r="AZ8793" t="e">
            <v>#N/A</v>
          </cell>
        </row>
        <row r="8794">
          <cell r="AO8794" t="str">
            <v>まもなく決まります</v>
          </cell>
          <cell r="AP8794" t="str">
            <v>まもなく決まります</v>
          </cell>
          <cell r="AQ8794" t="str">
            <v>まもなく決まります</v>
          </cell>
          <cell r="AR8794" t="e">
            <v>#N/A</v>
          </cell>
          <cell r="AS8794" t="e">
            <v>#N/A</v>
          </cell>
          <cell r="AT8794" t="e">
            <v>#N/A</v>
          </cell>
          <cell r="AU8794" t="e">
            <v>#N/A</v>
          </cell>
          <cell r="AV8794" t="e">
            <v>#N/A</v>
          </cell>
          <cell r="AW8794" t="str">
            <v/>
          </cell>
          <cell r="AX8794" t="str">
            <v/>
          </cell>
          <cell r="AY8794" t="str">
            <v/>
          </cell>
          <cell r="AZ8794" t="e">
            <v>#N/A</v>
          </cell>
        </row>
        <row r="8795">
          <cell r="AO8795" t="str">
            <v>まもなく決まります</v>
          </cell>
          <cell r="AP8795" t="str">
            <v>まもなく決まります</v>
          </cell>
          <cell r="AQ8795" t="str">
            <v>まもなく決まります</v>
          </cell>
          <cell r="AR8795" t="e">
            <v>#N/A</v>
          </cell>
          <cell r="AS8795" t="e">
            <v>#N/A</v>
          </cell>
          <cell r="AT8795" t="e">
            <v>#N/A</v>
          </cell>
          <cell r="AU8795" t="e">
            <v>#N/A</v>
          </cell>
          <cell r="AV8795" t="e">
            <v>#N/A</v>
          </cell>
          <cell r="AW8795" t="str">
            <v/>
          </cell>
          <cell r="AX8795" t="str">
            <v/>
          </cell>
          <cell r="AY8795" t="str">
            <v/>
          </cell>
          <cell r="AZ8795" t="e">
            <v>#N/A</v>
          </cell>
        </row>
        <row r="8796">
          <cell r="AO8796" t="str">
            <v>まもなく決まります</v>
          </cell>
          <cell r="AP8796" t="str">
            <v>まもなく決まります</v>
          </cell>
          <cell r="AQ8796" t="str">
            <v>まもなく決まります</v>
          </cell>
          <cell r="AR8796" t="e">
            <v>#N/A</v>
          </cell>
          <cell r="AS8796" t="e">
            <v>#N/A</v>
          </cell>
          <cell r="AT8796" t="e">
            <v>#N/A</v>
          </cell>
          <cell r="AU8796" t="e">
            <v>#N/A</v>
          </cell>
          <cell r="AV8796" t="e">
            <v>#N/A</v>
          </cell>
          <cell r="AW8796" t="str">
            <v/>
          </cell>
          <cell r="AX8796" t="str">
            <v/>
          </cell>
          <cell r="AY8796" t="str">
            <v/>
          </cell>
          <cell r="AZ8796" t="e">
            <v>#N/A</v>
          </cell>
        </row>
        <row r="8797">
          <cell r="AO8797" t="str">
            <v>まもなく決まります</v>
          </cell>
          <cell r="AP8797" t="str">
            <v>まもなく決まります</v>
          </cell>
          <cell r="AQ8797" t="str">
            <v>まもなく決まります</v>
          </cell>
          <cell r="AR8797" t="e">
            <v>#N/A</v>
          </cell>
          <cell r="AS8797" t="e">
            <v>#N/A</v>
          </cell>
          <cell r="AT8797" t="e">
            <v>#N/A</v>
          </cell>
          <cell r="AU8797" t="e">
            <v>#N/A</v>
          </cell>
          <cell r="AV8797" t="e">
            <v>#N/A</v>
          </cell>
          <cell r="AW8797" t="str">
            <v/>
          </cell>
          <cell r="AX8797" t="str">
            <v/>
          </cell>
          <cell r="AY8797" t="str">
            <v/>
          </cell>
          <cell r="AZ8797" t="e">
            <v>#N/A</v>
          </cell>
        </row>
        <row r="8798">
          <cell r="AO8798" t="str">
            <v>まもなく決まります</v>
          </cell>
          <cell r="AP8798" t="str">
            <v>まもなく決まります</v>
          </cell>
          <cell r="AQ8798" t="str">
            <v>まもなく決まります</v>
          </cell>
          <cell r="AR8798" t="e">
            <v>#N/A</v>
          </cell>
          <cell r="AS8798" t="e">
            <v>#N/A</v>
          </cell>
          <cell r="AT8798" t="e">
            <v>#N/A</v>
          </cell>
          <cell r="AU8798" t="e">
            <v>#N/A</v>
          </cell>
          <cell r="AV8798" t="e">
            <v>#N/A</v>
          </cell>
          <cell r="AW8798" t="str">
            <v/>
          </cell>
          <cell r="AX8798" t="str">
            <v/>
          </cell>
          <cell r="AY8798" t="str">
            <v/>
          </cell>
          <cell r="AZ8798" t="e">
            <v>#N/A</v>
          </cell>
        </row>
        <row r="8799">
          <cell r="AO8799" t="str">
            <v>まもなく決まります</v>
          </cell>
          <cell r="AP8799" t="str">
            <v>まもなく決まります</v>
          </cell>
          <cell r="AQ8799" t="str">
            <v>まもなく決まります</v>
          </cell>
          <cell r="AR8799" t="e">
            <v>#N/A</v>
          </cell>
          <cell r="AS8799" t="e">
            <v>#N/A</v>
          </cell>
          <cell r="AT8799" t="e">
            <v>#N/A</v>
          </cell>
          <cell r="AU8799" t="e">
            <v>#N/A</v>
          </cell>
          <cell r="AV8799" t="e">
            <v>#N/A</v>
          </cell>
          <cell r="AW8799" t="str">
            <v/>
          </cell>
          <cell r="AX8799" t="str">
            <v/>
          </cell>
          <cell r="AY8799" t="str">
            <v/>
          </cell>
          <cell r="AZ8799" t="e">
            <v>#N/A</v>
          </cell>
        </row>
        <row r="8800">
          <cell r="AO8800" t="str">
            <v>まもなく決まります</v>
          </cell>
          <cell r="AP8800" t="str">
            <v>まもなく決まります</v>
          </cell>
          <cell r="AQ8800" t="str">
            <v>まもなく決まります</v>
          </cell>
          <cell r="AR8800" t="e">
            <v>#N/A</v>
          </cell>
          <cell r="AS8800" t="e">
            <v>#N/A</v>
          </cell>
          <cell r="AT8800" t="e">
            <v>#N/A</v>
          </cell>
          <cell r="AU8800" t="e">
            <v>#N/A</v>
          </cell>
          <cell r="AV8800" t="e">
            <v>#N/A</v>
          </cell>
          <cell r="AW8800" t="str">
            <v/>
          </cell>
          <cell r="AX8800" t="str">
            <v/>
          </cell>
          <cell r="AY8800" t="str">
            <v/>
          </cell>
          <cell r="AZ8800" t="e">
            <v>#N/A</v>
          </cell>
        </row>
        <row r="8801">
          <cell r="AO8801" t="str">
            <v>まもなく決まります</v>
          </cell>
          <cell r="AP8801" t="str">
            <v>まもなく決まります</v>
          </cell>
          <cell r="AQ8801" t="str">
            <v>まもなく決まります</v>
          </cell>
          <cell r="AR8801" t="e">
            <v>#N/A</v>
          </cell>
          <cell r="AS8801" t="e">
            <v>#N/A</v>
          </cell>
          <cell r="AT8801" t="e">
            <v>#N/A</v>
          </cell>
          <cell r="AU8801" t="e">
            <v>#N/A</v>
          </cell>
          <cell r="AV8801" t="e">
            <v>#N/A</v>
          </cell>
          <cell r="AW8801" t="str">
            <v/>
          </cell>
          <cell r="AX8801" t="str">
            <v/>
          </cell>
          <cell r="AY8801" t="str">
            <v/>
          </cell>
          <cell r="AZ8801" t="e">
            <v>#N/A</v>
          </cell>
        </row>
        <row r="8802">
          <cell r="AO8802" t="str">
            <v>まもなく決まります</v>
          </cell>
          <cell r="AP8802" t="str">
            <v>まもなく決まります</v>
          </cell>
          <cell r="AQ8802" t="str">
            <v>まもなく決まります</v>
          </cell>
          <cell r="AR8802" t="e">
            <v>#N/A</v>
          </cell>
          <cell r="AS8802" t="e">
            <v>#N/A</v>
          </cell>
          <cell r="AT8802" t="e">
            <v>#N/A</v>
          </cell>
          <cell r="AU8802" t="e">
            <v>#N/A</v>
          </cell>
          <cell r="AV8802" t="e">
            <v>#N/A</v>
          </cell>
          <cell r="AW8802" t="str">
            <v/>
          </cell>
          <cell r="AX8802" t="str">
            <v/>
          </cell>
          <cell r="AY8802" t="str">
            <v/>
          </cell>
          <cell r="AZ8802" t="e">
            <v>#N/A</v>
          </cell>
        </row>
        <row r="8803">
          <cell r="AO8803" t="str">
            <v>まもなく決まります</v>
          </cell>
          <cell r="AP8803" t="str">
            <v>まもなく決まります</v>
          </cell>
          <cell r="AQ8803" t="str">
            <v>まもなく決まります</v>
          </cell>
          <cell r="AR8803" t="e">
            <v>#N/A</v>
          </cell>
          <cell r="AS8803" t="e">
            <v>#N/A</v>
          </cell>
          <cell r="AT8803" t="e">
            <v>#N/A</v>
          </cell>
          <cell r="AU8803" t="e">
            <v>#N/A</v>
          </cell>
          <cell r="AV8803" t="e">
            <v>#N/A</v>
          </cell>
          <cell r="AW8803" t="str">
            <v/>
          </cell>
          <cell r="AX8803" t="str">
            <v/>
          </cell>
          <cell r="AY8803" t="str">
            <v/>
          </cell>
          <cell r="AZ8803" t="e">
            <v>#N/A</v>
          </cell>
        </row>
        <row r="8804">
          <cell r="AO8804" t="str">
            <v>まもなく決まります</v>
          </cell>
          <cell r="AP8804" t="str">
            <v>まもなく決まります</v>
          </cell>
          <cell r="AQ8804" t="str">
            <v>まもなく決まります</v>
          </cell>
          <cell r="AR8804" t="e">
            <v>#N/A</v>
          </cell>
          <cell r="AS8804" t="e">
            <v>#N/A</v>
          </cell>
          <cell r="AT8804" t="e">
            <v>#N/A</v>
          </cell>
          <cell r="AU8804" t="e">
            <v>#N/A</v>
          </cell>
          <cell r="AV8804" t="e">
            <v>#N/A</v>
          </cell>
          <cell r="AW8804" t="str">
            <v/>
          </cell>
          <cell r="AX8804" t="str">
            <v/>
          </cell>
          <cell r="AY8804" t="str">
            <v/>
          </cell>
          <cell r="AZ8804" t="e">
            <v>#N/A</v>
          </cell>
        </row>
        <row r="8805">
          <cell r="AO8805" t="str">
            <v>まもなく決まります</v>
          </cell>
          <cell r="AP8805" t="str">
            <v>まもなく決まります</v>
          </cell>
          <cell r="AQ8805" t="str">
            <v>まもなく決まります</v>
          </cell>
          <cell r="AR8805" t="e">
            <v>#N/A</v>
          </cell>
          <cell r="AS8805" t="e">
            <v>#N/A</v>
          </cell>
          <cell r="AT8805" t="e">
            <v>#N/A</v>
          </cell>
          <cell r="AU8805" t="e">
            <v>#N/A</v>
          </cell>
          <cell r="AV8805" t="e">
            <v>#N/A</v>
          </cell>
          <cell r="AW8805" t="str">
            <v/>
          </cell>
          <cell r="AX8805" t="str">
            <v/>
          </cell>
          <cell r="AY8805" t="str">
            <v/>
          </cell>
          <cell r="AZ8805" t="e">
            <v>#N/A</v>
          </cell>
        </row>
        <row r="8806">
          <cell r="AO8806" t="str">
            <v>まもなく決まります</v>
          </cell>
          <cell r="AP8806" t="str">
            <v>まもなく決まります</v>
          </cell>
          <cell r="AQ8806" t="str">
            <v>まもなく決まります</v>
          </cell>
          <cell r="AR8806" t="e">
            <v>#N/A</v>
          </cell>
          <cell r="AS8806" t="e">
            <v>#N/A</v>
          </cell>
          <cell r="AT8806" t="e">
            <v>#N/A</v>
          </cell>
          <cell r="AU8806" t="e">
            <v>#N/A</v>
          </cell>
          <cell r="AV8806" t="e">
            <v>#N/A</v>
          </cell>
          <cell r="AW8806" t="str">
            <v/>
          </cell>
          <cell r="AX8806" t="str">
            <v/>
          </cell>
          <cell r="AY8806" t="str">
            <v/>
          </cell>
          <cell r="AZ8806" t="e">
            <v>#N/A</v>
          </cell>
        </row>
        <row r="8807">
          <cell r="AO8807" t="str">
            <v>まもなく決まります</v>
          </cell>
          <cell r="AP8807" t="str">
            <v>まもなく決まります</v>
          </cell>
          <cell r="AQ8807" t="str">
            <v>まもなく決まります</v>
          </cell>
          <cell r="AR8807" t="e">
            <v>#N/A</v>
          </cell>
          <cell r="AS8807" t="e">
            <v>#N/A</v>
          </cell>
          <cell r="AT8807" t="e">
            <v>#N/A</v>
          </cell>
          <cell r="AU8807" t="e">
            <v>#N/A</v>
          </cell>
          <cell r="AV8807" t="e">
            <v>#N/A</v>
          </cell>
          <cell r="AW8807" t="str">
            <v/>
          </cell>
          <cell r="AX8807" t="str">
            <v/>
          </cell>
          <cell r="AY8807" t="str">
            <v/>
          </cell>
          <cell r="AZ8807" t="e">
            <v>#N/A</v>
          </cell>
        </row>
        <row r="8808">
          <cell r="AO8808" t="str">
            <v>まもなく決まります</v>
          </cell>
          <cell r="AP8808" t="str">
            <v>まもなく決まります</v>
          </cell>
          <cell r="AQ8808" t="str">
            <v>まもなく決まります</v>
          </cell>
          <cell r="AR8808" t="e">
            <v>#N/A</v>
          </cell>
          <cell r="AS8808" t="e">
            <v>#N/A</v>
          </cell>
          <cell r="AT8808" t="e">
            <v>#N/A</v>
          </cell>
          <cell r="AU8808" t="e">
            <v>#N/A</v>
          </cell>
          <cell r="AV8808" t="e">
            <v>#N/A</v>
          </cell>
          <cell r="AW8808" t="str">
            <v/>
          </cell>
          <cell r="AX8808" t="str">
            <v/>
          </cell>
          <cell r="AY8808" t="str">
            <v/>
          </cell>
          <cell r="AZ8808" t="e">
            <v>#N/A</v>
          </cell>
        </row>
        <row r="8809">
          <cell r="AO8809" t="str">
            <v>まもなく決まります</v>
          </cell>
          <cell r="AP8809" t="str">
            <v>まもなく決まります</v>
          </cell>
          <cell r="AQ8809" t="str">
            <v>まもなく決まります</v>
          </cell>
          <cell r="AR8809" t="e">
            <v>#N/A</v>
          </cell>
          <cell r="AS8809" t="e">
            <v>#N/A</v>
          </cell>
          <cell r="AT8809" t="e">
            <v>#N/A</v>
          </cell>
          <cell r="AU8809" t="e">
            <v>#N/A</v>
          </cell>
          <cell r="AV8809" t="e">
            <v>#N/A</v>
          </cell>
          <cell r="AW8809" t="str">
            <v/>
          </cell>
          <cell r="AX8809" t="str">
            <v/>
          </cell>
          <cell r="AY8809" t="str">
            <v/>
          </cell>
          <cell r="AZ8809" t="e">
            <v>#N/A</v>
          </cell>
        </row>
        <row r="8810">
          <cell r="AO8810" t="str">
            <v>まもなく決まります</v>
          </cell>
          <cell r="AP8810" t="str">
            <v>まもなく決まります</v>
          </cell>
          <cell r="AQ8810" t="str">
            <v>まもなく決まります</v>
          </cell>
          <cell r="AR8810" t="e">
            <v>#N/A</v>
          </cell>
          <cell r="AS8810" t="e">
            <v>#N/A</v>
          </cell>
          <cell r="AT8810" t="e">
            <v>#N/A</v>
          </cell>
          <cell r="AU8810" t="e">
            <v>#N/A</v>
          </cell>
          <cell r="AV8810" t="e">
            <v>#N/A</v>
          </cell>
          <cell r="AW8810" t="str">
            <v/>
          </cell>
          <cell r="AX8810" t="str">
            <v/>
          </cell>
          <cell r="AY8810" t="str">
            <v/>
          </cell>
          <cell r="AZ8810" t="e">
            <v>#N/A</v>
          </cell>
        </row>
        <row r="8811">
          <cell r="AO8811" t="str">
            <v>まもなく決まります</v>
          </cell>
          <cell r="AP8811" t="str">
            <v>まもなく決まります</v>
          </cell>
          <cell r="AQ8811" t="str">
            <v>まもなく決まります</v>
          </cell>
          <cell r="AR8811" t="e">
            <v>#N/A</v>
          </cell>
          <cell r="AS8811" t="e">
            <v>#N/A</v>
          </cell>
          <cell r="AT8811" t="e">
            <v>#N/A</v>
          </cell>
          <cell r="AU8811" t="e">
            <v>#N/A</v>
          </cell>
          <cell r="AV8811" t="e">
            <v>#N/A</v>
          </cell>
          <cell r="AW8811" t="str">
            <v/>
          </cell>
          <cell r="AX8811" t="str">
            <v/>
          </cell>
          <cell r="AY8811" t="str">
            <v/>
          </cell>
          <cell r="AZ8811" t="e">
            <v>#N/A</v>
          </cell>
        </row>
        <row r="8812">
          <cell r="AO8812" t="str">
            <v>まもなく決まります</v>
          </cell>
          <cell r="AP8812" t="str">
            <v>まもなく決まります</v>
          </cell>
          <cell r="AQ8812" t="str">
            <v>まもなく決まります</v>
          </cell>
          <cell r="AR8812" t="e">
            <v>#N/A</v>
          </cell>
          <cell r="AS8812" t="e">
            <v>#N/A</v>
          </cell>
          <cell r="AT8812" t="e">
            <v>#N/A</v>
          </cell>
          <cell r="AU8812" t="e">
            <v>#N/A</v>
          </cell>
          <cell r="AV8812" t="e">
            <v>#N/A</v>
          </cell>
          <cell r="AW8812" t="str">
            <v/>
          </cell>
          <cell r="AX8812" t="str">
            <v/>
          </cell>
          <cell r="AY8812" t="str">
            <v/>
          </cell>
          <cell r="AZ8812" t="e">
            <v>#N/A</v>
          </cell>
        </row>
        <row r="8813">
          <cell r="AO8813" t="str">
            <v>まもなく決まります</v>
          </cell>
          <cell r="AP8813" t="str">
            <v>まもなく決まります</v>
          </cell>
          <cell r="AQ8813" t="str">
            <v>まもなく決まります</v>
          </cell>
          <cell r="AR8813" t="e">
            <v>#N/A</v>
          </cell>
          <cell r="AS8813" t="e">
            <v>#N/A</v>
          </cell>
          <cell r="AT8813" t="e">
            <v>#N/A</v>
          </cell>
          <cell r="AU8813" t="e">
            <v>#N/A</v>
          </cell>
          <cell r="AV8813" t="e">
            <v>#N/A</v>
          </cell>
          <cell r="AW8813" t="str">
            <v/>
          </cell>
          <cell r="AX8813" t="str">
            <v/>
          </cell>
          <cell r="AY8813" t="str">
            <v/>
          </cell>
          <cell r="AZ8813" t="e">
            <v>#N/A</v>
          </cell>
        </row>
        <row r="8814">
          <cell r="AO8814" t="str">
            <v>まもなく決まります</v>
          </cell>
          <cell r="AP8814" t="str">
            <v>まもなく決まります</v>
          </cell>
          <cell r="AQ8814" t="str">
            <v>まもなく決まります</v>
          </cell>
          <cell r="AR8814" t="e">
            <v>#N/A</v>
          </cell>
          <cell r="AS8814" t="e">
            <v>#N/A</v>
          </cell>
          <cell r="AT8814" t="e">
            <v>#N/A</v>
          </cell>
          <cell r="AU8814" t="e">
            <v>#N/A</v>
          </cell>
          <cell r="AV8814" t="e">
            <v>#N/A</v>
          </cell>
          <cell r="AW8814" t="str">
            <v/>
          </cell>
          <cell r="AX8814" t="str">
            <v/>
          </cell>
          <cell r="AY8814" t="str">
            <v/>
          </cell>
          <cell r="AZ8814" t="e">
            <v>#N/A</v>
          </cell>
        </row>
        <row r="8815">
          <cell r="AO8815" t="str">
            <v>まもなく決まります</v>
          </cell>
          <cell r="AP8815" t="str">
            <v>まもなく決まります</v>
          </cell>
          <cell r="AQ8815" t="str">
            <v>まもなく決まります</v>
          </cell>
          <cell r="AR8815" t="e">
            <v>#N/A</v>
          </cell>
          <cell r="AS8815" t="e">
            <v>#N/A</v>
          </cell>
          <cell r="AT8815" t="e">
            <v>#N/A</v>
          </cell>
          <cell r="AU8815" t="e">
            <v>#N/A</v>
          </cell>
          <cell r="AV8815" t="e">
            <v>#N/A</v>
          </cell>
          <cell r="AW8815" t="str">
            <v/>
          </cell>
          <cell r="AX8815" t="str">
            <v/>
          </cell>
          <cell r="AY8815" t="str">
            <v/>
          </cell>
          <cell r="AZ8815" t="e">
            <v>#N/A</v>
          </cell>
        </row>
        <row r="8816">
          <cell r="AO8816" t="str">
            <v>まもなく決まります</v>
          </cell>
          <cell r="AP8816" t="str">
            <v>まもなく決まります</v>
          </cell>
          <cell r="AQ8816" t="str">
            <v>まもなく決まります</v>
          </cell>
          <cell r="AR8816" t="e">
            <v>#N/A</v>
          </cell>
          <cell r="AS8816" t="e">
            <v>#N/A</v>
          </cell>
          <cell r="AT8816" t="e">
            <v>#N/A</v>
          </cell>
          <cell r="AU8816" t="e">
            <v>#N/A</v>
          </cell>
          <cell r="AV8816" t="e">
            <v>#N/A</v>
          </cell>
          <cell r="AW8816" t="str">
            <v/>
          </cell>
          <cell r="AX8816" t="str">
            <v/>
          </cell>
          <cell r="AY8816" t="str">
            <v/>
          </cell>
          <cell r="AZ8816" t="e">
            <v>#N/A</v>
          </cell>
        </row>
        <row r="8817">
          <cell r="AO8817" t="str">
            <v>まもなく決まります</v>
          </cell>
          <cell r="AP8817" t="str">
            <v>まもなく決まります</v>
          </cell>
          <cell r="AQ8817" t="str">
            <v>まもなく決まります</v>
          </cell>
          <cell r="AR8817" t="e">
            <v>#N/A</v>
          </cell>
          <cell r="AS8817" t="e">
            <v>#N/A</v>
          </cell>
          <cell r="AT8817" t="e">
            <v>#N/A</v>
          </cell>
          <cell r="AU8817" t="e">
            <v>#N/A</v>
          </cell>
          <cell r="AV8817" t="e">
            <v>#N/A</v>
          </cell>
          <cell r="AW8817" t="str">
            <v/>
          </cell>
          <cell r="AX8817" t="str">
            <v/>
          </cell>
          <cell r="AY8817" t="str">
            <v/>
          </cell>
          <cell r="AZ8817" t="e">
            <v>#N/A</v>
          </cell>
        </row>
        <row r="8818">
          <cell r="AO8818" t="str">
            <v>まもなく決まります</v>
          </cell>
          <cell r="AP8818" t="str">
            <v>まもなく決まります</v>
          </cell>
          <cell r="AQ8818" t="str">
            <v>まもなく決まります</v>
          </cell>
          <cell r="AR8818" t="e">
            <v>#N/A</v>
          </cell>
          <cell r="AS8818" t="e">
            <v>#N/A</v>
          </cell>
          <cell r="AT8818" t="e">
            <v>#N/A</v>
          </cell>
          <cell r="AU8818" t="e">
            <v>#N/A</v>
          </cell>
          <cell r="AV8818" t="e">
            <v>#N/A</v>
          </cell>
          <cell r="AW8818" t="str">
            <v/>
          </cell>
          <cell r="AX8818" t="str">
            <v/>
          </cell>
          <cell r="AY8818" t="str">
            <v/>
          </cell>
          <cell r="AZ8818" t="e">
            <v>#N/A</v>
          </cell>
        </row>
        <row r="8819">
          <cell r="AO8819" t="str">
            <v>まもなく決まります</v>
          </cell>
          <cell r="AP8819" t="str">
            <v>まもなく決まります</v>
          </cell>
          <cell r="AQ8819" t="str">
            <v>まもなく決まります</v>
          </cell>
          <cell r="AR8819" t="e">
            <v>#N/A</v>
          </cell>
          <cell r="AS8819" t="e">
            <v>#N/A</v>
          </cell>
          <cell r="AT8819" t="e">
            <v>#N/A</v>
          </cell>
          <cell r="AU8819" t="e">
            <v>#N/A</v>
          </cell>
          <cell r="AV8819" t="e">
            <v>#N/A</v>
          </cell>
          <cell r="AW8819" t="str">
            <v/>
          </cell>
          <cell r="AX8819" t="str">
            <v/>
          </cell>
          <cell r="AY8819" t="str">
            <v/>
          </cell>
          <cell r="AZ8819" t="e">
            <v>#N/A</v>
          </cell>
        </row>
        <row r="8820">
          <cell r="AO8820" t="str">
            <v>まもなく決まります</v>
          </cell>
          <cell r="AP8820" t="str">
            <v>まもなく決まります</v>
          </cell>
          <cell r="AQ8820" t="str">
            <v>まもなく決まります</v>
          </cell>
          <cell r="AR8820" t="e">
            <v>#N/A</v>
          </cell>
          <cell r="AS8820" t="e">
            <v>#N/A</v>
          </cell>
          <cell r="AT8820" t="e">
            <v>#N/A</v>
          </cell>
          <cell r="AU8820" t="e">
            <v>#N/A</v>
          </cell>
          <cell r="AV8820" t="e">
            <v>#N/A</v>
          </cell>
          <cell r="AW8820" t="str">
            <v/>
          </cell>
          <cell r="AX8820" t="str">
            <v/>
          </cell>
          <cell r="AY8820" t="str">
            <v/>
          </cell>
          <cell r="AZ8820" t="e">
            <v>#N/A</v>
          </cell>
        </row>
        <row r="8821">
          <cell r="AO8821" t="str">
            <v>まもなく決まります</v>
          </cell>
          <cell r="AP8821" t="str">
            <v>まもなく決まります</v>
          </cell>
          <cell r="AQ8821" t="str">
            <v>まもなく決まります</v>
          </cell>
          <cell r="AR8821" t="e">
            <v>#N/A</v>
          </cell>
          <cell r="AS8821" t="e">
            <v>#N/A</v>
          </cell>
          <cell r="AT8821" t="e">
            <v>#N/A</v>
          </cell>
          <cell r="AU8821" t="e">
            <v>#N/A</v>
          </cell>
          <cell r="AV8821" t="e">
            <v>#N/A</v>
          </cell>
          <cell r="AW8821" t="str">
            <v/>
          </cell>
          <cell r="AX8821" t="str">
            <v/>
          </cell>
          <cell r="AY8821" t="str">
            <v/>
          </cell>
          <cell r="AZ8821" t="e">
            <v>#N/A</v>
          </cell>
        </row>
        <row r="8822">
          <cell r="AO8822" t="str">
            <v>まもなく決まります</v>
          </cell>
          <cell r="AP8822" t="str">
            <v>まもなく決まります</v>
          </cell>
          <cell r="AQ8822" t="str">
            <v>まもなく決まります</v>
          </cell>
          <cell r="AR8822" t="e">
            <v>#N/A</v>
          </cell>
          <cell r="AS8822" t="e">
            <v>#N/A</v>
          </cell>
          <cell r="AT8822" t="e">
            <v>#N/A</v>
          </cell>
          <cell r="AU8822" t="e">
            <v>#N/A</v>
          </cell>
          <cell r="AV8822" t="e">
            <v>#N/A</v>
          </cell>
          <cell r="AW8822" t="str">
            <v/>
          </cell>
          <cell r="AX8822" t="str">
            <v/>
          </cell>
          <cell r="AY8822" t="str">
            <v/>
          </cell>
          <cell r="AZ8822" t="e">
            <v>#N/A</v>
          </cell>
        </row>
        <row r="8823">
          <cell r="AO8823" t="str">
            <v>まもなく決まります</v>
          </cell>
          <cell r="AP8823" t="str">
            <v>まもなく決まります</v>
          </cell>
          <cell r="AQ8823" t="str">
            <v>まもなく決まります</v>
          </cell>
          <cell r="AR8823" t="e">
            <v>#N/A</v>
          </cell>
          <cell r="AS8823" t="e">
            <v>#N/A</v>
          </cell>
          <cell r="AT8823" t="e">
            <v>#N/A</v>
          </cell>
          <cell r="AU8823" t="e">
            <v>#N/A</v>
          </cell>
          <cell r="AV8823" t="e">
            <v>#N/A</v>
          </cell>
          <cell r="AW8823" t="str">
            <v/>
          </cell>
          <cell r="AX8823" t="str">
            <v/>
          </cell>
          <cell r="AY8823" t="str">
            <v/>
          </cell>
          <cell r="AZ8823" t="e">
            <v>#N/A</v>
          </cell>
        </row>
        <row r="8824">
          <cell r="AO8824" t="str">
            <v>まもなく決まります</v>
          </cell>
          <cell r="AP8824" t="str">
            <v>まもなく決まります</v>
          </cell>
          <cell r="AQ8824" t="str">
            <v>まもなく決まります</v>
          </cell>
          <cell r="AR8824" t="e">
            <v>#N/A</v>
          </cell>
          <cell r="AS8824" t="e">
            <v>#N/A</v>
          </cell>
          <cell r="AT8824" t="e">
            <v>#N/A</v>
          </cell>
          <cell r="AU8824" t="e">
            <v>#N/A</v>
          </cell>
          <cell r="AV8824" t="e">
            <v>#N/A</v>
          </cell>
          <cell r="AW8824" t="str">
            <v/>
          </cell>
          <cell r="AX8824" t="str">
            <v/>
          </cell>
          <cell r="AY8824" t="str">
            <v/>
          </cell>
          <cell r="AZ8824" t="e">
            <v>#N/A</v>
          </cell>
        </row>
        <row r="8825">
          <cell r="AO8825" t="str">
            <v>まもなく決まります</v>
          </cell>
          <cell r="AP8825" t="str">
            <v>まもなく決まります</v>
          </cell>
          <cell r="AQ8825" t="str">
            <v>まもなく決まります</v>
          </cell>
          <cell r="AR8825" t="e">
            <v>#N/A</v>
          </cell>
          <cell r="AS8825" t="e">
            <v>#N/A</v>
          </cell>
          <cell r="AT8825" t="e">
            <v>#N/A</v>
          </cell>
          <cell r="AU8825" t="e">
            <v>#N/A</v>
          </cell>
          <cell r="AV8825" t="e">
            <v>#N/A</v>
          </cell>
          <cell r="AW8825" t="str">
            <v/>
          </cell>
          <cell r="AX8825" t="str">
            <v/>
          </cell>
          <cell r="AY8825" t="str">
            <v/>
          </cell>
          <cell r="AZ8825" t="e">
            <v>#N/A</v>
          </cell>
        </row>
        <row r="8826">
          <cell r="AO8826" t="str">
            <v>まもなく決まります</v>
          </cell>
          <cell r="AP8826" t="str">
            <v>まもなく決まります</v>
          </cell>
          <cell r="AQ8826" t="str">
            <v>まもなく決まります</v>
          </cell>
          <cell r="AR8826" t="e">
            <v>#N/A</v>
          </cell>
          <cell r="AS8826" t="e">
            <v>#N/A</v>
          </cell>
          <cell r="AT8826" t="e">
            <v>#N/A</v>
          </cell>
          <cell r="AU8826" t="e">
            <v>#N/A</v>
          </cell>
          <cell r="AV8826" t="e">
            <v>#N/A</v>
          </cell>
          <cell r="AW8826" t="str">
            <v/>
          </cell>
          <cell r="AX8826" t="str">
            <v/>
          </cell>
          <cell r="AY8826" t="str">
            <v/>
          </cell>
          <cell r="AZ8826" t="e">
            <v>#N/A</v>
          </cell>
        </row>
        <row r="8827">
          <cell r="AO8827" t="str">
            <v>まもなく決まります</v>
          </cell>
          <cell r="AP8827" t="str">
            <v>まもなく決まります</v>
          </cell>
          <cell r="AQ8827" t="str">
            <v>まもなく決まります</v>
          </cell>
          <cell r="AR8827" t="e">
            <v>#N/A</v>
          </cell>
          <cell r="AS8827" t="e">
            <v>#N/A</v>
          </cell>
          <cell r="AT8827" t="e">
            <v>#N/A</v>
          </cell>
          <cell r="AU8827" t="e">
            <v>#N/A</v>
          </cell>
          <cell r="AV8827" t="e">
            <v>#N/A</v>
          </cell>
          <cell r="AW8827" t="str">
            <v/>
          </cell>
          <cell r="AX8827" t="str">
            <v/>
          </cell>
          <cell r="AY8827" t="str">
            <v/>
          </cell>
          <cell r="AZ8827" t="e">
            <v>#N/A</v>
          </cell>
        </row>
        <row r="8828">
          <cell r="AO8828" t="str">
            <v>まもなく決まります</v>
          </cell>
          <cell r="AP8828" t="str">
            <v>まもなく決まります</v>
          </cell>
          <cell r="AQ8828" t="str">
            <v>まもなく決まります</v>
          </cell>
          <cell r="AR8828" t="e">
            <v>#N/A</v>
          </cell>
          <cell r="AS8828" t="e">
            <v>#N/A</v>
          </cell>
          <cell r="AT8828" t="e">
            <v>#N/A</v>
          </cell>
          <cell r="AU8828" t="e">
            <v>#N/A</v>
          </cell>
          <cell r="AV8828" t="e">
            <v>#N/A</v>
          </cell>
          <cell r="AW8828" t="str">
            <v/>
          </cell>
          <cell r="AX8828" t="str">
            <v/>
          </cell>
          <cell r="AY8828" t="str">
            <v/>
          </cell>
          <cell r="AZ8828" t="e">
            <v>#N/A</v>
          </cell>
        </row>
        <row r="8829">
          <cell r="AO8829" t="str">
            <v>まもなく決まります</v>
          </cell>
          <cell r="AP8829" t="str">
            <v>まもなく決まります</v>
          </cell>
          <cell r="AQ8829" t="str">
            <v>まもなく決まります</v>
          </cell>
          <cell r="AR8829" t="e">
            <v>#N/A</v>
          </cell>
          <cell r="AS8829" t="e">
            <v>#N/A</v>
          </cell>
          <cell r="AT8829" t="e">
            <v>#N/A</v>
          </cell>
          <cell r="AU8829" t="e">
            <v>#N/A</v>
          </cell>
          <cell r="AV8829" t="e">
            <v>#N/A</v>
          </cell>
          <cell r="AW8829" t="str">
            <v/>
          </cell>
          <cell r="AX8829" t="str">
            <v/>
          </cell>
          <cell r="AY8829" t="str">
            <v/>
          </cell>
          <cell r="AZ8829" t="e">
            <v>#N/A</v>
          </cell>
        </row>
        <row r="8830">
          <cell r="AO8830" t="str">
            <v>まもなく決まります</v>
          </cell>
          <cell r="AP8830" t="str">
            <v>まもなく決まります</v>
          </cell>
          <cell r="AQ8830" t="str">
            <v>まもなく決まります</v>
          </cell>
          <cell r="AR8830" t="e">
            <v>#N/A</v>
          </cell>
          <cell r="AS8830" t="e">
            <v>#N/A</v>
          </cell>
          <cell r="AT8830" t="e">
            <v>#N/A</v>
          </cell>
          <cell r="AU8830" t="e">
            <v>#N/A</v>
          </cell>
          <cell r="AV8830" t="e">
            <v>#N/A</v>
          </cell>
          <cell r="AW8830" t="str">
            <v/>
          </cell>
          <cell r="AX8830" t="str">
            <v/>
          </cell>
          <cell r="AY8830" t="str">
            <v/>
          </cell>
          <cell r="AZ8830" t="e">
            <v>#N/A</v>
          </cell>
        </row>
        <row r="8831">
          <cell r="AO8831" t="str">
            <v>まもなく決まります</v>
          </cell>
          <cell r="AP8831" t="str">
            <v>まもなく決まります</v>
          </cell>
          <cell r="AQ8831" t="str">
            <v>まもなく決まります</v>
          </cell>
          <cell r="AR8831" t="e">
            <v>#N/A</v>
          </cell>
          <cell r="AS8831" t="e">
            <v>#N/A</v>
          </cell>
          <cell r="AT8831" t="e">
            <v>#N/A</v>
          </cell>
          <cell r="AU8831" t="e">
            <v>#N/A</v>
          </cell>
          <cell r="AV8831" t="e">
            <v>#N/A</v>
          </cell>
          <cell r="AW8831" t="str">
            <v/>
          </cell>
          <cell r="AX8831" t="str">
            <v/>
          </cell>
          <cell r="AY8831" t="str">
            <v/>
          </cell>
          <cell r="AZ8831" t="e">
            <v>#N/A</v>
          </cell>
        </row>
        <row r="8832">
          <cell r="AO8832" t="str">
            <v>まもなく決まります</v>
          </cell>
          <cell r="AP8832" t="str">
            <v>まもなく決まります</v>
          </cell>
          <cell r="AQ8832" t="str">
            <v>まもなく決まります</v>
          </cell>
          <cell r="AR8832" t="e">
            <v>#N/A</v>
          </cell>
          <cell r="AS8832" t="e">
            <v>#N/A</v>
          </cell>
          <cell r="AT8832" t="e">
            <v>#N/A</v>
          </cell>
          <cell r="AU8832" t="e">
            <v>#N/A</v>
          </cell>
          <cell r="AV8832" t="e">
            <v>#N/A</v>
          </cell>
          <cell r="AW8832" t="str">
            <v/>
          </cell>
          <cell r="AX8832" t="str">
            <v/>
          </cell>
          <cell r="AY8832" t="str">
            <v/>
          </cell>
          <cell r="AZ8832" t="e">
            <v>#N/A</v>
          </cell>
        </row>
        <row r="8833">
          <cell r="AO8833" t="str">
            <v>まもなく決まります</v>
          </cell>
          <cell r="AP8833" t="str">
            <v>まもなく決まります</v>
          </cell>
          <cell r="AQ8833" t="str">
            <v>まもなく決まります</v>
          </cell>
          <cell r="AR8833" t="e">
            <v>#N/A</v>
          </cell>
          <cell r="AS8833" t="e">
            <v>#N/A</v>
          </cell>
          <cell r="AT8833" t="e">
            <v>#N/A</v>
          </cell>
          <cell r="AU8833" t="e">
            <v>#N/A</v>
          </cell>
          <cell r="AV8833" t="e">
            <v>#N/A</v>
          </cell>
          <cell r="AW8833" t="str">
            <v/>
          </cell>
          <cell r="AX8833" t="str">
            <v/>
          </cell>
          <cell r="AY8833" t="str">
            <v/>
          </cell>
          <cell r="AZ8833" t="e">
            <v>#N/A</v>
          </cell>
        </row>
        <row r="8834">
          <cell r="AO8834" t="str">
            <v>まもなく決まります</v>
          </cell>
          <cell r="AP8834" t="str">
            <v>まもなく決まります</v>
          </cell>
          <cell r="AQ8834" t="str">
            <v>まもなく決まります</v>
          </cell>
          <cell r="AR8834" t="e">
            <v>#N/A</v>
          </cell>
          <cell r="AS8834" t="e">
            <v>#N/A</v>
          </cell>
          <cell r="AT8834" t="e">
            <v>#N/A</v>
          </cell>
          <cell r="AU8834" t="e">
            <v>#N/A</v>
          </cell>
          <cell r="AV8834" t="e">
            <v>#N/A</v>
          </cell>
          <cell r="AW8834" t="str">
            <v/>
          </cell>
          <cell r="AX8834" t="str">
            <v/>
          </cell>
          <cell r="AY8834" t="str">
            <v/>
          </cell>
          <cell r="AZ8834" t="e">
            <v>#N/A</v>
          </cell>
        </row>
        <row r="8835">
          <cell r="AO8835" t="str">
            <v>まもなく決まります</v>
          </cell>
          <cell r="AP8835" t="str">
            <v>まもなく決まります</v>
          </cell>
          <cell r="AQ8835" t="str">
            <v>まもなく決まります</v>
          </cell>
          <cell r="AR8835" t="e">
            <v>#N/A</v>
          </cell>
          <cell r="AS8835" t="e">
            <v>#N/A</v>
          </cell>
          <cell r="AT8835" t="e">
            <v>#N/A</v>
          </cell>
          <cell r="AU8835" t="e">
            <v>#N/A</v>
          </cell>
          <cell r="AV8835" t="e">
            <v>#N/A</v>
          </cell>
          <cell r="AW8835" t="str">
            <v/>
          </cell>
          <cell r="AX8835" t="str">
            <v/>
          </cell>
          <cell r="AY8835" t="str">
            <v/>
          </cell>
          <cell r="AZ8835" t="e">
            <v>#N/A</v>
          </cell>
        </row>
        <row r="8836">
          <cell r="AO8836" t="str">
            <v>まもなく決まります</v>
          </cell>
          <cell r="AP8836" t="str">
            <v>まもなく決まります</v>
          </cell>
          <cell r="AQ8836" t="str">
            <v>まもなく決まります</v>
          </cell>
          <cell r="AR8836" t="e">
            <v>#N/A</v>
          </cell>
          <cell r="AS8836" t="e">
            <v>#N/A</v>
          </cell>
          <cell r="AT8836" t="e">
            <v>#N/A</v>
          </cell>
          <cell r="AU8836" t="e">
            <v>#N/A</v>
          </cell>
          <cell r="AV8836" t="e">
            <v>#N/A</v>
          </cell>
          <cell r="AW8836" t="str">
            <v/>
          </cell>
          <cell r="AX8836" t="str">
            <v/>
          </cell>
          <cell r="AY8836" t="str">
            <v/>
          </cell>
          <cell r="AZ8836" t="e">
            <v>#N/A</v>
          </cell>
        </row>
        <row r="8837">
          <cell r="AO8837" t="str">
            <v>まもなく決まります</v>
          </cell>
          <cell r="AP8837" t="str">
            <v>まもなく決まります</v>
          </cell>
          <cell r="AQ8837" t="str">
            <v>まもなく決まります</v>
          </cell>
          <cell r="AR8837" t="e">
            <v>#N/A</v>
          </cell>
          <cell r="AS8837" t="e">
            <v>#N/A</v>
          </cell>
          <cell r="AT8837" t="e">
            <v>#N/A</v>
          </cell>
          <cell r="AU8837" t="e">
            <v>#N/A</v>
          </cell>
          <cell r="AV8837" t="e">
            <v>#N/A</v>
          </cell>
          <cell r="AW8837" t="str">
            <v/>
          </cell>
          <cell r="AX8837" t="str">
            <v/>
          </cell>
          <cell r="AY8837" t="str">
            <v/>
          </cell>
          <cell r="AZ8837" t="e">
            <v>#N/A</v>
          </cell>
        </row>
        <row r="8838">
          <cell r="AO8838" t="str">
            <v>まもなく決まります</v>
          </cell>
          <cell r="AP8838" t="str">
            <v>まもなく決まります</v>
          </cell>
          <cell r="AQ8838" t="str">
            <v>まもなく決まります</v>
          </cell>
          <cell r="AR8838" t="e">
            <v>#N/A</v>
          </cell>
          <cell r="AS8838" t="e">
            <v>#N/A</v>
          </cell>
          <cell r="AT8838" t="e">
            <v>#N/A</v>
          </cell>
          <cell r="AU8838" t="e">
            <v>#N/A</v>
          </cell>
          <cell r="AV8838" t="e">
            <v>#N/A</v>
          </cell>
          <cell r="AW8838" t="str">
            <v/>
          </cell>
          <cell r="AX8838" t="str">
            <v/>
          </cell>
          <cell r="AY8838" t="str">
            <v/>
          </cell>
          <cell r="AZ8838" t="e">
            <v>#N/A</v>
          </cell>
        </row>
        <row r="8839">
          <cell r="AO8839" t="str">
            <v>まもなく決まります</v>
          </cell>
          <cell r="AP8839" t="str">
            <v>まもなく決まります</v>
          </cell>
          <cell r="AQ8839" t="str">
            <v>まもなく決まります</v>
          </cell>
          <cell r="AR8839" t="e">
            <v>#N/A</v>
          </cell>
          <cell r="AS8839" t="e">
            <v>#N/A</v>
          </cell>
          <cell r="AT8839" t="e">
            <v>#N/A</v>
          </cell>
          <cell r="AU8839" t="e">
            <v>#N/A</v>
          </cell>
          <cell r="AV8839" t="e">
            <v>#N/A</v>
          </cell>
          <cell r="AW8839" t="str">
            <v/>
          </cell>
          <cell r="AX8839" t="str">
            <v/>
          </cell>
          <cell r="AY8839" t="str">
            <v/>
          </cell>
          <cell r="AZ8839" t="e">
            <v>#N/A</v>
          </cell>
        </row>
        <row r="8840">
          <cell r="AO8840" t="str">
            <v>まもなく決まります</v>
          </cell>
          <cell r="AP8840" t="str">
            <v>まもなく決まります</v>
          </cell>
          <cell r="AQ8840" t="str">
            <v>まもなく決まります</v>
          </cell>
          <cell r="AR8840" t="e">
            <v>#N/A</v>
          </cell>
          <cell r="AS8840" t="e">
            <v>#N/A</v>
          </cell>
          <cell r="AT8840" t="e">
            <v>#N/A</v>
          </cell>
          <cell r="AU8840" t="e">
            <v>#N/A</v>
          </cell>
          <cell r="AV8840" t="e">
            <v>#N/A</v>
          </cell>
          <cell r="AW8840" t="str">
            <v/>
          </cell>
          <cell r="AX8840" t="str">
            <v/>
          </cell>
          <cell r="AY8840" t="str">
            <v/>
          </cell>
          <cell r="AZ8840" t="e">
            <v>#N/A</v>
          </cell>
        </row>
        <row r="8841">
          <cell r="AO8841" t="str">
            <v>まもなく決まります</v>
          </cell>
          <cell r="AP8841" t="str">
            <v>まもなく決まります</v>
          </cell>
          <cell r="AQ8841" t="str">
            <v>まもなく決まります</v>
          </cell>
          <cell r="AR8841" t="e">
            <v>#N/A</v>
          </cell>
          <cell r="AS8841" t="e">
            <v>#N/A</v>
          </cell>
          <cell r="AT8841" t="e">
            <v>#N/A</v>
          </cell>
          <cell r="AU8841" t="e">
            <v>#N/A</v>
          </cell>
          <cell r="AV8841" t="e">
            <v>#N/A</v>
          </cell>
          <cell r="AW8841" t="str">
            <v/>
          </cell>
          <cell r="AX8841" t="str">
            <v/>
          </cell>
          <cell r="AY8841" t="str">
            <v/>
          </cell>
          <cell r="AZ8841" t="e">
            <v>#N/A</v>
          </cell>
        </row>
        <row r="8842">
          <cell r="AO8842" t="str">
            <v>まもなく決まります</v>
          </cell>
          <cell r="AP8842" t="str">
            <v>まもなく決まります</v>
          </cell>
          <cell r="AQ8842" t="str">
            <v>まもなく決まります</v>
          </cell>
          <cell r="AR8842" t="e">
            <v>#N/A</v>
          </cell>
          <cell r="AS8842" t="e">
            <v>#N/A</v>
          </cell>
          <cell r="AT8842" t="e">
            <v>#N/A</v>
          </cell>
          <cell r="AU8842" t="e">
            <v>#N/A</v>
          </cell>
          <cell r="AV8842" t="e">
            <v>#N/A</v>
          </cell>
          <cell r="AW8842" t="str">
            <v/>
          </cell>
          <cell r="AX8842" t="str">
            <v/>
          </cell>
          <cell r="AY8842" t="str">
            <v/>
          </cell>
          <cell r="AZ8842" t="e">
            <v>#N/A</v>
          </cell>
        </row>
        <row r="8843">
          <cell r="AO8843" t="str">
            <v>まもなく決まります</v>
          </cell>
          <cell r="AP8843" t="str">
            <v>まもなく決まります</v>
          </cell>
          <cell r="AQ8843" t="str">
            <v>まもなく決まります</v>
          </cell>
          <cell r="AR8843" t="e">
            <v>#N/A</v>
          </cell>
          <cell r="AS8843" t="e">
            <v>#N/A</v>
          </cell>
          <cell r="AT8843" t="e">
            <v>#N/A</v>
          </cell>
          <cell r="AU8843" t="e">
            <v>#N/A</v>
          </cell>
          <cell r="AV8843" t="e">
            <v>#N/A</v>
          </cell>
          <cell r="AW8843" t="str">
            <v/>
          </cell>
          <cell r="AX8843" t="str">
            <v/>
          </cell>
          <cell r="AY8843" t="str">
            <v/>
          </cell>
          <cell r="AZ8843" t="e">
            <v>#N/A</v>
          </cell>
        </row>
        <row r="8844">
          <cell r="AO8844" t="str">
            <v>まもなく決まります</v>
          </cell>
          <cell r="AP8844" t="str">
            <v>まもなく決まります</v>
          </cell>
          <cell r="AQ8844" t="str">
            <v>まもなく決まります</v>
          </cell>
          <cell r="AR8844" t="e">
            <v>#N/A</v>
          </cell>
          <cell r="AS8844" t="e">
            <v>#N/A</v>
          </cell>
          <cell r="AT8844" t="e">
            <v>#N/A</v>
          </cell>
          <cell r="AU8844" t="e">
            <v>#N/A</v>
          </cell>
          <cell r="AV8844" t="e">
            <v>#N/A</v>
          </cell>
          <cell r="AW8844" t="str">
            <v/>
          </cell>
          <cell r="AX8844" t="str">
            <v/>
          </cell>
          <cell r="AY8844" t="str">
            <v/>
          </cell>
          <cell r="AZ8844" t="e">
            <v>#N/A</v>
          </cell>
        </row>
        <row r="8845">
          <cell r="AO8845" t="str">
            <v>まもなく決まります</v>
          </cell>
          <cell r="AP8845" t="str">
            <v>まもなく決まります</v>
          </cell>
          <cell r="AQ8845" t="str">
            <v>まもなく決まります</v>
          </cell>
          <cell r="AR8845" t="e">
            <v>#N/A</v>
          </cell>
          <cell r="AS8845" t="e">
            <v>#N/A</v>
          </cell>
          <cell r="AT8845" t="e">
            <v>#N/A</v>
          </cell>
          <cell r="AU8845" t="e">
            <v>#N/A</v>
          </cell>
          <cell r="AV8845" t="e">
            <v>#N/A</v>
          </cell>
          <cell r="AW8845" t="str">
            <v/>
          </cell>
          <cell r="AX8845" t="str">
            <v/>
          </cell>
          <cell r="AY8845" t="str">
            <v/>
          </cell>
          <cell r="AZ8845" t="e">
            <v>#N/A</v>
          </cell>
        </row>
        <row r="8846">
          <cell r="AO8846" t="str">
            <v>まもなく決まります</v>
          </cell>
          <cell r="AP8846" t="str">
            <v>まもなく決まります</v>
          </cell>
          <cell r="AQ8846" t="str">
            <v>まもなく決まります</v>
          </cell>
          <cell r="AR8846" t="e">
            <v>#N/A</v>
          </cell>
          <cell r="AS8846" t="e">
            <v>#N/A</v>
          </cell>
          <cell r="AT8846" t="e">
            <v>#N/A</v>
          </cell>
          <cell r="AU8846" t="e">
            <v>#N/A</v>
          </cell>
          <cell r="AV8846" t="e">
            <v>#N/A</v>
          </cell>
          <cell r="AW8846" t="str">
            <v/>
          </cell>
          <cell r="AX8846" t="str">
            <v/>
          </cell>
          <cell r="AY8846" t="str">
            <v/>
          </cell>
          <cell r="AZ8846" t="e">
            <v>#N/A</v>
          </cell>
        </row>
        <row r="8847">
          <cell r="AO8847" t="str">
            <v>まもなく決まります</v>
          </cell>
          <cell r="AP8847" t="str">
            <v>まもなく決まります</v>
          </cell>
          <cell r="AQ8847" t="str">
            <v>まもなく決まります</v>
          </cell>
          <cell r="AR8847" t="e">
            <v>#N/A</v>
          </cell>
          <cell r="AS8847" t="e">
            <v>#N/A</v>
          </cell>
          <cell r="AT8847" t="e">
            <v>#N/A</v>
          </cell>
          <cell r="AU8847" t="e">
            <v>#N/A</v>
          </cell>
          <cell r="AV8847" t="e">
            <v>#N/A</v>
          </cell>
          <cell r="AW8847" t="str">
            <v/>
          </cell>
          <cell r="AX8847" t="str">
            <v/>
          </cell>
          <cell r="AY8847" t="str">
            <v/>
          </cell>
          <cell r="AZ8847" t="e">
            <v>#N/A</v>
          </cell>
        </row>
        <row r="8848">
          <cell r="AO8848" t="str">
            <v>まもなく決まります</v>
          </cell>
          <cell r="AP8848" t="str">
            <v>まもなく決まります</v>
          </cell>
          <cell r="AQ8848" t="str">
            <v>まもなく決まります</v>
          </cell>
          <cell r="AR8848" t="e">
            <v>#N/A</v>
          </cell>
          <cell r="AS8848" t="e">
            <v>#N/A</v>
          </cell>
          <cell r="AT8848" t="e">
            <v>#N/A</v>
          </cell>
          <cell r="AU8848" t="e">
            <v>#N/A</v>
          </cell>
          <cell r="AV8848" t="e">
            <v>#N/A</v>
          </cell>
          <cell r="AW8848" t="str">
            <v/>
          </cell>
          <cell r="AX8848" t="str">
            <v/>
          </cell>
          <cell r="AY8848" t="str">
            <v/>
          </cell>
          <cell r="AZ8848" t="e">
            <v>#N/A</v>
          </cell>
        </row>
        <row r="8849">
          <cell r="AO8849" t="str">
            <v>まもなく決まります</v>
          </cell>
          <cell r="AP8849" t="str">
            <v>まもなく決まります</v>
          </cell>
          <cell r="AQ8849" t="str">
            <v>まもなく決まります</v>
          </cell>
          <cell r="AR8849" t="e">
            <v>#N/A</v>
          </cell>
          <cell r="AS8849" t="e">
            <v>#N/A</v>
          </cell>
          <cell r="AT8849" t="e">
            <v>#N/A</v>
          </cell>
          <cell r="AU8849" t="e">
            <v>#N/A</v>
          </cell>
          <cell r="AV8849" t="e">
            <v>#N/A</v>
          </cell>
          <cell r="AW8849" t="str">
            <v/>
          </cell>
          <cell r="AX8849" t="str">
            <v/>
          </cell>
          <cell r="AY8849" t="str">
            <v/>
          </cell>
          <cell r="AZ8849" t="e">
            <v>#N/A</v>
          </cell>
        </row>
        <row r="8850">
          <cell r="AO8850" t="str">
            <v>まもなく決まります</v>
          </cell>
          <cell r="AP8850" t="str">
            <v>まもなく決まります</v>
          </cell>
          <cell r="AQ8850" t="str">
            <v>まもなく決まります</v>
          </cell>
          <cell r="AR8850" t="e">
            <v>#N/A</v>
          </cell>
          <cell r="AS8850" t="e">
            <v>#N/A</v>
          </cell>
          <cell r="AT8850" t="e">
            <v>#N/A</v>
          </cell>
          <cell r="AU8850" t="e">
            <v>#N/A</v>
          </cell>
          <cell r="AV8850" t="e">
            <v>#N/A</v>
          </cell>
          <cell r="AW8850" t="str">
            <v/>
          </cell>
          <cell r="AX8850" t="str">
            <v/>
          </cell>
          <cell r="AY8850" t="str">
            <v/>
          </cell>
          <cell r="AZ8850" t="e">
            <v>#N/A</v>
          </cell>
        </row>
        <row r="8851">
          <cell r="AO8851" t="str">
            <v>まもなく決まります</v>
          </cell>
          <cell r="AP8851" t="str">
            <v>まもなく決まります</v>
          </cell>
          <cell r="AQ8851" t="str">
            <v>まもなく決まります</v>
          </cell>
          <cell r="AR8851" t="e">
            <v>#N/A</v>
          </cell>
          <cell r="AS8851" t="e">
            <v>#N/A</v>
          </cell>
          <cell r="AT8851" t="e">
            <v>#N/A</v>
          </cell>
          <cell r="AU8851" t="e">
            <v>#N/A</v>
          </cell>
          <cell r="AV8851" t="e">
            <v>#N/A</v>
          </cell>
          <cell r="AW8851" t="str">
            <v/>
          </cell>
          <cell r="AX8851" t="str">
            <v/>
          </cell>
          <cell r="AY8851" t="str">
            <v/>
          </cell>
          <cell r="AZ8851" t="e">
            <v>#N/A</v>
          </cell>
        </row>
        <row r="8852">
          <cell r="AO8852" t="str">
            <v>まもなく決まります</v>
          </cell>
          <cell r="AP8852" t="str">
            <v>まもなく決まります</v>
          </cell>
          <cell r="AQ8852" t="str">
            <v>まもなく決まります</v>
          </cell>
          <cell r="AR8852" t="e">
            <v>#N/A</v>
          </cell>
          <cell r="AS8852" t="e">
            <v>#N/A</v>
          </cell>
          <cell r="AT8852" t="e">
            <v>#N/A</v>
          </cell>
          <cell r="AU8852" t="e">
            <v>#N/A</v>
          </cell>
          <cell r="AV8852" t="e">
            <v>#N/A</v>
          </cell>
          <cell r="AW8852" t="str">
            <v/>
          </cell>
          <cell r="AX8852" t="str">
            <v/>
          </cell>
          <cell r="AY8852" t="str">
            <v/>
          </cell>
          <cell r="AZ8852" t="e">
            <v>#N/A</v>
          </cell>
        </row>
        <row r="8853">
          <cell r="AO8853" t="str">
            <v>まもなく決まります</v>
          </cell>
          <cell r="AP8853" t="str">
            <v>まもなく決まります</v>
          </cell>
          <cell r="AQ8853" t="str">
            <v>まもなく決まります</v>
          </cell>
          <cell r="AR8853" t="e">
            <v>#N/A</v>
          </cell>
          <cell r="AS8853" t="e">
            <v>#N/A</v>
          </cell>
          <cell r="AT8853" t="e">
            <v>#N/A</v>
          </cell>
          <cell r="AU8853" t="e">
            <v>#N/A</v>
          </cell>
          <cell r="AV8853" t="e">
            <v>#N/A</v>
          </cell>
          <cell r="AW8853" t="str">
            <v/>
          </cell>
          <cell r="AX8853" t="str">
            <v/>
          </cell>
          <cell r="AY8853" t="str">
            <v/>
          </cell>
          <cell r="AZ8853" t="e">
            <v>#N/A</v>
          </cell>
        </row>
        <row r="8854">
          <cell r="AO8854" t="str">
            <v>まもなく決まります</v>
          </cell>
          <cell r="AP8854" t="str">
            <v>まもなく決まります</v>
          </cell>
          <cell r="AQ8854" t="str">
            <v>まもなく決まります</v>
          </cell>
          <cell r="AR8854" t="e">
            <v>#N/A</v>
          </cell>
          <cell r="AS8854" t="e">
            <v>#N/A</v>
          </cell>
          <cell r="AT8854" t="e">
            <v>#N/A</v>
          </cell>
          <cell r="AU8854" t="e">
            <v>#N/A</v>
          </cell>
          <cell r="AV8854" t="e">
            <v>#N/A</v>
          </cell>
          <cell r="AW8854" t="str">
            <v/>
          </cell>
          <cell r="AX8854" t="str">
            <v/>
          </cell>
          <cell r="AY8854" t="str">
            <v/>
          </cell>
          <cell r="AZ8854" t="e">
            <v>#N/A</v>
          </cell>
        </row>
        <row r="8855">
          <cell r="AO8855" t="str">
            <v>まもなく決まります</v>
          </cell>
          <cell r="AP8855" t="str">
            <v>まもなく決まります</v>
          </cell>
          <cell r="AQ8855" t="str">
            <v>まもなく決まります</v>
          </cell>
          <cell r="AR8855" t="e">
            <v>#N/A</v>
          </cell>
          <cell r="AS8855" t="e">
            <v>#N/A</v>
          </cell>
          <cell r="AT8855" t="e">
            <v>#N/A</v>
          </cell>
          <cell r="AU8855" t="e">
            <v>#N/A</v>
          </cell>
          <cell r="AV8855" t="e">
            <v>#N/A</v>
          </cell>
          <cell r="AW8855" t="str">
            <v/>
          </cell>
          <cell r="AX8855" t="str">
            <v/>
          </cell>
          <cell r="AY8855" t="str">
            <v/>
          </cell>
          <cell r="AZ8855" t="e">
            <v>#N/A</v>
          </cell>
        </row>
        <row r="8856">
          <cell r="AO8856" t="str">
            <v>まもなく決まります</v>
          </cell>
          <cell r="AP8856" t="str">
            <v>まもなく決まります</v>
          </cell>
          <cell r="AQ8856" t="str">
            <v>まもなく決まります</v>
          </cell>
          <cell r="AR8856" t="e">
            <v>#N/A</v>
          </cell>
          <cell r="AS8856" t="e">
            <v>#N/A</v>
          </cell>
          <cell r="AT8856" t="e">
            <v>#N/A</v>
          </cell>
          <cell r="AU8856" t="e">
            <v>#N/A</v>
          </cell>
          <cell r="AV8856" t="e">
            <v>#N/A</v>
          </cell>
          <cell r="AW8856" t="str">
            <v/>
          </cell>
          <cell r="AX8856" t="str">
            <v/>
          </cell>
          <cell r="AY8856" t="str">
            <v/>
          </cell>
          <cell r="AZ8856" t="e">
            <v>#N/A</v>
          </cell>
        </row>
        <row r="8857">
          <cell r="AO8857" t="str">
            <v>まもなく決まります</v>
          </cell>
          <cell r="AP8857" t="str">
            <v>まもなく決まります</v>
          </cell>
          <cell r="AQ8857" t="str">
            <v>まもなく決まります</v>
          </cell>
          <cell r="AR8857" t="e">
            <v>#N/A</v>
          </cell>
          <cell r="AS8857" t="e">
            <v>#N/A</v>
          </cell>
          <cell r="AT8857" t="e">
            <v>#N/A</v>
          </cell>
          <cell r="AU8857" t="e">
            <v>#N/A</v>
          </cell>
          <cell r="AV8857" t="e">
            <v>#N/A</v>
          </cell>
          <cell r="AW8857" t="str">
            <v/>
          </cell>
          <cell r="AX8857" t="str">
            <v/>
          </cell>
          <cell r="AY8857" t="str">
            <v/>
          </cell>
          <cell r="AZ8857" t="e">
            <v>#N/A</v>
          </cell>
        </row>
        <row r="8858">
          <cell r="AO8858" t="str">
            <v>まもなく決まります</v>
          </cell>
          <cell r="AP8858" t="str">
            <v>まもなく決まります</v>
          </cell>
          <cell r="AQ8858" t="str">
            <v>まもなく決まります</v>
          </cell>
          <cell r="AR8858" t="e">
            <v>#N/A</v>
          </cell>
          <cell r="AS8858" t="e">
            <v>#N/A</v>
          </cell>
          <cell r="AT8858" t="e">
            <v>#N/A</v>
          </cell>
          <cell r="AU8858" t="e">
            <v>#N/A</v>
          </cell>
          <cell r="AV8858" t="e">
            <v>#N/A</v>
          </cell>
          <cell r="AW8858" t="str">
            <v/>
          </cell>
          <cell r="AX8858" t="str">
            <v/>
          </cell>
          <cell r="AY8858" t="str">
            <v/>
          </cell>
          <cell r="AZ8858" t="e">
            <v>#N/A</v>
          </cell>
        </row>
        <row r="8859">
          <cell r="AO8859" t="str">
            <v>まもなく決まります</v>
          </cell>
          <cell r="AP8859" t="str">
            <v>まもなく決まります</v>
          </cell>
          <cell r="AQ8859" t="str">
            <v>まもなく決まります</v>
          </cell>
          <cell r="AR8859" t="e">
            <v>#N/A</v>
          </cell>
          <cell r="AS8859" t="e">
            <v>#N/A</v>
          </cell>
          <cell r="AT8859" t="e">
            <v>#N/A</v>
          </cell>
          <cell r="AU8859" t="e">
            <v>#N/A</v>
          </cell>
          <cell r="AV8859" t="e">
            <v>#N/A</v>
          </cell>
          <cell r="AW8859" t="str">
            <v/>
          </cell>
          <cell r="AX8859" t="str">
            <v/>
          </cell>
          <cell r="AY8859" t="str">
            <v/>
          </cell>
          <cell r="AZ8859" t="e">
            <v>#N/A</v>
          </cell>
        </row>
        <row r="8860">
          <cell r="AO8860" t="str">
            <v>まもなく決まります</v>
          </cell>
          <cell r="AP8860" t="str">
            <v>まもなく決まります</v>
          </cell>
          <cell r="AQ8860" t="str">
            <v>まもなく決まります</v>
          </cell>
          <cell r="AR8860" t="e">
            <v>#N/A</v>
          </cell>
          <cell r="AS8860" t="e">
            <v>#N/A</v>
          </cell>
          <cell r="AT8860" t="e">
            <v>#N/A</v>
          </cell>
          <cell r="AU8860" t="e">
            <v>#N/A</v>
          </cell>
          <cell r="AV8860" t="e">
            <v>#N/A</v>
          </cell>
          <cell r="AW8860" t="str">
            <v/>
          </cell>
          <cell r="AX8860" t="str">
            <v/>
          </cell>
          <cell r="AY8860" t="str">
            <v/>
          </cell>
          <cell r="AZ8860" t="e">
            <v>#N/A</v>
          </cell>
        </row>
        <row r="8861">
          <cell r="AO8861" t="str">
            <v>まもなく決まります</v>
          </cell>
          <cell r="AP8861" t="str">
            <v>まもなく決まります</v>
          </cell>
          <cell r="AQ8861" t="str">
            <v>まもなく決まります</v>
          </cell>
          <cell r="AR8861" t="e">
            <v>#N/A</v>
          </cell>
          <cell r="AS8861" t="e">
            <v>#N/A</v>
          </cell>
          <cell r="AT8861" t="e">
            <v>#N/A</v>
          </cell>
          <cell r="AU8861" t="e">
            <v>#N/A</v>
          </cell>
          <cell r="AV8861" t="e">
            <v>#N/A</v>
          </cell>
          <cell r="AW8861" t="str">
            <v/>
          </cell>
          <cell r="AX8861" t="str">
            <v/>
          </cell>
          <cell r="AY8861" t="str">
            <v/>
          </cell>
          <cell r="AZ8861" t="e">
            <v>#N/A</v>
          </cell>
        </row>
        <row r="8862">
          <cell r="AO8862" t="str">
            <v>まもなく決まります</v>
          </cell>
          <cell r="AP8862" t="str">
            <v>まもなく決まります</v>
          </cell>
          <cell r="AQ8862" t="str">
            <v>まもなく決まります</v>
          </cell>
          <cell r="AR8862" t="e">
            <v>#N/A</v>
          </cell>
          <cell r="AS8862" t="e">
            <v>#N/A</v>
          </cell>
          <cell r="AT8862" t="e">
            <v>#N/A</v>
          </cell>
          <cell r="AU8862" t="e">
            <v>#N/A</v>
          </cell>
          <cell r="AV8862" t="e">
            <v>#N/A</v>
          </cell>
          <cell r="AW8862" t="str">
            <v/>
          </cell>
          <cell r="AX8862" t="str">
            <v/>
          </cell>
          <cell r="AY8862" t="str">
            <v/>
          </cell>
          <cell r="AZ8862" t="e">
            <v>#N/A</v>
          </cell>
        </row>
        <row r="8863">
          <cell r="AO8863" t="str">
            <v>まもなく決まります</v>
          </cell>
          <cell r="AP8863" t="str">
            <v>まもなく決まります</v>
          </cell>
          <cell r="AQ8863" t="str">
            <v>まもなく決まります</v>
          </cell>
          <cell r="AR8863" t="e">
            <v>#N/A</v>
          </cell>
          <cell r="AS8863" t="e">
            <v>#N/A</v>
          </cell>
          <cell r="AT8863" t="e">
            <v>#N/A</v>
          </cell>
          <cell r="AU8863" t="e">
            <v>#N/A</v>
          </cell>
          <cell r="AV8863" t="e">
            <v>#N/A</v>
          </cell>
          <cell r="AW8863" t="str">
            <v/>
          </cell>
          <cell r="AX8863" t="str">
            <v/>
          </cell>
          <cell r="AY8863" t="str">
            <v/>
          </cell>
          <cell r="AZ8863" t="e">
            <v>#N/A</v>
          </cell>
        </row>
        <row r="8864">
          <cell r="AO8864" t="str">
            <v>まもなく決まります</v>
          </cell>
          <cell r="AP8864" t="str">
            <v>まもなく決まります</v>
          </cell>
          <cell r="AQ8864" t="str">
            <v>まもなく決まります</v>
          </cell>
          <cell r="AR8864" t="e">
            <v>#N/A</v>
          </cell>
          <cell r="AS8864" t="e">
            <v>#N/A</v>
          </cell>
          <cell r="AT8864" t="e">
            <v>#N/A</v>
          </cell>
          <cell r="AU8864" t="e">
            <v>#N/A</v>
          </cell>
          <cell r="AV8864" t="e">
            <v>#N/A</v>
          </cell>
          <cell r="AW8864" t="str">
            <v/>
          </cell>
          <cell r="AX8864" t="str">
            <v/>
          </cell>
          <cell r="AY8864" t="str">
            <v/>
          </cell>
          <cell r="AZ8864" t="e">
            <v>#N/A</v>
          </cell>
        </row>
        <row r="8865">
          <cell r="AO8865" t="str">
            <v>まもなく決まります</v>
          </cell>
          <cell r="AP8865" t="str">
            <v>まもなく決まります</v>
          </cell>
          <cell r="AQ8865" t="str">
            <v>まもなく決まります</v>
          </cell>
          <cell r="AR8865" t="e">
            <v>#N/A</v>
          </cell>
          <cell r="AS8865" t="e">
            <v>#N/A</v>
          </cell>
          <cell r="AT8865" t="e">
            <v>#N/A</v>
          </cell>
          <cell r="AU8865" t="e">
            <v>#N/A</v>
          </cell>
          <cell r="AV8865" t="e">
            <v>#N/A</v>
          </cell>
          <cell r="AW8865" t="str">
            <v/>
          </cell>
          <cell r="AX8865" t="str">
            <v/>
          </cell>
          <cell r="AY8865" t="str">
            <v/>
          </cell>
          <cell r="AZ8865" t="e">
            <v>#N/A</v>
          </cell>
        </row>
        <row r="8866">
          <cell r="AO8866" t="str">
            <v>まもなく決まります</v>
          </cell>
          <cell r="AP8866" t="str">
            <v>まもなく決まります</v>
          </cell>
          <cell r="AQ8866" t="str">
            <v>まもなく決まります</v>
          </cell>
          <cell r="AR8866" t="e">
            <v>#N/A</v>
          </cell>
          <cell r="AS8866" t="e">
            <v>#N/A</v>
          </cell>
          <cell r="AT8866" t="e">
            <v>#N/A</v>
          </cell>
          <cell r="AU8866" t="e">
            <v>#N/A</v>
          </cell>
          <cell r="AV8866" t="e">
            <v>#N/A</v>
          </cell>
          <cell r="AW8866" t="str">
            <v/>
          </cell>
          <cell r="AX8866" t="str">
            <v/>
          </cell>
          <cell r="AY8866" t="str">
            <v/>
          </cell>
          <cell r="AZ8866" t="e">
            <v>#N/A</v>
          </cell>
        </row>
        <row r="8867">
          <cell r="AO8867" t="str">
            <v>まもなく決まります</v>
          </cell>
          <cell r="AP8867" t="str">
            <v>まもなく決まります</v>
          </cell>
          <cell r="AQ8867" t="str">
            <v>まもなく決まります</v>
          </cell>
          <cell r="AR8867" t="e">
            <v>#N/A</v>
          </cell>
          <cell r="AS8867" t="e">
            <v>#N/A</v>
          </cell>
          <cell r="AT8867" t="e">
            <v>#N/A</v>
          </cell>
          <cell r="AU8867" t="e">
            <v>#N/A</v>
          </cell>
          <cell r="AV8867" t="e">
            <v>#N/A</v>
          </cell>
          <cell r="AW8867" t="str">
            <v/>
          </cell>
          <cell r="AX8867" t="str">
            <v/>
          </cell>
          <cell r="AY8867" t="str">
            <v/>
          </cell>
          <cell r="AZ8867" t="e">
            <v>#N/A</v>
          </cell>
        </row>
        <row r="8868">
          <cell r="AO8868" t="str">
            <v>まもなく決まります</v>
          </cell>
          <cell r="AP8868" t="str">
            <v>まもなく決まります</v>
          </cell>
          <cell r="AQ8868" t="str">
            <v>まもなく決まります</v>
          </cell>
          <cell r="AR8868" t="e">
            <v>#N/A</v>
          </cell>
          <cell r="AS8868" t="e">
            <v>#N/A</v>
          </cell>
          <cell r="AT8868" t="e">
            <v>#N/A</v>
          </cell>
          <cell r="AU8868" t="e">
            <v>#N/A</v>
          </cell>
          <cell r="AV8868" t="e">
            <v>#N/A</v>
          </cell>
          <cell r="AW8868" t="str">
            <v/>
          </cell>
          <cell r="AX8868" t="str">
            <v/>
          </cell>
          <cell r="AY8868" t="str">
            <v/>
          </cell>
          <cell r="AZ8868" t="e">
            <v>#N/A</v>
          </cell>
        </row>
        <row r="8869">
          <cell r="AO8869" t="str">
            <v>まもなく決まります</v>
          </cell>
          <cell r="AP8869" t="str">
            <v>まもなく決まります</v>
          </cell>
          <cell r="AQ8869" t="str">
            <v>まもなく決まります</v>
          </cell>
          <cell r="AR8869" t="e">
            <v>#N/A</v>
          </cell>
          <cell r="AS8869" t="e">
            <v>#N/A</v>
          </cell>
          <cell r="AT8869" t="e">
            <v>#N/A</v>
          </cell>
          <cell r="AU8869" t="e">
            <v>#N/A</v>
          </cell>
          <cell r="AV8869" t="e">
            <v>#N/A</v>
          </cell>
          <cell r="AW8869" t="str">
            <v/>
          </cell>
          <cell r="AX8869" t="str">
            <v/>
          </cell>
          <cell r="AY8869" t="str">
            <v/>
          </cell>
          <cell r="AZ8869" t="e">
            <v>#N/A</v>
          </cell>
        </row>
        <row r="8870">
          <cell r="AO8870" t="str">
            <v>まもなく決まります</v>
          </cell>
          <cell r="AP8870" t="str">
            <v>まもなく決まります</v>
          </cell>
          <cell r="AQ8870" t="str">
            <v>まもなく決まります</v>
          </cell>
          <cell r="AR8870" t="e">
            <v>#N/A</v>
          </cell>
          <cell r="AS8870" t="e">
            <v>#N/A</v>
          </cell>
          <cell r="AT8870" t="e">
            <v>#N/A</v>
          </cell>
          <cell r="AU8870" t="e">
            <v>#N/A</v>
          </cell>
          <cell r="AV8870" t="e">
            <v>#N/A</v>
          </cell>
          <cell r="AW8870" t="str">
            <v/>
          </cell>
          <cell r="AX8870" t="str">
            <v/>
          </cell>
          <cell r="AY8870" t="str">
            <v/>
          </cell>
          <cell r="AZ8870" t="e">
            <v>#N/A</v>
          </cell>
        </row>
        <row r="8871">
          <cell r="AO8871" t="str">
            <v>まもなく決まります</v>
          </cell>
          <cell r="AP8871" t="str">
            <v>まもなく決まります</v>
          </cell>
          <cell r="AQ8871" t="str">
            <v>まもなく決まります</v>
          </cell>
          <cell r="AR8871" t="e">
            <v>#N/A</v>
          </cell>
          <cell r="AS8871" t="e">
            <v>#N/A</v>
          </cell>
          <cell r="AT8871" t="e">
            <v>#N/A</v>
          </cell>
          <cell r="AU8871" t="e">
            <v>#N/A</v>
          </cell>
          <cell r="AV8871" t="e">
            <v>#N/A</v>
          </cell>
          <cell r="AW8871" t="str">
            <v/>
          </cell>
          <cell r="AX8871" t="str">
            <v/>
          </cell>
          <cell r="AY8871" t="str">
            <v/>
          </cell>
          <cell r="AZ8871" t="e">
            <v>#N/A</v>
          </cell>
        </row>
        <row r="8872">
          <cell r="AO8872" t="str">
            <v>まもなく決まります</v>
          </cell>
          <cell r="AP8872" t="str">
            <v>まもなく決まります</v>
          </cell>
          <cell r="AQ8872" t="str">
            <v>まもなく決まります</v>
          </cell>
          <cell r="AR8872" t="e">
            <v>#N/A</v>
          </cell>
          <cell r="AS8872" t="e">
            <v>#N/A</v>
          </cell>
          <cell r="AT8872" t="e">
            <v>#N/A</v>
          </cell>
          <cell r="AU8872" t="e">
            <v>#N/A</v>
          </cell>
          <cell r="AV8872" t="e">
            <v>#N/A</v>
          </cell>
          <cell r="AW8872" t="str">
            <v/>
          </cell>
          <cell r="AX8872" t="str">
            <v/>
          </cell>
          <cell r="AY8872" t="str">
            <v/>
          </cell>
          <cell r="AZ8872" t="e">
            <v>#N/A</v>
          </cell>
        </row>
        <row r="8873">
          <cell r="AO8873" t="str">
            <v>まもなく決まります</v>
          </cell>
          <cell r="AP8873" t="str">
            <v>まもなく決まります</v>
          </cell>
          <cell r="AQ8873" t="str">
            <v>まもなく決まります</v>
          </cell>
          <cell r="AR8873" t="e">
            <v>#N/A</v>
          </cell>
          <cell r="AS8873" t="e">
            <v>#N/A</v>
          </cell>
          <cell r="AT8873" t="e">
            <v>#N/A</v>
          </cell>
          <cell r="AU8873" t="e">
            <v>#N/A</v>
          </cell>
          <cell r="AV8873" t="e">
            <v>#N/A</v>
          </cell>
          <cell r="AW8873" t="str">
            <v/>
          </cell>
          <cell r="AX8873" t="str">
            <v/>
          </cell>
          <cell r="AY8873" t="str">
            <v/>
          </cell>
          <cell r="AZ8873" t="e">
            <v>#N/A</v>
          </cell>
        </row>
        <row r="8874">
          <cell r="AO8874" t="str">
            <v>まもなく決まります</v>
          </cell>
          <cell r="AP8874" t="str">
            <v>まもなく決まります</v>
          </cell>
          <cell r="AQ8874" t="str">
            <v>まもなく決まります</v>
          </cell>
          <cell r="AR8874" t="e">
            <v>#N/A</v>
          </cell>
          <cell r="AS8874" t="e">
            <v>#N/A</v>
          </cell>
          <cell r="AT8874" t="e">
            <v>#N/A</v>
          </cell>
          <cell r="AU8874" t="e">
            <v>#N/A</v>
          </cell>
          <cell r="AV8874" t="e">
            <v>#N/A</v>
          </cell>
          <cell r="AW8874" t="str">
            <v/>
          </cell>
          <cell r="AX8874" t="str">
            <v/>
          </cell>
          <cell r="AY8874" t="str">
            <v/>
          </cell>
          <cell r="AZ8874" t="e">
            <v>#N/A</v>
          </cell>
        </row>
        <row r="8875">
          <cell r="AO8875" t="str">
            <v>まもなく決まります</v>
          </cell>
          <cell r="AP8875" t="str">
            <v>まもなく決まります</v>
          </cell>
          <cell r="AQ8875" t="str">
            <v>まもなく決まります</v>
          </cell>
          <cell r="AR8875" t="e">
            <v>#N/A</v>
          </cell>
          <cell r="AS8875" t="e">
            <v>#N/A</v>
          </cell>
          <cell r="AT8875" t="e">
            <v>#N/A</v>
          </cell>
          <cell r="AU8875" t="e">
            <v>#N/A</v>
          </cell>
          <cell r="AV8875" t="e">
            <v>#N/A</v>
          </cell>
          <cell r="AW8875" t="str">
            <v/>
          </cell>
          <cell r="AX8875" t="str">
            <v/>
          </cell>
          <cell r="AY8875" t="str">
            <v/>
          </cell>
          <cell r="AZ8875" t="e">
            <v>#N/A</v>
          </cell>
        </row>
        <row r="8876">
          <cell r="AO8876" t="str">
            <v>まもなく決まります</v>
          </cell>
          <cell r="AP8876" t="str">
            <v>まもなく決まります</v>
          </cell>
          <cell r="AQ8876" t="str">
            <v>まもなく決まります</v>
          </cell>
          <cell r="AR8876" t="e">
            <v>#N/A</v>
          </cell>
          <cell r="AS8876" t="e">
            <v>#N/A</v>
          </cell>
          <cell r="AT8876" t="e">
            <v>#N/A</v>
          </cell>
          <cell r="AU8876" t="e">
            <v>#N/A</v>
          </cell>
          <cell r="AV8876" t="e">
            <v>#N/A</v>
          </cell>
          <cell r="AW8876" t="str">
            <v/>
          </cell>
          <cell r="AX8876" t="str">
            <v/>
          </cell>
          <cell r="AY8876" t="str">
            <v/>
          </cell>
          <cell r="AZ8876" t="e">
            <v>#N/A</v>
          </cell>
        </row>
        <row r="8877">
          <cell r="AO8877" t="str">
            <v>まもなく決まります</v>
          </cell>
          <cell r="AP8877" t="str">
            <v>まもなく決まります</v>
          </cell>
          <cell r="AQ8877" t="str">
            <v>まもなく決まります</v>
          </cell>
          <cell r="AR8877" t="e">
            <v>#N/A</v>
          </cell>
          <cell r="AS8877" t="e">
            <v>#N/A</v>
          </cell>
          <cell r="AT8877" t="e">
            <v>#N/A</v>
          </cell>
          <cell r="AU8877" t="e">
            <v>#N/A</v>
          </cell>
          <cell r="AV8877" t="e">
            <v>#N/A</v>
          </cell>
          <cell r="AW8877" t="str">
            <v/>
          </cell>
          <cell r="AX8877" t="str">
            <v/>
          </cell>
          <cell r="AY8877" t="str">
            <v/>
          </cell>
          <cell r="AZ8877" t="e">
            <v>#N/A</v>
          </cell>
        </row>
        <row r="8878">
          <cell r="AO8878" t="str">
            <v>まもなく決まります</v>
          </cell>
          <cell r="AP8878" t="str">
            <v>まもなく決まります</v>
          </cell>
          <cell r="AQ8878" t="str">
            <v>まもなく決まります</v>
          </cell>
          <cell r="AR8878" t="e">
            <v>#N/A</v>
          </cell>
          <cell r="AS8878" t="e">
            <v>#N/A</v>
          </cell>
          <cell r="AT8878" t="e">
            <v>#N/A</v>
          </cell>
          <cell r="AU8878" t="e">
            <v>#N/A</v>
          </cell>
          <cell r="AV8878" t="e">
            <v>#N/A</v>
          </cell>
          <cell r="AW8878" t="str">
            <v/>
          </cell>
          <cell r="AX8878" t="str">
            <v/>
          </cell>
          <cell r="AY8878" t="str">
            <v/>
          </cell>
          <cell r="AZ8878" t="e">
            <v>#N/A</v>
          </cell>
        </row>
        <row r="8879">
          <cell r="AO8879" t="str">
            <v>まもなく決まります</v>
          </cell>
          <cell r="AP8879" t="str">
            <v>まもなく決まります</v>
          </cell>
          <cell r="AQ8879" t="str">
            <v>まもなく決まります</v>
          </cell>
          <cell r="AR8879" t="e">
            <v>#N/A</v>
          </cell>
          <cell r="AS8879" t="e">
            <v>#N/A</v>
          </cell>
          <cell r="AT8879" t="e">
            <v>#N/A</v>
          </cell>
          <cell r="AU8879" t="e">
            <v>#N/A</v>
          </cell>
          <cell r="AV8879" t="e">
            <v>#N/A</v>
          </cell>
          <cell r="AW8879" t="str">
            <v/>
          </cell>
          <cell r="AX8879" t="str">
            <v/>
          </cell>
          <cell r="AY8879" t="str">
            <v/>
          </cell>
          <cell r="AZ8879" t="e">
            <v>#N/A</v>
          </cell>
        </row>
        <row r="8880">
          <cell r="AO8880" t="str">
            <v>まもなく決まります</v>
          </cell>
          <cell r="AP8880" t="str">
            <v>まもなく決まります</v>
          </cell>
          <cell r="AQ8880" t="str">
            <v>まもなく決まります</v>
          </cell>
          <cell r="AR8880" t="e">
            <v>#N/A</v>
          </cell>
          <cell r="AS8880" t="e">
            <v>#N/A</v>
          </cell>
          <cell r="AT8880" t="e">
            <v>#N/A</v>
          </cell>
          <cell r="AU8880" t="e">
            <v>#N/A</v>
          </cell>
          <cell r="AV8880" t="e">
            <v>#N/A</v>
          </cell>
          <cell r="AW8880" t="str">
            <v/>
          </cell>
          <cell r="AX8880" t="str">
            <v/>
          </cell>
          <cell r="AY8880" t="str">
            <v/>
          </cell>
          <cell r="AZ8880" t="e">
            <v>#N/A</v>
          </cell>
        </row>
        <row r="8881">
          <cell r="AO8881" t="str">
            <v>まもなく決まります</v>
          </cell>
          <cell r="AP8881" t="str">
            <v>まもなく決まります</v>
          </cell>
          <cell r="AQ8881" t="str">
            <v>まもなく決まります</v>
          </cell>
          <cell r="AR8881" t="e">
            <v>#N/A</v>
          </cell>
          <cell r="AS8881" t="e">
            <v>#N/A</v>
          </cell>
          <cell r="AT8881" t="e">
            <v>#N/A</v>
          </cell>
          <cell r="AU8881" t="e">
            <v>#N/A</v>
          </cell>
          <cell r="AV8881" t="e">
            <v>#N/A</v>
          </cell>
          <cell r="AW8881" t="str">
            <v/>
          </cell>
          <cell r="AX8881" t="str">
            <v/>
          </cell>
          <cell r="AY8881" t="str">
            <v/>
          </cell>
          <cell r="AZ8881" t="e">
            <v>#N/A</v>
          </cell>
        </row>
        <row r="8882">
          <cell r="AO8882" t="str">
            <v>まもなく決まります</v>
          </cell>
          <cell r="AP8882" t="str">
            <v>まもなく決まります</v>
          </cell>
          <cell r="AQ8882" t="str">
            <v>まもなく決まります</v>
          </cell>
          <cell r="AR8882" t="e">
            <v>#N/A</v>
          </cell>
          <cell r="AS8882" t="e">
            <v>#N/A</v>
          </cell>
          <cell r="AT8882" t="e">
            <v>#N/A</v>
          </cell>
          <cell r="AU8882" t="e">
            <v>#N/A</v>
          </cell>
          <cell r="AV8882" t="e">
            <v>#N/A</v>
          </cell>
          <cell r="AW8882" t="str">
            <v/>
          </cell>
          <cell r="AX8882" t="str">
            <v/>
          </cell>
          <cell r="AY8882" t="str">
            <v/>
          </cell>
          <cell r="AZ8882" t="e">
            <v>#N/A</v>
          </cell>
        </row>
        <row r="8883">
          <cell r="AO8883" t="str">
            <v>まもなく決まります</v>
          </cell>
          <cell r="AP8883" t="str">
            <v>まもなく決まります</v>
          </cell>
          <cell r="AQ8883" t="str">
            <v>まもなく決まります</v>
          </cell>
          <cell r="AR8883" t="e">
            <v>#N/A</v>
          </cell>
          <cell r="AS8883" t="e">
            <v>#N/A</v>
          </cell>
          <cell r="AT8883" t="e">
            <v>#N/A</v>
          </cell>
          <cell r="AU8883" t="e">
            <v>#N/A</v>
          </cell>
          <cell r="AV8883" t="e">
            <v>#N/A</v>
          </cell>
          <cell r="AW8883" t="str">
            <v/>
          </cell>
          <cell r="AX8883" t="str">
            <v/>
          </cell>
          <cell r="AY8883" t="str">
            <v/>
          </cell>
          <cell r="AZ8883" t="e">
            <v>#N/A</v>
          </cell>
        </row>
        <row r="8884">
          <cell r="AO8884" t="str">
            <v>まもなく決まります</v>
          </cell>
          <cell r="AP8884" t="str">
            <v>まもなく決まります</v>
          </cell>
          <cell r="AQ8884" t="str">
            <v>まもなく決まります</v>
          </cell>
          <cell r="AR8884" t="e">
            <v>#N/A</v>
          </cell>
          <cell r="AS8884" t="e">
            <v>#N/A</v>
          </cell>
          <cell r="AT8884" t="e">
            <v>#N/A</v>
          </cell>
          <cell r="AU8884" t="e">
            <v>#N/A</v>
          </cell>
          <cell r="AV8884" t="e">
            <v>#N/A</v>
          </cell>
          <cell r="AW8884" t="str">
            <v/>
          </cell>
          <cell r="AX8884" t="str">
            <v/>
          </cell>
          <cell r="AY8884" t="str">
            <v/>
          </cell>
          <cell r="AZ8884" t="e">
            <v>#N/A</v>
          </cell>
        </row>
        <row r="8885">
          <cell r="AO8885" t="str">
            <v>まもなく決まります</v>
          </cell>
          <cell r="AP8885" t="str">
            <v>まもなく決まります</v>
          </cell>
          <cell r="AQ8885" t="str">
            <v>まもなく決まります</v>
          </cell>
          <cell r="AR8885" t="e">
            <v>#N/A</v>
          </cell>
          <cell r="AS8885" t="e">
            <v>#N/A</v>
          </cell>
          <cell r="AT8885" t="e">
            <v>#N/A</v>
          </cell>
          <cell r="AU8885" t="e">
            <v>#N/A</v>
          </cell>
          <cell r="AV8885" t="e">
            <v>#N/A</v>
          </cell>
          <cell r="AW8885" t="str">
            <v/>
          </cell>
          <cell r="AX8885" t="str">
            <v/>
          </cell>
          <cell r="AY8885" t="str">
            <v/>
          </cell>
          <cell r="AZ8885" t="e">
            <v>#N/A</v>
          </cell>
        </row>
        <row r="8886">
          <cell r="AO8886" t="str">
            <v>まもなく決まります</v>
          </cell>
          <cell r="AP8886" t="str">
            <v>まもなく決まります</v>
          </cell>
          <cell r="AQ8886" t="str">
            <v>まもなく決まります</v>
          </cell>
          <cell r="AR8886" t="e">
            <v>#N/A</v>
          </cell>
          <cell r="AS8886" t="e">
            <v>#N/A</v>
          </cell>
          <cell r="AT8886" t="e">
            <v>#N/A</v>
          </cell>
          <cell r="AU8886" t="e">
            <v>#N/A</v>
          </cell>
          <cell r="AV8886" t="e">
            <v>#N/A</v>
          </cell>
          <cell r="AW8886" t="str">
            <v/>
          </cell>
          <cell r="AX8886" t="str">
            <v/>
          </cell>
          <cell r="AY8886" t="str">
            <v/>
          </cell>
          <cell r="AZ8886" t="e">
            <v>#N/A</v>
          </cell>
        </row>
        <row r="8887">
          <cell r="AO8887" t="str">
            <v>まもなく決まります</v>
          </cell>
          <cell r="AP8887" t="str">
            <v>まもなく決まります</v>
          </cell>
          <cell r="AQ8887" t="str">
            <v>まもなく決まります</v>
          </cell>
          <cell r="AR8887" t="e">
            <v>#N/A</v>
          </cell>
          <cell r="AS8887" t="e">
            <v>#N/A</v>
          </cell>
          <cell r="AT8887" t="e">
            <v>#N/A</v>
          </cell>
          <cell r="AU8887" t="e">
            <v>#N/A</v>
          </cell>
          <cell r="AV8887" t="e">
            <v>#N/A</v>
          </cell>
          <cell r="AW8887" t="str">
            <v/>
          </cell>
          <cell r="AX8887" t="str">
            <v/>
          </cell>
          <cell r="AY8887" t="str">
            <v/>
          </cell>
          <cell r="AZ8887" t="e">
            <v>#N/A</v>
          </cell>
        </row>
        <row r="8888">
          <cell r="AO8888" t="str">
            <v>まもなく決まります</v>
          </cell>
          <cell r="AP8888" t="str">
            <v>まもなく決まります</v>
          </cell>
          <cell r="AQ8888" t="str">
            <v>まもなく決まります</v>
          </cell>
          <cell r="AR8888" t="e">
            <v>#N/A</v>
          </cell>
          <cell r="AS8888" t="e">
            <v>#N/A</v>
          </cell>
          <cell r="AT8888" t="e">
            <v>#N/A</v>
          </cell>
          <cell r="AU8888" t="e">
            <v>#N/A</v>
          </cell>
          <cell r="AV8888" t="e">
            <v>#N/A</v>
          </cell>
          <cell r="AW8888" t="str">
            <v/>
          </cell>
          <cell r="AX8888" t="str">
            <v/>
          </cell>
          <cell r="AY8888" t="str">
            <v/>
          </cell>
          <cell r="AZ8888" t="e">
            <v>#N/A</v>
          </cell>
        </row>
        <row r="8889">
          <cell r="AO8889" t="str">
            <v>まもなく決まります</v>
          </cell>
          <cell r="AP8889" t="str">
            <v>まもなく決まります</v>
          </cell>
          <cell r="AQ8889" t="str">
            <v>まもなく決まります</v>
          </cell>
          <cell r="AR8889" t="e">
            <v>#N/A</v>
          </cell>
          <cell r="AS8889" t="e">
            <v>#N/A</v>
          </cell>
          <cell r="AT8889" t="e">
            <v>#N/A</v>
          </cell>
          <cell r="AU8889" t="e">
            <v>#N/A</v>
          </cell>
          <cell r="AV8889" t="e">
            <v>#N/A</v>
          </cell>
          <cell r="AW8889" t="str">
            <v/>
          </cell>
          <cell r="AX8889" t="str">
            <v/>
          </cell>
          <cell r="AY8889" t="str">
            <v/>
          </cell>
          <cell r="AZ8889" t="e">
            <v>#N/A</v>
          </cell>
        </row>
        <row r="8890">
          <cell r="AO8890" t="str">
            <v>まもなく決まります</v>
          </cell>
          <cell r="AP8890" t="str">
            <v>まもなく決まります</v>
          </cell>
          <cell r="AQ8890" t="str">
            <v>まもなく決まります</v>
          </cell>
          <cell r="AR8890" t="e">
            <v>#N/A</v>
          </cell>
          <cell r="AS8890" t="e">
            <v>#N/A</v>
          </cell>
          <cell r="AT8890" t="e">
            <v>#N/A</v>
          </cell>
          <cell r="AU8890" t="e">
            <v>#N/A</v>
          </cell>
          <cell r="AV8890" t="e">
            <v>#N/A</v>
          </cell>
          <cell r="AW8890" t="str">
            <v/>
          </cell>
          <cell r="AX8890" t="str">
            <v/>
          </cell>
          <cell r="AY8890" t="str">
            <v/>
          </cell>
          <cell r="AZ8890" t="e">
            <v>#N/A</v>
          </cell>
        </row>
        <row r="8891">
          <cell r="AO8891" t="str">
            <v>まもなく決まります</v>
          </cell>
          <cell r="AP8891" t="str">
            <v>まもなく決まります</v>
          </cell>
          <cell r="AQ8891" t="str">
            <v>まもなく決まります</v>
          </cell>
          <cell r="AR8891" t="e">
            <v>#N/A</v>
          </cell>
          <cell r="AS8891" t="e">
            <v>#N/A</v>
          </cell>
          <cell r="AT8891" t="e">
            <v>#N/A</v>
          </cell>
          <cell r="AU8891" t="e">
            <v>#N/A</v>
          </cell>
          <cell r="AV8891" t="e">
            <v>#N/A</v>
          </cell>
          <cell r="AW8891" t="str">
            <v/>
          </cell>
          <cell r="AX8891" t="str">
            <v/>
          </cell>
          <cell r="AY8891" t="str">
            <v/>
          </cell>
          <cell r="AZ8891" t="e">
            <v>#N/A</v>
          </cell>
        </row>
        <row r="8892">
          <cell r="AO8892" t="str">
            <v>まもなく決まります</v>
          </cell>
          <cell r="AP8892" t="str">
            <v>まもなく決まります</v>
          </cell>
          <cell r="AQ8892" t="str">
            <v>まもなく決まります</v>
          </cell>
          <cell r="AR8892" t="e">
            <v>#N/A</v>
          </cell>
          <cell r="AS8892" t="e">
            <v>#N/A</v>
          </cell>
          <cell r="AT8892" t="e">
            <v>#N/A</v>
          </cell>
          <cell r="AU8892" t="e">
            <v>#N/A</v>
          </cell>
          <cell r="AV8892" t="e">
            <v>#N/A</v>
          </cell>
          <cell r="AW8892" t="str">
            <v/>
          </cell>
          <cell r="AX8892" t="str">
            <v/>
          </cell>
          <cell r="AY8892" t="str">
            <v/>
          </cell>
          <cell r="AZ8892" t="e">
            <v>#N/A</v>
          </cell>
        </row>
        <row r="8893">
          <cell r="AO8893" t="str">
            <v>まもなく決まります</v>
          </cell>
          <cell r="AP8893" t="str">
            <v>まもなく決まります</v>
          </cell>
          <cell r="AQ8893" t="str">
            <v>まもなく決まります</v>
          </cell>
          <cell r="AR8893" t="e">
            <v>#N/A</v>
          </cell>
          <cell r="AS8893" t="e">
            <v>#N/A</v>
          </cell>
          <cell r="AT8893" t="e">
            <v>#N/A</v>
          </cell>
          <cell r="AU8893" t="e">
            <v>#N/A</v>
          </cell>
          <cell r="AV8893" t="e">
            <v>#N/A</v>
          </cell>
          <cell r="AW8893" t="str">
            <v/>
          </cell>
          <cell r="AX8893" t="str">
            <v/>
          </cell>
          <cell r="AY8893" t="str">
            <v/>
          </cell>
          <cell r="AZ8893" t="e">
            <v>#N/A</v>
          </cell>
        </row>
        <row r="8894">
          <cell r="AO8894" t="str">
            <v>まもなく決まります</v>
          </cell>
          <cell r="AP8894" t="str">
            <v>まもなく決まります</v>
          </cell>
          <cell r="AQ8894" t="str">
            <v>まもなく決まります</v>
          </cell>
          <cell r="AR8894" t="e">
            <v>#N/A</v>
          </cell>
          <cell r="AS8894" t="e">
            <v>#N/A</v>
          </cell>
          <cell r="AT8894" t="e">
            <v>#N/A</v>
          </cell>
          <cell r="AU8894" t="e">
            <v>#N/A</v>
          </cell>
          <cell r="AV8894" t="e">
            <v>#N/A</v>
          </cell>
          <cell r="AW8894" t="str">
            <v/>
          </cell>
          <cell r="AX8894" t="str">
            <v/>
          </cell>
          <cell r="AY8894" t="str">
            <v/>
          </cell>
          <cell r="AZ8894" t="e">
            <v>#N/A</v>
          </cell>
        </row>
        <row r="8895">
          <cell r="AO8895" t="str">
            <v>まもなく決まります</v>
          </cell>
          <cell r="AP8895" t="str">
            <v>まもなく決まります</v>
          </cell>
          <cell r="AQ8895" t="str">
            <v>まもなく決まります</v>
          </cell>
          <cell r="AR8895" t="e">
            <v>#N/A</v>
          </cell>
          <cell r="AS8895" t="e">
            <v>#N/A</v>
          </cell>
          <cell r="AT8895" t="e">
            <v>#N/A</v>
          </cell>
          <cell r="AU8895" t="e">
            <v>#N/A</v>
          </cell>
          <cell r="AV8895" t="e">
            <v>#N/A</v>
          </cell>
          <cell r="AW8895" t="str">
            <v/>
          </cell>
          <cell r="AX8895" t="str">
            <v/>
          </cell>
          <cell r="AY8895" t="str">
            <v/>
          </cell>
          <cell r="AZ8895" t="e">
            <v>#N/A</v>
          </cell>
        </row>
        <row r="8896">
          <cell r="AO8896" t="str">
            <v>まもなく決まります</v>
          </cell>
          <cell r="AP8896" t="str">
            <v>まもなく決まります</v>
          </cell>
          <cell r="AQ8896" t="str">
            <v>まもなく決まります</v>
          </cell>
          <cell r="AR8896" t="e">
            <v>#N/A</v>
          </cell>
          <cell r="AS8896" t="e">
            <v>#N/A</v>
          </cell>
          <cell r="AT8896" t="e">
            <v>#N/A</v>
          </cell>
          <cell r="AU8896" t="e">
            <v>#N/A</v>
          </cell>
          <cell r="AV8896" t="e">
            <v>#N/A</v>
          </cell>
          <cell r="AW8896" t="str">
            <v/>
          </cell>
          <cell r="AX8896" t="str">
            <v/>
          </cell>
          <cell r="AY8896" t="str">
            <v/>
          </cell>
          <cell r="AZ8896" t="e">
            <v>#N/A</v>
          </cell>
        </row>
        <row r="8897">
          <cell r="AO8897" t="str">
            <v>まもなく決まります</v>
          </cell>
          <cell r="AP8897" t="str">
            <v>まもなく決まります</v>
          </cell>
          <cell r="AQ8897" t="str">
            <v>まもなく決まります</v>
          </cell>
          <cell r="AR8897" t="e">
            <v>#N/A</v>
          </cell>
          <cell r="AS8897" t="e">
            <v>#N/A</v>
          </cell>
          <cell r="AT8897" t="e">
            <v>#N/A</v>
          </cell>
          <cell r="AU8897" t="e">
            <v>#N/A</v>
          </cell>
          <cell r="AV8897" t="e">
            <v>#N/A</v>
          </cell>
          <cell r="AW8897" t="str">
            <v/>
          </cell>
          <cell r="AX8897" t="str">
            <v/>
          </cell>
          <cell r="AY8897" t="str">
            <v/>
          </cell>
          <cell r="AZ8897" t="e">
            <v>#N/A</v>
          </cell>
        </row>
        <row r="8898">
          <cell r="AO8898" t="str">
            <v>まもなく決まります</v>
          </cell>
          <cell r="AP8898" t="str">
            <v>まもなく決まります</v>
          </cell>
          <cell r="AQ8898" t="str">
            <v>まもなく決まります</v>
          </cell>
          <cell r="AR8898" t="e">
            <v>#N/A</v>
          </cell>
          <cell r="AS8898" t="e">
            <v>#N/A</v>
          </cell>
          <cell r="AT8898" t="e">
            <v>#N/A</v>
          </cell>
          <cell r="AU8898" t="e">
            <v>#N/A</v>
          </cell>
          <cell r="AV8898" t="e">
            <v>#N/A</v>
          </cell>
          <cell r="AW8898" t="str">
            <v/>
          </cell>
          <cell r="AX8898" t="str">
            <v/>
          </cell>
          <cell r="AY8898" t="str">
            <v/>
          </cell>
          <cell r="AZ8898" t="e">
            <v>#N/A</v>
          </cell>
        </row>
        <row r="8899">
          <cell r="AO8899" t="str">
            <v>まもなく決まります</v>
          </cell>
          <cell r="AP8899" t="str">
            <v>まもなく決まります</v>
          </cell>
          <cell r="AQ8899" t="str">
            <v>まもなく決まります</v>
          </cell>
          <cell r="AR8899" t="e">
            <v>#N/A</v>
          </cell>
          <cell r="AS8899" t="e">
            <v>#N/A</v>
          </cell>
          <cell r="AT8899" t="e">
            <v>#N/A</v>
          </cell>
          <cell r="AU8899" t="e">
            <v>#N/A</v>
          </cell>
          <cell r="AV8899" t="e">
            <v>#N/A</v>
          </cell>
          <cell r="AW8899" t="str">
            <v/>
          </cell>
          <cell r="AX8899" t="str">
            <v/>
          </cell>
          <cell r="AY8899" t="str">
            <v/>
          </cell>
          <cell r="AZ8899" t="e">
            <v>#N/A</v>
          </cell>
        </row>
        <row r="8900">
          <cell r="AO8900" t="str">
            <v>まもなく決まります</v>
          </cell>
          <cell r="AP8900" t="str">
            <v>まもなく決まります</v>
          </cell>
          <cell r="AQ8900" t="str">
            <v>まもなく決まります</v>
          </cell>
          <cell r="AR8900" t="e">
            <v>#N/A</v>
          </cell>
          <cell r="AS8900" t="e">
            <v>#N/A</v>
          </cell>
          <cell r="AT8900" t="e">
            <v>#N/A</v>
          </cell>
          <cell r="AU8900" t="e">
            <v>#N/A</v>
          </cell>
          <cell r="AV8900" t="e">
            <v>#N/A</v>
          </cell>
          <cell r="AW8900" t="str">
            <v/>
          </cell>
          <cell r="AX8900" t="str">
            <v/>
          </cell>
          <cell r="AY8900" t="str">
            <v/>
          </cell>
          <cell r="AZ8900" t="e">
            <v>#N/A</v>
          </cell>
        </row>
        <row r="8901">
          <cell r="AO8901" t="str">
            <v>まもなく決まります</v>
          </cell>
          <cell r="AP8901" t="str">
            <v>まもなく決まります</v>
          </cell>
          <cell r="AQ8901" t="str">
            <v>まもなく決まります</v>
          </cell>
          <cell r="AR8901" t="e">
            <v>#N/A</v>
          </cell>
          <cell r="AS8901" t="e">
            <v>#N/A</v>
          </cell>
          <cell r="AT8901" t="e">
            <v>#N/A</v>
          </cell>
          <cell r="AU8901" t="e">
            <v>#N/A</v>
          </cell>
          <cell r="AV8901" t="e">
            <v>#N/A</v>
          </cell>
          <cell r="AW8901" t="str">
            <v/>
          </cell>
          <cell r="AX8901" t="str">
            <v/>
          </cell>
          <cell r="AY8901" t="str">
            <v/>
          </cell>
          <cell r="AZ8901" t="e">
            <v>#N/A</v>
          </cell>
        </row>
        <row r="8902">
          <cell r="AO8902" t="str">
            <v>まもなく決まります</v>
          </cell>
          <cell r="AP8902" t="str">
            <v>まもなく決まります</v>
          </cell>
          <cell r="AQ8902" t="str">
            <v>まもなく決まります</v>
          </cell>
          <cell r="AR8902" t="e">
            <v>#N/A</v>
          </cell>
          <cell r="AS8902" t="e">
            <v>#N/A</v>
          </cell>
          <cell r="AT8902" t="e">
            <v>#N/A</v>
          </cell>
          <cell r="AU8902" t="e">
            <v>#N/A</v>
          </cell>
          <cell r="AV8902" t="e">
            <v>#N/A</v>
          </cell>
          <cell r="AW8902" t="str">
            <v/>
          </cell>
          <cell r="AX8902" t="str">
            <v/>
          </cell>
          <cell r="AY8902" t="str">
            <v/>
          </cell>
          <cell r="AZ8902" t="e">
            <v>#N/A</v>
          </cell>
        </row>
        <row r="8903">
          <cell r="AO8903" t="str">
            <v>まもなく決まります</v>
          </cell>
          <cell r="AP8903" t="str">
            <v>まもなく決まります</v>
          </cell>
          <cell r="AQ8903" t="str">
            <v>まもなく決まります</v>
          </cell>
          <cell r="AR8903" t="e">
            <v>#N/A</v>
          </cell>
          <cell r="AS8903" t="e">
            <v>#N/A</v>
          </cell>
          <cell r="AT8903" t="e">
            <v>#N/A</v>
          </cell>
          <cell r="AU8903" t="e">
            <v>#N/A</v>
          </cell>
          <cell r="AV8903" t="e">
            <v>#N/A</v>
          </cell>
          <cell r="AW8903" t="str">
            <v/>
          </cell>
          <cell r="AX8903" t="str">
            <v/>
          </cell>
          <cell r="AY8903" t="str">
            <v/>
          </cell>
          <cell r="AZ8903" t="e">
            <v>#N/A</v>
          </cell>
        </row>
        <row r="8904">
          <cell r="AO8904" t="str">
            <v>まもなく決まります</v>
          </cell>
          <cell r="AP8904" t="str">
            <v>まもなく決まります</v>
          </cell>
          <cell r="AQ8904" t="str">
            <v>まもなく決まります</v>
          </cell>
          <cell r="AR8904" t="e">
            <v>#N/A</v>
          </cell>
          <cell r="AS8904" t="e">
            <v>#N/A</v>
          </cell>
          <cell r="AT8904" t="e">
            <v>#N/A</v>
          </cell>
          <cell r="AU8904" t="e">
            <v>#N/A</v>
          </cell>
          <cell r="AV8904" t="e">
            <v>#N/A</v>
          </cell>
          <cell r="AW8904" t="str">
            <v/>
          </cell>
          <cell r="AX8904" t="str">
            <v/>
          </cell>
          <cell r="AY8904" t="str">
            <v/>
          </cell>
          <cell r="AZ8904" t="e">
            <v>#N/A</v>
          </cell>
        </row>
        <row r="8905">
          <cell r="AO8905" t="str">
            <v>まもなく決まります</v>
          </cell>
          <cell r="AP8905" t="str">
            <v>まもなく決まります</v>
          </cell>
          <cell r="AQ8905" t="str">
            <v>まもなく決まります</v>
          </cell>
          <cell r="AR8905" t="e">
            <v>#N/A</v>
          </cell>
          <cell r="AS8905" t="e">
            <v>#N/A</v>
          </cell>
          <cell r="AT8905" t="e">
            <v>#N/A</v>
          </cell>
          <cell r="AU8905" t="e">
            <v>#N/A</v>
          </cell>
          <cell r="AV8905" t="e">
            <v>#N/A</v>
          </cell>
          <cell r="AW8905" t="str">
            <v/>
          </cell>
          <cell r="AX8905" t="str">
            <v/>
          </cell>
          <cell r="AY8905" t="str">
            <v/>
          </cell>
          <cell r="AZ8905" t="e">
            <v>#N/A</v>
          </cell>
        </row>
        <row r="8906">
          <cell r="AO8906" t="str">
            <v>まもなく決まります</v>
          </cell>
          <cell r="AP8906" t="str">
            <v>まもなく決まります</v>
          </cell>
          <cell r="AQ8906" t="str">
            <v>まもなく決まります</v>
          </cell>
          <cell r="AR8906" t="e">
            <v>#N/A</v>
          </cell>
          <cell r="AS8906" t="e">
            <v>#N/A</v>
          </cell>
          <cell r="AT8906" t="e">
            <v>#N/A</v>
          </cell>
          <cell r="AU8906" t="e">
            <v>#N/A</v>
          </cell>
          <cell r="AV8906" t="e">
            <v>#N/A</v>
          </cell>
          <cell r="AW8906" t="str">
            <v/>
          </cell>
          <cell r="AX8906" t="str">
            <v/>
          </cell>
          <cell r="AY8906" t="str">
            <v/>
          </cell>
          <cell r="AZ8906" t="e">
            <v>#N/A</v>
          </cell>
        </row>
        <row r="8907">
          <cell r="AO8907" t="str">
            <v>まもなく決まります</v>
          </cell>
          <cell r="AP8907" t="str">
            <v>まもなく決まります</v>
          </cell>
          <cell r="AQ8907" t="str">
            <v>まもなく決まります</v>
          </cell>
          <cell r="AR8907" t="e">
            <v>#N/A</v>
          </cell>
          <cell r="AS8907" t="e">
            <v>#N/A</v>
          </cell>
          <cell r="AT8907" t="e">
            <v>#N/A</v>
          </cell>
          <cell r="AU8907" t="e">
            <v>#N/A</v>
          </cell>
          <cell r="AV8907" t="e">
            <v>#N/A</v>
          </cell>
          <cell r="AW8907" t="str">
            <v/>
          </cell>
          <cell r="AX8907" t="str">
            <v/>
          </cell>
          <cell r="AY8907" t="str">
            <v/>
          </cell>
          <cell r="AZ8907" t="e">
            <v>#N/A</v>
          </cell>
        </row>
        <row r="8908">
          <cell r="AO8908" t="str">
            <v>まもなく決まります</v>
          </cell>
          <cell r="AP8908" t="str">
            <v>まもなく決まります</v>
          </cell>
          <cell r="AQ8908" t="str">
            <v>まもなく決まります</v>
          </cell>
          <cell r="AR8908" t="e">
            <v>#N/A</v>
          </cell>
          <cell r="AS8908" t="e">
            <v>#N/A</v>
          </cell>
          <cell r="AT8908" t="e">
            <v>#N/A</v>
          </cell>
          <cell r="AU8908" t="e">
            <v>#N/A</v>
          </cell>
          <cell r="AV8908" t="e">
            <v>#N/A</v>
          </cell>
          <cell r="AW8908" t="str">
            <v/>
          </cell>
          <cell r="AX8908" t="str">
            <v/>
          </cell>
          <cell r="AY8908" t="str">
            <v/>
          </cell>
          <cell r="AZ8908" t="e">
            <v>#N/A</v>
          </cell>
        </row>
        <row r="8909">
          <cell r="AO8909" t="str">
            <v>まもなく決まります</v>
          </cell>
          <cell r="AP8909" t="str">
            <v>まもなく決まります</v>
          </cell>
          <cell r="AQ8909" t="str">
            <v>まもなく決まります</v>
          </cell>
          <cell r="AR8909" t="e">
            <v>#N/A</v>
          </cell>
          <cell r="AS8909" t="e">
            <v>#N/A</v>
          </cell>
          <cell r="AT8909" t="e">
            <v>#N/A</v>
          </cell>
          <cell r="AU8909" t="e">
            <v>#N/A</v>
          </cell>
          <cell r="AV8909" t="e">
            <v>#N/A</v>
          </cell>
          <cell r="AW8909" t="str">
            <v/>
          </cell>
          <cell r="AX8909" t="str">
            <v/>
          </cell>
          <cell r="AY8909" t="str">
            <v/>
          </cell>
          <cell r="AZ8909" t="e">
            <v>#N/A</v>
          </cell>
        </row>
        <row r="8910">
          <cell r="AO8910" t="str">
            <v>まもなく決まります</v>
          </cell>
          <cell r="AP8910" t="str">
            <v>まもなく決まります</v>
          </cell>
          <cell r="AQ8910" t="str">
            <v>まもなく決まります</v>
          </cell>
          <cell r="AR8910" t="e">
            <v>#N/A</v>
          </cell>
          <cell r="AS8910" t="e">
            <v>#N/A</v>
          </cell>
          <cell r="AT8910" t="e">
            <v>#N/A</v>
          </cell>
          <cell r="AU8910" t="e">
            <v>#N/A</v>
          </cell>
          <cell r="AV8910" t="e">
            <v>#N/A</v>
          </cell>
          <cell r="AW8910" t="str">
            <v/>
          </cell>
          <cell r="AX8910" t="str">
            <v/>
          </cell>
          <cell r="AY8910" t="str">
            <v/>
          </cell>
          <cell r="AZ8910" t="e">
            <v>#N/A</v>
          </cell>
        </row>
        <row r="8911">
          <cell r="AO8911" t="str">
            <v>まもなく決まります</v>
          </cell>
          <cell r="AP8911" t="str">
            <v>まもなく決まります</v>
          </cell>
          <cell r="AQ8911" t="str">
            <v>まもなく決まります</v>
          </cell>
          <cell r="AR8911" t="e">
            <v>#N/A</v>
          </cell>
          <cell r="AS8911" t="e">
            <v>#N/A</v>
          </cell>
          <cell r="AT8911" t="e">
            <v>#N/A</v>
          </cell>
          <cell r="AU8911" t="e">
            <v>#N/A</v>
          </cell>
          <cell r="AV8911" t="e">
            <v>#N/A</v>
          </cell>
          <cell r="AW8911" t="str">
            <v/>
          </cell>
          <cell r="AX8911" t="str">
            <v/>
          </cell>
          <cell r="AY8911" t="str">
            <v/>
          </cell>
          <cell r="AZ8911" t="e">
            <v>#N/A</v>
          </cell>
        </row>
        <row r="8912">
          <cell r="AO8912" t="str">
            <v>まもなく決まります</v>
          </cell>
          <cell r="AP8912" t="str">
            <v>まもなく決まります</v>
          </cell>
          <cell r="AQ8912" t="str">
            <v>まもなく決まります</v>
          </cell>
          <cell r="AR8912" t="e">
            <v>#N/A</v>
          </cell>
          <cell r="AS8912" t="e">
            <v>#N/A</v>
          </cell>
          <cell r="AT8912" t="e">
            <v>#N/A</v>
          </cell>
          <cell r="AU8912" t="e">
            <v>#N/A</v>
          </cell>
          <cell r="AV8912" t="e">
            <v>#N/A</v>
          </cell>
          <cell r="AW8912" t="str">
            <v/>
          </cell>
          <cell r="AX8912" t="str">
            <v/>
          </cell>
          <cell r="AY8912" t="str">
            <v/>
          </cell>
          <cell r="AZ8912" t="e">
            <v>#N/A</v>
          </cell>
        </row>
        <row r="8913">
          <cell r="AO8913" t="str">
            <v>まもなく決まります</v>
          </cell>
          <cell r="AP8913" t="str">
            <v>まもなく決まります</v>
          </cell>
          <cell r="AQ8913" t="str">
            <v>まもなく決まります</v>
          </cell>
          <cell r="AR8913" t="e">
            <v>#N/A</v>
          </cell>
          <cell r="AS8913" t="e">
            <v>#N/A</v>
          </cell>
          <cell r="AT8913" t="e">
            <v>#N/A</v>
          </cell>
          <cell r="AU8913" t="e">
            <v>#N/A</v>
          </cell>
          <cell r="AV8913" t="e">
            <v>#N/A</v>
          </cell>
          <cell r="AW8913" t="str">
            <v/>
          </cell>
          <cell r="AX8913" t="str">
            <v/>
          </cell>
          <cell r="AY8913" t="str">
            <v/>
          </cell>
          <cell r="AZ8913" t="e">
            <v>#N/A</v>
          </cell>
        </row>
        <row r="8914">
          <cell r="AO8914" t="str">
            <v>まもなく決まります</v>
          </cell>
          <cell r="AP8914" t="str">
            <v>まもなく決まります</v>
          </cell>
          <cell r="AQ8914" t="str">
            <v>まもなく決まります</v>
          </cell>
          <cell r="AR8914" t="e">
            <v>#N/A</v>
          </cell>
          <cell r="AS8914" t="e">
            <v>#N/A</v>
          </cell>
          <cell r="AT8914" t="e">
            <v>#N/A</v>
          </cell>
          <cell r="AU8914" t="e">
            <v>#N/A</v>
          </cell>
          <cell r="AV8914" t="e">
            <v>#N/A</v>
          </cell>
          <cell r="AW8914" t="str">
            <v/>
          </cell>
          <cell r="AX8914" t="str">
            <v/>
          </cell>
          <cell r="AY8914" t="str">
            <v/>
          </cell>
          <cell r="AZ8914" t="e">
            <v>#N/A</v>
          </cell>
        </row>
        <row r="8915">
          <cell r="AO8915" t="str">
            <v>まもなく決まります</v>
          </cell>
          <cell r="AP8915" t="str">
            <v>まもなく決まります</v>
          </cell>
          <cell r="AQ8915" t="str">
            <v>まもなく決まります</v>
          </cell>
          <cell r="AR8915" t="e">
            <v>#N/A</v>
          </cell>
          <cell r="AS8915" t="e">
            <v>#N/A</v>
          </cell>
          <cell r="AT8915" t="e">
            <v>#N/A</v>
          </cell>
          <cell r="AU8915" t="e">
            <v>#N/A</v>
          </cell>
          <cell r="AV8915" t="e">
            <v>#N/A</v>
          </cell>
          <cell r="AW8915" t="str">
            <v/>
          </cell>
          <cell r="AX8915" t="str">
            <v/>
          </cell>
          <cell r="AY8915" t="str">
            <v/>
          </cell>
          <cell r="AZ8915" t="e">
            <v>#N/A</v>
          </cell>
        </row>
        <row r="8916">
          <cell r="AO8916" t="str">
            <v>まもなく決まります</v>
          </cell>
          <cell r="AP8916" t="str">
            <v>まもなく決まります</v>
          </cell>
          <cell r="AQ8916" t="str">
            <v>まもなく決まります</v>
          </cell>
          <cell r="AR8916" t="e">
            <v>#N/A</v>
          </cell>
          <cell r="AS8916" t="e">
            <v>#N/A</v>
          </cell>
          <cell r="AT8916" t="e">
            <v>#N/A</v>
          </cell>
          <cell r="AU8916" t="e">
            <v>#N/A</v>
          </cell>
          <cell r="AV8916" t="e">
            <v>#N/A</v>
          </cell>
          <cell r="AW8916" t="str">
            <v/>
          </cell>
          <cell r="AX8916" t="str">
            <v/>
          </cell>
          <cell r="AY8916" t="str">
            <v/>
          </cell>
          <cell r="AZ8916" t="e">
            <v>#N/A</v>
          </cell>
        </row>
        <row r="8917">
          <cell r="AO8917" t="str">
            <v>まもなく決まります</v>
          </cell>
          <cell r="AP8917" t="str">
            <v>まもなく決まります</v>
          </cell>
          <cell r="AQ8917" t="str">
            <v>まもなく決まります</v>
          </cell>
          <cell r="AR8917" t="e">
            <v>#N/A</v>
          </cell>
          <cell r="AS8917" t="e">
            <v>#N/A</v>
          </cell>
          <cell r="AT8917" t="e">
            <v>#N/A</v>
          </cell>
          <cell r="AU8917" t="e">
            <v>#N/A</v>
          </cell>
          <cell r="AV8917" t="e">
            <v>#N/A</v>
          </cell>
          <cell r="AW8917" t="str">
            <v/>
          </cell>
          <cell r="AX8917" t="str">
            <v/>
          </cell>
          <cell r="AY8917" t="str">
            <v/>
          </cell>
          <cell r="AZ8917" t="e">
            <v>#N/A</v>
          </cell>
        </row>
        <row r="8918">
          <cell r="AO8918" t="str">
            <v>まもなく決まります</v>
          </cell>
          <cell r="AP8918" t="str">
            <v>まもなく決まります</v>
          </cell>
          <cell r="AQ8918" t="str">
            <v>まもなく決まります</v>
          </cell>
          <cell r="AR8918" t="e">
            <v>#N/A</v>
          </cell>
          <cell r="AS8918" t="e">
            <v>#N/A</v>
          </cell>
          <cell r="AT8918" t="e">
            <v>#N/A</v>
          </cell>
          <cell r="AU8918" t="e">
            <v>#N/A</v>
          </cell>
          <cell r="AV8918" t="e">
            <v>#N/A</v>
          </cell>
          <cell r="AW8918" t="str">
            <v/>
          </cell>
          <cell r="AX8918" t="str">
            <v/>
          </cell>
          <cell r="AY8918" t="str">
            <v/>
          </cell>
          <cell r="AZ8918" t="e">
            <v>#N/A</v>
          </cell>
        </row>
        <row r="8919">
          <cell r="AO8919" t="str">
            <v>まもなく決まります</v>
          </cell>
          <cell r="AP8919" t="str">
            <v>まもなく決まります</v>
          </cell>
          <cell r="AQ8919" t="str">
            <v>まもなく決まります</v>
          </cell>
          <cell r="AR8919" t="e">
            <v>#N/A</v>
          </cell>
          <cell r="AS8919" t="e">
            <v>#N/A</v>
          </cell>
          <cell r="AT8919" t="e">
            <v>#N/A</v>
          </cell>
          <cell r="AU8919" t="e">
            <v>#N/A</v>
          </cell>
          <cell r="AV8919" t="e">
            <v>#N/A</v>
          </cell>
          <cell r="AW8919" t="str">
            <v/>
          </cell>
          <cell r="AX8919" t="str">
            <v/>
          </cell>
          <cell r="AY8919" t="str">
            <v/>
          </cell>
          <cell r="AZ8919" t="e">
            <v>#N/A</v>
          </cell>
        </row>
        <row r="8920">
          <cell r="AO8920" t="str">
            <v>まもなく決まります</v>
          </cell>
          <cell r="AP8920" t="str">
            <v>まもなく決まります</v>
          </cell>
          <cell r="AQ8920" t="str">
            <v>まもなく決まります</v>
          </cell>
          <cell r="AR8920" t="e">
            <v>#N/A</v>
          </cell>
          <cell r="AS8920" t="e">
            <v>#N/A</v>
          </cell>
          <cell r="AT8920" t="e">
            <v>#N/A</v>
          </cell>
          <cell r="AU8920" t="e">
            <v>#N/A</v>
          </cell>
          <cell r="AV8920" t="e">
            <v>#N/A</v>
          </cell>
          <cell r="AW8920" t="str">
            <v/>
          </cell>
          <cell r="AX8920" t="str">
            <v/>
          </cell>
          <cell r="AY8920" t="str">
            <v/>
          </cell>
          <cell r="AZ8920" t="e">
            <v>#N/A</v>
          </cell>
        </row>
        <row r="8921">
          <cell r="AO8921" t="str">
            <v>まもなく決まります</v>
          </cell>
          <cell r="AP8921" t="str">
            <v>まもなく決まります</v>
          </cell>
          <cell r="AQ8921" t="str">
            <v>まもなく決まります</v>
          </cell>
          <cell r="AR8921" t="e">
            <v>#N/A</v>
          </cell>
          <cell r="AS8921" t="e">
            <v>#N/A</v>
          </cell>
          <cell r="AT8921" t="e">
            <v>#N/A</v>
          </cell>
          <cell r="AU8921" t="e">
            <v>#N/A</v>
          </cell>
          <cell r="AV8921" t="e">
            <v>#N/A</v>
          </cell>
          <cell r="AW8921" t="str">
            <v/>
          </cell>
          <cell r="AX8921" t="str">
            <v/>
          </cell>
          <cell r="AY8921" t="str">
            <v/>
          </cell>
          <cell r="AZ8921" t="e">
            <v>#N/A</v>
          </cell>
        </row>
        <row r="8922">
          <cell r="AO8922" t="str">
            <v>まもなく決まります</v>
          </cell>
          <cell r="AP8922" t="str">
            <v>まもなく決まります</v>
          </cell>
          <cell r="AQ8922" t="str">
            <v>まもなく決まります</v>
          </cell>
          <cell r="AR8922" t="e">
            <v>#N/A</v>
          </cell>
          <cell r="AS8922" t="e">
            <v>#N/A</v>
          </cell>
          <cell r="AT8922" t="e">
            <v>#N/A</v>
          </cell>
          <cell r="AU8922" t="e">
            <v>#N/A</v>
          </cell>
          <cell r="AV8922" t="e">
            <v>#N/A</v>
          </cell>
          <cell r="AW8922" t="str">
            <v/>
          </cell>
          <cell r="AX8922" t="str">
            <v/>
          </cell>
          <cell r="AY8922" t="str">
            <v/>
          </cell>
          <cell r="AZ8922" t="e">
            <v>#N/A</v>
          </cell>
        </row>
        <row r="8923">
          <cell r="AO8923" t="str">
            <v>まもなく決まります</v>
          </cell>
          <cell r="AP8923" t="str">
            <v>まもなく決まります</v>
          </cell>
          <cell r="AQ8923" t="str">
            <v>まもなく決まります</v>
          </cell>
          <cell r="AR8923" t="e">
            <v>#N/A</v>
          </cell>
          <cell r="AS8923" t="e">
            <v>#N/A</v>
          </cell>
          <cell r="AT8923" t="e">
            <v>#N/A</v>
          </cell>
          <cell r="AU8923" t="e">
            <v>#N/A</v>
          </cell>
          <cell r="AV8923" t="e">
            <v>#N/A</v>
          </cell>
          <cell r="AW8923" t="str">
            <v/>
          </cell>
          <cell r="AX8923" t="str">
            <v/>
          </cell>
          <cell r="AY8923" t="str">
            <v/>
          </cell>
          <cell r="AZ8923" t="e">
            <v>#N/A</v>
          </cell>
        </row>
        <row r="8924">
          <cell r="AO8924" t="str">
            <v>まもなく決まります</v>
          </cell>
          <cell r="AP8924" t="str">
            <v>まもなく決まります</v>
          </cell>
          <cell r="AQ8924" t="str">
            <v>まもなく決まります</v>
          </cell>
          <cell r="AR8924" t="e">
            <v>#N/A</v>
          </cell>
          <cell r="AS8924" t="e">
            <v>#N/A</v>
          </cell>
          <cell r="AT8924" t="e">
            <v>#N/A</v>
          </cell>
          <cell r="AU8924" t="e">
            <v>#N/A</v>
          </cell>
          <cell r="AV8924" t="e">
            <v>#N/A</v>
          </cell>
          <cell r="AW8924" t="str">
            <v/>
          </cell>
          <cell r="AX8924" t="str">
            <v/>
          </cell>
          <cell r="AY8924" t="str">
            <v/>
          </cell>
          <cell r="AZ8924" t="e">
            <v>#N/A</v>
          </cell>
        </row>
        <row r="8925">
          <cell r="AO8925" t="str">
            <v>まもなく決まります</v>
          </cell>
          <cell r="AP8925" t="str">
            <v>まもなく決まります</v>
          </cell>
          <cell r="AQ8925" t="str">
            <v>まもなく決まります</v>
          </cell>
          <cell r="AR8925" t="e">
            <v>#N/A</v>
          </cell>
          <cell r="AS8925" t="e">
            <v>#N/A</v>
          </cell>
          <cell r="AT8925" t="e">
            <v>#N/A</v>
          </cell>
          <cell r="AU8925" t="e">
            <v>#N/A</v>
          </cell>
          <cell r="AV8925" t="e">
            <v>#N/A</v>
          </cell>
          <cell r="AW8925" t="str">
            <v/>
          </cell>
          <cell r="AX8925" t="str">
            <v/>
          </cell>
          <cell r="AY8925" t="str">
            <v/>
          </cell>
          <cell r="AZ8925" t="e">
            <v>#N/A</v>
          </cell>
        </row>
        <row r="8926">
          <cell r="AO8926" t="str">
            <v>まもなく決まります</v>
          </cell>
          <cell r="AP8926" t="str">
            <v>まもなく決まります</v>
          </cell>
          <cell r="AQ8926" t="str">
            <v>まもなく決まります</v>
          </cell>
          <cell r="AR8926" t="e">
            <v>#N/A</v>
          </cell>
          <cell r="AS8926" t="e">
            <v>#N/A</v>
          </cell>
          <cell r="AT8926" t="e">
            <v>#N/A</v>
          </cell>
          <cell r="AU8926" t="e">
            <v>#N/A</v>
          </cell>
          <cell r="AV8926" t="e">
            <v>#N/A</v>
          </cell>
          <cell r="AW8926" t="str">
            <v/>
          </cell>
          <cell r="AX8926" t="str">
            <v/>
          </cell>
          <cell r="AY8926" t="str">
            <v/>
          </cell>
          <cell r="AZ8926" t="e">
            <v>#N/A</v>
          </cell>
        </row>
        <row r="8927">
          <cell r="AO8927" t="str">
            <v>まもなく決まります</v>
          </cell>
          <cell r="AP8927" t="str">
            <v>まもなく決まります</v>
          </cell>
          <cell r="AQ8927" t="str">
            <v>まもなく決まります</v>
          </cell>
          <cell r="AR8927" t="e">
            <v>#N/A</v>
          </cell>
          <cell r="AS8927" t="e">
            <v>#N/A</v>
          </cell>
          <cell r="AT8927" t="e">
            <v>#N/A</v>
          </cell>
          <cell r="AU8927" t="e">
            <v>#N/A</v>
          </cell>
          <cell r="AV8927" t="e">
            <v>#N/A</v>
          </cell>
          <cell r="AW8927" t="str">
            <v/>
          </cell>
          <cell r="AX8927" t="str">
            <v/>
          </cell>
          <cell r="AY8927" t="str">
            <v/>
          </cell>
          <cell r="AZ8927" t="e">
            <v>#N/A</v>
          </cell>
        </row>
        <row r="8928">
          <cell r="AO8928" t="str">
            <v>まもなく決まります</v>
          </cell>
          <cell r="AP8928" t="str">
            <v>まもなく決まります</v>
          </cell>
          <cell r="AQ8928" t="str">
            <v>まもなく決まります</v>
          </cell>
          <cell r="AR8928" t="e">
            <v>#N/A</v>
          </cell>
          <cell r="AS8928" t="e">
            <v>#N/A</v>
          </cell>
          <cell r="AT8928" t="e">
            <v>#N/A</v>
          </cell>
          <cell r="AU8928" t="e">
            <v>#N/A</v>
          </cell>
          <cell r="AV8928" t="e">
            <v>#N/A</v>
          </cell>
          <cell r="AW8928" t="str">
            <v/>
          </cell>
          <cell r="AX8928" t="str">
            <v/>
          </cell>
          <cell r="AY8928" t="str">
            <v/>
          </cell>
          <cell r="AZ8928" t="e">
            <v>#N/A</v>
          </cell>
        </row>
        <row r="8929">
          <cell r="AO8929" t="str">
            <v>まもなく決まります</v>
          </cell>
          <cell r="AP8929" t="str">
            <v>まもなく決まります</v>
          </cell>
          <cell r="AQ8929" t="str">
            <v>まもなく決まります</v>
          </cell>
          <cell r="AR8929" t="e">
            <v>#N/A</v>
          </cell>
          <cell r="AS8929" t="e">
            <v>#N/A</v>
          </cell>
          <cell r="AT8929" t="e">
            <v>#N/A</v>
          </cell>
          <cell r="AU8929" t="e">
            <v>#N/A</v>
          </cell>
          <cell r="AV8929" t="e">
            <v>#N/A</v>
          </cell>
          <cell r="AW8929" t="str">
            <v/>
          </cell>
          <cell r="AX8929" t="str">
            <v/>
          </cell>
          <cell r="AY8929" t="str">
            <v/>
          </cell>
          <cell r="AZ8929" t="e">
            <v>#N/A</v>
          </cell>
        </row>
        <row r="8930">
          <cell r="AO8930" t="str">
            <v>まもなく決まります</v>
          </cell>
          <cell r="AP8930" t="str">
            <v>まもなく決まります</v>
          </cell>
          <cell r="AQ8930" t="str">
            <v>まもなく決まります</v>
          </cell>
          <cell r="AR8930" t="e">
            <v>#N/A</v>
          </cell>
          <cell r="AS8930" t="e">
            <v>#N/A</v>
          </cell>
          <cell r="AT8930" t="e">
            <v>#N/A</v>
          </cell>
          <cell r="AU8930" t="e">
            <v>#N/A</v>
          </cell>
          <cell r="AV8930" t="e">
            <v>#N/A</v>
          </cell>
          <cell r="AW8930" t="str">
            <v/>
          </cell>
          <cell r="AX8930" t="str">
            <v/>
          </cell>
          <cell r="AY8930" t="str">
            <v/>
          </cell>
          <cell r="AZ8930" t="e">
            <v>#N/A</v>
          </cell>
        </row>
        <row r="8931">
          <cell r="AO8931" t="str">
            <v>まもなく決まります</v>
          </cell>
          <cell r="AP8931" t="str">
            <v>まもなく決まります</v>
          </cell>
          <cell r="AQ8931" t="str">
            <v>まもなく決まります</v>
          </cell>
          <cell r="AR8931" t="e">
            <v>#N/A</v>
          </cell>
          <cell r="AS8931" t="e">
            <v>#N/A</v>
          </cell>
          <cell r="AT8931" t="e">
            <v>#N/A</v>
          </cell>
          <cell r="AU8931" t="e">
            <v>#N/A</v>
          </cell>
          <cell r="AV8931" t="e">
            <v>#N/A</v>
          </cell>
          <cell r="AW8931" t="str">
            <v/>
          </cell>
          <cell r="AX8931" t="str">
            <v/>
          </cell>
          <cell r="AY8931" t="str">
            <v/>
          </cell>
          <cell r="AZ8931" t="e">
            <v>#N/A</v>
          </cell>
        </row>
        <row r="8932">
          <cell r="AO8932" t="str">
            <v>まもなく決まります</v>
          </cell>
          <cell r="AP8932" t="str">
            <v>まもなく決まります</v>
          </cell>
          <cell r="AQ8932" t="str">
            <v>まもなく決まります</v>
          </cell>
          <cell r="AR8932" t="e">
            <v>#N/A</v>
          </cell>
          <cell r="AS8932" t="e">
            <v>#N/A</v>
          </cell>
          <cell r="AT8932" t="e">
            <v>#N/A</v>
          </cell>
          <cell r="AU8932" t="e">
            <v>#N/A</v>
          </cell>
          <cell r="AV8932" t="e">
            <v>#N/A</v>
          </cell>
          <cell r="AW8932" t="str">
            <v/>
          </cell>
          <cell r="AX8932" t="str">
            <v/>
          </cell>
          <cell r="AY8932" t="str">
            <v/>
          </cell>
          <cell r="AZ8932" t="e">
            <v>#N/A</v>
          </cell>
        </row>
        <row r="8933">
          <cell r="AO8933" t="str">
            <v>まもなく決まります</v>
          </cell>
          <cell r="AP8933" t="str">
            <v>まもなく決まります</v>
          </cell>
          <cell r="AQ8933" t="str">
            <v>まもなく決まります</v>
          </cell>
          <cell r="AR8933" t="e">
            <v>#N/A</v>
          </cell>
          <cell r="AS8933" t="e">
            <v>#N/A</v>
          </cell>
          <cell r="AT8933" t="e">
            <v>#N/A</v>
          </cell>
          <cell r="AU8933" t="e">
            <v>#N/A</v>
          </cell>
          <cell r="AV8933" t="e">
            <v>#N/A</v>
          </cell>
          <cell r="AW8933" t="str">
            <v/>
          </cell>
          <cell r="AX8933" t="str">
            <v/>
          </cell>
          <cell r="AY8933" t="str">
            <v/>
          </cell>
          <cell r="AZ8933" t="e">
            <v>#N/A</v>
          </cell>
        </row>
        <row r="8934">
          <cell r="AO8934" t="str">
            <v>まもなく決まります</v>
          </cell>
          <cell r="AP8934" t="str">
            <v>まもなく決まります</v>
          </cell>
          <cell r="AQ8934" t="str">
            <v>まもなく決まります</v>
          </cell>
          <cell r="AR8934" t="e">
            <v>#N/A</v>
          </cell>
          <cell r="AS8934" t="e">
            <v>#N/A</v>
          </cell>
          <cell r="AT8934" t="e">
            <v>#N/A</v>
          </cell>
          <cell r="AU8934" t="e">
            <v>#N/A</v>
          </cell>
          <cell r="AV8934" t="e">
            <v>#N/A</v>
          </cell>
          <cell r="AW8934" t="str">
            <v/>
          </cell>
          <cell r="AX8934" t="str">
            <v/>
          </cell>
          <cell r="AY8934" t="str">
            <v/>
          </cell>
          <cell r="AZ8934" t="e">
            <v>#N/A</v>
          </cell>
        </row>
        <row r="8935">
          <cell r="AO8935" t="str">
            <v>まもなく決まります</v>
          </cell>
          <cell r="AP8935" t="str">
            <v>まもなく決まります</v>
          </cell>
          <cell r="AQ8935" t="str">
            <v>まもなく決まります</v>
          </cell>
          <cell r="AR8935" t="e">
            <v>#N/A</v>
          </cell>
          <cell r="AS8935" t="e">
            <v>#N/A</v>
          </cell>
          <cell r="AT8935" t="e">
            <v>#N/A</v>
          </cell>
          <cell r="AU8935" t="e">
            <v>#N/A</v>
          </cell>
          <cell r="AV8935" t="e">
            <v>#N/A</v>
          </cell>
          <cell r="AW8935" t="str">
            <v/>
          </cell>
          <cell r="AX8935" t="str">
            <v/>
          </cell>
          <cell r="AY8935" t="str">
            <v/>
          </cell>
          <cell r="AZ8935" t="e">
            <v>#N/A</v>
          </cell>
        </row>
        <row r="8936">
          <cell r="AO8936" t="str">
            <v>まもなく決まります</v>
          </cell>
          <cell r="AP8936" t="str">
            <v>まもなく決まります</v>
          </cell>
          <cell r="AQ8936" t="str">
            <v>まもなく決まります</v>
          </cell>
          <cell r="AR8936" t="e">
            <v>#N/A</v>
          </cell>
          <cell r="AS8936" t="e">
            <v>#N/A</v>
          </cell>
          <cell r="AT8936" t="e">
            <v>#N/A</v>
          </cell>
          <cell r="AU8936" t="e">
            <v>#N/A</v>
          </cell>
          <cell r="AV8936" t="e">
            <v>#N/A</v>
          </cell>
          <cell r="AW8936" t="str">
            <v/>
          </cell>
          <cell r="AX8936" t="str">
            <v/>
          </cell>
          <cell r="AY8936" t="str">
            <v/>
          </cell>
          <cell r="AZ8936" t="e">
            <v>#N/A</v>
          </cell>
        </row>
        <row r="8937">
          <cell r="AO8937" t="str">
            <v>まもなく決まります</v>
          </cell>
          <cell r="AP8937" t="str">
            <v>まもなく決まります</v>
          </cell>
          <cell r="AQ8937" t="str">
            <v>まもなく決まります</v>
          </cell>
          <cell r="AR8937" t="e">
            <v>#N/A</v>
          </cell>
          <cell r="AS8937" t="e">
            <v>#N/A</v>
          </cell>
          <cell r="AT8937" t="e">
            <v>#N/A</v>
          </cell>
          <cell r="AU8937" t="e">
            <v>#N/A</v>
          </cell>
          <cell r="AV8937" t="e">
            <v>#N/A</v>
          </cell>
          <cell r="AW8937" t="str">
            <v/>
          </cell>
          <cell r="AX8937" t="str">
            <v/>
          </cell>
          <cell r="AY8937" t="str">
            <v/>
          </cell>
          <cell r="AZ8937" t="e">
            <v>#N/A</v>
          </cell>
        </row>
        <row r="8938">
          <cell r="AO8938" t="str">
            <v>まもなく決まります</v>
          </cell>
          <cell r="AP8938" t="str">
            <v>まもなく決まります</v>
          </cell>
          <cell r="AQ8938" t="str">
            <v>まもなく決まります</v>
          </cell>
          <cell r="AR8938" t="e">
            <v>#N/A</v>
          </cell>
          <cell r="AS8938" t="e">
            <v>#N/A</v>
          </cell>
          <cell r="AT8938" t="e">
            <v>#N/A</v>
          </cell>
          <cell r="AU8938" t="e">
            <v>#N/A</v>
          </cell>
          <cell r="AV8938" t="e">
            <v>#N/A</v>
          </cell>
          <cell r="AW8938" t="str">
            <v/>
          </cell>
          <cell r="AX8938" t="str">
            <v/>
          </cell>
          <cell r="AY8938" t="str">
            <v/>
          </cell>
          <cell r="AZ8938" t="e">
            <v>#N/A</v>
          </cell>
        </row>
        <row r="8939">
          <cell r="AO8939" t="str">
            <v>まもなく決まります</v>
          </cell>
          <cell r="AP8939" t="str">
            <v>まもなく決まります</v>
          </cell>
          <cell r="AQ8939" t="str">
            <v>まもなく決まります</v>
          </cell>
          <cell r="AR8939" t="e">
            <v>#N/A</v>
          </cell>
          <cell r="AS8939" t="e">
            <v>#N/A</v>
          </cell>
          <cell r="AT8939" t="e">
            <v>#N/A</v>
          </cell>
          <cell r="AU8939" t="e">
            <v>#N/A</v>
          </cell>
          <cell r="AV8939" t="e">
            <v>#N/A</v>
          </cell>
          <cell r="AW8939" t="str">
            <v/>
          </cell>
          <cell r="AX8939" t="str">
            <v/>
          </cell>
          <cell r="AY8939" t="str">
            <v/>
          </cell>
          <cell r="AZ8939" t="e">
            <v>#N/A</v>
          </cell>
        </row>
        <row r="8940">
          <cell r="AO8940" t="str">
            <v>まもなく決まります</v>
          </cell>
          <cell r="AP8940" t="str">
            <v>まもなく決まります</v>
          </cell>
          <cell r="AQ8940" t="str">
            <v>まもなく決まります</v>
          </cell>
          <cell r="AR8940" t="e">
            <v>#N/A</v>
          </cell>
          <cell r="AS8940" t="e">
            <v>#N/A</v>
          </cell>
          <cell r="AT8940" t="e">
            <v>#N/A</v>
          </cell>
          <cell r="AU8940" t="e">
            <v>#N/A</v>
          </cell>
          <cell r="AV8940" t="e">
            <v>#N/A</v>
          </cell>
          <cell r="AW8940" t="str">
            <v/>
          </cell>
          <cell r="AX8940" t="str">
            <v/>
          </cell>
          <cell r="AY8940" t="str">
            <v/>
          </cell>
          <cell r="AZ8940" t="e">
            <v>#N/A</v>
          </cell>
        </row>
        <row r="8941">
          <cell r="AO8941" t="str">
            <v>まもなく決まります</v>
          </cell>
          <cell r="AP8941" t="str">
            <v>まもなく決まります</v>
          </cell>
          <cell r="AQ8941" t="str">
            <v>まもなく決まります</v>
          </cell>
          <cell r="AR8941" t="e">
            <v>#N/A</v>
          </cell>
          <cell r="AS8941" t="e">
            <v>#N/A</v>
          </cell>
          <cell r="AT8941" t="e">
            <v>#N/A</v>
          </cell>
          <cell r="AU8941" t="e">
            <v>#N/A</v>
          </cell>
          <cell r="AV8941" t="e">
            <v>#N/A</v>
          </cell>
          <cell r="AW8941" t="str">
            <v/>
          </cell>
          <cell r="AX8941" t="str">
            <v/>
          </cell>
          <cell r="AY8941" t="str">
            <v/>
          </cell>
          <cell r="AZ8941" t="e">
            <v>#N/A</v>
          </cell>
        </row>
        <row r="8942">
          <cell r="AO8942" t="str">
            <v>まもなく決まります</v>
          </cell>
          <cell r="AP8942" t="str">
            <v>まもなく決まります</v>
          </cell>
          <cell r="AQ8942" t="str">
            <v>まもなく決まります</v>
          </cell>
          <cell r="AR8942" t="e">
            <v>#N/A</v>
          </cell>
          <cell r="AS8942" t="e">
            <v>#N/A</v>
          </cell>
          <cell r="AT8942" t="e">
            <v>#N/A</v>
          </cell>
          <cell r="AU8942" t="e">
            <v>#N/A</v>
          </cell>
          <cell r="AV8942" t="e">
            <v>#N/A</v>
          </cell>
          <cell r="AW8942" t="str">
            <v/>
          </cell>
          <cell r="AX8942" t="str">
            <v/>
          </cell>
          <cell r="AY8942" t="str">
            <v/>
          </cell>
          <cell r="AZ8942" t="e">
            <v>#N/A</v>
          </cell>
        </row>
        <row r="8943">
          <cell r="AO8943" t="str">
            <v>まもなく決まります</v>
          </cell>
          <cell r="AP8943" t="str">
            <v>まもなく決まります</v>
          </cell>
          <cell r="AQ8943" t="str">
            <v>まもなく決まります</v>
          </cell>
          <cell r="AR8943" t="e">
            <v>#N/A</v>
          </cell>
          <cell r="AS8943" t="e">
            <v>#N/A</v>
          </cell>
          <cell r="AT8943" t="e">
            <v>#N/A</v>
          </cell>
          <cell r="AU8943" t="e">
            <v>#N/A</v>
          </cell>
          <cell r="AV8943" t="e">
            <v>#N/A</v>
          </cell>
          <cell r="AW8943" t="str">
            <v/>
          </cell>
          <cell r="AX8943" t="str">
            <v/>
          </cell>
          <cell r="AY8943" t="str">
            <v/>
          </cell>
          <cell r="AZ8943" t="e">
            <v>#N/A</v>
          </cell>
        </row>
        <row r="8944">
          <cell r="AO8944" t="str">
            <v>まもなく決まります</v>
          </cell>
          <cell r="AP8944" t="str">
            <v>まもなく決まります</v>
          </cell>
          <cell r="AQ8944" t="str">
            <v>まもなく決まります</v>
          </cell>
          <cell r="AR8944" t="e">
            <v>#N/A</v>
          </cell>
          <cell r="AS8944" t="e">
            <v>#N/A</v>
          </cell>
          <cell r="AT8944" t="e">
            <v>#N/A</v>
          </cell>
          <cell r="AU8944" t="e">
            <v>#N/A</v>
          </cell>
          <cell r="AV8944" t="e">
            <v>#N/A</v>
          </cell>
          <cell r="AW8944" t="str">
            <v/>
          </cell>
          <cell r="AX8944" t="str">
            <v/>
          </cell>
          <cell r="AY8944" t="str">
            <v/>
          </cell>
          <cell r="AZ8944" t="e">
            <v>#N/A</v>
          </cell>
        </row>
        <row r="8945">
          <cell r="AO8945" t="str">
            <v>まもなく決まります</v>
          </cell>
          <cell r="AP8945" t="str">
            <v>まもなく決まります</v>
          </cell>
          <cell r="AQ8945" t="str">
            <v>まもなく決まります</v>
          </cell>
          <cell r="AR8945" t="e">
            <v>#N/A</v>
          </cell>
          <cell r="AS8945" t="e">
            <v>#N/A</v>
          </cell>
          <cell r="AT8945" t="e">
            <v>#N/A</v>
          </cell>
          <cell r="AU8945" t="e">
            <v>#N/A</v>
          </cell>
          <cell r="AV8945" t="e">
            <v>#N/A</v>
          </cell>
          <cell r="AW8945" t="str">
            <v/>
          </cell>
          <cell r="AX8945" t="str">
            <v/>
          </cell>
          <cell r="AY8945" t="str">
            <v/>
          </cell>
          <cell r="AZ8945" t="e">
            <v>#N/A</v>
          </cell>
        </row>
        <row r="8946">
          <cell r="AO8946" t="str">
            <v>まもなく決まります</v>
          </cell>
          <cell r="AP8946" t="str">
            <v>まもなく決まります</v>
          </cell>
          <cell r="AQ8946" t="str">
            <v>まもなく決まります</v>
          </cell>
          <cell r="AR8946" t="e">
            <v>#N/A</v>
          </cell>
          <cell r="AS8946" t="e">
            <v>#N/A</v>
          </cell>
          <cell r="AT8946" t="e">
            <v>#N/A</v>
          </cell>
          <cell r="AU8946" t="e">
            <v>#N/A</v>
          </cell>
          <cell r="AV8946" t="e">
            <v>#N/A</v>
          </cell>
          <cell r="AW8946" t="str">
            <v/>
          </cell>
          <cell r="AX8946" t="str">
            <v/>
          </cell>
          <cell r="AY8946" t="str">
            <v/>
          </cell>
          <cell r="AZ8946" t="e">
            <v>#N/A</v>
          </cell>
        </row>
        <row r="8947">
          <cell r="AO8947" t="str">
            <v>まもなく決まります</v>
          </cell>
          <cell r="AP8947" t="str">
            <v>まもなく決まります</v>
          </cell>
          <cell r="AQ8947" t="str">
            <v>まもなく決まります</v>
          </cell>
          <cell r="AR8947" t="e">
            <v>#N/A</v>
          </cell>
          <cell r="AS8947" t="e">
            <v>#N/A</v>
          </cell>
          <cell r="AT8947" t="e">
            <v>#N/A</v>
          </cell>
          <cell r="AU8947" t="e">
            <v>#N/A</v>
          </cell>
          <cell r="AV8947" t="e">
            <v>#N/A</v>
          </cell>
          <cell r="AW8947" t="str">
            <v/>
          </cell>
          <cell r="AX8947" t="str">
            <v/>
          </cell>
          <cell r="AY8947" t="str">
            <v/>
          </cell>
          <cell r="AZ8947" t="e">
            <v>#N/A</v>
          </cell>
        </row>
        <row r="8948">
          <cell r="AO8948" t="str">
            <v>まもなく決まります</v>
          </cell>
          <cell r="AP8948" t="str">
            <v>まもなく決まります</v>
          </cell>
          <cell r="AQ8948" t="str">
            <v>まもなく決まります</v>
          </cell>
          <cell r="AR8948" t="e">
            <v>#N/A</v>
          </cell>
          <cell r="AS8948" t="e">
            <v>#N/A</v>
          </cell>
          <cell r="AT8948" t="e">
            <v>#N/A</v>
          </cell>
          <cell r="AU8948" t="e">
            <v>#N/A</v>
          </cell>
          <cell r="AV8948" t="e">
            <v>#N/A</v>
          </cell>
          <cell r="AW8948" t="str">
            <v/>
          </cell>
          <cell r="AX8948" t="str">
            <v/>
          </cell>
          <cell r="AY8948" t="str">
            <v/>
          </cell>
          <cell r="AZ8948" t="e">
            <v>#N/A</v>
          </cell>
        </row>
        <row r="8949">
          <cell r="AO8949" t="str">
            <v>まもなく決まります</v>
          </cell>
          <cell r="AP8949" t="str">
            <v>まもなく決まります</v>
          </cell>
          <cell r="AQ8949" t="str">
            <v>まもなく決まります</v>
          </cell>
          <cell r="AR8949" t="e">
            <v>#N/A</v>
          </cell>
          <cell r="AS8949" t="e">
            <v>#N/A</v>
          </cell>
          <cell r="AT8949" t="e">
            <v>#N/A</v>
          </cell>
          <cell r="AU8949" t="e">
            <v>#N/A</v>
          </cell>
          <cell r="AV8949" t="e">
            <v>#N/A</v>
          </cell>
          <cell r="AW8949" t="str">
            <v/>
          </cell>
          <cell r="AX8949" t="str">
            <v/>
          </cell>
          <cell r="AY8949" t="str">
            <v/>
          </cell>
          <cell r="AZ8949" t="e">
            <v>#N/A</v>
          </cell>
        </row>
        <row r="8950">
          <cell r="AO8950" t="str">
            <v>まもなく決まります</v>
          </cell>
          <cell r="AP8950" t="str">
            <v>まもなく決まります</v>
          </cell>
          <cell r="AQ8950" t="str">
            <v>まもなく決まります</v>
          </cell>
          <cell r="AR8950" t="e">
            <v>#N/A</v>
          </cell>
          <cell r="AS8950" t="e">
            <v>#N/A</v>
          </cell>
          <cell r="AT8950" t="e">
            <v>#N/A</v>
          </cell>
          <cell r="AU8950" t="e">
            <v>#N/A</v>
          </cell>
          <cell r="AV8950" t="e">
            <v>#N/A</v>
          </cell>
          <cell r="AW8950" t="str">
            <v/>
          </cell>
          <cell r="AX8950" t="str">
            <v/>
          </cell>
          <cell r="AY8950" t="str">
            <v/>
          </cell>
          <cell r="AZ8950" t="e">
            <v>#N/A</v>
          </cell>
        </row>
        <row r="8951">
          <cell r="AO8951" t="str">
            <v>まもなく決まります</v>
          </cell>
          <cell r="AP8951" t="str">
            <v>まもなく決まります</v>
          </cell>
          <cell r="AQ8951" t="str">
            <v>まもなく決まります</v>
          </cell>
          <cell r="AR8951" t="e">
            <v>#N/A</v>
          </cell>
          <cell r="AS8951" t="e">
            <v>#N/A</v>
          </cell>
          <cell r="AT8951" t="e">
            <v>#N/A</v>
          </cell>
          <cell r="AU8951" t="e">
            <v>#N/A</v>
          </cell>
          <cell r="AV8951" t="e">
            <v>#N/A</v>
          </cell>
          <cell r="AW8951" t="str">
            <v/>
          </cell>
          <cell r="AX8951" t="str">
            <v/>
          </cell>
          <cell r="AY8951" t="str">
            <v/>
          </cell>
          <cell r="AZ8951" t="e">
            <v>#N/A</v>
          </cell>
        </row>
        <row r="8952">
          <cell r="AO8952" t="str">
            <v>まもなく決まります</v>
          </cell>
          <cell r="AP8952" t="str">
            <v>まもなく決まります</v>
          </cell>
          <cell r="AQ8952" t="str">
            <v>まもなく決まります</v>
          </cell>
          <cell r="AR8952" t="e">
            <v>#N/A</v>
          </cell>
          <cell r="AS8952" t="e">
            <v>#N/A</v>
          </cell>
          <cell r="AT8952" t="e">
            <v>#N/A</v>
          </cell>
          <cell r="AU8952" t="e">
            <v>#N/A</v>
          </cell>
          <cell r="AV8952" t="e">
            <v>#N/A</v>
          </cell>
          <cell r="AW8952" t="str">
            <v/>
          </cell>
          <cell r="AX8952" t="str">
            <v/>
          </cell>
          <cell r="AY8952" t="str">
            <v/>
          </cell>
          <cell r="AZ8952" t="e">
            <v>#N/A</v>
          </cell>
        </row>
        <row r="8953">
          <cell r="AO8953" t="str">
            <v>まもなく決まります</v>
          </cell>
          <cell r="AP8953" t="str">
            <v>まもなく決まります</v>
          </cell>
          <cell r="AQ8953" t="str">
            <v>まもなく決まります</v>
          </cell>
          <cell r="AR8953" t="e">
            <v>#N/A</v>
          </cell>
          <cell r="AS8953" t="e">
            <v>#N/A</v>
          </cell>
          <cell r="AT8953" t="e">
            <v>#N/A</v>
          </cell>
          <cell r="AU8953" t="e">
            <v>#N/A</v>
          </cell>
          <cell r="AV8953" t="e">
            <v>#N/A</v>
          </cell>
          <cell r="AW8953" t="str">
            <v/>
          </cell>
          <cell r="AX8953" t="str">
            <v/>
          </cell>
          <cell r="AY8953" t="str">
            <v/>
          </cell>
          <cell r="AZ8953" t="e">
            <v>#N/A</v>
          </cell>
        </row>
        <row r="8954">
          <cell r="AO8954" t="str">
            <v>まもなく決まります</v>
          </cell>
          <cell r="AP8954" t="str">
            <v>まもなく決まります</v>
          </cell>
          <cell r="AQ8954" t="str">
            <v>まもなく決まります</v>
          </cell>
          <cell r="AR8954" t="e">
            <v>#N/A</v>
          </cell>
          <cell r="AS8954" t="e">
            <v>#N/A</v>
          </cell>
          <cell r="AT8954" t="e">
            <v>#N/A</v>
          </cell>
          <cell r="AU8954" t="e">
            <v>#N/A</v>
          </cell>
          <cell r="AV8954" t="e">
            <v>#N/A</v>
          </cell>
          <cell r="AW8954" t="str">
            <v/>
          </cell>
          <cell r="AX8954" t="str">
            <v/>
          </cell>
          <cell r="AY8954" t="str">
            <v/>
          </cell>
          <cell r="AZ8954" t="e">
            <v>#N/A</v>
          </cell>
        </row>
        <row r="8955">
          <cell r="AO8955" t="str">
            <v>まもなく決まります</v>
          </cell>
          <cell r="AP8955" t="str">
            <v>まもなく決まります</v>
          </cell>
          <cell r="AQ8955" t="str">
            <v>まもなく決まります</v>
          </cell>
          <cell r="AR8955" t="e">
            <v>#N/A</v>
          </cell>
          <cell r="AS8955" t="e">
            <v>#N/A</v>
          </cell>
          <cell r="AT8955" t="e">
            <v>#N/A</v>
          </cell>
          <cell r="AU8955" t="e">
            <v>#N/A</v>
          </cell>
          <cell r="AV8955" t="e">
            <v>#N/A</v>
          </cell>
          <cell r="AW8955" t="str">
            <v/>
          </cell>
          <cell r="AX8955" t="str">
            <v/>
          </cell>
          <cell r="AY8955" t="str">
            <v/>
          </cell>
          <cell r="AZ8955" t="e">
            <v>#N/A</v>
          </cell>
        </row>
        <row r="8956">
          <cell r="AO8956" t="str">
            <v>まもなく決まります</v>
          </cell>
          <cell r="AP8956" t="str">
            <v>まもなく決まります</v>
          </cell>
          <cell r="AQ8956" t="str">
            <v>まもなく決まります</v>
          </cell>
          <cell r="AR8956" t="e">
            <v>#N/A</v>
          </cell>
          <cell r="AS8956" t="e">
            <v>#N/A</v>
          </cell>
          <cell r="AT8956" t="e">
            <v>#N/A</v>
          </cell>
          <cell r="AU8956" t="e">
            <v>#N/A</v>
          </cell>
          <cell r="AV8956" t="e">
            <v>#N/A</v>
          </cell>
          <cell r="AW8956" t="str">
            <v/>
          </cell>
          <cell r="AX8956" t="str">
            <v/>
          </cell>
          <cell r="AY8956" t="str">
            <v/>
          </cell>
          <cell r="AZ8956" t="e">
            <v>#N/A</v>
          </cell>
        </row>
        <row r="8957">
          <cell r="AO8957" t="str">
            <v>まもなく決まります</v>
          </cell>
          <cell r="AP8957" t="str">
            <v>まもなく決まります</v>
          </cell>
          <cell r="AQ8957" t="str">
            <v>まもなく決まります</v>
          </cell>
          <cell r="AR8957" t="e">
            <v>#N/A</v>
          </cell>
          <cell r="AS8957" t="e">
            <v>#N/A</v>
          </cell>
          <cell r="AT8957" t="e">
            <v>#N/A</v>
          </cell>
          <cell r="AU8957" t="e">
            <v>#N/A</v>
          </cell>
          <cell r="AV8957" t="e">
            <v>#N/A</v>
          </cell>
          <cell r="AW8957" t="str">
            <v/>
          </cell>
          <cell r="AX8957" t="str">
            <v/>
          </cell>
          <cell r="AY8957" t="str">
            <v/>
          </cell>
          <cell r="AZ8957" t="e">
            <v>#N/A</v>
          </cell>
        </row>
        <row r="8958">
          <cell r="AO8958" t="str">
            <v>まもなく決まります</v>
          </cell>
          <cell r="AP8958" t="str">
            <v>まもなく決まります</v>
          </cell>
          <cell r="AQ8958" t="str">
            <v>まもなく決まります</v>
          </cell>
          <cell r="AR8958" t="e">
            <v>#N/A</v>
          </cell>
          <cell r="AS8958" t="e">
            <v>#N/A</v>
          </cell>
          <cell r="AT8958" t="e">
            <v>#N/A</v>
          </cell>
          <cell r="AU8958" t="e">
            <v>#N/A</v>
          </cell>
          <cell r="AV8958" t="e">
            <v>#N/A</v>
          </cell>
          <cell r="AW8958" t="str">
            <v/>
          </cell>
          <cell r="AX8958" t="str">
            <v/>
          </cell>
          <cell r="AY8958" t="str">
            <v/>
          </cell>
          <cell r="AZ8958" t="e">
            <v>#N/A</v>
          </cell>
        </row>
        <row r="8959">
          <cell r="AO8959" t="str">
            <v>まもなく決まります</v>
          </cell>
          <cell r="AP8959" t="str">
            <v>まもなく決まります</v>
          </cell>
          <cell r="AQ8959" t="str">
            <v>まもなく決まります</v>
          </cell>
          <cell r="AR8959" t="e">
            <v>#N/A</v>
          </cell>
          <cell r="AS8959" t="e">
            <v>#N/A</v>
          </cell>
          <cell r="AT8959" t="e">
            <v>#N/A</v>
          </cell>
          <cell r="AU8959" t="e">
            <v>#N/A</v>
          </cell>
          <cell r="AV8959" t="e">
            <v>#N/A</v>
          </cell>
          <cell r="AW8959" t="str">
            <v/>
          </cell>
          <cell r="AX8959" t="str">
            <v/>
          </cell>
          <cell r="AY8959" t="str">
            <v/>
          </cell>
          <cell r="AZ8959" t="e">
            <v>#N/A</v>
          </cell>
        </row>
        <row r="8960">
          <cell r="AO8960" t="str">
            <v>まもなく決まります</v>
          </cell>
          <cell r="AP8960" t="str">
            <v>まもなく決まります</v>
          </cell>
          <cell r="AQ8960" t="str">
            <v>まもなく決まります</v>
          </cell>
          <cell r="AR8960" t="e">
            <v>#N/A</v>
          </cell>
          <cell r="AS8960" t="e">
            <v>#N/A</v>
          </cell>
          <cell r="AT8960" t="e">
            <v>#N/A</v>
          </cell>
          <cell r="AU8960" t="e">
            <v>#N/A</v>
          </cell>
          <cell r="AV8960" t="e">
            <v>#N/A</v>
          </cell>
          <cell r="AW8960" t="str">
            <v/>
          </cell>
          <cell r="AX8960" t="str">
            <v/>
          </cell>
          <cell r="AY8960" t="str">
            <v/>
          </cell>
          <cell r="AZ8960" t="e">
            <v>#N/A</v>
          </cell>
        </row>
        <row r="8961">
          <cell r="AO8961" t="str">
            <v>まもなく決まります</v>
          </cell>
          <cell r="AP8961" t="str">
            <v>まもなく決まります</v>
          </cell>
          <cell r="AQ8961" t="str">
            <v>まもなく決まります</v>
          </cell>
          <cell r="AR8961" t="e">
            <v>#N/A</v>
          </cell>
          <cell r="AS8961" t="e">
            <v>#N/A</v>
          </cell>
          <cell r="AT8961" t="e">
            <v>#N/A</v>
          </cell>
          <cell r="AU8961" t="e">
            <v>#N/A</v>
          </cell>
          <cell r="AV8961" t="e">
            <v>#N/A</v>
          </cell>
          <cell r="AW8961" t="str">
            <v/>
          </cell>
          <cell r="AX8961" t="str">
            <v/>
          </cell>
          <cell r="AY8961" t="str">
            <v/>
          </cell>
          <cell r="AZ8961" t="e">
            <v>#N/A</v>
          </cell>
        </row>
        <row r="8962">
          <cell r="AO8962" t="str">
            <v>まもなく決まります</v>
          </cell>
          <cell r="AP8962" t="str">
            <v>まもなく決まります</v>
          </cell>
          <cell r="AQ8962" t="str">
            <v>まもなく決まります</v>
          </cell>
          <cell r="AR8962" t="e">
            <v>#N/A</v>
          </cell>
          <cell r="AS8962" t="e">
            <v>#N/A</v>
          </cell>
          <cell r="AT8962" t="e">
            <v>#N/A</v>
          </cell>
          <cell r="AU8962" t="e">
            <v>#N/A</v>
          </cell>
          <cell r="AV8962" t="e">
            <v>#N/A</v>
          </cell>
          <cell r="AW8962" t="str">
            <v/>
          </cell>
          <cell r="AX8962" t="str">
            <v/>
          </cell>
          <cell r="AY8962" t="str">
            <v/>
          </cell>
          <cell r="AZ8962" t="e">
            <v>#N/A</v>
          </cell>
        </row>
        <row r="8963">
          <cell r="AO8963" t="str">
            <v>まもなく決まります</v>
          </cell>
          <cell r="AP8963" t="str">
            <v>まもなく決まります</v>
          </cell>
          <cell r="AQ8963" t="str">
            <v>まもなく決まります</v>
          </cell>
          <cell r="AR8963" t="e">
            <v>#N/A</v>
          </cell>
          <cell r="AS8963" t="e">
            <v>#N/A</v>
          </cell>
          <cell r="AT8963" t="e">
            <v>#N/A</v>
          </cell>
          <cell r="AU8963" t="e">
            <v>#N/A</v>
          </cell>
          <cell r="AV8963" t="e">
            <v>#N/A</v>
          </cell>
          <cell r="AW8963" t="str">
            <v/>
          </cell>
          <cell r="AX8963" t="str">
            <v/>
          </cell>
          <cell r="AY8963" t="str">
            <v/>
          </cell>
          <cell r="AZ8963" t="e">
            <v>#N/A</v>
          </cell>
        </row>
        <row r="8964">
          <cell r="AO8964" t="str">
            <v>まもなく決まります</v>
          </cell>
          <cell r="AP8964" t="str">
            <v>まもなく決まります</v>
          </cell>
          <cell r="AQ8964" t="str">
            <v>まもなく決まります</v>
          </cell>
          <cell r="AR8964" t="e">
            <v>#N/A</v>
          </cell>
          <cell r="AS8964" t="e">
            <v>#N/A</v>
          </cell>
          <cell r="AT8964" t="e">
            <v>#N/A</v>
          </cell>
          <cell r="AU8964" t="e">
            <v>#N/A</v>
          </cell>
          <cell r="AV8964" t="e">
            <v>#N/A</v>
          </cell>
          <cell r="AW8964" t="str">
            <v/>
          </cell>
          <cell r="AX8964" t="str">
            <v/>
          </cell>
          <cell r="AY8964" t="str">
            <v/>
          </cell>
          <cell r="AZ8964" t="e">
            <v>#N/A</v>
          </cell>
        </row>
        <row r="8965">
          <cell r="AO8965" t="str">
            <v>まもなく決まります</v>
          </cell>
          <cell r="AP8965" t="str">
            <v>まもなく決まります</v>
          </cell>
          <cell r="AQ8965" t="str">
            <v>まもなく決まります</v>
          </cell>
          <cell r="AR8965" t="e">
            <v>#N/A</v>
          </cell>
          <cell r="AS8965" t="e">
            <v>#N/A</v>
          </cell>
          <cell r="AT8965" t="e">
            <v>#N/A</v>
          </cell>
          <cell r="AU8965" t="e">
            <v>#N/A</v>
          </cell>
          <cell r="AV8965" t="e">
            <v>#N/A</v>
          </cell>
          <cell r="AW8965" t="str">
            <v/>
          </cell>
          <cell r="AX8965" t="str">
            <v/>
          </cell>
          <cell r="AY8965" t="str">
            <v/>
          </cell>
          <cell r="AZ8965" t="e">
            <v>#N/A</v>
          </cell>
        </row>
        <row r="8966">
          <cell r="AO8966" t="str">
            <v>まもなく決まります</v>
          </cell>
          <cell r="AP8966" t="str">
            <v>まもなく決まります</v>
          </cell>
          <cell r="AQ8966" t="str">
            <v>まもなく決まります</v>
          </cell>
          <cell r="AR8966" t="e">
            <v>#N/A</v>
          </cell>
          <cell r="AS8966" t="e">
            <v>#N/A</v>
          </cell>
          <cell r="AT8966" t="e">
            <v>#N/A</v>
          </cell>
          <cell r="AU8966" t="e">
            <v>#N/A</v>
          </cell>
          <cell r="AV8966" t="e">
            <v>#N/A</v>
          </cell>
          <cell r="AW8966" t="str">
            <v/>
          </cell>
          <cell r="AX8966" t="str">
            <v/>
          </cell>
          <cell r="AY8966" t="str">
            <v/>
          </cell>
          <cell r="AZ8966" t="e">
            <v>#N/A</v>
          </cell>
        </row>
        <row r="8967">
          <cell r="AO8967" t="str">
            <v>まもなく決まります</v>
          </cell>
          <cell r="AP8967" t="str">
            <v>まもなく決まります</v>
          </cell>
          <cell r="AQ8967" t="str">
            <v>まもなく決まります</v>
          </cell>
          <cell r="AR8967" t="e">
            <v>#N/A</v>
          </cell>
          <cell r="AS8967" t="e">
            <v>#N/A</v>
          </cell>
          <cell r="AT8967" t="e">
            <v>#N/A</v>
          </cell>
          <cell r="AU8967" t="e">
            <v>#N/A</v>
          </cell>
          <cell r="AV8967" t="e">
            <v>#N/A</v>
          </cell>
          <cell r="AW8967" t="str">
            <v/>
          </cell>
          <cell r="AX8967" t="str">
            <v/>
          </cell>
          <cell r="AY8967" t="str">
            <v/>
          </cell>
          <cell r="AZ8967" t="e">
            <v>#N/A</v>
          </cell>
        </row>
        <row r="8968">
          <cell r="AO8968" t="str">
            <v>まもなく決まります</v>
          </cell>
          <cell r="AP8968" t="str">
            <v>まもなく決まります</v>
          </cell>
          <cell r="AQ8968" t="str">
            <v>まもなく決まります</v>
          </cell>
          <cell r="AR8968" t="e">
            <v>#N/A</v>
          </cell>
          <cell r="AS8968" t="e">
            <v>#N/A</v>
          </cell>
          <cell r="AT8968" t="e">
            <v>#N/A</v>
          </cell>
          <cell r="AU8968" t="e">
            <v>#N/A</v>
          </cell>
          <cell r="AV8968" t="e">
            <v>#N/A</v>
          </cell>
          <cell r="AW8968" t="str">
            <v/>
          </cell>
          <cell r="AX8968" t="str">
            <v/>
          </cell>
          <cell r="AY8968" t="str">
            <v/>
          </cell>
          <cell r="AZ8968" t="e">
            <v>#N/A</v>
          </cell>
        </row>
        <row r="8969">
          <cell r="AO8969" t="str">
            <v>まもなく決まります</v>
          </cell>
          <cell r="AP8969" t="str">
            <v>まもなく決まります</v>
          </cell>
          <cell r="AQ8969" t="str">
            <v>まもなく決まります</v>
          </cell>
          <cell r="AR8969" t="e">
            <v>#N/A</v>
          </cell>
          <cell r="AS8969" t="e">
            <v>#N/A</v>
          </cell>
          <cell r="AT8969" t="e">
            <v>#N/A</v>
          </cell>
          <cell r="AU8969" t="e">
            <v>#N/A</v>
          </cell>
          <cell r="AV8969" t="e">
            <v>#N/A</v>
          </cell>
          <cell r="AW8969" t="str">
            <v/>
          </cell>
          <cell r="AX8969" t="str">
            <v/>
          </cell>
          <cell r="AY8969" t="str">
            <v/>
          </cell>
          <cell r="AZ8969" t="e">
            <v>#N/A</v>
          </cell>
        </row>
        <row r="8970">
          <cell r="AO8970" t="str">
            <v>まもなく決まります</v>
          </cell>
          <cell r="AP8970" t="str">
            <v>まもなく決まります</v>
          </cell>
          <cell r="AQ8970" t="str">
            <v>まもなく決まります</v>
          </cell>
          <cell r="AR8970" t="e">
            <v>#N/A</v>
          </cell>
          <cell r="AS8970" t="e">
            <v>#N/A</v>
          </cell>
          <cell r="AT8970" t="e">
            <v>#N/A</v>
          </cell>
          <cell r="AU8970" t="e">
            <v>#N/A</v>
          </cell>
          <cell r="AV8970" t="e">
            <v>#N/A</v>
          </cell>
          <cell r="AW8970" t="str">
            <v/>
          </cell>
          <cell r="AX8970" t="str">
            <v/>
          </cell>
          <cell r="AY8970" t="str">
            <v/>
          </cell>
          <cell r="AZ8970" t="e">
            <v>#N/A</v>
          </cell>
        </row>
        <row r="8971">
          <cell r="AO8971" t="str">
            <v>まもなく決まります</v>
          </cell>
          <cell r="AP8971" t="str">
            <v>まもなく決まります</v>
          </cell>
          <cell r="AQ8971" t="str">
            <v>まもなく決まります</v>
          </cell>
          <cell r="AR8971" t="e">
            <v>#N/A</v>
          </cell>
          <cell r="AS8971" t="e">
            <v>#N/A</v>
          </cell>
          <cell r="AT8971" t="e">
            <v>#N/A</v>
          </cell>
          <cell r="AU8971" t="e">
            <v>#N/A</v>
          </cell>
          <cell r="AV8971" t="e">
            <v>#N/A</v>
          </cell>
          <cell r="AW8971" t="str">
            <v/>
          </cell>
          <cell r="AX8971" t="str">
            <v/>
          </cell>
          <cell r="AY8971" t="str">
            <v/>
          </cell>
          <cell r="AZ8971" t="e">
            <v>#N/A</v>
          </cell>
        </row>
        <row r="8972">
          <cell r="AO8972" t="str">
            <v>まもなく決まります</v>
          </cell>
          <cell r="AP8972" t="str">
            <v>まもなく決まります</v>
          </cell>
          <cell r="AQ8972" t="str">
            <v>まもなく決まります</v>
          </cell>
          <cell r="AR8972" t="e">
            <v>#N/A</v>
          </cell>
          <cell r="AS8972" t="e">
            <v>#N/A</v>
          </cell>
          <cell r="AT8972" t="e">
            <v>#N/A</v>
          </cell>
          <cell r="AU8972" t="e">
            <v>#N/A</v>
          </cell>
          <cell r="AV8972" t="e">
            <v>#N/A</v>
          </cell>
          <cell r="AW8972" t="str">
            <v/>
          </cell>
          <cell r="AX8972" t="str">
            <v/>
          </cell>
          <cell r="AY8972" t="str">
            <v/>
          </cell>
          <cell r="AZ8972" t="e">
            <v>#N/A</v>
          </cell>
        </row>
        <row r="8973">
          <cell r="AO8973" t="str">
            <v>まもなく決まります</v>
          </cell>
          <cell r="AP8973" t="str">
            <v>まもなく決まります</v>
          </cell>
          <cell r="AQ8973" t="str">
            <v>まもなく決まります</v>
          </cell>
          <cell r="AR8973" t="e">
            <v>#N/A</v>
          </cell>
          <cell r="AS8973" t="e">
            <v>#N/A</v>
          </cell>
          <cell r="AT8973" t="e">
            <v>#N/A</v>
          </cell>
          <cell r="AU8973" t="e">
            <v>#N/A</v>
          </cell>
          <cell r="AV8973" t="e">
            <v>#N/A</v>
          </cell>
          <cell r="AW8973" t="str">
            <v/>
          </cell>
          <cell r="AX8973" t="str">
            <v/>
          </cell>
          <cell r="AY8973" t="str">
            <v/>
          </cell>
          <cell r="AZ8973" t="e">
            <v>#N/A</v>
          </cell>
        </row>
        <row r="8974">
          <cell r="AO8974" t="str">
            <v>まもなく決まります</v>
          </cell>
          <cell r="AP8974" t="str">
            <v>まもなく決まります</v>
          </cell>
          <cell r="AQ8974" t="str">
            <v>まもなく決まります</v>
          </cell>
          <cell r="AR8974" t="e">
            <v>#N/A</v>
          </cell>
          <cell r="AS8974" t="e">
            <v>#N/A</v>
          </cell>
          <cell r="AT8974" t="e">
            <v>#N/A</v>
          </cell>
          <cell r="AU8974" t="e">
            <v>#N/A</v>
          </cell>
          <cell r="AV8974" t="e">
            <v>#N/A</v>
          </cell>
          <cell r="AW8974" t="str">
            <v/>
          </cell>
          <cell r="AX8974" t="str">
            <v/>
          </cell>
          <cell r="AY8974" t="str">
            <v/>
          </cell>
          <cell r="AZ8974" t="e">
            <v>#N/A</v>
          </cell>
        </row>
        <row r="8975">
          <cell r="AO8975" t="str">
            <v>まもなく決まります</v>
          </cell>
          <cell r="AP8975" t="str">
            <v>まもなく決まります</v>
          </cell>
          <cell r="AQ8975" t="str">
            <v>まもなく決まります</v>
          </cell>
          <cell r="AR8975" t="e">
            <v>#N/A</v>
          </cell>
          <cell r="AS8975" t="e">
            <v>#N/A</v>
          </cell>
          <cell r="AT8975" t="e">
            <v>#N/A</v>
          </cell>
          <cell r="AU8975" t="e">
            <v>#N/A</v>
          </cell>
          <cell r="AV8975" t="e">
            <v>#N/A</v>
          </cell>
          <cell r="AW8975" t="str">
            <v/>
          </cell>
          <cell r="AX8975" t="str">
            <v/>
          </cell>
          <cell r="AY8975" t="str">
            <v/>
          </cell>
          <cell r="AZ8975" t="e">
            <v>#N/A</v>
          </cell>
        </row>
        <row r="8976">
          <cell r="AO8976" t="str">
            <v>まもなく決まります</v>
          </cell>
          <cell r="AP8976" t="str">
            <v>まもなく決まります</v>
          </cell>
          <cell r="AQ8976" t="str">
            <v>まもなく決まります</v>
          </cell>
          <cell r="AR8976" t="e">
            <v>#N/A</v>
          </cell>
          <cell r="AS8976" t="e">
            <v>#N/A</v>
          </cell>
          <cell r="AT8976" t="e">
            <v>#N/A</v>
          </cell>
          <cell r="AU8976" t="e">
            <v>#N/A</v>
          </cell>
          <cell r="AV8976" t="e">
            <v>#N/A</v>
          </cell>
          <cell r="AW8976" t="str">
            <v/>
          </cell>
          <cell r="AX8976" t="str">
            <v/>
          </cell>
          <cell r="AY8976" t="str">
            <v/>
          </cell>
          <cell r="AZ8976" t="e">
            <v>#N/A</v>
          </cell>
        </row>
        <row r="8977">
          <cell r="AO8977" t="str">
            <v>まもなく決まります</v>
          </cell>
          <cell r="AP8977" t="str">
            <v>まもなく決まります</v>
          </cell>
          <cell r="AQ8977" t="str">
            <v>まもなく決まります</v>
          </cell>
          <cell r="AR8977" t="e">
            <v>#N/A</v>
          </cell>
          <cell r="AS8977" t="e">
            <v>#N/A</v>
          </cell>
          <cell r="AT8977" t="e">
            <v>#N/A</v>
          </cell>
          <cell r="AU8977" t="e">
            <v>#N/A</v>
          </cell>
          <cell r="AV8977" t="e">
            <v>#N/A</v>
          </cell>
          <cell r="AW8977" t="str">
            <v/>
          </cell>
          <cell r="AX8977" t="str">
            <v/>
          </cell>
          <cell r="AY8977" t="str">
            <v/>
          </cell>
          <cell r="AZ8977" t="e">
            <v>#N/A</v>
          </cell>
        </row>
        <row r="8978">
          <cell r="AO8978" t="str">
            <v>まもなく決まります</v>
          </cell>
          <cell r="AP8978" t="str">
            <v>まもなく決まります</v>
          </cell>
          <cell r="AQ8978" t="str">
            <v>まもなく決まります</v>
          </cell>
          <cell r="AR8978" t="e">
            <v>#N/A</v>
          </cell>
          <cell r="AS8978" t="e">
            <v>#N/A</v>
          </cell>
          <cell r="AT8978" t="e">
            <v>#N/A</v>
          </cell>
          <cell r="AU8978" t="e">
            <v>#N/A</v>
          </cell>
          <cell r="AV8978" t="e">
            <v>#N/A</v>
          </cell>
          <cell r="AW8978" t="str">
            <v/>
          </cell>
          <cell r="AX8978" t="str">
            <v/>
          </cell>
          <cell r="AY8978" t="str">
            <v/>
          </cell>
          <cell r="AZ8978" t="e">
            <v>#N/A</v>
          </cell>
        </row>
        <row r="8979">
          <cell r="AO8979" t="str">
            <v>まもなく決まります</v>
          </cell>
          <cell r="AP8979" t="str">
            <v>まもなく決まります</v>
          </cell>
          <cell r="AQ8979" t="str">
            <v>まもなく決まります</v>
          </cell>
          <cell r="AR8979" t="e">
            <v>#N/A</v>
          </cell>
          <cell r="AS8979" t="e">
            <v>#N/A</v>
          </cell>
          <cell r="AT8979" t="e">
            <v>#N/A</v>
          </cell>
          <cell r="AU8979" t="e">
            <v>#N/A</v>
          </cell>
          <cell r="AV8979" t="e">
            <v>#N/A</v>
          </cell>
          <cell r="AW8979" t="str">
            <v/>
          </cell>
          <cell r="AX8979" t="str">
            <v/>
          </cell>
          <cell r="AY8979" t="str">
            <v/>
          </cell>
          <cell r="AZ8979" t="e">
            <v>#N/A</v>
          </cell>
        </row>
        <row r="8980">
          <cell r="AO8980" t="str">
            <v>まもなく決まります</v>
          </cell>
          <cell r="AP8980" t="str">
            <v>まもなく決まります</v>
          </cell>
          <cell r="AQ8980" t="str">
            <v>まもなく決まります</v>
          </cell>
          <cell r="AR8980" t="e">
            <v>#N/A</v>
          </cell>
          <cell r="AS8980" t="e">
            <v>#N/A</v>
          </cell>
          <cell r="AT8980" t="e">
            <v>#N/A</v>
          </cell>
          <cell r="AU8980" t="e">
            <v>#N/A</v>
          </cell>
          <cell r="AV8980" t="e">
            <v>#N/A</v>
          </cell>
          <cell r="AW8980" t="str">
            <v/>
          </cell>
          <cell r="AX8980" t="str">
            <v/>
          </cell>
          <cell r="AY8980" t="str">
            <v/>
          </cell>
          <cell r="AZ8980" t="e">
            <v>#N/A</v>
          </cell>
        </row>
        <row r="8981">
          <cell r="AO8981" t="str">
            <v>まもなく決まります</v>
          </cell>
          <cell r="AP8981" t="str">
            <v>まもなく決まります</v>
          </cell>
          <cell r="AQ8981" t="str">
            <v>まもなく決まります</v>
          </cell>
          <cell r="AR8981" t="e">
            <v>#N/A</v>
          </cell>
          <cell r="AS8981" t="e">
            <v>#N/A</v>
          </cell>
          <cell r="AT8981" t="e">
            <v>#N/A</v>
          </cell>
          <cell r="AU8981" t="e">
            <v>#N/A</v>
          </cell>
          <cell r="AV8981" t="e">
            <v>#N/A</v>
          </cell>
          <cell r="AW8981" t="str">
            <v/>
          </cell>
          <cell r="AX8981" t="str">
            <v/>
          </cell>
          <cell r="AY8981" t="str">
            <v/>
          </cell>
          <cell r="AZ8981" t="e">
            <v>#N/A</v>
          </cell>
        </row>
        <row r="8982">
          <cell r="AO8982" t="str">
            <v>まもなく決まります</v>
          </cell>
          <cell r="AP8982" t="str">
            <v>まもなく決まります</v>
          </cell>
          <cell r="AQ8982" t="str">
            <v>まもなく決まります</v>
          </cell>
          <cell r="AR8982" t="e">
            <v>#N/A</v>
          </cell>
          <cell r="AS8982" t="e">
            <v>#N/A</v>
          </cell>
          <cell r="AT8982" t="e">
            <v>#N/A</v>
          </cell>
          <cell r="AU8982" t="e">
            <v>#N/A</v>
          </cell>
          <cell r="AV8982" t="e">
            <v>#N/A</v>
          </cell>
          <cell r="AW8982" t="str">
            <v/>
          </cell>
          <cell r="AX8982" t="str">
            <v/>
          </cell>
          <cell r="AY8982" t="str">
            <v/>
          </cell>
          <cell r="AZ8982" t="e">
            <v>#N/A</v>
          </cell>
        </row>
        <row r="8983">
          <cell r="AO8983" t="str">
            <v>まもなく決まります</v>
          </cell>
          <cell r="AP8983" t="str">
            <v>まもなく決まります</v>
          </cell>
          <cell r="AQ8983" t="str">
            <v>まもなく決まります</v>
          </cell>
          <cell r="AR8983" t="e">
            <v>#N/A</v>
          </cell>
          <cell r="AS8983" t="e">
            <v>#N/A</v>
          </cell>
          <cell r="AT8983" t="e">
            <v>#N/A</v>
          </cell>
          <cell r="AU8983" t="e">
            <v>#N/A</v>
          </cell>
          <cell r="AV8983" t="e">
            <v>#N/A</v>
          </cell>
          <cell r="AW8983" t="str">
            <v/>
          </cell>
          <cell r="AX8983" t="str">
            <v/>
          </cell>
          <cell r="AY8983" t="str">
            <v/>
          </cell>
          <cell r="AZ8983" t="e">
            <v>#N/A</v>
          </cell>
        </row>
        <row r="8984">
          <cell r="AO8984" t="str">
            <v>まもなく決まります</v>
          </cell>
          <cell r="AP8984" t="str">
            <v>まもなく決まります</v>
          </cell>
          <cell r="AQ8984" t="str">
            <v>まもなく決まります</v>
          </cell>
          <cell r="AR8984" t="e">
            <v>#N/A</v>
          </cell>
          <cell r="AS8984" t="e">
            <v>#N/A</v>
          </cell>
          <cell r="AT8984" t="e">
            <v>#N/A</v>
          </cell>
          <cell r="AU8984" t="e">
            <v>#N/A</v>
          </cell>
          <cell r="AV8984" t="e">
            <v>#N/A</v>
          </cell>
          <cell r="AW8984" t="str">
            <v/>
          </cell>
          <cell r="AX8984" t="str">
            <v/>
          </cell>
          <cell r="AY8984" t="str">
            <v/>
          </cell>
          <cell r="AZ8984" t="e">
            <v>#N/A</v>
          </cell>
        </row>
        <row r="8985">
          <cell r="AO8985" t="str">
            <v>まもなく決まります</v>
          </cell>
          <cell r="AP8985" t="str">
            <v>まもなく決まります</v>
          </cell>
          <cell r="AQ8985" t="str">
            <v>まもなく決まります</v>
          </cell>
          <cell r="AR8985" t="e">
            <v>#N/A</v>
          </cell>
          <cell r="AS8985" t="e">
            <v>#N/A</v>
          </cell>
          <cell r="AT8985" t="e">
            <v>#N/A</v>
          </cell>
          <cell r="AU8985" t="e">
            <v>#N/A</v>
          </cell>
          <cell r="AV8985" t="e">
            <v>#N/A</v>
          </cell>
          <cell r="AW8985" t="str">
            <v/>
          </cell>
          <cell r="AX8985" t="str">
            <v/>
          </cell>
          <cell r="AY8985" t="str">
            <v/>
          </cell>
          <cell r="AZ8985" t="e">
            <v>#N/A</v>
          </cell>
        </row>
        <row r="8986">
          <cell r="AO8986" t="str">
            <v>まもなく決まります</v>
          </cell>
          <cell r="AP8986" t="str">
            <v>まもなく決まります</v>
          </cell>
          <cell r="AQ8986" t="str">
            <v>まもなく決まります</v>
          </cell>
          <cell r="AR8986" t="e">
            <v>#N/A</v>
          </cell>
          <cell r="AS8986" t="e">
            <v>#N/A</v>
          </cell>
          <cell r="AT8986" t="e">
            <v>#N/A</v>
          </cell>
          <cell r="AU8986" t="e">
            <v>#N/A</v>
          </cell>
          <cell r="AV8986" t="e">
            <v>#N/A</v>
          </cell>
          <cell r="AW8986" t="str">
            <v/>
          </cell>
          <cell r="AX8986" t="str">
            <v/>
          </cell>
          <cell r="AY8986" t="str">
            <v/>
          </cell>
          <cell r="AZ8986" t="e">
            <v>#N/A</v>
          </cell>
        </row>
        <row r="8987">
          <cell r="AO8987" t="str">
            <v>まもなく決まります</v>
          </cell>
          <cell r="AP8987" t="str">
            <v>まもなく決まります</v>
          </cell>
          <cell r="AQ8987" t="str">
            <v>まもなく決まります</v>
          </cell>
          <cell r="AR8987" t="e">
            <v>#N/A</v>
          </cell>
          <cell r="AS8987" t="e">
            <v>#N/A</v>
          </cell>
          <cell r="AT8987" t="e">
            <v>#N/A</v>
          </cell>
          <cell r="AU8987" t="e">
            <v>#N/A</v>
          </cell>
          <cell r="AV8987" t="e">
            <v>#N/A</v>
          </cell>
          <cell r="AW8987" t="str">
            <v/>
          </cell>
          <cell r="AX8987" t="str">
            <v/>
          </cell>
          <cell r="AY8987" t="str">
            <v/>
          </cell>
          <cell r="AZ8987" t="e">
            <v>#N/A</v>
          </cell>
        </row>
        <row r="8988">
          <cell r="AO8988" t="str">
            <v>まもなく決まります</v>
          </cell>
          <cell r="AP8988" t="str">
            <v>まもなく決まります</v>
          </cell>
          <cell r="AQ8988" t="str">
            <v>まもなく決まります</v>
          </cell>
          <cell r="AR8988" t="e">
            <v>#N/A</v>
          </cell>
          <cell r="AS8988" t="e">
            <v>#N/A</v>
          </cell>
          <cell r="AT8988" t="e">
            <v>#N/A</v>
          </cell>
          <cell r="AU8988" t="e">
            <v>#N/A</v>
          </cell>
          <cell r="AV8988" t="e">
            <v>#N/A</v>
          </cell>
          <cell r="AW8988" t="str">
            <v/>
          </cell>
          <cell r="AX8988" t="str">
            <v/>
          </cell>
          <cell r="AY8988" t="str">
            <v/>
          </cell>
          <cell r="AZ8988" t="e">
            <v>#N/A</v>
          </cell>
        </row>
        <row r="8989">
          <cell r="AO8989" t="str">
            <v>まもなく決まります</v>
          </cell>
          <cell r="AP8989" t="str">
            <v>まもなく決まります</v>
          </cell>
          <cell r="AQ8989" t="str">
            <v>まもなく決まります</v>
          </cell>
          <cell r="AR8989" t="e">
            <v>#N/A</v>
          </cell>
          <cell r="AS8989" t="e">
            <v>#N/A</v>
          </cell>
          <cell r="AT8989" t="e">
            <v>#N/A</v>
          </cell>
          <cell r="AU8989" t="e">
            <v>#N/A</v>
          </cell>
          <cell r="AV8989" t="e">
            <v>#N/A</v>
          </cell>
          <cell r="AW8989" t="str">
            <v/>
          </cell>
          <cell r="AX8989" t="str">
            <v/>
          </cell>
          <cell r="AY8989" t="str">
            <v/>
          </cell>
          <cell r="AZ8989" t="e">
            <v>#N/A</v>
          </cell>
        </row>
        <row r="8990">
          <cell r="AO8990" t="str">
            <v>まもなく決まります</v>
          </cell>
          <cell r="AP8990" t="str">
            <v>まもなく決まります</v>
          </cell>
          <cell r="AQ8990" t="str">
            <v>まもなく決まります</v>
          </cell>
          <cell r="AR8990" t="e">
            <v>#N/A</v>
          </cell>
          <cell r="AS8990" t="e">
            <v>#N/A</v>
          </cell>
          <cell r="AT8990" t="e">
            <v>#N/A</v>
          </cell>
          <cell r="AU8990" t="e">
            <v>#N/A</v>
          </cell>
          <cell r="AV8990" t="e">
            <v>#N/A</v>
          </cell>
          <cell r="AW8990" t="str">
            <v/>
          </cell>
          <cell r="AX8990" t="str">
            <v/>
          </cell>
          <cell r="AY8990" t="str">
            <v/>
          </cell>
          <cell r="AZ8990" t="e">
            <v>#N/A</v>
          </cell>
        </row>
        <row r="8991">
          <cell r="AO8991" t="str">
            <v>まもなく決まります</v>
          </cell>
          <cell r="AP8991" t="str">
            <v>まもなく決まります</v>
          </cell>
          <cell r="AQ8991" t="str">
            <v>まもなく決まります</v>
          </cell>
          <cell r="AR8991" t="e">
            <v>#N/A</v>
          </cell>
          <cell r="AS8991" t="e">
            <v>#N/A</v>
          </cell>
          <cell r="AT8991" t="e">
            <v>#N/A</v>
          </cell>
          <cell r="AU8991" t="e">
            <v>#N/A</v>
          </cell>
          <cell r="AV8991" t="e">
            <v>#N/A</v>
          </cell>
          <cell r="AW8991" t="str">
            <v/>
          </cell>
          <cell r="AX8991" t="str">
            <v/>
          </cell>
          <cell r="AY8991" t="str">
            <v/>
          </cell>
          <cell r="AZ8991" t="e">
            <v>#N/A</v>
          </cell>
        </row>
        <row r="8992">
          <cell r="AO8992" t="str">
            <v>まもなく決まります</v>
          </cell>
          <cell r="AP8992" t="str">
            <v>まもなく決まります</v>
          </cell>
          <cell r="AQ8992" t="str">
            <v>まもなく決まります</v>
          </cell>
          <cell r="AR8992" t="e">
            <v>#N/A</v>
          </cell>
          <cell r="AS8992" t="e">
            <v>#N/A</v>
          </cell>
          <cell r="AT8992" t="e">
            <v>#N/A</v>
          </cell>
          <cell r="AU8992" t="e">
            <v>#N/A</v>
          </cell>
          <cell r="AV8992" t="e">
            <v>#N/A</v>
          </cell>
          <cell r="AW8992" t="str">
            <v/>
          </cell>
          <cell r="AX8992" t="str">
            <v/>
          </cell>
          <cell r="AY8992" t="str">
            <v/>
          </cell>
          <cell r="AZ8992" t="e">
            <v>#N/A</v>
          </cell>
        </row>
        <row r="8993">
          <cell r="AO8993" t="str">
            <v>まもなく決まります</v>
          </cell>
          <cell r="AP8993" t="str">
            <v>まもなく決まります</v>
          </cell>
          <cell r="AQ8993" t="str">
            <v>まもなく決まります</v>
          </cell>
          <cell r="AR8993" t="e">
            <v>#N/A</v>
          </cell>
          <cell r="AS8993" t="e">
            <v>#N/A</v>
          </cell>
          <cell r="AT8993" t="e">
            <v>#N/A</v>
          </cell>
          <cell r="AU8993" t="e">
            <v>#N/A</v>
          </cell>
          <cell r="AV8993" t="e">
            <v>#N/A</v>
          </cell>
          <cell r="AW8993" t="str">
            <v/>
          </cell>
          <cell r="AX8993" t="str">
            <v/>
          </cell>
          <cell r="AY8993" t="str">
            <v/>
          </cell>
          <cell r="AZ8993" t="e">
            <v>#N/A</v>
          </cell>
        </row>
        <row r="8994">
          <cell r="AO8994" t="str">
            <v>まもなく決まります</v>
          </cell>
          <cell r="AP8994" t="str">
            <v>まもなく決まります</v>
          </cell>
          <cell r="AQ8994" t="str">
            <v>まもなく決まります</v>
          </cell>
          <cell r="AR8994" t="e">
            <v>#N/A</v>
          </cell>
          <cell r="AS8994" t="e">
            <v>#N/A</v>
          </cell>
          <cell r="AT8994" t="e">
            <v>#N/A</v>
          </cell>
          <cell r="AU8994" t="e">
            <v>#N/A</v>
          </cell>
          <cell r="AV8994" t="e">
            <v>#N/A</v>
          </cell>
          <cell r="AW8994" t="str">
            <v/>
          </cell>
          <cell r="AX8994" t="str">
            <v/>
          </cell>
          <cell r="AY8994" t="str">
            <v/>
          </cell>
          <cell r="AZ8994" t="e">
            <v>#N/A</v>
          </cell>
        </row>
        <row r="8995">
          <cell r="AO8995" t="str">
            <v>まもなく決まります</v>
          </cell>
          <cell r="AP8995" t="str">
            <v>まもなく決まります</v>
          </cell>
          <cell r="AQ8995" t="str">
            <v>まもなく決まります</v>
          </cell>
          <cell r="AR8995" t="e">
            <v>#N/A</v>
          </cell>
          <cell r="AS8995" t="e">
            <v>#N/A</v>
          </cell>
          <cell r="AT8995" t="e">
            <v>#N/A</v>
          </cell>
          <cell r="AU8995" t="e">
            <v>#N/A</v>
          </cell>
          <cell r="AV8995" t="e">
            <v>#N/A</v>
          </cell>
          <cell r="AW8995" t="str">
            <v/>
          </cell>
          <cell r="AX8995" t="str">
            <v/>
          </cell>
          <cell r="AY8995" t="str">
            <v/>
          </cell>
          <cell r="AZ8995" t="e">
            <v>#N/A</v>
          </cell>
        </row>
        <row r="8996">
          <cell r="AO8996" t="str">
            <v>まもなく決まります</v>
          </cell>
          <cell r="AP8996" t="str">
            <v>まもなく決まります</v>
          </cell>
          <cell r="AQ8996" t="str">
            <v>まもなく決まります</v>
          </cell>
          <cell r="AR8996" t="e">
            <v>#N/A</v>
          </cell>
          <cell r="AS8996" t="e">
            <v>#N/A</v>
          </cell>
          <cell r="AT8996" t="e">
            <v>#N/A</v>
          </cell>
          <cell r="AU8996" t="e">
            <v>#N/A</v>
          </cell>
          <cell r="AV8996" t="e">
            <v>#N/A</v>
          </cell>
          <cell r="AW8996" t="str">
            <v/>
          </cell>
          <cell r="AX8996" t="str">
            <v/>
          </cell>
          <cell r="AY8996" t="str">
            <v/>
          </cell>
          <cell r="AZ8996" t="e">
            <v>#N/A</v>
          </cell>
        </row>
        <row r="8997">
          <cell r="AO8997" t="str">
            <v>まもなく決まります</v>
          </cell>
          <cell r="AP8997" t="str">
            <v>まもなく決まります</v>
          </cell>
          <cell r="AQ8997" t="str">
            <v>まもなく決まります</v>
          </cell>
          <cell r="AR8997" t="e">
            <v>#N/A</v>
          </cell>
          <cell r="AS8997" t="e">
            <v>#N/A</v>
          </cell>
          <cell r="AT8997" t="e">
            <v>#N/A</v>
          </cell>
          <cell r="AU8997" t="e">
            <v>#N/A</v>
          </cell>
          <cell r="AV8997" t="e">
            <v>#N/A</v>
          </cell>
          <cell r="AW8997" t="str">
            <v/>
          </cell>
          <cell r="AX8997" t="str">
            <v/>
          </cell>
          <cell r="AY8997" t="str">
            <v/>
          </cell>
          <cell r="AZ8997" t="e">
            <v>#N/A</v>
          </cell>
        </row>
        <row r="8998">
          <cell r="AO8998" t="str">
            <v>まもなく決まります</v>
          </cell>
          <cell r="AP8998" t="str">
            <v>まもなく決まります</v>
          </cell>
          <cell r="AQ8998" t="str">
            <v>まもなく決まります</v>
          </cell>
          <cell r="AR8998" t="e">
            <v>#N/A</v>
          </cell>
          <cell r="AS8998" t="e">
            <v>#N/A</v>
          </cell>
          <cell r="AT8998" t="e">
            <v>#N/A</v>
          </cell>
          <cell r="AU8998" t="e">
            <v>#N/A</v>
          </cell>
          <cell r="AV8998" t="e">
            <v>#N/A</v>
          </cell>
          <cell r="AW8998" t="str">
            <v/>
          </cell>
          <cell r="AX8998" t="str">
            <v/>
          </cell>
          <cell r="AY8998" t="str">
            <v/>
          </cell>
          <cell r="AZ8998" t="e">
            <v>#N/A</v>
          </cell>
        </row>
        <row r="8999">
          <cell r="AO8999" t="str">
            <v>まもなく決まります</v>
          </cell>
          <cell r="AP8999" t="str">
            <v>まもなく決まります</v>
          </cell>
          <cell r="AQ8999" t="str">
            <v>まもなく決まります</v>
          </cell>
          <cell r="AR8999" t="e">
            <v>#N/A</v>
          </cell>
          <cell r="AS8999" t="e">
            <v>#N/A</v>
          </cell>
          <cell r="AT8999" t="e">
            <v>#N/A</v>
          </cell>
          <cell r="AU8999" t="e">
            <v>#N/A</v>
          </cell>
          <cell r="AV8999" t="e">
            <v>#N/A</v>
          </cell>
          <cell r="AW8999" t="str">
            <v/>
          </cell>
          <cell r="AX8999" t="str">
            <v/>
          </cell>
          <cell r="AY8999" t="str">
            <v/>
          </cell>
          <cell r="AZ8999" t="e">
            <v>#N/A</v>
          </cell>
        </row>
        <row r="9000">
          <cell r="AO9000" t="str">
            <v>まもなく決まります</v>
          </cell>
          <cell r="AP9000" t="str">
            <v>まもなく決まります</v>
          </cell>
          <cell r="AQ9000" t="str">
            <v>まもなく決まります</v>
          </cell>
          <cell r="AR9000" t="e">
            <v>#N/A</v>
          </cell>
          <cell r="AS9000" t="e">
            <v>#N/A</v>
          </cell>
          <cell r="AT9000" t="e">
            <v>#N/A</v>
          </cell>
          <cell r="AU9000" t="e">
            <v>#N/A</v>
          </cell>
          <cell r="AV9000" t="e">
            <v>#N/A</v>
          </cell>
          <cell r="AW9000" t="str">
            <v/>
          </cell>
          <cell r="AX9000" t="str">
            <v/>
          </cell>
          <cell r="AY9000" t="str">
            <v/>
          </cell>
          <cell r="AZ9000" t="e">
            <v>#N/A</v>
          </cell>
        </row>
        <row r="9001">
          <cell r="AO9001" t="str">
            <v>まもなく決まります</v>
          </cell>
          <cell r="AP9001" t="str">
            <v>まもなく決まります</v>
          </cell>
          <cell r="AQ9001" t="str">
            <v>まもなく決まります</v>
          </cell>
          <cell r="AR9001" t="e">
            <v>#N/A</v>
          </cell>
          <cell r="AS9001" t="e">
            <v>#N/A</v>
          </cell>
          <cell r="AT9001" t="e">
            <v>#N/A</v>
          </cell>
          <cell r="AU9001" t="e">
            <v>#N/A</v>
          </cell>
          <cell r="AV9001" t="e">
            <v>#N/A</v>
          </cell>
          <cell r="AW9001" t="str">
            <v/>
          </cell>
          <cell r="AX9001" t="str">
            <v/>
          </cell>
          <cell r="AY9001" t="str">
            <v/>
          </cell>
          <cell r="AZ9001" t="e">
            <v>#N/A</v>
          </cell>
        </row>
        <row r="9002">
          <cell r="AO9002" t="str">
            <v>まもなく決まります</v>
          </cell>
          <cell r="AP9002" t="str">
            <v>まもなく決まります</v>
          </cell>
          <cell r="AQ9002" t="str">
            <v>まもなく決まります</v>
          </cell>
          <cell r="AR9002" t="e">
            <v>#N/A</v>
          </cell>
          <cell r="AS9002" t="e">
            <v>#N/A</v>
          </cell>
          <cell r="AT9002" t="e">
            <v>#N/A</v>
          </cell>
          <cell r="AU9002" t="e">
            <v>#N/A</v>
          </cell>
          <cell r="AV9002" t="e">
            <v>#N/A</v>
          </cell>
          <cell r="AW9002" t="str">
            <v/>
          </cell>
          <cell r="AX9002" t="str">
            <v/>
          </cell>
          <cell r="AY9002" t="str">
            <v/>
          </cell>
          <cell r="AZ9002" t="e">
            <v>#N/A</v>
          </cell>
        </row>
        <row r="9003">
          <cell r="AO9003" t="str">
            <v>まもなく決まります</v>
          </cell>
          <cell r="AP9003" t="str">
            <v>まもなく決まります</v>
          </cell>
          <cell r="AQ9003" t="str">
            <v>まもなく決まります</v>
          </cell>
          <cell r="AR9003" t="e">
            <v>#N/A</v>
          </cell>
          <cell r="AS9003" t="e">
            <v>#N/A</v>
          </cell>
          <cell r="AT9003" t="e">
            <v>#N/A</v>
          </cell>
          <cell r="AU9003" t="e">
            <v>#N/A</v>
          </cell>
          <cell r="AV9003" t="e">
            <v>#N/A</v>
          </cell>
          <cell r="AW9003" t="str">
            <v/>
          </cell>
          <cell r="AX9003" t="str">
            <v/>
          </cell>
          <cell r="AY9003" t="str">
            <v/>
          </cell>
          <cell r="AZ9003" t="e">
            <v>#N/A</v>
          </cell>
        </row>
        <row r="9004">
          <cell r="AO9004" t="str">
            <v>まもなく決まります</v>
          </cell>
          <cell r="AP9004" t="str">
            <v>まもなく決まります</v>
          </cell>
          <cell r="AQ9004" t="str">
            <v>まもなく決まります</v>
          </cell>
          <cell r="AR9004" t="e">
            <v>#N/A</v>
          </cell>
          <cell r="AS9004" t="e">
            <v>#N/A</v>
          </cell>
          <cell r="AT9004" t="e">
            <v>#N/A</v>
          </cell>
          <cell r="AU9004" t="e">
            <v>#N/A</v>
          </cell>
          <cell r="AV9004" t="e">
            <v>#N/A</v>
          </cell>
          <cell r="AW9004" t="str">
            <v/>
          </cell>
          <cell r="AX9004" t="str">
            <v/>
          </cell>
          <cell r="AY9004" t="str">
            <v/>
          </cell>
          <cell r="AZ9004" t="e">
            <v>#N/A</v>
          </cell>
        </row>
        <row r="9005">
          <cell r="AO9005" t="str">
            <v>まもなく決まります</v>
          </cell>
          <cell r="AP9005" t="str">
            <v>まもなく決まります</v>
          </cell>
          <cell r="AQ9005" t="str">
            <v>まもなく決まります</v>
          </cell>
          <cell r="AR9005" t="e">
            <v>#N/A</v>
          </cell>
          <cell r="AS9005" t="e">
            <v>#N/A</v>
          </cell>
          <cell r="AT9005" t="e">
            <v>#N/A</v>
          </cell>
          <cell r="AU9005" t="e">
            <v>#N/A</v>
          </cell>
          <cell r="AV9005" t="e">
            <v>#N/A</v>
          </cell>
          <cell r="AW9005" t="str">
            <v/>
          </cell>
          <cell r="AX9005" t="str">
            <v/>
          </cell>
          <cell r="AY9005" t="str">
            <v/>
          </cell>
          <cell r="AZ9005" t="e">
            <v>#N/A</v>
          </cell>
        </row>
        <row r="9006">
          <cell r="AO9006" t="str">
            <v>まもなく決まります</v>
          </cell>
          <cell r="AP9006" t="str">
            <v>まもなく決まります</v>
          </cell>
          <cell r="AQ9006" t="str">
            <v>まもなく決まります</v>
          </cell>
          <cell r="AR9006" t="e">
            <v>#N/A</v>
          </cell>
          <cell r="AS9006" t="e">
            <v>#N/A</v>
          </cell>
          <cell r="AT9006" t="e">
            <v>#N/A</v>
          </cell>
          <cell r="AU9006" t="e">
            <v>#N/A</v>
          </cell>
          <cell r="AV9006" t="e">
            <v>#N/A</v>
          </cell>
          <cell r="AW9006" t="str">
            <v/>
          </cell>
          <cell r="AX9006" t="str">
            <v/>
          </cell>
          <cell r="AY9006" t="str">
            <v/>
          </cell>
          <cell r="AZ9006" t="e">
            <v>#N/A</v>
          </cell>
        </row>
        <row r="9007">
          <cell r="AO9007" t="str">
            <v>まもなく決まります</v>
          </cell>
          <cell r="AP9007" t="str">
            <v>まもなく決まります</v>
          </cell>
          <cell r="AQ9007" t="str">
            <v>まもなく決まります</v>
          </cell>
          <cell r="AR9007" t="e">
            <v>#N/A</v>
          </cell>
          <cell r="AS9007" t="e">
            <v>#N/A</v>
          </cell>
          <cell r="AT9007" t="e">
            <v>#N/A</v>
          </cell>
          <cell r="AU9007" t="e">
            <v>#N/A</v>
          </cell>
          <cell r="AV9007" t="e">
            <v>#N/A</v>
          </cell>
          <cell r="AW9007" t="str">
            <v/>
          </cell>
          <cell r="AX9007" t="str">
            <v/>
          </cell>
          <cell r="AY9007" t="str">
            <v/>
          </cell>
          <cell r="AZ9007" t="e">
            <v>#N/A</v>
          </cell>
        </row>
        <row r="9008">
          <cell r="AO9008" t="str">
            <v>まもなく決まります</v>
          </cell>
          <cell r="AP9008" t="str">
            <v>まもなく決まります</v>
          </cell>
          <cell r="AQ9008" t="str">
            <v>まもなく決まります</v>
          </cell>
          <cell r="AR9008" t="e">
            <v>#N/A</v>
          </cell>
          <cell r="AS9008" t="e">
            <v>#N/A</v>
          </cell>
          <cell r="AT9008" t="e">
            <v>#N/A</v>
          </cell>
          <cell r="AU9008" t="e">
            <v>#N/A</v>
          </cell>
          <cell r="AV9008" t="e">
            <v>#N/A</v>
          </cell>
          <cell r="AW9008" t="str">
            <v/>
          </cell>
          <cell r="AX9008" t="str">
            <v/>
          </cell>
          <cell r="AY9008" t="str">
            <v/>
          </cell>
          <cell r="AZ9008" t="e">
            <v>#N/A</v>
          </cell>
        </row>
        <row r="9009">
          <cell r="AO9009" t="str">
            <v>まもなく決まります</v>
          </cell>
          <cell r="AP9009" t="str">
            <v>まもなく決まります</v>
          </cell>
          <cell r="AQ9009" t="str">
            <v>まもなく決まります</v>
          </cell>
          <cell r="AR9009" t="e">
            <v>#N/A</v>
          </cell>
          <cell r="AS9009" t="e">
            <v>#N/A</v>
          </cell>
          <cell r="AT9009" t="e">
            <v>#N/A</v>
          </cell>
          <cell r="AU9009" t="e">
            <v>#N/A</v>
          </cell>
          <cell r="AV9009" t="e">
            <v>#N/A</v>
          </cell>
          <cell r="AW9009" t="str">
            <v/>
          </cell>
          <cell r="AX9009" t="str">
            <v/>
          </cell>
          <cell r="AY9009" t="str">
            <v/>
          </cell>
          <cell r="AZ9009" t="e">
            <v>#N/A</v>
          </cell>
        </row>
        <row r="9010">
          <cell r="AO9010" t="str">
            <v>まもなく決まります</v>
          </cell>
          <cell r="AP9010" t="str">
            <v>まもなく決まります</v>
          </cell>
          <cell r="AQ9010" t="str">
            <v>まもなく決まります</v>
          </cell>
          <cell r="AR9010" t="e">
            <v>#N/A</v>
          </cell>
          <cell r="AS9010" t="e">
            <v>#N/A</v>
          </cell>
          <cell r="AT9010" t="e">
            <v>#N/A</v>
          </cell>
          <cell r="AU9010" t="e">
            <v>#N/A</v>
          </cell>
          <cell r="AV9010" t="e">
            <v>#N/A</v>
          </cell>
          <cell r="AW9010" t="str">
            <v/>
          </cell>
          <cell r="AX9010" t="str">
            <v/>
          </cell>
          <cell r="AY9010" t="str">
            <v/>
          </cell>
          <cell r="AZ9010" t="e">
            <v>#N/A</v>
          </cell>
        </row>
        <row r="9011">
          <cell r="AO9011" t="str">
            <v>まもなく決まります</v>
          </cell>
          <cell r="AP9011" t="str">
            <v>まもなく決まります</v>
          </cell>
          <cell r="AQ9011" t="str">
            <v>まもなく決まります</v>
          </cell>
          <cell r="AR9011" t="e">
            <v>#N/A</v>
          </cell>
          <cell r="AS9011" t="e">
            <v>#N/A</v>
          </cell>
          <cell r="AT9011" t="e">
            <v>#N/A</v>
          </cell>
          <cell r="AU9011" t="e">
            <v>#N/A</v>
          </cell>
          <cell r="AV9011" t="e">
            <v>#N/A</v>
          </cell>
          <cell r="AW9011" t="str">
            <v/>
          </cell>
          <cell r="AX9011" t="str">
            <v/>
          </cell>
          <cell r="AY9011" t="str">
            <v/>
          </cell>
          <cell r="AZ9011" t="e">
            <v>#N/A</v>
          </cell>
        </row>
        <row r="9012">
          <cell r="AO9012" t="str">
            <v>まもなく決まります</v>
          </cell>
          <cell r="AP9012" t="str">
            <v>まもなく決まります</v>
          </cell>
          <cell r="AQ9012" t="str">
            <v>まもなく決まります</v>
          </cell>
          <cell r="AR9012" t="e">
            <v>#N/A</v>
          </cell>
          <cell r="AS9012" t="e">
            <v>#N/A</v>
          </cell>
          <cell r="AT9012" t="e">
            <v>#N/A</v>
          </cell>
          <cell r="AU9012" t="e">
            <v>#N/A</v>
          </cell>
          <cell r="AV9012" t="e">
            <v>#N/A</v>
          </cell>
          <cell r="AW9012" t="str">
            <v/>
          </cell>
          <cell r="AX9012" t="str">
            <v/>
          </cell>
          <cell r="AY9012" t="str">
            <v/>
          </cell>
          <cell r="AZ9012" t="e">
            <v>#N/A</v>
          </cell>
        </row>
        <row r="9013">
          <cell r="AO9013" t="str">
            <v>まもなく決まります</v>
          </cell>
          <cell r="AP9013" t="str">
            <v>まもなく決まります</v>
          </cell>
          <cell r="AQ9013" t="str">
            <v>まもなく決まります</v>
          </cell>
          <cell r="AR9013" t="e">
            <v>#N/A</v>
          </cell>
          <cell r="AS9013" t="e">
            <v>#N/A</v>
          </cell>
          <cell r="AT9013" t="e">
            <v>#N/A</v>
          </cell>
          <cell r="AU9013" t="e">
            <v>#N/A</v>
          </cell>
          <cell r="AV9013" t="e">
            <v>#N/A</v>
          </cell>
          <cell r="AW9013" t="str">
            <v/>
          </cell>
          <cell r="AX9013" t="str">
            <v/>
          </cell>
          <cell r="AY9013" t="str">
            <v/>
          </cell>
          <cell r="AZ9013" t="e">
            <v>#N/A</v>
          </cell>
        </row>
        <row r="9014">
          <cell r="AO9014" t="str">
            <v>まもなく決まります</v>
          </cell>
          <cell r="AP9014" t="str">
            <v>まもなく決まります</v>
          </cell>
          <cell r="AQ9014" t="str">
            <v>まもなく決まります</v>
          </cell>
          <cell r="AR9014" t="e">
            <v>#N/A</v>
          </cell>
          <cell r="AS9014" t="e">
            <v>#N/A</v>
          </cell>
          <cell r="AT9014" t="e">
            <v>#N/A</v>
          </cell>
          <cell r="AU9014" t="e">
            <v>#N/A</v>
          </cell>
          <cell r="AV9014" t="e">
            <v>#N/A</v>
          </cell>
          <cell r="AW9014" t="str">
            <v/>
          </cell>
          <cell r="AX9014" t="str">
            <v/>
          </cell>
          <cell r="AY9014" t="str">
            <v/>
          </cell>
          <cell r="AZ9014" t="e">
            <v>#N/A</v>
          </cell>
        </row>
        <row r="9015">
          <cell r="AO9015" t="str">
            <v>まもなく決まります</v>
          </cell>
          <cell r="AP9015" t="str">
            <v>まもなく決まります</v>
          </cell>
          <cell r="AQ9015" t="str">
            <v>まもなく決まります</v>
          </cell>
          <cell r="AR9015" t="e">
            <v>#N/A</v>
          </cell>
          <cell r="AS9015" t="e">
            <v>#N/A</v>
          </cell>
          <cell r="AT9015" t="e">
            <v>#N/A</v>
          </cell>
          <cell r="AU9015" t="e">
            <v>#N/A</v>
          </cell>
          <cell r="AV9015" t="e">
            <v>#N/A</v>
          </cell>
          <cell r="AW9015" t="str">
            <v/>
          </cell>
          <cell r="AX9015" t="str">
            <v/>
          </cell>
          <cell r="AY9015" t="str">
            <v/>
          </cell>
          <cell r="AZ9015" t="e">
            <v>#N/A</v>
          </cell>
        </row>
        <row r="9016">
          <cell r="AO9016" t="str">
            <v>まもなく決まります</v>
          </cell>
          <cell r="AP9016" t="str">
            <v>まもなく決まります</v>
          </cell>
          <cell r="AQ9016" t="str">
            <v>まもなく決まります</v>
          </cell>
          <cell r="AR9016" t="e">
            <v>#N/A</v>
          </cell>
          <cell r="AS9016" t="e">
            <v>#N/A</v>
          </cell>
          <cell r="AT9016" t="e">
            <v>#N/A</v>
          </cell>
          <cell r="AU9016" t="e">
            <v>#N/A</v>
          </cell>
          <cell r="AV9016" t="e">
            <v>#N/A</v>
          </cell>
          <cell r="AW9016" t="str">
            <v/>
          </cell>
          <cell r="AX9016" t="str">
            <v/>
          </cell>
          <cell r="AY9016" t="str">
            <v/>
          </cell>
          <cell r="AZ9016" t="e">
            <v>#N/A</v>
          </cell>
        </row>
        <row r="9017">
          <cell r="AO9017" t="str">
            <v>まもなく決まります</v>
          </cell>
          <cell r="AP9017" t="str">
            <v>まもなく決まります</v>
          </cell>
          <cell r="AQ9017" t="str">
            <v>まもなく決まります</v>
          </cell>
          <cell r="AR9017" t="e">
            <v>#N/A</v>
          </cell>
          <cell r="AS9017" t="e">
            <v>#N/A</v>
          </cell>
          <cell r="AT9017" t="e">
            <v>#N/A</v>
          </cell>
          <cell r="AU9017" t="e">
            <v>#N/A</v>
          </cell>
          <cell r="AV9017" t="e">
            <v>#N/A</v>
          </cell>
          <cell r="AW9017" t="str">
            <v/>
          </cell>
          <cell r="AX9017" t="str">
            <v/>
          </cell>
          <cell r="AY9017" t="str">
            <v/>
          </cell>
          <cell r="AZ9017" t="e">
            <v>#N/A</v>
          </cell>
        </row>
        <row r="9018">
          <cell r="AO9018" t="str">
            <v>まもなく決まります</v>
          </cell>
          <cell r="AP9018" t="str">
            <v>まもなく決まります</v>
          </cell>
          <cell r="AQ9018" t="str">
            <v>まもなく決まります</v>
          </cell>
          <cell r="AR9018" t="e">
            <v>#N/A</v>
          </cell>
          <cell r="AS9018" t="e">
            <v>#N/A</v>
          </cell>
          <cell r="AT9018" t="e">
            <v>#N/A</v>
          </cell>
          <cell r="AU9018" t="e">
            <v>#N/A</v>
          </cell>
          <cell r="AV9018" t="e">
            <v>#N/A</v>
          </cell>
          <cell r="AW9018" t="str">
            <v/>
          </cell>
          <cell r="AX9018" t="str">
            <v/>
          </cell>
          <cell r="AY9018" t="str">
            <v/>
          </cell>
          <cell r="AZ9018" t="e">
            <v>#N/A</v>
          </cell>
        </row>
        <row r="9019">
          <cell r="AO9019" t="str">
            <v>まもなく決まります</v>
          </cell>
          <cell r="AP9019" t="str">
            <v>まもなく決まります</v>
          </cell>
          <cell r="AQ9019" t="str">
            <v>まもなく決まります</v>
          </cell>
          <cell r="AR9019" t="e">
            <v>#N/A</v>
          </cell>
          <cell r="AS9019" t="e">
            <v>#N/A</v>
          </cell>
          <cell r="AT9019" t="e">
            <v>#N/A</v>
          </cell>
          <cell r="AU9019" t="e">
            <v>#N/A</v>
          </cell>
          <cell r="AV9019" t="e">
            <v>#N/A</v>
          </cell>
          <cell r="AW9019" t="str">
            <v/>
          </cell>
          <cell r="AX9019" t="str">
            <v/>
          </cell>
          <cell r="AY9019" t="str">
            <v/>
          </cell>
          <cell r="AZ9019" t="e">
            <v>#N/A</v>
          </cell>
        </row>
        <row r="9020">
          <cell r="AO9020" t="str">
            <v>まもなく決まります</v>
          </cell>
          <cell r="AP9020" t="str">
            <v>まもなく決まります</v>
          </cell>
          <cell r="AQ9020" t="str">
            <v>まもなく決まります</v>
          </cell>
          <cell r="AR9020" t="e">
            <v>#N/A</v>
          </cell>
          <cell r="AS9020" t="e">
            <v>#N/A</v>
          </cell>
          <cell r="AT9020" t="e">
            <v>#N/A</v>
          </cell>
          <cell r="AU9020" t="e">
            <v>#N/A</v>
          </cell>
          <cell r="AV9020" t="e">
            <v>#N/A</v>
          </cell>
          <cell r="AW9020" t="str">
            <v/>
          </cell>
          <cell r="AX9020" t="str">
            <v/>
          </cell>
          <cell r="AY9020" t="str">
            <v/>
          </cell>
          <cell r="AZ9020" t="e">
            <v>#N/A</v>
          </cell>
        </row>
        <row r="9021">
          <cell r="AO9021" t="str">
            <v>まもなく決まります</v>
          </cell>
          <cell r="AP9021" t="str">
            <v>まもなく決まります</v>
          </cell>
          <cell r="AQ9021" t="str">
            <v>まもなく決まります</v>
          </cell>
          <cell r="AR9021" t="e">
            <v>#N/A</v>
          </cell>
          <cell r="AS9021" t="e">
            <v>#N/A</v>
          </cell>
          <cell r="AT9021" t="e">
            <v>#N/A</v>
          </cell>
          <cell r="AU9021" t="e">
            <v>#N/A</v>
          </cell>
          <cell r="AV9021" t="e">
            <v>#N/A</v>
          </cell>
          <cell r="AW9021" t="str">
            <v/>
          </cell>
          <cell r="AX9021" t="str">
            <v/>
          </cell>
          <cell r="AY9021" t="str">
            <v/>
          </cell>
          <cell r="AZ9021" t="e">
            <v>#N/A</v>
          </cell>
        </row>
        <row r="9022">
          <cell r="AO9022" t="str">
            <v>まもなく決まります</v>
          </cell>
          <cell r="AP9022" t="str">
            <v>まもなく決まります</v>
          </cell>
          <cell r="AQ9022" t="str">
            <v>まもなく決まります</v>
          </cell>
          <cell r="AR9022" t="e">
            <v>#N/A</v>
          </cell>
          <cell r="AS9022" t="e">
            <v>#N/A</v>
          </cell>
          <cell r="AT9022" t="e">
            <v>#N/A</v>
          </cell>
          <cell r="AU9022" t="e">
            <v>#N/A</v>
          </cell>
          <cell r="AV9022" t="e">
            <v>#N/A</v>
          </cell>
          <cell r="AW9022" t="str">
            <v/>
          </cell>
          <cell r="AX9022" t="str">
            <v/>
          </cell>
          <cell r="AY9022" t="str">
            <v/>
          </cell>
          <cell r="AZ9022" t="e">
            <v>#N/A</v>
          </cell>
        </row>
        <row r="9023">
          <cell r="AO9023" t="str">
            <v>まもなく決まります</v>
          </cell>
          <cell r="AP9023" t="str">
            <v>まもなく決まります</v>
          </cell>
          <cell r="AQ9023" t="str">
            <v>まもなく決まります</v>
          </cell>
          <cell r="AR9023" t="e">
            <v>#N/A</v>
          </cell>
          <cell r="AS9023" t="e">
            <v>#N/A</v>
          </cell>
          <cell r="AT9023" t="e">
            <v>#N/A</v>
          </cell>
          <cell r="AU9023" t="e">
            <v>#N/A</v>
          </cell>
          <cell r="AV9023" t="e">
            <v>#N/A</v>
          </cell>
          <cell r="AW9023" t="str">
            <v/>
          </cell>
          <cell r="AX9023" t="str">
            <v/>
          </cell>
          <cell r="AY9023" t="str">
            <v/>
          </cell>
          <cell r="AZ9023" t="e">
            <v>#N/A</v>
          </cell>
        </row>
        <row r="9024">
          <cell r="AO9024" t="str">
            <v>まもなく決まります</v>
          </cell>
          <cell r="AP9024" t="str">
            <v>まもなく決まります</v>
          </cell>
          <cell r="AQ9024" t="str">
            <v>まもなく決まります</v>
          </cell>
          <cell r="AR9024" t="e">
            <v>#N/A</v>
          </cell>
          <cell r="AS9024" t="e">
            <v>#N/A</v>
          </cell>
          <cell r="AT9024" t="e">
            <v>#N/A</v>
          </cell>
          <cell r="AU9024" t="e">
            <v>#N/A</v>
          </cell>
          <cell r="AV9024" t="e">
            <v>#N/A</v>
          </cell>
          <cell r="AW9024" t="str">
            <v/>
          </cell>
          <cell r="AX9024" t="str">
            <v/>
          </cell>
          <cell r="AY9024" t="str">
            <v/>
          </cell>
          <cell r="AZ9024" t="e">
            <v>#N/A</v>
          </cell>
        </row>
        <row r="9025">
          <cell r="AO9025" t="str">
            <v>まもなく決まります</v>
          </cell>
          <cell r="AP9025" t="str">
            <v>まもなく決まります</v>
          </cell>
          <cell r="AQ9025" t="str">
            <v>まもなく決まります</v>
          </cell>
          <cell r="AR9025" t="e">
            <v>#N/A</v>
          </cell>
          <cell r="AS9025" t="e">
            <v>#N/A</v>
          </cell>
          <cell r="AT9025" t="e">
            <v>#N/A</v>
          </cell>
          <cell r="AU9025" t="e">
            <v>#N/A</v>
          </cell>
          <cell r="AV9025" t="e">
            <v>#N/A</v>
          </cell>
          <cell r="AW9025" t="str">
            <v/>
          </cell>
          <cell r="AX9025" t="str">
            <v/>
          </cell>
          <cell r="AY9025" t="str">
            <v/>
          </cell>
          <cell r="AZ9025" t="e">
            <v>#N/A</v>
          </cell>
        </row>
        <row r="9026">
          <cell r="AO9026" t="str">
            <v>まもなく決まります</v>
          </cell>
          <cell r="AP9026" t="str">
            <v>まもなく決まります</v>
          </cell>
          <cell r="AQ9026" t="str">
            <v>まもなく決まります</v>
          </cell>
          <cell r="AR9026" t="e">
            <v>#N/A</v>
          </cell>
          <cell r="AS9026" t="e">
            <v>#N/A</v>
          </cell>
          <cell r="AT9026" t="e">
            <v>#N/A</v>
          </cell>
          <cell r="AU9026" t="e">
            <v>#N/A</v>
          </cell>
          <cell r="AV9026" t="e">
            <v>#N/A</v>
          </cell>
          <cell r="AW9026" t="str">
            <v/>
          </cell>
          <cell r="AX9026" t="str">
            <v/>
          </cell>
          <cell r="AY9026" t="str">
            <v/>
          </cell>
          <cell r="AZ9026" t="e">
            <v>#N/A</v>
          </cell>
        </row>
        <row r="9027">
          <cell r="AO9027" t="str">
            <v>まもなく決まります</v>
          </cell>
          <cell r="AP9027" t="str">
            <v>まもなく決まります</v>
          </cell>
          <cell r="AQ9027" t="str">
            <v>まもなく決まります</v>
          </cell>
          <cell r="AR9027" t="e">
            <v>#N/A</v>
          </cell>
          <cell r="AS9027" t="e">
            <v>#N/A</v>
          </cell>
          <cell r="AT9027" t="e">
            <v>#N/A</v>
          </cell>
          <cell r="AU9027" t="e">
            <v>#N/A</v>
          </cell>
          <cell r="AV9027" t="e">
            <v>#N/A</v>
          </cell>
          <cell r="AW9027" t="str">
            <v/>
          </cell>
          <cell r="AX9027" t="str">
            <v/>
          </cell>
          <cell r="AY9027" t="str">
            <v/>
          </cell>
          <cell r="AZ9027" t="e">
            <v>#N/A</v>
          </cell>
        </row>
        <row r="9028">
          <cell r="AO9028" t="str">
            <v>まもなく決まります</v>
          </cell>
          <cell r="AP9028" t="str">
            <v>まもなく決まります</v>
          </cell>
          <cell r="AQ9028" t="str">
            <v>まもなく決まります</v>
          </cell>
          <cell r="AR9028" t="e">
            <v>#N/A</v>
          </cell>
          <cell r="AS9028" t="e">
            <v>#N/A</v>
          </cell>
          <cell r="AT9028" t="e">
            <v>#N/A</v>
          </cell>
          <cell r="AU9028" t="e">
            <v>#N/A</v>
          </cell>
          <cell r="AV9028" t="e">
            <v>#N/A</v>
          </cell>
          <cell r="AW9028" t="str">
            <v/>
          </cell>
          <cell r="AX9028" t="str">
            <v/>
          </cell>
          <cell r="AY9028" t="str">
            <v/>
          </cell>
          <cell r="AZ9028" t="e">
            <v>#N/A</v>
          </cell>
        </row>
        <row r="9029">
          <cell r="AO9029" t="str">
            <v>まもなく決まります</v>
          </cell>
          <cell r="AP9029" t="str">
            <v>まもなく決まります</v>
          </cell>
          <cell r="AQ9029" t="str">
            <v>まもなく決まります</v>
          </cell>
          <cell r="AR9029" t="e">
            <v>#N/A</v>
          </cell>
          <cell r="AS9029" t="e">
            <v>#N/A</v>
          </cell>
          <cell r="AT9029" t="e">
            <v>#N/A</v>
          </cell>
          <cell r="AU9029" t="e">
            <v>#N/A</v>
          </cell>
          <cell r="AV9029" t="e">
            <v>#N/A</v>
          </cell>
          <cell r="AW9029" t="str">
            <v/>
          </cell>
          <cell r="AX9029" t="str">
            <v/>
          </cell>
          <cell r="AY9029" t="str">
            <v/>
          </cell>
          <cell r="AZ9029" t="e">
            <v>#N/A</v>
          </cell>
        </row>
        <row r="9030">
          <cell r="AO9030" t="str">
            <v>まもなく決まります</v>
          </cell>
          <cell r="AP9030" t="str">
            <v>まもなく決まります</v>
          </cell>
          <cell r="AQ9030" t="str">
            <v>まもなく決まります</v>
          </cell>
          <cell r="AR9030" t="e">
            <v>#N/A</v>
          </cell>
          <cell r="AS9030" t="e">
            <v>#N/A</v>
          </cell>
          <cell r="AT9030" t="e">
            <v>#N/A</v>
          </cell>
          <cell r="AU9030" t="e">
            <v>#N/A</v>
          </cell>
          <cell r="AV9030" t="e">
            <v>#N/A</v>
          </cell>
          <cell r="AW9030" t="str">
            <v/>
          </cell>
          <cell r="AX9030" t="str">
            <v/>
          </cell>
          <cell r="AY9030" t="str">
            <v/>
          </cell>
          <cell r="AZ9030" t="e">
            <v>#N/A</v>
          </cell>
        </row>
        <row r="9031">
          <cell r="AO9031" t="str">
            <v>まもなく決まります</v>
          </cell>
          <cell r="AP9031" t="str">
            <v>まもなく決まります</v>
          </cell>
          <cell r="AQ9031" t="str">
            <v>まもなく決まります</v>
          </cell>
          <cell r="AR9031" t="e">
            <v>#N/A</v>
          </cell>
          <cell r="AS9031" t="e">
            <v>#N/A</v>
          </cell>
          <cell r="AT9031" t="e">
            <v>#N/A</v>
          </cell>
          <cell r="AU9031" t="e">
            <v>#N/A</v>
          </cell>
          <cell r="AV9031" t="e">
            <v>#N/A</v>
          </cell>
          <cell r="AW9031" t="str">
            <v/>
          </cell>
          <cell r="AX9031" t="str">
            <v/>
          </cell>
          <cell r="AY9031" t="str">
            <v/>
          </cell>
          <cell r="AZ9031" t="e">
            <v>#N/A</v>
          </cell>
        </row>
        <row r="9032">
          <cell r="AO9032" t="str">
            <v>まもなく決まります</v>
          </cell>
          <cell r="AP9032" t="str">
            <v>まもなく決まります</v>
          </cell>
          <cell r="AQ9032" t="str">
            <v>まもなく決まります</v>
          </cell>
          <cell r="AR9032" t="e">
            <v>#N/A</v>
          </cell>
          <cell r="AS9032" t="e">
            <v>#N/A</v>
          </cell>
          <cell r="AT9032" t="e">
            <v>#N/A</v>
          </cell>
          <cell r="AU9032" t="e">
            <v>#N/A</v>
          </cell>
          <cell r="AV9032" t="e">
            <v>#N/A</v>
          </cell>
          <cell r="AW9032" t="str">
            <v/>
          </cell>
          <cell r="AX9032" t="str">
            <v/>
          </cell>
          <cell r="AY9032" t="str">
            <v/>
          </cell>
          <cell r="AZ9032" t="e">
            <v>#N/A</v>
          </cell>
        </row>
        <row r="9033">
          <cell r="AO9033" t="str">
            <v>まもなく決まります</v>
          </cell>
          <cell r="AP9033" t="str">
            <v>まもなく決まります</v>
          </cell>
          <cell r="AQ9033" t="str">
            <v>まもなく決まります</v>
          </cell>
          <cell r="AR9033" t="e">
            <v>#N/A</v>
          </cell>
          <cell r="AS9033" t="e">
            <v>#N/A</v>
          </cell>
          <cell r="AT9033" t="e">
            <v>#N/A</v>
          </cell>
          <cell r="AU9033" t="e">
            <v>#N/A</v>
          </cell>
          <cell r="AV9033" t="e">
            <v>#N/A</v>
          </cell>
          <cell r="AW9033" t="str">
            <v/>
          </cell>
          <cell r="AX9033" t="str">
            <v/>
          </cell>
          <cell r="AY9033" t="str">
            <v/>
          </cell>
          <cell r="AZ9033" t="e">
            <v>#N/A</v>
          </cell>
        </row>
        <row r="9034">
          <cell r="AO9034" t="str">
            <v>まもなく決まります</v>
          </cell>
          <cell r="AP9034" t="str">
            <v>まもなく決まります</v>
          </cell>
          <cell r="AQ9034" t="str">
            <v>まもなく決まります</v>
          </cell>
          <cell r="AR9034" t="e">
            <v>#N/A</v>
          </cell>
          <cell r="AS9034" t="e">
            <v>#N/A</v>
          </cell>
          <cell r="AT9034" t="e">
            <v>#N/A</v>
          </cell>
          <cell r="AU9034" t="e">
            <v>#N/A</v>
          </cell>
          <cell r="AV9034" t="e">
            <v>#N/A</v>
          </cell>
          <cell r="AW9034" t="str">
            <v/>
          </cell>
          <cell r="AX9034" t="str">
            <v/>
          </cell>
          <cell r="AY9034" t="str">
            <v/>
          </cell>
          <cell r="AZ9034" t="e">
            <v>#N/A</v>
          </cell>
        </row>
        <row r="9035">
          <cell r="AO9035" t="str">
            <v>まもなく決まります</v>
          </cell>
          <cell r="AP9035" t="str">
            <v>まもなく決まります</v>
          </cell>
          <cell r="AQ9035" t="str">
            <v>まもなく決まります</v>
          </cell>
          <cell r="AR9035" t="e">
            <v>#N/A</v>
          </cell>
          <cell r="AS9035" t="e">
            <v>#N/A</v>
          </cell>
          <cell r="AT9035" t="e">
            <v>#N/A</v>
          </cell>
          <cell r="AU9035" t="e">
            <v>#N/A</v>
          </cell>
          <cell r="AV9035" t="e">
            <v>#N/A</v>
          </cell>
          <cell r="AW9035" t="str">
            <v/>
          </cell>
          <cell r="AX9035" t="str">
            <v/>
          </cell>
          <cell r="AY9035" t="str">
            <v/>
          </cell>
          <cell r="AZ9035" t="e">
            <v>#N/A</v>
          </cell>
        </row>
        <row r="9036">
          <cell r="AO9036" t="str">
            <v>まもなく決まります</v>
          </cell>
          <cell r="AP9036" t="str">
            <v>まもなく決まります</v>
          </cell>
          <cell r="AQ9036" t="str">
            <v>まもなく決まります</v>
          </cell>
          <cell r="AR9036" t="e">
            <v>#N/A</v>
          </cell>
          <cell r="AS9036" t="e">
            <v>#N/A</v>
          </cell>
          <cell r="AT9036" t="e">
            <v>#N/A</v>
          </cell>
          <cell r="AU9036" t="e">
            <v>#N/A</v>
          </cell>
          <cell r="AV9036" t="e">
            <v>#N/A</v>
          </cell>
          <cell r="AW9036" t="str">
            <v/>
          </cell>
          <cell r="AX9036" t="str">
            <v/>
          </cell>
          <cell r="AY9036" t="str">
            <v/>
          </cell>
          <cell r="AZ9036" t="e">
            <v>#N/A</v>
          </cell>
        </row>
        <row r="9037">
          <cell r="AO9037" t="str">
            <v>まもなく決まります</v>
          </cell>
          <cell r="AP9037" t="str">
            <v>まもなく決まります</v>
          </cell>
          <cell r="AQ9037" t="str">
            <v>まもなく決まります</v>
          </cell>
          <cell r="AR9037" t="e">
            <v>#N/A</v>
          </cell>
          <cell r="AS9037" t="e">
            <v>#N/A</v>
          </cell>
          <cell r="AT9037" t="e">
            <v>#N/A</v>
          </cell>
          <cell r="AU9037" t="e">
            <v>#N/A</v>
          </cell>
          <cell r="AV9037" t="e">
            <v>#N/A</v>
          </cell>
          <cell r="AW9037" t="str">
            <v/>
          </cell>
          <cell r="AX9037" t="str">
            <v/>
          </cell>
          <cell r="AY9037" t="str">
            <v/>
          </cell>
          <cell r="AZ9037" t="e">
            <v>#N/A</v>
          </cell>
        </row>
        <row r="9038">
          <cell r="AO9038" t="str">
            <v>まもなく決まります</v>
          </cell>
          <cell r="AP9038" t="str">
            <v>まもなく決まります</v>
          </cell>
          <cell r="AQ9038" t="str">
            <v>まもなく決まります</v>
          </cell>
          <cell r="AR9038" t="e">
            <v>#N/A</v>
          </cell>
          <cell r="AS9038" t="e">
            <v>#N/A</v>
          </cell>
          <cell r="AT9038" t="e">
            <v>#N/A</v>
          </cell>
          <cell r="AU9038" t="e">
            <v>#N/A</v>
          </cell>
          <cell r="AV9038" t="e">
            <v>#N/A</v>
          </cell>
          <cell r="AW9038" t="str">
            <v/>
          </cell>
          <cell r="AX9038" t="str">
            <v/>
          </cell>
          <cell r="AY9038" t="str">
            <v/>
          </cell>
          <cell r="AZ9038" t="e">
            <v>#N/A</v>
          </cell>
        </row>
        <row r="9039">
          <cell r="AO9039" t="str">
            <v>まもなく決まります</v>
          </cell>
          <cell r="AP9039" t="str">
            <v>まもなく決まります</v>
          </cell>
          <cell r="AQ9039" t="str">
            <v>まもなく決まります</v>
          </cell>
          <cell r="AR9039" t="e">
            <v>#N/A</v>
          </cell>
          <cell r="AS9039" t="e">
            <v>#N/A</v>
          </cell>
          <cell r="AT9039" t="e">
            <v>#N/A</v>
          </cell>
          <cell r="AU9039" t="e">
            <v>#N/A</v>
          </cell>
          <cell r="AV9039" t="e">
            <v>#N/A</v>
          </cell>
          <cell r="AW9039" t="str">
            <v/>
          </cell>
          <cell r="AX9039" t="str">
            <v/>
          </cell>
          <cell r="AY9039" t="str">
            <v/>
          </cell>
          <cell r="AZ9039" t="e">
            <v>#N/A</v>
          </cell>
        </row>
        <row r="9040">
          <cell r="AO9040" t="str">
            <v>まもなく決まります</v>
          </cell>
          <cell r="AP9040" t="str">
            <v>まもなく決まります</v>
          </cell>
          <cell r="AQ9040" t="str">
            <v>まもなく決まります</v>
          </cell>
          <cell r="AR9040" t="e">
            <v>#N/A</v>
          </cell>
          <cell r="AS9040" t="e">
            <v>#N/A</v>
          </cell>
          <cell r="AT9040" t="e">
            <v>#N/A</v>
          </cell>
          <cell r="AU9040" t="e">
            <v>#N/A</v>
          </cell>
          <cell r="AV9040" t="e">
            <v>#N/A</v>
          </cell>
          <cell r="AW9040" t="str">
            <v/>
          </cell>
          <cell r="AX9040" t="str">
            <v/>
          </cell>
          <cell r="AY9040" t="str">
            <v/>
          </cell>
          <cell r="AZ9040" t="e">
            <v>#N/A</v>
          </cell>
        </row>
        <row r="9041">
          <cell r="AO9041" t="str">
            <v>まもなく決まります</v>
          </cell>
          <cell r="AP9041" t="str">
            <v>まもなく決まります</v>
          </cell>
          <cell r="AQ9041" t="str">
            <v>まもなく決まります</v>
          </cell>
          <cell r="AR9041" t="e">
            <v>#N/A</v>
          </cell>
          <cell r="AS9041" t="e">
            <v>#N/A</v>
          </cell>
          <cell r="AT9041" t="e">
            <v>#N/A</v>
          </cell>
          <cell r="AU9041" t="e">
            <v>#N/A</v>
          </cell>
          <cell r="AV9041" t="e">
            <v>#N/A</v>
          </cell>
          <cell r="AW9041" t="str">
            <v/>
          </cell>
          <cell r="AX9041" t="str">
            <v/>
          </cell>
          <cell r="AY9041" t="str">
            <v/>
          </cell>
          <cell r="AZ9041" t="e">
            <v>#N/A</v>
          </cell>
        </row>
        <row r="9042">
          <cell r="AO9042" t="str">
            <v>まもなく決まります</v>
          </cell>
          <cell r="AP9042" t="str">
            <v>まもなく決まります</v>
          </cell>
          <cell r="AQ9042" t="str">
            <v>まもなく決まります</v>
          </cell>
          <cell r="AR9042" t="e">
            <v>#N/A</v>
          </cell>
          <cell r="AS9042" t="e">
            <v>#N/A</v>
          </cell>
          <cell r="AT9042" t="e">
            <v>#N/A</v>
          </cell>
          <cell r="AU9042" t="e">
            <v>#N/A</v>
          </cell>
          <cell r="AV9042" t="e">
            <v>#N/A</v>
          </cell>
          <cell r="AW9042" t="str">
            <v/>
          </cell>
          <cell r="AX9042" t="str">
            <v/>
          </cell>
          <cell r="AY9042" t="str">
            <v/>
          </cell>
          <cell r="AZ9042" t="e">
            <v>#N/A</v>
          </cell>
        </row>
        <row r="9043">
          <cell r="AO9043" t="str">
            <v>まもなく決まります</v>
          </cell>
          <cell r="AP9043" t="str">
            <v>まもなく決まります</v>
          </cell>
          <cell r="AQ9043" t="str">
            <v>まもなく決まります</v>
          </cell>
          <cell r="AR9043" t="e">
            <v>#N/A</v>
          </cell>
          <cell r="AS9043" t="e">
            <v>#N/A</v>
          </cell>
          <cell r="AT9043" t="e">
            <v>#N/A</v>
          </cell>
          <cell r="AU9043" t="e">
            <v>#N/A</v>
          </cell>
          <cell r="AV9043" t="e">
            <v>#N/A</v>
          </cell>
          <cell r="AW9043" t="str">
            <v/>
          </cell>
          <cell r="AX9043" t="str">
            <v/>
          </cell>
          <cell r="AY9043" t="str">
            <v/>
          </cell>
          <cell r="AZ9043" t="e">
            <v>#N/A</v>
          </cell>
        </row>
        <row r="9044">
          <cell r="AO9044" t="str">
            <v>まもなく決まります</v>
          </cell>
          <cell r="AP9044" t="str">
            <v>まもなく決まります</v>
          </cell>
          <cell r="AQ9044" t="str">
            <v>まもなく決まります</v>
          </cell>
          <cell r="AR9044" t="e">
            <v>#N/A</v>
          </cell>
          <cell r="AS9044" t="e">
            <v>#N/A</v>
          </cell>
          <cell r="AT9044" t="e">
            <v>#N/A</v>
          </cell>
          <cell r="AU9044" t="e">
            <v>#N/A</v>
          </cell>
          <cell r="AV9044" t="e">
            <v>#N/A</v>
          </cell>
          <cell r="AW9044" t="str">
            <v/>
          </cell>
          <cell r="AX9044" t="str">
            <v/>
          </cell>
          <cell r="AY9044" t="str">
            <v/>
          </cell>
          <cell r="AZ9044" t="e">
            <v>#N/A</v>
          </cell>
        </row>
        <row r="9045">
          <cell r="AO9045" t="str">
            <v>まもなく決まります</v>
          </cell>
          <cell r="AP9045" t="str">
            <v>まもなく決まります</v>
          </cell>
          <cell r="AQ9045" t="str">
            <v>まもなく決まります</v>
          </cell>
          <cell r="AR9045" t="e">
            <v>#N/A</v>
          </cell>
          <cell r="AS9045" t="e">
            <v>#N/A</v>
          </cell>
          <cell r="AT9045" t="e">
            <v>#N/A</v>
          </cell>
          <cell r="AU9045" t="e">
            <v>#N/A</v>
          </cell>
          <cell r="AV9045" t="e">
            <v>#N/A</v>
          </cell>
          <cell r="AW9045" t="str">
            <v/>
          </cell>
          <cell r="AX9045" t="str">
            <v/>
          </cell>
          <cell r="AY9045" t="str">
            <v/>
          </cell>
          <cell r="AZ9045" t="e">
            <v>#N/A</v>
          </cell>
        </row>
        <row r="9046">
          <cell r="AO9046" t="str">
            <v>まもなく決まります</v>
          </cell>
          <cell r="AP9046" t="str">
            <v>まもなく決まります</v>
          </cell>
          <cell r="AQ9046" t="str">
            <v>まもなく決まります</v>
          </cell>
          <cell r="AR9046" t="e">
            <v>#N/A</v>
          </cell>
          <cell r="AS9046" t="e">
            <v>#N/A</v>
          </cell>
          <cell r="AT9046" t="e">
            <v>#N/A</v>
          </cell>
          <cell r="AU9046" t="e">
            <v>#N/A</v>
          </cell>
          <cell r="AV9046" t="e">
            <v>#N/A</v>
          </cell>
          <cell r="AW9046" t="str">
            <v/>
          </cell>
          <cell r="AX9046" t="str">
            <v/>
          </cell>
          <cell r="AY9046" t="str">
            <v/>
          </cell>
          <cell r="AZ9046" t="e">
            <v>#N/A</v>
          </cell>
        </row>
        <row r="9047">
          <cell r="AO9047" t="str">
            <v>まもなく決まります</v>
          </cell>
          <cell r="AP9047" t="str">
            <v>まもなく決まります</v>
          </cell>
          <cell r="AQ9047" t="str">
            <v>まもなく決まります</v>
          </cell>
          <cell r="AR9047" t="e">
            <v>#N/A</v>
          </cell>
          <cell r="AS9047" t="e">
            <v>#N/A</v>
          </cell>
          <cell r="AT9047" t="e">
            <v>#N/A</v>
          </cell>
          <cell r="AU9047" t="e">
            <v>#N/A</v>
          </cell>
          <cell r="AV9047" t="e">
            <v>#N/A</v>
          </cell>
          <cell r="AW9047" t="str">
            <v/>
          </cell>
          <cell r="AX9047" t="str">
            <v/>
          </cell>
          <cell r="AY9047" t="str">
            <v/>
          </cell>
          <cell r="AZ9047" t="e">
            <v>#N/A</v>
          </cell>
        </row>
        <row r="9048">
          <cell r="AO9048" t="str">
            <v>まもなく決まります</v>
          </cell>
          <cell r="AP9048" t="str">
            <v>まもなく決まります</v>
          </cell>
          <cell r="AQ9048" t="str">
            <v>まもなく決まります</v>
          </cell>
          <cell r="AR9048" t="e">
            <v>#N/A</v>
          </cell>
          <cell r="AS9048" t="e">
            <v>#N/A</v>
          </cell>
          <cell r="AT9048" t="e">
            <v>#N/A</v>
          </cell>
          <cell r="AU9048" t="e">
            <v>#N/A</v>
          </cell>
          <cell r="AV9048" t="e">
            <v>#N/A</v>
          </cell>
          <cell r="AW9048" t="str">
            <v/>
          </cell>
          <cell r="AX9048" t="str">
            <v/>
          </cell>
          <cell r="AY9048" t="str">
            <v/>
          </cell>
          <cell r="AZ9048" t="e">
            <v>#N/A</v>
          </cell>
        </row>
        <row r="9049">
          <cell r="AO9049" t="str">
            <v>まもなく決まります</v>
          </cell>
          <cell r="AP9049" t="str">
            <v>まもなく決まります</v>
          </cell>
          <cell r="AQ9049" t="str">
            <v>まもなく決まります</v>
          </cell>
          <cell r="AR9049" t="e">
            <v>#N/A</v>
          </cell>
          <cell r="AS9049" t="e">
            <v>#N/A</v>
          </cell>
          <cell r="AT9049" t="e">
            <v>#N/A</v>
          </cell>
          <cell r="AU9049" t="e">
            <v>#N/A</v>
          </cell>
          <cell r="AV9049" t="e">
            <v>#N/A</v>
          </cell>
          <cell r="AW9049" t="str">
            <v/>
          </cell>
          <cell r="AX9049" t="str">
            <v/>
          </cell>
          <cell r="AY9049" t="str">
            <v/>
          </cell>
          <cell r="AZ9049" t="e">
            <v>#N/A</v>
          </cell>
        </row>
        <row r="9050">
          <cell r="AO9050" t="str">
            <v>まもなく決まります</v>
          </cell>
          <cell r="AP9050" t="str">
            <v>まもなく決まります</v>
          </cell>
          <cell r="AQ9050" t="str">
            <v>まもなく決まります</v>
          </cell>
          <cell r="AR9050" t="e">
            <v>#N/A</v>
          </cell>
          <cell r="AS9050" t="e">
            <v>#N/A</v>
          </cell>
          <cell r="AT9050" t="e">
            <v>#N/A</v>
          </cell>
          <cell r="AU9050" t="e">
            <v>#N/A</v>
          </cell>
          <cell r="AV9050" t="e">
            <v>#N/A</v>
          </cell>
          <cell r="AW9050" t="str">
            <v/>
          </cell>
          <cell r="AX9050" t="str">
            <v/>
          </cell>
          <cell r="AY9050" t="str">
            <v/>
          </cell>
          <cell r="AZ9050" t="e">
            <v>#N/A</v>
          </cell>
        </row>
        <row r="9051">
          <cell r="AO9051" t="str">
            <v>まもなく決まります</v>
          </cell>
          <cell r="AP9051" t="str">
            <v>まもなく決まります</v>
          </cell>
          <cell r="AQ9051" t="str">
            <v>まもなく決まります</v>
          </cell>
          <cell r="AR9051" t="e">
            <v>#N/A</v>
          </cell>
          <cell r="AS9051" t="e">
            <v>#N/A</v>
          </cell>
          <cell r="AT9051" t="e">
            <v>#N/A</v>
          </cell>
          <cell r="AU9051" t="e">
            <v>#N/A</v>
          </cell>
          <cell r="AV9051" t="e">
            <v>#N/A</v>
          </cell>
          <cell r="AW9051" t="str">
            <v/>
          </cell>
          <cell r="AX9051" t="str">
            <v/>
          </cell>
          <cell r="AY9051" t="str">
            <v/>
          </cell>
          <cell r="AZ9051" t="e">
            <v>#N/A</v>
          </cell>
        </row>
        <row r="9052">
          <cell r="AO9052" t="str">
            <v>まもなく決まります</v>
          </cell>
          <cell r="AP9052" t="str">
            <v>まもなく決まります</v>
          </cell>
          <cell r="AQ9052" t="str">
            <v>まもなく決まります</v>
          </cell>
          <cell r="AR9052" t="e">
            <v>#N/A</v>
          </cell>
          <cell r="AS9052" t="e">
            <v>#N/A</v>
          </cell>
          <cell r="AT9052" t="e">
            <v>#N/A</v>
          </cell>
          <cell r="AU9052" t="e">
            <v>#N/A</v>
          </cell>
          <cell r="AV9052" t="e">
            <v>#N/A</v>
          </cell>
          <cell r="AW9052" t="str">
            <v/>
          </cell>
          <cell r="AX9052" t="str">
            <v/>
          </cell>
          <cell r="AY9052" t="str">
            <v/>
          </cell>
          <cell r="AZ9052" t="e">
            <v>#N/A</v>
          </cell>
        </row>
        <row r="9053">
          <cell r="AO9053" t="str">
            <v>まもなく決まります</v>
          </cell>
          <cell r="AP9053" t="str">
            <v>まもなく決まります</v>
          </cell>
          <cell r="AQ9053" t="str">
            <v>まもなく決まります</v>
          </cell>
          <cell r="AR9053" t="e">
            <v>#N/A</v>
          </cell>
          <cell r="AS9053" t="e">
            <v>#N/A</v>
          </cell>
          <cell r="AT9053" t="e">
            <v>#N/A</v>
          </cell>
          <cell r="AU9053" t="e">
            <v>#N/A</v>
          </cell>
          <cell r="AV9053" t="e">
            <v>#N/A</v>
          </cell>
          <cell r="AW9053" t="str">
            <v/>
          </cell>
          <cell r="AX9053" t="str">
            <v/>
          </cell>
          <cell r="AY9053" t="str">
            <v/>
          </cell>
          <cell r="AZ9053" t="e">
            <v>#N/A</v>
          </cell>
        </row>
        <row r="9054">
          <cell r="AO9054" t="str">
            <v>まもなく決まります</v>
          </cell>
          <cell r="AP9054" t="str">
            <v>まもなく決まります</v>
          </cell>
          <cell r="AQ9054" t="str">
            <v>まもなく決まります</v>
          </cell>
          <cell r="AR9054" t="e">
            <v>#N/A</v>
          </cell>
          <cell r="AS9054" t="e">
            <v>#N/A</v>
          </cell>
          <cell r="AT9054" t="e">
            <v>#N/A</v>
          </cell>
          <cell r="AU9054" t="e">
            <v>#N/A</v>
          </cell>
          <cell r="AV9054" t="e">
            <v>#N/A</v>
          </cell>
          <cell r="AW9054" t="str">
            <v/>
          </cell>
          <cell r="AX9054" t="str">
            <v/>
          </cell>
          <cell r="AY9054" t="str">
            <v/>
          </cell>
          <cell r="AZ9054" t="e">
            <v>#N/A</v>
          </cell>
        </row>
        <row r="9055">
          <cell r="AO9055" t="str">
            <v>まもなく決まります</v>
          </cell>
          <cell r="AP9055" t="str">
            <v>まもなく決まります</v>
          </cell>
          <cell r="AQ9055" t="str">
            <v>まもなく決まります</v>
          </cell>
          <cell r="AR9055" t="e">
            <v>#N/A</v>
          </cell>
          <cell r="AS9055" t="e">
            <v>#N/A</v>
          </cell>
          <cell r="AT9055" t="e">
            <v>#N/A</v>
          </cell>
          <cell r="AU9055" t="e">
            <v>#N/A</v>
          </cell>
          <cell r="AV9055" t="e">
            <v>#N/A</v>
          </cell>
          <cell r="AW9055" t="str">
            <v/>
          </cell>
          <cell r="AX9055" t="str">
            <v/>
          </cell>
          <cell r="AY9055" t="str">
            <v/>
          </cell>
          <cell r="AZ9055" t="e">
            <v>#N/A</v>
          </cell>
        </row>
        <row r="9056">
          <cell r="AO9056" t="str">
            <v>まもなく決まります</v>
          </cell>
          <cell r="AP9056" t="str">
            <v>まもなく決まります</v>
          </cell>
          <cell r="AQ9056" t="str">
            <v>まもなく決まります</v>
          </cell>
          <cell r="AR9056" t="e">
            <v>#N/A</v>
          </cell>
          <cell r="AS9056" t="e">
            <v>#N/A</v>
          </cell>
          <cell r="AT9056" t="e">
            <v>#N/A</v>
          </cell>
          <cell r="AU9056" t="e">
            <v>#N/A</v>
          </cell>
          <cell r="AV9056" t="e">
            <v>#N/A</v>
          </cell>
          <cell r="AW9056" t="str">
            <v/>
          </cell>
          <cell r="AX9056" t="str">
            <v/>
          </cell>
          <cell r="AY9056" t="str">
            <v/>
          </cell>
          <cell r="AZ9056" t="e">
            <v>#N/A</v>
          </cell>
        </row>
        <row r="9057">
          <cell r="AO9057" t="str">
            <v>まもなく決まります</v>
          </cell>
          <cell r="AP9057" t="str">
            <v>まもなく決まります</v>
          </cell>
          <cell r="AQ9057" t="str">
            <v>まもなく決まります</v>
          </cell>
          <cell r="AR9057" t="e">
            <v>#N/A</v>
          </cell>
          <cell r="AS9057" t="e">
            <v>#N/A</v>
          </cell>
          <cell r="AT9057" t="e">
            <v>#N/A</v>
          </cell>
          <cell r="AU9057" t="e">
            <v>#N/A</v>
          </cell>
          <cell r="AV9057" t="e">
            <v>#N/A</v>
          </cell>
          <cell r="AW9057" t="str">
            <v/>
          </cell>
          <cell r="AX9057" t="str">
            <v/>
          </cell>
          <cell r="AY9057" t="str">
            <v/>
          </cell>
          <cell r="AZ9057" t="e">
            <v>#N/A</v>
          </cell>
        </row>
        <row r="9058">
          <cell r="AO9058" t="str">
            <v>まもなく決まります</v>
          </cell>
          <cell r="AP9058" t="str">
            <v>まもなく決まります</v>
          </cell>
          <cell r="AQ9058" t="str">
            <v>まもなく決まります</v>
          </cell>
          <cell r="AR9058" t="e">
            <v>#N/A</v>
          </cell>
          <cell r="AS9058" t="e">
            <v>#N/A</v>
          </cell>
          <cell r="AT9058" t="e">
            <v>#N/A</v>
          </cell>
          <cell r="AU9058" t="e">
            <v>#N/A</v>
          </cell>
          <cell r="AV9058" t="e">
            <v>#N/A</v>
          </cell>
          <cell r="AW9058" t="str">
            <v/>
          </cell>
          <cell r="AX9058" t="str">
            <v/>
          </cell>
          <cell r="AY9058" t="str">
            <v/>
          </cell>
          <cell r="AZ9058" t="e">
            <v>#N/A</v>
          </cell>
        </row>
        <row r="9059">
          <cell r="AO9059" t="str">
            <v>まもなく決まります</v>
          </cell>
          <cell r="AP9059" t="str">
            <v>まもなく決まります</v>
          </cell>
          <cell r="AQ9059" t="str">
            <v>まもなく決まります</v>
          </cell>
          <cell r="AR9059" t="e">
            <v>#N/A</v>
          </cell>
          <cell r="AS9059" t="e">
            <v>#N/A</v>
          </cell>
          <cell r="AT9059" t="e">
            <v>#N/A</v>
          </cell>
          <cell r="AU9059" t="e">
            <v>#N/A</v>
          </cell>
          <cell r="AV9059" t="e">
            <v>#N/A</v>
          </cell>
          <cell r="AW9059" t="str">
            <v/>
          </cell>
          <cell r="AX9059" t="str">
            <v/>
          </cell>
          <cell r="AY9059" t="str">
            <v/>
          </cell>
          <cell r="AZ9059" t="e">
            <v>#N/A</v>
          </cell>
        </row>
        <row r="9060">
          <cell r="AO9060" t="str">
            <v>まもなく決まります</v>
          </cell>
          <cell r="AP9060" t="str">
            <v>まもなく決まります</v>
          </cell>
          <cell r="AQ9060" t="str">
            <v>まもなく決まります</v>
          </cell>
          <cell r="AR9060" t="e">
            <v>#N/A</v>
          </cell>
          <cell r="AS9060" t="e">
            <v>#N/A</v>
          </cell>
          <cell r="AT9060" t="e">
            <v>#N/A</v>
          </cell>
          <cell r="AU9060" t="e">
            <v>#N/A</v>
          </cell>
          <cell r="AV9060" t="e">
            <v>#N/A</v>
          </cell>
          <cell r="AW9060" t="str">
            <v/>
          </cell>
          <cell r="AX9060" t="str">
            <v/>
          </cell>
          <cell r="AY9060" t="str">
            <v/>
          </cell>
          <cell r="AZ9060" t="e">
            <v>#N/A</v>
          </cell>
        </row>
        <row r="9061">
          <cell r="AO9061" t="str">
            <v>まもなく決まります</v>
          </cell>
          <cell r="AP9061" t="str">
            <v>まもなく決まります</v>
          </cell>
          <cell r="AQ9061" t="str">
            <v>まもなく決まります</v>
          </cell>
          <cell r="AR9061" t="e">
            <v>#N/A</v>
          </cell>
          <cell r="AS9061" t="e">
            <v>#N/A</v>
          </cell>
          <cell r="AT9061" t="e">
            <v>#N/A</v>
          </cell>
          <cell r="AU9061" t="e">
            <v>#N/A</v>
          </cell>
          <cell r="AV9061" t="e">
            <v>#N/A</v>
          </cell>
          <cell r="AW9061" t="str">
            <v/>
          </cell>
          <cell r="AX9061" t="str">
            <v/>
          </cell>
          <cell r="AY9061" t="str">
            <v/>
          </cell>
          <cell r="AZ9061" t="e">
            <v>#N/A</v>
          </cell>
        </row>
        <row r="9062">
          <cell r="AO9062" t="str">
            <v>まもなく決まります</v>
          </cell>
          <cell r="AP9062" t="str">
            <v>まもなく決まります</v>
          </cell>
          <cell r="AQ9062" t="str">
            <v>まもなく決まります</v>
          </cell>
          <cell r="AR9062" t="e">
            <v>#N/A</v>
          </cell>
          <cell r="AS9062" t="e">
            <v>#N/A</v>
          </cell>
          <cell r="AT9062" t="e">
            <v>#N/A</v>
          </cell>
          <cell r="AU9062" t="e">
            <v>#N/A</v>
          </cell>
          <cell r="AV9062" t="e">
            <v>#N/A</v>
          </cell>
          <cell r="AW9062" t="str">
            <v/>
          </cell>
          <cell r="AX9062" t="str">
            <v/>
          </cell>
          <cell r="AY9062" t="str">
            <v/>
          </cell>
          <cell r="AZ9062" t="e">
            <v>#N/A</v>
          </cell>
        </row>
        <row r="9063">
          <cell r="AO9063" t="str">
            <v>まもなく決まります</v>
          </cell>
          <cell r="AP9063" t="str">
            <v>まもなく決まります</v>
          </cell>
          <cell r="AQ9063" t="str">
            <v>まもなく決まります</v>
          </cell>
          <cell r="AR9063" t="e">
            <v>#N/A</v>
          </cell>
          <cell r="AS9063" t="e">
            <v>#N/A</v>
          </cell>
          <cell r="AT9063" t="e">
            <v>#N/A</v>
          </cell>
          <cell r="AU9063" t="e">
            <v>#N/A</v>
          </cell>
          <cell r="AV9063" t="e">
            <v>#N/A</v>
          </cell>
          <cell r="AW9063" t="str">
            <v/>
          </cell>
          <cell r="AX9063" t="str">
            <v/>
          </cell>
          <cell r="AY9063" t="str">
            <v/>
          </cell>
          <cell r="AZ9063" t="e">
            <v>#N/A</v>
          </cell>
        </row>
        <row r="9064">
          <cell r="AO9064" t="str">
            <v>まもなく決まります</v>
          </cell>
          <cell r="AP9064" t="str">
            <v>まもなく決まります</v>
          </cell>
          <cell r="AQ9064" t="str">
            <v>まもなく決まります</v>
          </cell>
          <cell r="AR9064" t="e">
            <v>#N/A</v>
          </cell>
          <cell r="AS9064" t="e">
            <v>#N/A</v>
          </cell>
          <cell r="AT9064" t="e">
            <v>#N/A</v>
          </cell>
          <cell r="AU9064" t="e">
            <v>#N/A</v>
          </cell>
          <cell r="AV9064" t="e">
            <v>#N/A</v>
          </cell>
          <cell r="AW9064" t="str">
            <v/>
          </cell>
          <cell r="AX9064" t="str">
            <v/>
          </cell>
          <cell r="AY9064" t="str">
            <v/>
          </cell>
          <cell r="AZ9064" t="e">
            <v>#N/A</v>
          </cell>
        </row>
        <row r="9065">
          <cell r="AO9065" t="str">
            <v>まもなく決まります</v>
          </cell>
          <cell r="AP9065" t="str">
            <v>まもなく決まります</v>
          </cell>
          <cell r="AQ9065" t="str">
            <v>まもなく決まります</v>
          </cell>
          <cell r="AR9065" t="e">
            <v>#N/A</v>
          </cell>
          <cell r="AS9065" t="e">
            <v>#N/A</v>
          </cell>
          <cell r="AT9065" t="e">
            <v>#N/A</v>
          </cell>
          <cell r="AU9065" t="e">
            <v>#N/A</v>
          </cell>
          <cell r="AV9065" t="e">
            <v>#N/A</v>
          </cell>
          <cell r="AW9065" t="str">
            <v/>
          </cell>
          <cell r="AX9065" t="str">
            <v/>
          </cell>
          <cell r="AY9065" t="str">
            <v/>
          </cell>
          <cell r="AZ9065" t="e">
            <v>#N/A</v>
          </cell>
        </row>
        <row r="9066">
          <cell r="AO9066" t="str">
            <v>まもなく決まります</v>
          </cell>
          <cell r="AP9066" t="str">
            <v>まもなく決まります</v>
          </cell>
          <cell r="AQ9066" t="str">
            <v>まもなく決まります</v>
          </cell>
          <cell r="AR9066" t="e">
            <v>#N/A</v>
          </cell>
          <cell r="AS9066" t="e">
            <v>#N/A</v>
          </cell>
          <cell r="AT9066" t="e">
            <v>#N/A</v>
          </cell>
          <cell r="AU9066" t="e">
            <v>#N/A</v>
          </cell>
          <cell r="AV9066" t="e">
            <v>#N/A</v>
          </cell>
          <cell r="AW9066" t="str">
            <v/>
          </cell>
          <cell r="AX9066" t="str">
            <v/>
          </cell>
          <cell r="AY9066" t="str">
            <v/>
          </cell>
          <cell r="AZ9066" t="e">
            <v>#N/A</v>
          </cell>
        </row>
        <row r="9067">
          <cell r="AO9067" t="str">
            <v>まもなく決まります</v>
          </cell>
          <cell r="AP9067" t="str">
            <v>まもなく決まります</v>
          </cell>
          <cell r="AQ9067" t="str">
            <v>まもなく決まります</v>
          </cell>
          <cell r="AR9067" t="e">
            <v>#N/A</v>
          </cell>
          <cell r="AS9067" t="e">
            <v>#N/A</v>
          </cell>
          <cell r="AT9067" t="e">
            <v>#N/A</v>
          </cell>
          <cell r="AU9067" t="e">
            <v>#N/A</v>
          </cell>
          <cell r="AV9067" t="e">
            <v>#N/A</v>
          </cell>
          <cell r="AW9067" t="str">
            <v/>
          </cell>
          <cell r="AX9067" t="str">
            <v/>
          </cell>
          <cell r="AY9067" t="str">
            <v/>
          </cell>
          <cell r="AZ9067" t="e">
            <v>#N/A</v>
          </cell>
        </row>
        <row r="9068">
          <cell r="AO9068" t="str">
            <v>まもなく決まります</v>
          </cell>
          <cell r="AP9068" t="str">
            <v>まもなく決まります</v>
          </cell>
          <cell r="AQ9068" t="str">
            <v>まもなく決まります</v>
          </cell>
          <cell r="AR9068" t="e">
            <v>#N/A</v>
          </cell>
          <cell r="AS9068" t="e">
            <v>#N/A</v>
          </cell>
          <cell r="AT9068" t="e">
            <v>#N/A</v>
          </cell>
          <cell r="AU9068" t="e">
            <v>#N/A</v>
          </cell>
          <cell r="AV9068" t="e">
            <v>#N/A</v>
          </cell>
          <cell r="AW9068" t="str">
            <v/>
          </cell>
          <cell r="AX9068" t="str">
            <v/>
          </cell>
          <cell r="AY9068" t="str">
            <v/>
          </cell>
          <cell r="AZ9068" t="e">
            <v>#N/A</v>
          </cell>
        </row>
        <row r="9069">
          <cell r="AO9069" t="str">
            <v>まもなく決まります</v>
          </cell>
          <cell r="AP9069" t="str">
            <v>まもなく決まります</v>
          </cell>
          <cell r="AQ9069" t="str">
            <v>まもなく決まります</v>
          </cell>
          <cell r="AR9069" t="e">
            <v>#N/A</v>
          </cell>
          <cell r="AS9069" t="e">
            <v>#N/A</v>
          </cell>
          <cell r="AT9069" t="e">
            <v>#N/A</v>
          </cell>
          <cell r="AU9069" t="e">
            <v>#N/A</v>
          </cell>
          <cell r="AV9069" t="e">
            <v>#N/A</v>
          </cell>
          <cell r="AW9069" t="str">
            <v/>
          </cell>
          <cell r="AX9069" t="str">
            <v/>
          </cell>
          <cell r="AY9069" t="str">
            <v/>
          </cell>
          <cell r="AZ9069" t="e">
            <v>#N/A</v>
          </cell>
        </row>
        <row r="9070">
          <cell r="AO9070" t="str">
            <v>まもなく決まります</v>
          </cell>
          <cell r="AP9070" t="str">
            <v>まもなく決まります</v>
          </cell>
          <cell r="AQ9070" t="str">
            <v>まもなく決まります</v>
          </cell>
          <cell r="AR9070" t="e">
            <v>#N/A</v>
          </cell>
          <cell r="AS9070" t="e">
            <v>#N/A</v>
          </cell>
          <cell r="AT9070" t="e">
            <v>#N/A</v>
          </cell>
          <cell r="AU9070" t="e">
            <v>#N/A</v>
          </cell>
          <cell r="AV9070" t="e">
            <v>#N/A</v>
          </cell>
          <cell r="AW9070" t="str">
            <v/>
          </cell>
          <cell r="AX9070" t="str">
            <v/>
          </cell>
          <cell r="AY9070" t="str">
            <v/>
          </cell>
          <cell r="AZ9070" t="e">
            <v>#N/A</v>
          </cell>
        </row>
        <row r="9071">
          <cell r="AO9071" t="str">
            <v>まもなく決まります</v>
          </cell>
          <cell r="AP9071" t="str">
            <v>まもなく決まります</v>
          </cell>
          <cell r="AQ9071" t="str">
            <v>まもなく決まります</v>
          </cell>
          <cell r="AR9071" t="e">
            <v>#N/A</v>
          </cell>
          <cell r="AS9071" t="e">
            <v>#N/A</v>
          </cell>
          <cell r="AT9071" t="e">
            <v>#N/A</v>
          </cell>
          <cell r="AU9071" t="e">
            <v>#N/A</v>
          </cell>
          <cell r="AV9071" t="e">
            <v>#N/A</v>
          </cell>
          <cell r="AW9071" t="str">
            <v/>
          </cell>
          <cell r="AX9071" t="str">
            <v/>
          </cell>
          <cell r="AY9071" t="str">
            <v/>
          </cell>
          <cell r="AZ9071" t="e">
            <v>#N/A</v>
          </cell>
        </row>
        <row r="9072">
          <cell r="AO9072" t="str">
            <v>まもなく決まります</v>
          </cell>
          <cell r="AP9072" t="str">
            <v>まもなく決まります</v>
          </cell>
          <cell r="AQ9072" t="str">
            <v>まもなく決まります</v>
          </cell>
          <cell r="AR9072" t="e">
            <v>#N/A</v>
          </cell>
          <cell r="AS9072" t="e">
            <v>#N/A</v>
          </cell>
          <cell r="AT9072" t="e">
            <v>#N/A</v>
          </cell>
          <cell r="AU9072" t="e">
            <v>#N/A</v>
          </cell>
          <cell r="AV9072" t="e">
            <v>#N/A</v>
          </cell>
          <cell r="AW9072" t="str">
            <v/>
          </cell>
          <cell r="AX9072" t="str">
            <v/>
          </cell>
          <cell r="AY9072" t="str">
            <v/>
          </cell>
          <cell r="AZ9072" t="e">
            <v>#N/A</v>
          </cell>
        </row>
        <row r="9073">
          <cell r="AO9073" t="str">
            <v>まもなく決まります</v>
          </cell>
          <cell r="AP9073" t="str">
            <v>まもなく決まります</v>
          </cell>
          <cell r="AQ9073" t="str">
            <v>まもなく決まります</v>
          </cell>
          <cell r="AR9073" t="e">
            <v>#N/A</v>
          </cell>
          <cell r="AS9073" t="e">
            <v>#N/A</v>
          </cell>
          <cell r="AT9073" t="e">
            <v>#N/A</v>
          </cell>
          <cell r="AU9073" t="e">
            <v>#N/A</v>
          </cell>
          <cell r="AV9073" t="e">
            <v>#N/A</v>
          </cell>
          <cell r="AW9073" t="str">
            <v/>
          </cell>
          <cell r="AX9073" t="str">
            <v/>
          </cell>
          <cell r="AY9073" t="str">
            <v/>
          </cell>
          <cell r="AZ9073" t="e">
            <v>#N/A</v>
          </cell>
        </row>
        <row r="9074">
          <cell r="AO9074" t="str">
            <v>まもなく決まります</v>
          </cell>
          <cell r="AP9074" t="str">
            <v>まもなく決まります</v>
          </cell>
          <cell r="AQ9074" t="str">
            <v>まもなく決まります</v>
          </cell>
          <cell r="AR9074" t="e">
            <v>#N/A</v>
          </cell>
          <cell r="AS9074" t="e">
            <v>#N/A</v>
          </cell>
          <cell r="AT9074" t="e">
            <v>#N/A</v>
          </cell>
          <cell r="AU9074" t="e">
            <v>#N/A</v>
          </cell>
          <cell r="AV9074" t="e">
            <v>#N/A</v>
          </cell>
          <cell r="AW9074" t="str">
            <v/>
          </cell>
          <cell r="AX9074" t="str">
            <v/>
          </cell>
          <cell r="AY9074" t="str">
            <v/>
          </cell>
          <cell r="AZ9074" t="e">
            <v>#N/A</v>
          </cell>
        </row>
        <row r="9075">
          <cell r="AO9075" t="str">
            <v>まもなく決まります</v>
          </cell>
          <cell r="AP9075" t="str">
            <v>まもなく決まります</v>
          </cell>
          <cell r="AQ9075" t="str">
            <v>まもなく決まります</v>
          </cell>
          <cell r="AR9075" t="e">
            <v>#N/A</v>
          </cell>
          <cell r="AS9075" t="e">
            <v>#N/A</v>
          </cell>
          <cell r="AT9075" t="e">
            <v>#N/A</v>
          </cell>
          <cell r="AU9075" t="e">
            <v>#N/A</v>
          </cell>
          <cell r="AV9075" t="e">
            <v>#N/A</v>
          </cell>
          <cell r="AW9075" t="str">
            <v/>
          </cell>
          <cell r="AX9075" t="str">
            <v/>
          </cell>
          <cell r="AY9075" t="str">
            <v/>
          </cell>
          <cell r="AZ9075" t="e">
            <v>#N/A</v>
          </cell>
        </row>
        <row r="9076">
          <cell r="AO9076" t="str">
            <v>まもなく決まります</v>
          </cell>
          <cell r="AP9076" t="str">
            <v>まもなく決まります</v>
          </cell>
          <cell r="AQ9076" t="str">
            <v>まもなく決まります</v>
          </cell>
          <cell r="AR9076" t="e">
            <v>#N/A</v>
          </cell>
          <cell r="AS9076" t="e">
            <v>#N/A</v>
          </cell>
          <cell r="AT9076" t="e">
            <v>#N/A</v>
          </cell>
          <cell r="AU9076" t="e">
            <v>#N/A</v>
          </cell>
          <cell r="AV9076" t="e">
            <v>#N/A</v>
          </cell>
          <cell r="AW9076" t="str">
            <v/>
          </cell>
          <cell r="AX9076" t="str">
            <v/>
          </cell>
          <cell r="AY9076" t="str">
            <v/>
          </cell>
          <cell r="AZ9076" t="e">
            <v>#N/A</v>
          </cell>
        </row>
        <row r="9077">
          <cell r="AO9077" t="str">
            <v>まもなく決まります</v>
          </cell>
          <cell r="AP9077" t="str">
            <v>まもなく決まります</v>
          </cell>
          <cell r="AQ9077" t="str">
            <v>まもなく決まります</v>
          </cell>
          <cell r="AR9077" t="e">
            <v>#N/A</v>
          </cell>
          <cell r="AS9077" t="e">
            <v>#N/A</v>
          </cell>
          <cell r="AT9077" t="e">
            <v>#N/A</v>
          </cell>
          <cell r="AU9077" t="e">
            <v>#N/A</v>
          </cell>
          <cell r="AV9077" t="e">
            <v>#N/A</v>
          </cell>
          <cell r="AW9077" t="str">
            <v/>
          </cell>
          <cell r="AX9077" t="str">
            <v/>
          </cell>
          <cell r="AY9077" t="str">
            <v/>
          </cell>
          <cell r="AZ9077" t="e">
            <v>#N/A</v>
          </cell>
        </row>
        <row r="9078">
          <cell r="AO9078" t="str">
            <v>まもなく決まります</v>
          </cell>
          <cell r="AP9078" t="str">
            <v>まもなく決まります</v>
          </cell>
          <cell r="AQ9078" t="str">
            <v>まもなく決まります</v>
          </cell>
          <cell r="AR9078" t="e">
            <v>#N/A</v>
          </cell>
          <cell r="AS9078" t="e">
            <v>#N/A</v>
          </cell>
          <cell r="AT9078" t="e">
            <v>#N/A</v>
          </cell>
          <cell r="AU9078" t="e">
            <v>#N/A</v>
          </cell>
          <cell r="AV9078" t="e">
            <v>#N/A</v>
          </cell>
          <cell r="AW9078" t="str">
            <v/>
          </cell>
          <cell r="AX9078" t="str">
            <v/>
          </cell>
          <cell r="AY9078" t="str">
            <v/>
          </cell>
          <cell r="AZ9078" t="e">
            <v>#N/A</v>
          </cell>
        </row>
        <row r="9079">
          <cell r="AO9079" t="str">
            <v>まもなく決まります</v>
          </cell>
          <cell r="AP9079" t="str">
            <v>まもなく決まります</v>
          </cell>
          <cell r="AQ9079" t="str">
            <v>まもなく決まります</v>
          </cell>
          <cell r="AR9079" t="e">
            <v>#N/A</v>
          </cell>
          <cell r="AS9079" t="e">
            <v>#N/A</v>
          </cell>
          <cell r="AT9079" t="e">
            <v>#N/A</v>
          </cell>
          <cell r="AU9079" t="e">
            <v>#N/A</v>
          </cell>
          <cell r="AV9079" t="e">
            <v>#N/A</v>
          </cell>
          <cell r="AW9079" t="str">
            <v/>
          </cell>
          <cell r="AX9079" t="str">
            <v/>
          </cell>
          <cell r="AY9079" t="str">
            <v/>
          </cell>
          <cell r="AZ9079" t="e">
            <v>#N/A</v>
          </cell>
        </row>
        <row r="9080">
          <cell r="AO9080" t="str">
            <v>まもなく決まります</v>
          </cell>
          <cell r="AP9080" t="str">
            <v>まもなく決まります</v>
          </cell>
          <cell r="AQ9080" t="str">
            <v>まもなく決まります</v>
          </cell>
          <cell r="AR9080" t="e">
            <v>#N/A</v>
          </cell>
          <cell r="AS9080" t="e">
            <v>#N/A</v>
          </cell>
          <cell r="AT9080" t="e">
            <v>#N/A</v>
          </cell>
          <cell r="AU9080" t="e">
            <v>#N/A</v>
          </cell>
          <cell r="AV9080" t="e">
            <v>#N/A</v>
          </cell>
          <cell r="AW9080" t="str">
            <v/>
          </cell>
          <cell r="AX9080" t="str">
            <v/>
          </cell>
          <cell r="AY9080" t="str">
            <v/>
          </cell>
          <cell r="AZ9080" t="e">
            <v>#N/A</v>
          </cell>
        </row>
        <row r="9081">
          <cell r="AO9081" t="str">
            <v>まもなく決まります</v>
          </cell>
          <cell r="AP9081" t="str">
            <v>まもなく決まります</v>
          </cell>
          <cell r="AQ9081" t="str">
            <v>まもなく決まります</v>
          </cell>
          <cell r="AR9081" t="e">
            <v>#N/A</v>
          </cell>
          <cell r="AS9081" t="e">
            <v>#N/A</v>
          </cell>
          <cell r="AT9081" t="e">
            <v>#N/A</v>
          </cell>
          <cell r="AU9081" t="e">
            <v>#N/A</v>
          </cell>
          <cell r="AV9081" t="e">
            <v>#N/A</v>
          </cell>
          <cell r="AW9081" t="str">
            <v/>
          </cell>
          <cell r="AX9081" t="str">
            <v/>
          </cell>
          <cell r="AY9081" t="str">
            <v/>
          </cell>
          <cell r="AZ9081" t="e">
            <v>#N/A</v>
          </cell>
        </row>
        <row r="9082">
          <cell r="AO9082" t="str">
            <v>まもなく決まります</v>
          </cell>
          <cell r="AP9082" t="str">
            <v>まもなく決まります</v>
          </cell>
          <cell r="AQ9082" t="str">
            <v>まもなく決まります</v>
          </cell>
          <cell r="AR9082" t="e">
            <v>#N/A</v>
          </cell>
          <cell r="AS9082" t="e">
            <v>#N/A</v>
          </cell>
          <cell r="AT9082" t="e">
            <v>#N/A</v>
          </cell>
          <cell r="AU9082" t="e">
            <v>#N/A</v>
          </cell>
          <cell r="AV9082" t="e">
            <v>#N/A</v>
          </cell>
          <cell r="AW9082" t="str">
            <v/>
          </cell>
          <cell r="AX9082" t="str">
            <v/>
          </cell>
          <cell r="AY9082" t="str">
            <v/>
          </cell>
          <cell r="AZ9082" t="e">
            <v>#N/A</v>
          </cell>
        </row>
        <row r="9083">
          <cell r="AO9083" t="str">
            <v>まもなく決まります</v>
          </cell>
          <cell r="AP9083" t="str">
            <v>まもなく決まります</v>
          </cell>
          <cell r="AQ9083" t="str">
            <v>まもなく決まります</v>
          </cell>
          <cell r="AR9083" t="e">
            <v>#N/A</v>
          </cell>
          <cell r="AS9083" t="e">
            <v>#N/A</v>
          </cell>
          <cell r="AT9083" t="e">
            <v>#N/A</v>
          </cell>
          <cell r="AU9083" t="e">
            <v>#N/A</v>
          </cell>
          <cell r="AV9083" t="e">
            <v>#N/A</v>
          </cell>
          <cell r="AW9083" t="str">
            <v/>
          </cell>
          <cell r="AX9083" t="str">
            <v/>
          </cell>
          <cell r="AY9083" t="str">
            <v/>
          </cell>
          <cell r="AZ9083" t="e">
            <v>#N/A</v>
          </cell>
        </row>
        <row r="9084">
          <cell r="AO9084" t="str">
            <v>まもなく決まります</v>
          </cell>
          <cell r="AP9084" t="str">
            <v>まもなく決まります</v>
          </cell>
          <cell r="AQ9084" t="str">
            <v>まもなく決まります</v>
          </cell>
          <cell r="AR9084" t="e">
            <v>#N/A</v>
          </cell>
          <cell r="AS9084" t="e">
            <v>#N/A</v>
          </cell>
          <cell r="AT9084" t="e">
            <v>#N/A</v>
          </cell>
          <cell r="AU9084" t="e">
            <v>#N/A</v>
          </cell>
          <cell r="AV9084" t="e">
            <v>#N/A</v>
          </cell>
          <cell r="AW9084" t="str">
            <v/>
          </cell>
          <cell r="AX9084" t="str">
            <v/>
          </cell>
          <cell r="AY9084" t="str">
            <v/>
          </cell>
          <cell r="AZ9084" t="e">
            <v>#N/A</v>
          </cell>
        </row>
        <row r="9085">
          <cell r="AO9085" t="str">
            <v>まもなく決まります</v>
          </cell>
          <cell r="AP9085" t="str">
            <v>まもなく決まります</v>
          </cell>
          <cell r="AQ9085" t="str">
            <v>まもなく決まります</v>
          </cell>
          <cell r="AR9085" t="e">
            <v>#N/A</v>
          </cell>
          <cell r="AS9085" t="e">
            <v>#N/A</v>
          </cell>
          <cell r="AT9085" t="e">
            <v>#N/A</v>
          </cell>
          <cell r="AU9085" t="e">
            <v>#N/A</v>
          </cell>
          <cell r="AV9085" t="e">
            <v>#N/A</v>
          </cell>
          <cell r="AW9085" t="str">
            <v/>
          </cell>
          <cell r="AX9085" t="str">
            <v/>
          </cell>
          <cell r="AY9085" t="str">
            <v/>
          </cell>
          <cell r="AZ9085" t="e">
            <v>#N/A</v>
          </cell>
        </row>
        <row r="9086">
          <cell r="AO9086" t="str">
            <v>まもなく決まります</v>
          </cell>
          <cell r="AP9086" t="str">
            <v>まもなく決まります</v>
          </cell>
          <cell r="AQ9086" t="str">
            <v>まもなく決まります</v>
          </cell>
          <cell r="AR9086" t="e">
            <v>#N/A</v>
          </cell>
          <cell r="AS9086" t="e">
            <v>#N/A</v>
          </cell>
          <cell r="AT9086" t="e">
            <v>#N/A</v>
          </cell>
          <cell r="AU9086" t="e">
            <v>#N/A</v>
          </cell>
          <cell r="AV9086" t="e">
            <v>#N/A</v>
          </cell>
          <cell r="AW9086" t="str">
            <v/>
          </cell>
          <cell r="AX9086" t="str">
            <v/>
          </cell>
          <cell r="AY9086" t="str">
            <v/>
          </cell>
          <cell r="AZ9086" t="e">
            <v>#N/A</v>
          </cell>
        </row>
        <row r="9087">
          <cell r="AO9087" t="str">
            <v>まもなく決まります</v>
          </cell>
          <cell r="AP9087" t="str">
            <v>まもなく決まります</v>
          </cell>
          <cell r="AQ9087" t="str">
            <v>まもなく決まります</v>
          </cell>
          <cell r="AR9087" t="e">
            <v>#N/A</v>
          </cell>
          <cell r="AS9087" t="e">
            <v>#N/A</v>
          </cell>
          <cell r="AT9087" t="e">
            <v>#N/A</v>
          </cell>
          <cell r="AU9087" t="e">
            <v>#N/A</v>
          </cell>
          <cell r="AV9087" t="e">
            <v>#N/A</v>
          </cell>
          <cell r="AW9087" t="str">
            <v/>
          </cell>
          <cell r="AX9087" t="str">
            <v/>
          </cell>
          <cell r="AY9087" t="str">
            <v/>
          </cell>
          <cell r="AZ9087" t="e">
            <v>#N/A</v>
          </cell>
        </row>
        <row r="9088">
          <cell r="AO9088" t="str">
            <v>まもなく決まります</v>
          </cell>
          <cell r="AP9088" t="str">
            <v>まもなく決まります</v>
          </cell>
          <cell r="AQ9088" t="str">
            <v>まもなく決まります</v>
          </cell>
          <cell r="AR9088" t="e">
            <v>#N/A</v>
          </cell>
          <cell r="AS9088" t="e">
            <v>#N/A</v>
          </cell>
          <cell r="AT9088" t="e">
            <v>#N/A</v>
          </cell>
          <cell r="AU9088" t="e">
            <v>#N/A</v>
          </cell>
          <cell r="AV9088" t="e">
            <v>#N/A</v>
          </cell>
          <cell r="AW9088" t="str">
            <v/>
          </cell>
          <cell r="AX9088" t="str">
            <v/>
          </cell>
          <cell r="AY9088" t="str">
            <v/>
          </cell>
          <cell r="AZ9088" t="e">
            <v>#N/A</v>
          </cell>
        </row>
        <row r="9089">
          <cell r="AO9089" t="str">
            <v>まもなく決まります</v>
          </cell>
          <cell r="AP9089" t="str">
            <v>まもなく決まります</v>
          </cell>
          <cell r="AQ9089" t="str">
            <v>まもなく決まります</v>
          </cell>
          <cell r="AR9089" t="e">
            <v>#N/A</v>
          </cell>
          <cell r="AS9089" t="e">
            <v>#N/A</v>
          </cell>
          <cell r="AT9089" t="e">
            <v>#N/A</v>
          </cell>
          <cell r="AU9089" t="e">
            <v>#N/A</v>
          </cell>
          <cell r="AV9089" t="e">
            <v>#N/A</v>
          </cell>
          <cell r="AW9089" t="str">
            <v/>
          </cell>
          <cell r="AX9089" t="str">
            <v/>
          </cell>
          <cell r="AY9089" t="str">
            <v/>
          </cell>
          <cell r="AZ9089" t="e">
            <v>#N/A</v>
          </cell>
        </row>
        <row r="9090">
          <cell r="AO9090" t="str">
            <v>まもなく決まります</v>
          </cell>
          <cell r="AP9090" t="str">
            <v>まもなく決まります</v>
          </cell>
          <cell r="AQ9090" t="str">
            <v>まもなく決まります</v>
          </cell>
          <cell r="AR9090" t="e">
            <v>#N/A</v>
          </cell>
          <cell r="AS9090" t="e">
            <v>#N/A</v>
          </cell>
          <cell r="AT9090" t="e">
            <v>#N/A</v>
          </cell>
          <cell r="AU9090" t="e">
            <v>#N/A</v>
          </cell>
          <cell r="AV9090" t="e">
            <v>#N/A</v>
          </cell>
          <cell r="AW9090" t="str">
            <v/>
          </cell>
          <cell r="AX9090" t="str">
            <v/>
          </cell>
          <cell r="AY9090" t="str">
            <v/>
          </cell>
          <cell r="AZ9090" t="e">
            <v>#N/A</v>
          </cell>
        </row>
        <row r="9091">
          <cell r="AO9091" t="str">
            <v>まもなく決まります</v>
          </cell>
          <cell r="AP9091" t="str">
            <v>まもなく決まります</v>
          </cell>
          <cell r="AQ9091" t="str">
            <v>まもなく決まります</v>
          </cell>
          <cell r="AR9091" t="e">
            <v>#N/A</v>
          </cell>
          <cell r="AS9091" t="e">
            <v>#N/A</v>
          </cell>
          <cell r="AT9091" t="e">
            <v>#N/A</v>
          </cell>
          <cell r="AU9091" t="e">
            <v>#N/A</v>
          </cell>
          <cell r="AV9091" t="e">
            <v>#N/A</v>
          </cell>
          <cell r="AW9091" t="str">
            <v/>
          </cell>
          <cell r="AX9091" t="str">
            <v/>
          </cell>
          <cell r="AY9091" t="str">
            <v/>
          </cell>
          <cell r="AZ9091" t="e">
            <v>#N/A</v>
          </cell>
        </row>
        <row r="9092">
          <cell r="AO9092" t="str">
            <v>まもなく決まります</v>
          </cell>
          <cell r="AP9092" t="str">
            <v>まもなく決まります</v>
          </cell>
          <cell r="AQ9092" t="str">
            <v>まもなく決まります</v>
          </cell>
          <cell r="AR9092" t="e">
            <v>#N/A</v>
          </cell>
          <cell r="AS9092" t="e">
            <v>#N/A</v>
          </cell>
          <cell r="AT9092" t="e">
            <v>#N/A</v>
          </cell>
          <cell r="AU9092" t="e">
            <v>#N/A</v>
          </cell>
          <cell r="AV9092" t="e">
            <v>#N/A</v>
          </cell>
          <cell r="AW9092" t="str">
            <v/>
          </cell>
          <cell r="AX9092" t="str">
            <v/>
          </cell>
          <cell r="AY9092" t="str">
            <v/>
          </cell>
          <cell r="AZ9092" t="e">
            <v>#N/A</v>
          </cell>
        </row>
        <row r="9093">
          <cell r="AO9093" t="str">
            <v>まもなく決まります</v>
          </cell>
          <cell r="AP9093" t="str">
            <v>まもなく決まります</v>
          </cell>
          <cell r="AQ9093" t="str">
            <v>まもなく決まります</v>
          </cell>
          <cell r="AR9093" t="e">
            <v>#N/A</v>
          </cell>
          <cell r="AS9093" t="e">
            <v>#N/A</v>
          </cell>
          <cell r="AT9093" t="e">
            <v>#N/A</v>
          </cell>
          <cell r="AU9093" t="e">
            <v>#N/A</v>
          </cell>
          <cell r="AV9093" t="e">
            <v>#N/A</v>
          </cell>
          <cell r="AW9093" t="str">
            <v/>
          </cell>
          <cell r="AX9093" t="str">
            <v/>
          </cell>
          <cell r="AY9093" t="str">
            <v/>
          </cell>
          <cell r="AZ9093" t="e">
            <v>#N/A</v>
          </cell>
        </row>
        <row r="9094">
          <cell r="AO9094" t="str">
            <v>まもなく決まります</v>
          </cell>
          <cell r="AP9094" t="str">
            <v>まもなく決まります</v>
          </cell>
          <cell r="AQ9094" t="str">
            <v>まもなく決まります</v>
          </cell>
          <cell r="AR9094" t="e">
            <v>#N/A</v>
          </cell>
          <cell r="AS9094" t="e">
            <v>#N/A</v>
          </cell>
          <cell r="AT9094" t="e">
            <v>#N/A</v>
          </cell>
          <cell r="AU9094" t="e">
            <v>#N/A</v>
          </cell>
          <cell r="AV9094" t="e">
            <v>#N/A</v>
          </cell>
          <cell r="AW9094" t="str">
            <v/>
          </cell>
          <cell r="AX9094" t="str">
            <v/>
          </cell>
          <cell r="AY9094" t="str">
            <v/>
          </cell>
          <cell r="AZ9094" t="e">
            <v>#N/A</v>
          </cell>
        </row>
        <row r="9095">
          <cell r="AO9095" t="str">
            <v>まもなく決まります</v>
          </cell>
          <cell r="AP9095" t="str">
            <v>まもなく決まります</v>
          </cell>
          <cell r="AQ9095" t="str">
            <v>まもなく決まります</v>
          </cell>
          <cell r="AR9095" t="e">
            <v>#N/A</v>
          </cell>
          <cell r="AS9095" t="e">
            <v>#N/A</v>
          </cell>
          <cell r="AT9095" t="e">
            <v>#N/A</v>
          </cell>
          <cell r="AU9095" t="e">
            <v>#N/A</v>
          </cell>
          <cell r="AV9095" t="e">
            <v>#N/A</v>
          </cell>
          <cell r="AW9095" t="str">
            <v/>
          </cell>
          <cell r="AX9095" t="str">
            <v/>
          </cell>
          <cell r="AY9095" t="str">
            <v/>
          </cell>
          <cell r="AZ9095" t="e">
            <v>#N/A</v>
          </cell>
        </row>
        <row r="9096">
          <cell r="AO9096" t="str">
            <v>まもなく決まります</v>
          </cell>
          <cell r="AP9096" t="str">
            <v>まもなく決まります</v>
          </cell>
          <cell r="AQ9096" t="str">
            <v>まもなく決まります</v>
          </cell>
          <cell r="AR9096" t="e">
            <v>#N/A</v>
          </cell>
          <cell r="AS9096" t="e">
            <v>#N/A</v>
          </cell>
          <cell r="AT9096" t="e">
            <v>#N/A</v>
          </cell>
          <cell r="AU9096" t="e">
            <v>#N/A</v>
          </cell>
          <cell r="AV9096" t="e">
            <v>#N/A</v>
          </cell>
          <cell r="AW9096" t="str">
            <v/>
          </cell>
          <cell r="AX9096" t="str">
            <v/>
          </cell>
          <cell r="AY9096" t="str">
            <v/>
          </cell>
          <cell r="AZ9096" t="e">
            <v>#N/A</v>
          </cell>
        </row>
        <row r="9097">
          <cell r="AO9097" t="str">
            <v>まもなく決まります</v>
          </cell>
          <cell r="AP9097" t="str">
            <v>まもなく決まります</v>
          </cell>
          <cell r="AQ9097" t="str">
            <v>まもなく決まります</v>
          </cell>
          <cell r="AR9097" t="e">
            <v>#N/A</v>
          </cell>
          <cell r="AS9097" t="e">
            <v>#N/A</v>
          </cell>
          <cell r="AT9097" t="e">
            <v>#N/A</v>
          </cell>
          <cell r="AU9097" t="e">
            <v>#N/A</v>
          </cell>
          <cell r="AV9097" t="e">
            <v>#N/A</v>
          </cell>
          <cell r="AW9097" t="str">
            <v/>
          </cell>
          <cell r="AX9097" t="str">
            <v/>
          </cell>
          <cell r="AY9097" t="str">
            <v/>
          </cell>
          <cell r="AZ9097" t="e">
            <v>#N/A</v>
          </cell>
        </row>
        <row r="9098">
          <cell r="AO9098" t="str">
            <v>まもなく決まります</v>
          </cell>
          <cell r="AP9098" t="str">
            <v>まもなく決まります</v>
          </cell>
          <cell r="AQ9098" t="str">
            <v>まもなく決まります</v>
          </cell>
          <cell r="AR9098" t="e">
            <v>#N/A</v>
          </cell>
          <cell r="AS9098" t="e">
            <v>#N/A</v>
          </cell>
          <cell r="AT9098" t="e">
            <v>#N/A</v>
          </cell>
          <cell r="AU9098" t="e">
            <v>#N/A</v>
          </cell>
          <cell r="AV9098" t="e">
            <v>#N/A</v>
          </cell>
          <cell r="AW9098" t="str">
            <v/>
          </cell>
          <cell r="AX9098" t="str">
            <v/>
          </cell>
          <cell r="AY9098" t="str">
            <v/>
          </cell>
          <cell r="AZ9098" t="e">
            <v>#N/A</v>
          </cell>
        </row>
        <row r="9099">
          <cell r="AO9099" t="str">
            <v>まもなく決まります</v>
          </cell>
          <cell r="AP9099" t="str">
            <v>まもなく決まります</v>
          </cell>
          <cell r="AQ9099" t="str">
            <v>まもなく決まります</v>
          </cell>
          <cell r="AR9099" t="e">
            <v>#N/A</v>
          </cell>
          <cell r="AS9099" t="e">
            <v>#N/A</v>
          </cell>
          <cell r="AT9099" t="e">
            <v>#N/A</v>
          </cell>
          <cell r="AU9099" t="e">
            <v>#N/A</v>
          </cell>
          <cell r="AV9099" t="e">
            <v>#N/A</v>
          </cell>
          <cell r="AW9099" t="str">
            <v/>
          </cell>
          <cell r="AX9099" t="str">
            <v/>
          </cell>
          <cell r="AY9099" t="str">
            <v/>
          </cell>
          <cell r="AZ9099" t="e">
            <v>#N/A</v>
          </cell>
        </row>
        <row r="9100">
          <cell r="AO9100" t="str">
            <v>まもなく決まります</v>
          </cell>
          <cell r="AP9100" t="str">
            <v>まもなく決まります</v>
          </cell>
          <cell r="AQ9100" t="str">
            <v>まもなく決まります</v>
          </cell>
          <cell r="AR9100" t="e">
            <v>#N/A</v>
          </cell>
          <cell r="AS9100" t="e">
            <v>#N/A</v>
          </cell>
          <cell r="AT9100" t="e">
            <v>#N/A</v>
          </cell>
          <cell r="AU9100" t="e">
            <v>#N/A</v>
          </cell>
          <cell r="AV9100" t="e">
            <v>#N/A</v>
          </cell>
          <cell r="AW9100" t="str">
            <v/>
          </cell>
          <cell r="AX9100" t="str">
            <v/>
          </cell>
          <cell r="AY9100" t="str">
            <v/>
          </cell>
          <cell r="AZ9100" t="e">
            <v>#N/A</v>
          </cell>
        </row>
        <row r="9101">
          <cell r="AO9101" t="str">
            <v>まもなく決まります</v>
          </cell>
          <cell r="AP9101" t="str">
            <v>まもなく決まります</v>
          </cell>
          <cell r="AQ9101" t="str">
            <v>まもなく決まります</v>
          </cell>
          <cell r="AR9101" t="e">
            <v>#N/A</v>
          </cell>
          <cell r="AS9101" t="e">
            <v>#N/A</v>
          </cell>
          <cell r="AT9101" t="e">
            <v>#N/A</v>
          </cell>
          <cell r="AU9101" t="e">
            <v>#N/A</v>
          </cell>
          <cell r="AV9101" t="e">
            <v>#N/A</v>
          </cell>
          <cell r="AW9101" t="str">
            <v/>
          </cell>
          <cell r="AX9101" t="str">
            <v/>
          </cell>
          <cell r="AY9101" t="str">
            <v/>
          </cell>
          <cell r="AZ9101" t="e">
            <v>#N/A</v>
          </cell>
        </row>
        <row r="9102">
          <cell r="AO9102" t="str">
            <v>まもなく決まります</v>
          </cell>
          <cell r="AP9102" t="str">
            <v>まもなく決まります</v>
          </cell>
          <cell r="AQ9102" t="str">
            <v>まもなく決まります</v>
          </cell>
          <cell r="AR9102" t="e">
            <v>#N/A</v>
          </cell>
          <cell r="AS9102" t="e">
            <v>#N/A</v>
          </cell>
          <cell r="AT9102" t="e">
            <v>#N/A</v>
          </cell>
          <cell r="AU9102" t="e">
            <v>#N/A</v>
          </cell>
          <cell r="AV9102" t="e">
            <v>#N/A</v>
          </cell>
          <cell r="AW9102" t="str">
            <v/>
          </cell>
          <cell r="AX9102" t="str">
            <v/>
          </cell>
          <cell r="AY9102" t="str">
            <v/>
          </cell>
          <cell r="AZ9102" t="e">
            <v>#N/A</v>
          </cell>
        </row>
        <row r="9103">
          <cell r="AO9103" t="str">
            <v>まもなく決まります</v>
          </cell>
          <cell r="AP9103" t="str">
            <v>まもなく決まります</v>
          </cell>
          <cell r="AQ9103" t="str">
            <v>まもなく決まります</v>
          </cell>
          <cell r="AR9103" t="e">
            <v>#N/A</v>
          </cell>
          <cell r="AS9103" t="e">
            <v>#N/A</v>
          </cell>
          <cell r="AT9103" t="e">
            <v>#N/A</v>
          </cell>
          <cell r="AU9103" t="e">
            <v>#N/A</v>
          </cell>
          <cell r="AV9103" t="e">
            <v>#N/A</v>
          </cell>
          <cell r="AW9103" t="str">
            <v/>
          </cell>
          <cell r="AX9103" t="str">
            <v/>
          </cell>
          <cell r="AY9103" t="str">
            <v/>
          </cell>
          <cell r="AZ9103" t="e">
            <v>#N/A</v>
          </cell>
        </row>
        <row r="9104">
          <cell r="AO9104" t="str">
            <v>まもなく決まります</v>
          </cell>
          <cell r="AP9104" t="str">
            <v>まもなく決まります</v>
          </cell>
          <cell r="AQ9104" t="str">
            <v>まもなく決まります</v>
          </cell>
          <cell r="AR9104" t="e">
            <v>#N/A</v>
          </cell>
          <cell r="AS9104" t="e">
            <v>#N/A</v>
          </cell>
          <cell r="AT9104" t="e">
            <v>#N/A</v>
          </cell>
          <cell r="AU9104" t="e">
            <v>#N/A</v>
          </cell>
          <cell r="AV9104" t="e">
            <v>#N/A</v>
          </cell>
          <cell r="AW9104" t="str">
            <v/>
          </cell>
          <cell r="AX9104" t="str">
            <v/>
          </cell>
          <cell r="AY9104" t="str">
            <v/>
          </cell>
          <cell r="AZ9104" t="e">
            <v>#N/A</v>
          </cell>
        </row>
        <row r="9105">
          <cell r="AO9105" t="str">
            <v>まもなく決まります</v>
          </cell>
          <cell r="AP9105" t="str">
            <v>まもなく決まります</v>
          </cell>
          <cell r="AQ9105" t="str">
            <v>まもなく決まります</v>
          </cell>
          <cell r="AR9105" t="e">
            <v>#N/A</v>
          </cell>
          <cell r="AS9105" t="e">
            <v>#N/A</v>
          </cell>
          <cell r="AT9105" t="e">
            <v>#N/A</v>
          </cell>
          <cell r="AU9105" t="e">
            <v>#N/A</v>
          </cell>
          <cell r="AV9105" t="e">
            <v>#N/A</v>
          </cell>
          <cell r="AW9105" t="str">
            <v/>
          </cell>
          <cell r="AX9105" t="str">
            <v/>
          </cell>
          <cell r="AY9105" t="str">
            <v/>
          </cell>
          <cell r="AZ9105" t="e">
            <v>#N/A</v>
          </cell>
        </row>
        <row r="9106">
          <cell r="AO9106" t="str">
            <v>まもなく決まります</v>
          </cell>
          <cell r="AP9106" t="str">
            <v>まもなく決まります</v>
          </cell>
          <cell r="AQ9106" t="str">
            <v>まもなく決まります</v>
          </cell>
          <cell r="AR9106" t="e">
            <v>#N/A</v>
          </cell>
          <cell r="AS9106" t="e">
            <v>#N/A</v>
          </cell>
          <cell r="AT9106" t="e">
            <v>#N/A</v>
          </cell>
          <cell r="AU9106" t="e">
            <v>#N/A</v>
          </cell>
          <cell r="AV9106" t="e">
            <v>#N/A</v>
          </cell>
          <cell r="AW9106" t="str">
            <v/>
          </cell>
          <cell r="AX9106" t="str">
            <v/>
          </cell>
          <cell r="AY9106" t="str">
            <v/>
          </cell>
          <cell r="AZ9106" t="e">
            <v>#N/A</v>
          </cell>
        </row>
        <row r="9107">
          <cell r="AO9107" t="str">
            <v>まもなく決まります</v>
          </cell>
          <cell r="AP9107" t="str">
            <v>まもなく決まります</v>
          </cell>
          <cell r="AQ9107" t="str">
            <v>まもなく決まります</v>
          </cell>
          <cell r="AR9107" t="e">
            <v>#N/A</v>
          </cell>
          <cell r="AS9107" t="e">
            <v>#N/A</v>
          </cell>
          <cell r="AT9107" t="e">
            <v>#N/A</v>
          </cell>
          <cell r="AU9107" t="e">
            <v>#N/A</v>
          </cell>
          <cell r="AV9107" t="e">
            <v>#N/A</v>
          </cell>
          <cell r="AW9107" t="str">
            <v/>
          </cell>
          <cell r="AX9107" t="str">
            <v/>
          </cell>
          <cell r="AY9107" t="str">
            <v/>
          </cell>
          <cell r="AZ9107" t="e">
            <v>#N/A</v>
          </cell>
        </row>
        <row r="9108">
          <cell r="AO9108" t="str">
            <v>まもなく決まります</v>
          </cell>
          <cell r="AP9108" t="str">
            <v>まもなく決まります</v>
          </cell>
          <cell r="AQ9108" t="str">
            <v>まもなく決まります</v>
          </cell>
          <cell r="AR9108" t="e">
            <v>#N/A</v>
          </cell>
          <cell r="AS9108" t="e">
            <v>#N/A</v>
          </cell>
          <cell r="AT9108" t="e">
            <v>#N/A</v>
          </cell>
          <cell r="AU9108" t="e">
            <v>#N/A</v>
          </cell>
          <cell r="AV9108" t="e">
            <v>#N/A</v>
          </cell>
          <cell r="AW9108" t="str">
            <v/>
          </cell>
          <cell r="AX9108" t="str">
            <v/>
          </cell>
          <cell r="AY9108" t="str">
            <v/>
          </cell>
          <cell r="AZ9108" t="e">
            <v>#N/A</v>
          </cell>
        </row>
        <row r="9109">
          <cell r="AO9109" t="str">
            <v>まもなく決まります</v>
          </cell>
          <cell r="AP9109" t="str">
            <v>まもなく決まります</v>
          </cell>
          <cell r="AQ9109" t="str">
            <v>まもなく決まります</v>
          </cell>
          <cell r="AR9109" t="e">
            <v>#N/A</v>
          </cell>
          <cell r="AS9109" t="e">
            <v>#N/A</v>
          </cell>
          <cell r="AT9109" t="e">
            <v>#N/A</v>
          </cell>
          <cell r="AU9109" t="e">
            <v>#N/A</v>
          </cell>
          <cell r="AV9109" t="e">
            <v>#N/A</v>
          </cell>
          <cell r="AW9109" t="str">
            <v/>
          </cell>
          <cell r="AX9109" t="str">
            <v/>
          </cell>
          <cell r="AY9109" t="str">
            <v/>
          </cell>
          <cell r="AZ9109" t="e">
            <v>#N/A</v>
          </cell>
        </row>
        <row r="9110">
          <cell r="AO9110" t="str">
            <v>まもなく決まります</v>
          </cell>
          <cell r="AP9110" t="str">
            <v>まもなく決まります</v>
          </cell>
          <cell r="AQ9110" t="str">
            <v>まもなく決まります</v>
          </cell>
          <cell r="AR9110" t="e">
            <v>#N/A</v>
          </cell>
          <cell r="AS9110" t="e">
            <v>#N/A</v>
          </cell>
          <cell r="AT9110" t="e">
            <v>#N/A</v>
          </cell>
          <cell r="AU9110" t="e">
            <v>#N/A</v>
          </cell>
          <cell r="AV9110" t="e">
            <v>#N/A</v>
          </cell>
          <cell r="AW9110" t="str">
            <v/>
          </cell>
          <cell r="AX9110" t="str">
            <v/>
          </cell>
          <cell r="AY9110" t="str">
            <v/>
          </cell>
          <cell r="AZ9110" t="e">
            <v>#N/A</v>
          </cell>
        </row>
        <row r="9111">
          <cell r="AO9111" t="str">
            <v>まもなく決まります</v>
          </cell>
          <cell r="AP9111" t="str">
            <v>まもなく決まります</v>
          </cell>
          <cell r="AQ9111" t="str">
            <v>まもなく決まります</v>
          </cell>
          <cell r="AR9111" t="e">
            <v>#N/A</v>
          </cell>
          <cell r="AS9111" t="e">
            <v>#N/A</v>
          </cell>
          <cell r="AT9111" t="e">
            <v>#N/A</v>
          </cell>
          <cell r="AU9111" t="e">
            <v>#N/A</v>
          </cell>
          <cell r="AV9111" t="e">
            <v>#N/A</v>
          </cell>
          <cell r="AW9111" t="str">
            <v/>
          </cell>
          <cell r="AX9111" t="str">
            <v/>
          </cell>
          <cell r="AY9111" t="str">
            <v/>
          </cell>
          <cell r="AZ9111" t="e">
            <v>#N/A</v>
          </cell>
        </row>
        <row r="9112">
          <cell r="AO9112" t="str">
            <v>まもなく決まります</v>
          </cell>
          <cell r="AP9112" t="str">
            <v>まもなく決まります</v>
          </cell>
          <cell r="AQ9112" t="str">
            <v>まもなく決まります</v>
          </cell>
          <cell r="AR9112" t="e">
            <v>#N/A</v>
          </cell>
          <cell r="AS9112" t="e">
            <v>#N/A</v>
          </cell>
          <cell r="AT9112" t="e">
            <v>#N/A</v>
          </cell>
          <cell r="AU9112" t="e">
            <v>#N/A</v>
          </cell>
          <cell r="AV9112" t="e">
            <v>#N/A</v>
          </cell>
          <cell r="AW9112" t="str">
            <v/>
          </cell>
          <cell r="AX9112" t="str">
            <v/>
          </cell>
          <cell r="AY9112" t="str">
            <v/>
          </cell>
          <cell r="AZ9112" t="e">
            <v>#N/A</v>
          </cell>
        </row>
        <row r="9113">
          <cell r="AO9113" t="str">
            <v>まもなく決まります</v>
          </cell>
          <cell r="AP9113" t="str">
            <v>まもなく決まります</v>
          </cell>
          <cell r="AQ9113" t="str">
            <v>まもなく決まります</v>
          </cell>
          <cell r="AR9113" t="e">
            <v>#N/A</v>
          </cell>
          <cell r="AS9113" t="e">
            <v>#N/A</v>
          </cell>
          <cell r="AT9113" t="e">
            <v>#N/A</v>
          </cell>
          <cell r="AU9113" t="e">
            <v>#N/A</v>
          </cell>
          <cell r="AV9113" t="e">
            <v>#N/A</v>
          </cell>
          <cell r="AW9113" t="str">
            <v/>
          </cell>
          <cell r="AX9113" t="str">
            <v/>
          </cell>
          <cell r="AY9113" t="str">
            <v/>
          </cell>
          <cell r="AZ9113" t="e">
            <v>#N/A</v>
          </cell>
        </row>
        <row r="9114">
          <cell r="AO9114" t="str">
            <v>まもなく決まります</v>
          </cell>
          <cell r="AP9114" t="str">
            <v>まもなく決まります</v>
          </cell>
          <cell r="AQ9114" t="str">
            <v>まもなく決まります</v>
          </cell>
          <cell r="AR9114" t="e">
            <v>#N/A</v>
          </cell>
          <cell r="AS9114" t="e">
            <v>#N/A</v>
          </cell>
          <cell r="AT9114" t="e">
            <v>#N/A</v>
          </cell>
          <cell r="AU9114" t="e">
            <v>#N/A</v>
          </cell>
          <cell r="AV9114" t="e">
            <v>#N/A</v>
          </cell>
          <cell r="AW9114" t="str">
            <v/>
          </cell>
          <cell r="AX9114" t="str">
            <v/>
          </cell>
          <cell r="AY9114" t="str">
            <v/>
          </cell>
          <cell r="AZ9114" t="e">
            <v>#N/A</v>
          </cell>
        </row>
        <row r="9115">
          <cell r="AO9115" t="str">
            <v>まもなく決まります</v>
          </cell>
          <cell r="AP9115" t="str">
            <v>まもなく決まります</v>
          </cell>
          <cell r="AQ9115" t="str">
            <v>まもなく決まります</v>
          </cell>
          <cell r="AR9115" t="e">
            <v>#N/A</v>
          </cell>
          <cell r="AS9115" t="e">
            <v>#N/A</v>
          </cell>
          <cell r="AT9115" t="e">
            <v>#N/A</v>
          </cell>
          <cell r="AU9115" t="e">
            <v>#N/A</v>
          </cell>
          <cell r="AV9115" t="e">
            <v>#N/A</v>
          </cell>
          <cell r="AW9115" t="str">
            <v/>
          </cell>
          <cell r="AX9115" t="str">
            <v/>
          </cell>
          <cell r="AY9115" t="str">
            <v/>
          </cell>
          <cell r="AZ9115" t="e">
            <v>#N/A</v>
          </cell>
        </row>
        <row r="9116">
          <cell r="AO9116" t="str">
            <v>まもなく決まります</v>
          </cell>
          <cell r="AP9116" t="str">
            <v>まもなく決まります</v>
          </cell>
          <cell r="AQ9116" t="str">
            <v>まもなく決まります</v>
          </cell>
          <cell r="AR9116" t="e">
            <v>#N/A</v>
          </cell>
          <cell r="AS9116" t="e">
            <v>#N/A</v>
          </cell>
          <cell r="AT9116" t="e">
            <v>#N/A</v>
          </cell>
          <cell r="AU9116" t="e">
            <v>#N/A</v>
          </cell>
          <cell r="AV9116" t="e">
            <v>#N/A</v>
          </cell>
          <cell r="AW9116" t="str">
            <v/>
          </cell>
          <cell r="AX9116" t="str">
            <v/>
          </cell>
          <cell r="AY9116" t="str">
            <v/>
          </cell>
          <cell r="AZ9116" t="e">
            <v>#N/A</v>
          </cell>
        </row>
        <row r="9117">
          <cell r="AO9117" t="str">
            <v>まもなく決まります</v>
          </cell>
          <cell r="AP9117" t="str">
            <v>まもなく決まります</v>
          </cell>
          <cell r="AQ9117" t="str">
            <v>まもなく決まります</v>
          </cell>
          <cell r="AR9117" t="e">
            <v>#N/A</v>
          </cell>
          <cell r="AS9117" t="e">
            <v>#N/A</v>
          </cell>
          <cell r="AT9117" t="e">
            <v>#N/A</v>
          </cell>
          <cell r="AU9117" t="e">
            <v>#N/A</v>
          </cell>
          <cell r="AV9117" t="e">
            <v>#N/A</v>
          </cell>
          <cell r="AW9117" t="str">
            <v/>
          </cell>
          <cell r="AX9117" t="str">
            <v/>
          </cell>
          <cell r="AY9117" t="str">
            <v/>
          </cell>
          <cell r="AZ9117" t="e">
            <v>#N/A</v>
          </cell>
        </row>
        <row r="9118">
          <cell r="AO9118" t="str">
            <v>まもなく決まります</v>
          </cell>
          <cell r="AP9118" t="str">
            <v>まもなく決まります</v>
          </cell>
          <cell r="AQ9118" t="str">
            <v>まもなく決まります</v>
          </cell>
          <cell r="AR9118" t="e">
            <v>#N/A</v>
          </cell>
          <cell r="AS9118" t="e">
            <v>#N/A</v>
          </cell>
          <cell r="AT9118" t="e">
            <v>#N/A</v>
          </cell>
          <cell r="AU9118" t="e">
            <v>#N/A</v>
          </cell>
          <cell r="AV9118" t="e">
            <v>#N/A</v>
          </cell>
          <cell r="AW9118" t="str">
            <v/>
          </cell>
          <cell r="AX9118" t="str">
            <v/>
          </cell>
          <cell r="AY9118" t="str">
            <v/>
          </cell>
          <cell r="AZ9118" t="e">
            <v>#N/A</v>
          </cell>
        </row>
        <row r="9119">
          <cell r="AO9119" t="str">
            <v>まもなく決まります</v>
          </cell>
          <cell r="AP9119" t="str">
            <v>まもなく決まります</v>
          </cell>
          <cell r="AQ9119" t="str">
            <v>まもなく決まります</v>
          </cell>
          <cell r="AR9119" t="e">
            <v>#N/A</v>
          </cell>
          <cell r="AS9119" t="e">
            <v>#N/A</v>
          </cell>
          <cell r="AT9119" t="e">
            <v>#N/A</v>
          </cell>
          <cell r="AU9119" t="e">
            <v>#N/A</v>
          </cell>
          <cell r="AV9119" t="e">
            <v>#N/A</v>
          </cell>
          <cell r="AW9119" t="str">
            <v/>
          </cell>
          <cell r="AX9119" t="str">
            <v/>
          </cell>
          <cell r="AY9119" t="str">
            <v/>
          </cell>
          <cell r="AZ9119" t="e">
            <v>#N/A</v>
          </cell>
        </row>
        <row r="9120">
          <cell r="AO9120" t="str">
            <v>まもなく決まります</v>
          </cell>
          <cell r="AP9120" t="str">
            <v>まもなく決まります</v>
          </cell>
          <cell r="AQ9120" t="str">
            <v>まもなく決まります</v>
          </cell>
          <cell r="AR9120" t="e">
            <v>#N/A</v>
          </cell>
          <cell r="AS9120" t="e">
            <v>#N/A</v>
          </cell>
          <cell r="AT9120" t="e">
            <v>#N/A</v>
          </cell>
          <cell r="AU9120" t="e">
            <v>#N/A</v>
          </cell>
          <cell r="AV9120" t="e">
            <v>#N/A</v>
          </cell>
          <cell r="AW9120" t="str">
            <v/>
          </cell>
          <cell r="AX9120" t="str">
            <v/>
          </cell>
          <cell r="AY9120" t="str">
            <v/>
          </cell>
          <cell r="AZ9120" t="e">
            <v>#N/A</v>
          </cell>
        </row>
        <row r="9121">
          <cell r="AO9121" t="str">
            <v>まもなく決まります</v>
          </cell>
          <cell r="AP9121" t="str">
            <v>まもなく決まります</v>
          </cell>
          <cell r="AQ9121" t="str">
            <v>まもなく決まります</v>
          </cell>
          <cell r="AR9121" t="e">
            <v>#N/A</v>
          </cell>
          <cell r="AS9121" t="e">
            <v>#N/A</v>
          </cell>
          <cell r="AT9121" t="e">
            <v>#N/A</v>
          </cell>
          <cell r="AU9121" t="e">
            <v>#N/A</v>
          </cell>
          <cell r="AV9121" t="e">
            <v>#N/A</v>
          </cell>
          <cell r="AW9121" t="str">
            <v/>
          </cell>
          <cell r="AX9121" t="str">
            <v/>
          </cell>
          <cell r="AY9121" t="str">
            <v/>
          </cell>
          <cell r="AZ9121" t="e">
            <v>#N/A</v>
          </cell>
        </row>
        <row r="9122">
          <cell r="AO9122" t="str">
            <v>まもなく決まります</v>
          </cell>
          <cell r="AP9122" t="str">
            <v>まもなく決まります</v>
          </cell>
          <cell r="AQ9122" t="str">
            <v>まもなく決まります</v>
          </cell>
          <cell r="AR9122" t="e">
            <v>#N/A</v>
          </cell>
          <cell r="AS9122" t="e">
            <v>#N/A</v>
          </cell>
          <cell r="AT9122" t="e">
            <v>#N/A</v>
          </cell>
          <cell r="AU9122" t="e">
            <v>#N/A</v>
          </cell>
          <cell r="AV9122" t="e">
            <v>#N/A</v>
          </cell>
          <cell r="AW9122" t="str">
            <v/>
          </cell>
          <cell r="AX9122" t="str">
            <v/>
          </cell>
          <cell r="AY9122" t="str">
            <v/>
          </cell>
          <cell r="AZ9122" t="e">
            <v>#N/A</v>
          </cell>
        </row>
        <row r="9123">
          <cell r="AO9123" t="str">
            <v>まもなく決まります</v>
          </cell>
          <cell r="AP9123" t="str">
            <v>まもなく決まります</v>
          </cell>
          <cell r="AQ9123" t="str">
            <v>まもなく決まります</v>
          </cell>
          <cell r="AR9123" t="e">
            <v>#N/A</v>
          </cell>
          <cell r="AS9123" t="e">
            <v>#N/A</v>
          </cell>
          <cell r="AT9123" t="e">
            <v>#N/A</v>
          </cell>
          <cell r="AU9123" t="e">
            <v>#N/A</v>
          </cell>
          <cell r="AV9123" t="e">
            <v>#N/A</v>
          </cell>
          <cell r="AW9123" t="str">
            <v/>
          </cell>
          <cell r="AX9123" t="str">
            <v/>
          </cell>
          <cell r="AY9123" t="str">
            <v/>
          </cell>
          <cell r="AZ9123" t="e">
            <v>#N/A</v>
          </cell>
        </row>
        <row r="9124">
          <cell r="AO9124" t="str">
            <v>まもなく決まります</v>
          </cell>
          <cell r="AP9124" t="str">
            <v>まもなく決まります</v>
          </cell>
          <cell r="AQ9124" t="str">
            <v>まもなく決まります</v>
          </cell>
          <cell r="AR9124" t="e">
            <v>#N/A</v>
          </cell>
          <cell r="AS9124" t="e">
            <v>#N/A</v>
          </cell>
          <cell r="AT9124" t="e">
            <v>#N/A</v>
          </cell>
          <cell r="AU9124" t="e">
            <v>#N/A</v>
          </cell>
          <cell r="AV9124" t="e">
            <v>#N/A</v>
          </cell>
          <cell r="AW9124" t="str">
            <v/>
          </cell>
          <cell r="AX9124" t="str">
            <v/>
          </cell>
          <cell r="AY9124" t="str">
            <v/>
          </cell>
          <cell r="AZ9124" t="e">
            <v>#N/A</v>
          </cell>
        </row>
        <row r="9125">
          <cell r="AO9125" t="str">
            <v>まもなく決まります</v>
          </cell>
          <cell r="AP9125" t="str">
            <v>まもなく決まります</v>
          </cell>
          <cell r="AQ9125" t="str">
            <v>まもなく決まります</v>
          </cell>
          <cell r="AR9125" t="e">
            <v>#N/A</v>
          </cell>
          <cell r="AS9125" t="e">
            <v>#N/A</v>
          </cell>
          <cell r="AT9125" t="e">
            <v>#N/A</v>
          </cell>
          <cell r="AU9125" t="e">
            <v>#N/A</v>
          </cell>
          <cell r="AV9125" t="e">
            <v>#N/A</v>
          </cell>
          <cell r="AW9125" t="str">
            <v/>
          </cell>
          <cell r="AX9125" t="str">
            <v/>
          </cell>
          <cell r="AY9125" t="str">
            <v/>
          </cell>
          <cell r="AZ9125" t="e">
            <v>#N/A</v>
          </cell>
        </row>
        <row r="9126">
          <cell r="AO9126" t="str">
            <v>まもなく決まります</v>
          </cell>
          <cell r="AP9126" t="str">
            <v>まもなく決まります</v>
          </cell>
          <cell r="AQ9126" t="str">
            <v>まもなく決まります</v>
          </cell>
          <cell r="AR9126" t="e">
            <v>#N/A</v>
          </cell>
          <cell r="AS9126" t="e">
            <v>#N/A</v>
          </cell>
          <cell r="AT9126" t="e">
            <v>#N/A</v>
          </cell>
          <cell r="AU9126" t="e">
            <v>#N/A</v>
          </cell>
          <cell r="AV9126" t="e">
            <v>#N/A</v>
          </cell>
          <cell r="AW9126" t="str">
            <v/>
          </cell>
          <cell r="AX9126" t="str">
            <v/>
          </cell>
          <cell r="AY9126" t="str">
            <v/>
          </cell>
          <cell r="AZ9126" t="e">
            <v>#N/A</v>
          </cell>
        </row>
        <row r="9127">
          <cell r="AO9127" t="str">
            <v>まもなく決まります</v>
          </cell>
          <cell r="AP9127" t="str">
            <v>まもなく決まります</v>
          </cell>
          <cell r="AQ9127" t="str">
            <v>まもなく決まります</v>
          </cell>
          <cell r="AR9127" t="e">
            <v>#N/A</v>
          </cell>
          <cell r="AS9127" t="e">
            <v>#N/A</v>
          </cell>
          <cell r="AT9127" t="e">
            <v>#N/A</v>
          </cell>
          <cell r="AU9127" t="e">
            <v>#N/A</v>
          </cell>
          <cell r="AV9127" t="e">
            <v>#N/A</v>
          </cell>
          <cell r="AW9127" t="str">
            <v/>
          </cell>
          <cell r="AX9127" t="str">
            <v/>
          </cell>
          <cell r="AY9127" t="str">
            <v/>
          </cell>
          <cell r="AZ9127" t="e">
            <v>#N/A</v>
          </cell>
        </row>
        <row r="9128">
          <cell r="AO9128" t="str">
            <v>まもなく決まります</v>
          </cell>
          <cell r="AP9128" t="str">
            <v>まもなく決まります</v>
          </cell>
          <cell r="AQ9128" t="str">
            <v>まもなく決まります</v>
          </cell>
          <cell r="AR9128" t="e">
            <v>#N/A</v>
          </cell>
          <cell r="AS9128" t="e">
            <v>#N/A</v>
          </cell>
          <cell r="AT9128" t="e">
            <v>#N/A</v>
          </cell>
          <cell r="AU9128" t="e">
            <v>#N/A</v>
          </cell>
          <cell r="AV9128" t="e">
            <v>#N/A</v>
          </cell>
          <cell r="AW9128" t="str">
            <v/>
          </cell>
          <cell r="AX9128" t="str">
            <v/>
          </cell>
          <cell r="AY9128" t="str">
            <v/>
          </cell>
          <cell r="AZ9128" t="e">
            <v>#N/A</v>
          </cell>
        </row>
        <row r="9129">
          <cell r="AO9129" t="str">
            <v>まもなく決まります</v>
          </cell>
          <cell r="AP9129" t="str">
            <v>まもなく決まります</v>
          </cell>
          <cell r="AQ9129" t="str">
            <v>まもなく決まります</v>
          </cell>
          <cell r="AR9129" t="e">
            <v>#N/A</v>
          </cell>
          <cell r="AS9129" t="e">
            <v>#N/A</v>
          </cell>
          <cell r="AT9129" t="e">
            <v>#N/A</v>
          </cell>
          <cell r="AU9129" t="e">
            <v>#N/A</v>
          </cell>
          <cell r="AV9129" t="e">
            <v>#N/A</v>
          </cell>
          <cell r="AW9129" t="str">
            <v/>
          </cell>
          <cell r="AX9129" t="str">
            <v/>
          </cell>
          <cell r="AY9129" t="str">
            <v/>
          </cell>
          <cell r="AZ9129" t="e">
            <v>#N/A</v>
          </cell>
        </row>
        <row r="9130">
          <cell r="AO9130" t="str">
            <v>まもなく決まります</v>
          </cell>
          <cell r="AP9130" t="str">
            <v>まもなく決まります</v>
          </cell>
          <cell r="AQ9130" t="str">
            <v>まもなく決まります</v>
          </cell>
          <cell r="AR9130" t="e">
            <v>#N/A</v>
          </cell>
          <cell r="AS9130" t="e">
            <v>#N/A</v>
          </cell>
          <cell r="AT9130" t="e">
            <v>#N/A</v>
          </cell>
          <cell r="AU9130" t="e">
            <v>#N/A</v>
          </cell>
          <cell r="AV9130" t="e">
            <v>#N/A</v>
          </cell>
          <cell r="AW9130" t="str">
            <v/>
          </cell>
          <cell r="AX9130" t="str">
            <v/>
          </cell>
          <cell r="AY9130" t="str">
            <v/>
          </cell>
          <cell r="AZ9130" t="e">
            <v>#N/A</v>
          </cell>
        </row>
        <row r="9131">
          <cell r="AO9131" t="str">
            <v>まもなく決まります</v>
          </cell>
          <cell r="AP9131" t="str">
            <v>まもなく決まります</v>
          </cell>
          <cell r="AQ9131" t="str">
            <v>まもなく決まります</v>
          </cell>
          <cell r="AR9131" t="e">
            <v>#N/A</v>
          </cell>
          <cell r="AS9131" t="e">
            <v>#N/A</v>
          </cell>
          <cell r="AT9131" t="e">
            <v>#N/A</v>
          </cell>
          <cell r="AU9131" t="e">
            <v>#N/A</v>
          </cell>
          <cell r="AV9131" t="e">
            <v>#N/A</v>
          </cell>
          <cell r="AW9131" t="str">
            <v/>
          </cell>
          <cell r="AX9131" t="str">
            <v/>
          </cell>
          <cell r="AY9131" t="str">
            <v/>
          </cell>
          <cell r="AZ9131" t="e">
            <v>#N/A</v>
          </cell>
        </row>
        <row r="9132">
          <cell r="AO9132" t="str">
            <v>まもなく決まります</v>
          </cell>
          <cell r="AP9132" t="str">
            <v>まもなく決まります</v>
          </cell>
          <cell r="AQ9132" t="str">
            <v>まもなく決まります</v>
          </cell>
          <cell r="AR9132" t="e">
            <v>#N/A</v>
          </cell>
          <cell r="AS9132" t="e">
            <v>#N/A</v>
          </cell>
          <cell r="AT9132" t="e">
            <v>#N/A</v>
          </cell>
          <cell r="AU9132" t="e">
            <v>#N/A</v>
          </cell>
          <cell r="AV9132" t="e">
            <v>#N/A</v>
          </cell>
          <cell r="AW9132" t="str">
            <v/>
          </cell>
          <cell r="AX9132" t="str">
            <v/>
          </cell>
          <cell r="AY9132" t="str">
            <v/>
          </cell>
          <cell r="AZ9132" t="e">
            <v>#N/A</v>
          </cell>
        </row>
        <row r="9133">
          <cell r="AO9133" t="str">
            <v>まもなく決まります</v>
          </cell>
          <cell r="AP9133" t="str">
            <v>まもなく決まります</v>
          </cell>
          <cell r="AQ9133" t="str">
            <v>まもなく決まります</v>
          </cell>
          <cell r="AR9133" t="e">
            <v>#N/A</v>
          </cell>
          <cell r="AS9133" t="e">
            <v>#N/A</v>
          </cell>
          <cell r="AT9133" t="e">
            <v>#N/A</v>
          </cell>
          <cell r="AU9133" t="e">
            <v>#N/A</v>
          </cell>
          <cell r="AV9133" t="e">
            <v>#N/A</v>
          </cell>
          <cell r="AW9133" t="str">
            <v/>
          </cell>
          <cell r="AX9133" t="str">
            <v/>
          </cell>
          <cell r="AY9133" t="str">
            <v/>
          </cell>
          <cell r="AZ9133" t="e">
            <v>#N/A</v>
          </cell>
        </row>
        <row r="9134">
          <cell r="AO9134" t="str">
            <v>まもなく決まります</v>
          </cell>
          <cell r="AP9134" t="str">
            <v>まもなく決まります</v>
          </cell>
          <cell r="AQ9134" t="str">
            <v>まもなく決まります</v>
          </cell>
          <cell r="AR9134" t="e">
            <v>#N/A</v>
          </cell>
          <cell r="AS9134" t="e">
            <v>#N/A</v>
          </cell>
          <cell r="AT9134" t="e">
            <v>#N/A</v>
          </cell>
          <cell r="AU9134" t="e">
            <v>#N/A</v>
          </cell>
          <cell r="AV9134" t="e">
            <v>#N/A</v>
          </cell>
          <cell r="AW9134" t="str">
            <v/>
          </cell>
          <cell r="AX9134" t="str">
            <v/>
          </cell>
          <cell r="AY9134" t="str">
            <v/>
          </cell>
          <cell r="AZ9134" t="e">
            <v>#N/A</v>
          </cell>
        </row>
        <row r="9135">
          <cell r="AO9135" t="str">
            <v>まもなく決まります</v>
          </cell>
          <cell r="AP9135" t="str">
            <v>まもなく決まります</v>
          </cell>
          <cell r="AQ9135" t="str">
            <v>まもなく決まります</v>
          </cell>
          <cell r="AR9135" t="e">
            <v>#N/A</v>
          </cell>
          <cell r="AS9135" t="e">
            <v>#N/A</v>
          </cell>
          <cell r="AT9135" t="e">
            <v>#N/A</v>
          </cell>
          <cell r="AU9135" t="e">
            <v>#N/A</v>
          </cell>
          <cell r="AV9135" t="e">
            <v>#N/A</v>
          </cell>
          <cell r="AW9135" t="str">
            <v/>
          </cell>
          <cell r="AX9135" t="str">
            <v/>
          </cell>
          <cell r="AY9135" t="str">
            <v/>
          </cell>
          <cell r="AZ9135" t="e">
            <v>#N/A</v>
          </cell>
        </row>
        <row r="9136">
          <cell r="AO9136" t="str">
            <v>まもなく決まります</v>
          </cell>
          <cell r="AP9136" t="str">
            <v>まもなく決まります</v>
          </cell>
          <cell r="AQ9136" t="str">
            <v>まもなく決まります</v>
          </cell>
          <cell r="AR9136" t="e">
            <v>#N/A</v>
          </cell>
          <cell r="AS9136" t="e">
            <v>#N/A</v>
          </cell>
          <cell r="AT9136" t="e">
            <v>#N/A</v>
          </cell>
          <cell r="AU9136" t="e">
            <v>#N/A</v>
          </cell>
          <cell r="AV9136" t="e">
            <v>#N/A</v>
          </cell>
          <cell r="AW9136" t="str">
            <v/>
          </cell>
          <cell r="AX9136" t="str">
            <v/>
          </cell>
          <cell r="AY9136" t="str">
            <v/>
          </cell>
          <cell r="AZ9136" t="e">
            <v>#N/A</v>
          </cell>
        </row>
        <row r="9137">
          <cell r="AO9137" t="str">
            <v>まもなく決まります</v>
          </cell>
          <cell r="AP9137" t="str">
            <v>まもなく決まります</v>
          </cell>
          <cell r="AQ9137" t="str">
            <v>まもなく決まります</v>
          </cell>
          <cell r="AR9137" t="e">
            <v>#N/A</v>
          </cell>
          <cell r="AS9137" t="e">
            <v>#N/A</v>
          </cell>
          <cell r="AT9137" t="e">
            <v>#N/A</v>
          </cell>
          <cell r="AU9137" t="e">
            <v>#N/A</v>
          </cell>
          <cell r="AV9137" t="e">
            <v>#N/A</v>
          </cell>
          <cell r="AW9137" t="str">
            <v/>
          </cell>
          <cell r="AX9137" t="str">
            <v/>
          </cell>
          <cell r="AY9137" t="str">
            <v/>
          </cell>
          <cell r="AZ9137" t="e">
            <v>#N/A</v>
          </cell>
        </row>
        <row r="9138">
          <cell r="AO9138" t="str">
            <v>まもなく決まります</v>
          </cell>
          <cell r="AP9138" t="str">
            <v>まもなく決まります</v>
          </cell>
          <cell r="AQ9138" t="str">
            <v>まもなく決まります</v>
          </cell>
          <cell r="AR9138" t="e">
            <v>#N/A</v>
          </cell>
          <cell r="AS9138" t="e">
            <v>#N/A</v>
          </cell>
          <cell r="AT9138" t="e">
            <v>#N/A</v>
          </cell>
          <cell r="AU9138" t="e">
            <v>#N/A</v>
          </cell>
          <cell r="AV9138" t="e">
            <v>#N/A</v>
          </cell>
          <cell r="AW9138" t="str">
            <v/>
          </cell>
          <cell r="AX9138" t="str">
            <v/>
          </cell>
          <cell r="AY9138" t="str">
            <v/>
          </cell>
          <cell r="AZ9138" t="e">
            <v>#N/A</v>
          </cell>
        </row>
        <row r="9139">
          <cell r="AO9139" t="str">
            <v>まもなく決まります</v>
          </cell>
          <cell r="AP9139" t="str">
            <v>まもなく決まります</v>
          </cell>
          <cell r="AQ9139" t="str">
            <v>まもなく決まります</v>
          </cell>
          <cell r="AR9139" t="e">
            <v>#N/A</v>
          </cell>
          <cell r="AS9139" t="e">
            <v>#N/A</v>
          </cell>
          <cell r="AT9139" t="e">
            <v>#N/A</v>
          </cell>
          <cell r="AU9139" t="e">
            <v>#N/A</v>
          </cell>
          <cell r="AV9139" t="e">
            <v>#N/A</v>
          </cell>
          <cell r="AW9139" t="str">
            <v/>
          </cell>
          <cell r="AX9139" t="str">
            <v/>
          </cell>
          <cell r="AY9139" t="str">
            <v/>
          </cell>
          <cell r="AZ9139" t="e">
            <v>#N/A</v>
          </cell>
        </row>
        <row r="9140">
          <cell r="AO9140" t="str">
            <v>まもなく決まります</v>
          </cell>
          <cell r="AP9140" t="str">
            <v>まもなく決まります</v>
          </cell>
          <cell r="AQ9140" t="str">
            <v>まもなく決まります</v>
          </cell>
          <cell r="AR9140" t="e">
            <v>#N/A</v>
          </cell>
          <cell r="AS9140" t="e">
            <v>#N/A</v>
          </cell>
          <cell r="AT9140" t="e">
            <v>#N/A</v>
          </cell>
          <cell r="AU9140" t="e">
            <v>#N/A</v>
          </cell>
          <cell r="AV9140" t="e">
            <v>#N/A</v>
          </cell>
          <cell r="AW9140" t="str">
            <v/>
          </cell>
          <cell r="AX9140" t="str">
            <v/>
          </cell>
          <cell r="AY9140" t="str">
            <v/>
          </cell>
          <cell r="AZ9140" t="e">
            <v>#N/A</v>
          </cell>
        </row>
        <row r="9141">
          <cell r="AO9141" t="str">
            <v>まもなく決まります</v>
          </cell>
          <cell r="AP9141" t="str">
            <v>まもなく決まります</v>
          </cell>
          <cell r="AQ9141" t="str">
            <v>まもなく決まります</v>
          </cell>
          <cell r="AR9141" t="e">
            <v>#N/A</v>
          </cell>
          <cell r="AS9141" t="e">
            <v>#N/A</v>
          </cell>
          <cell r="AT9141" t="e">
            <v>#N/A</v>
          </cell>
          <cell r="AU9141" t="e">
            <v>#N/A</v>
          </cell>
          <cell r="AV9141" t="e">
            <v>#N/A</v>
          </cell>
          <cell r="AW9141" t="str">
            <v/>
          </cell>
          <cell r="AX9141" t="str">
            <v/>
          </cell>
          <cell r="AY9141" t="str">
            <v/>
          </cell>
          <cell r="AZ9141" t="e">
            <v>#N/A</v>
          </cell>
        </row>
        <row r="9142">
          <cell r="AO9142" t="str">
            <v>まもなく決まります</v>
          </cell>
          <cell r="AP9142" t="str">
            <v>まもなく決まります</v>
          </cell>
          <cell r="AQ9142" t="str">
            <v>まもなく決まります</v>
          </cell>
          <cell r="AR9142" t="e">
            <v>#N/A</v>
          </cell>
          <cell r="AS9142" t="e">
            <v>#N/A</v>
          </cell>
          <cell r="AT9142" t="e">
            <v>#N/A</v>
          </cell>
          <cell r="AU9142" t="e">
            <v>#N/A</v>
          </cell>
          <cell r="AV9142" t="e">
            <v>#N/A</v>
          </cell>
          <cell r="AW9142" t="str">
            <v/>
          </cell>
          <cell r="AX9142" t="str">
            <v/>
          </cell>
          <cell r="AY9142" t="str">
            <v/>
          </cell>
          <cell r="AZ9142" t="e">
            <v>#N/A</v>
          </cell>
        </row>
        <row r="9143">
          <cell r="AO9143" t="str">
            <v>まもなく決まります</v>
          </cell>
          <cell r="AP9143" t="str">
            <v>まもなく決まります</v>
          </cell>
          <cell r="AQ9143" t="str">
            <v>まもなく決まります</v>
          </cell>
          <cell r="AR9143" t="e">
            <v>#N/A</v>
          </cell>
          <cell r="AS9143" t="e">
            <v>#N/A</v>
          </cell>
          <cell r="AT9143" t="e">
            <v>#N/A</v>
          </cell>
          <cell r="AU9143" t="e">
            <v>#N/A</v>
          </cell>
          <cell r="AV9143" t="e">
            <v>#N/A</v>
          </cell>
          <cell r="AW9143" t="str">
            <v/>
          </cell>
          <cell r="AX9143" t="str">
            <v/>
          </cell>
          <cell r="AY9143" t="str">
            <v/>
          </cell>
          <cell r="AZ9143" t="e">
            <v>#N/A</v>
          </cell>
        </row>
        <row r="9144">
          <cell r="AO9144" t="str">
            <v>まもなく決まります</v>
          </cell>
          <cell r="AP9144" t="str">
            <v>まもなく決まります</v>
          </cell>
          <cell r="AQ9144" t="str">
            <v>まもなく決まります</v>
          </cell>
          <cell r="AR9144" t="e">
            <v>#N/A</v>
          </cell>
          <cell r="AS9144" t="e">
            <v>#N/A</v>
          </cell>
          <cell r="AT9144" t="e">
            <v>#N/A</v>
          </cell>
          <cell r="AU9144" t="e">
            <v>#N/A</v>
          </cell>
          <cell r="AV9144" t="e">
            <v>#N/A</v>
          </cell>
          <cell r="AW9144" t="str">
            <v/>
          </cell>
          <cell r="AX9144" t="str">
            <v/>
          </cell>
          <cell r="AY9144" t="str">
            <v/>
          </cell>
          <cell r="AZ9144" t="e">
            <v>#N/A</v>
          </cell>
        </row>
        <row r="9145">
          <cell r="AO9145" t="str">
            <v>まもなく決まります</v>
          </cell>
          <cell r="AP9145" t="str">
            <v>まもなく決まります</v>
          </cell>
          <cell r="AQ9145" t="str">
            <v>まもなく決まります</v>
          </cell>
          <cell r="AR9145" t="e">
            <v>#N/A</v>
          </cell>
          <cell r="AS9145" t="e">
            <v>#N/A</v>
          </cell>
          <cell r="AT9145" t="e">
            <v>#N/A</v>
          </cell>
          <cell r="AU9145" t="e">
            <v>#N/A</v>
          </cell>
          <cell r="AV9145" t="e">
            <v>#N/A</v>
          </cell>
          <cell r="AW9145" t="str">
            <v/>
          </cell>
          <cell r="AX9145" t="str">
            <v/>
          </cell>
          <cell r="AY9145" t="str">
            <v/>
          </cell>
          <cell r="AZ9145" t="e">
            <v>#N/A</v>
          </cell>
        </row>
        <row r="9146">
          <cell r="AO9146" t="str">
            <v>まもなく決まります</v>
          </cell>
          <cell r="AP9146" t="str">
            <v>まもなく決まります</v>
          </cell>
          <cell r="AQ9146" t="str">
            <v>まもなく決まります</v>
          </cell>
          <cell r="AR9146" t="e">
            <v>#N/A</v>
          </cell>
          <cell r="AS9146" t="e">
            <v>#N/A</v>
          </cell>
          <cell r="AT9146" t="e">
            <v>#N/A</v>
          </cell>
          <cell r="AU9146" t="e">
            <v>#N/A</v>
          </cell>
          <cell r="AV9146" t="e">
            <v>#N/A</v>
          </cell>
          <cell r="AW9146" t="str">
            <v/>
          </cell>
          <cell r="AX9146" t="str">
            <v/>
          </cell>
          <cell r="AY9146" t="str">
            <v/>
          </cell>
          <cell r="AZ9146" t="e">
            <v>#N/A</v>
          </cell>
        </row>
        <row r="9147">
          <cell r="AO9147" t="str">
            <v>まもなく決まります</v>
          </cell>
          <cell r="AP9147" t="str">
            <v>まもなく決まります</v>
          </cell>
          <cell r="AQ9147" t="str">
            <v>まもなく決まります</v>
          </cell>
          <cell r="AR9147" t="e">
            <v>#N/A</v>
          </cell>
          <cell r="AS9147" t="e">
            <v>#N/A</v>
          </cell>
          <cell r="AT9147" t="e">
            <v>#N/A</v>
          </cell>
          <cell r="AU9147" t="e">
            <v>#N/A</v>
          </cell>
          <cell r="AV9147" t="e">
            <v>#N/A</v>
          </cell>
          <cell r="AW9147" t="str">
            <v/>
          </cell>
          <cell r="AX9147" t="str">
            <v/>
          </cell>
          <cell r="AY9147" t="str">
            <v/>
          </cell>
          <cell r="AZ9147" t="e">
            <v>#N/A</v>
          </cell>
        </row>
        <row r="9148">
          <cell r="AO9148" t="str">
            <v>まもなく決まります</v>
          </cell>
          <cell r="AP9148" t="str">
            <v>まもなく決まります</v>
          </cell>
          <cell r="AQ9148" t="str">
            <v>まもなく決まります</v>
          </cell>
          <cell r="AR9148" t="e">
            <v>#N/A</v>
          </cell>
          <cell r="AS9148" t="e">
            <v>#N/A</v>
          </cell>
          <cell r="AT9148" t="e">
            <v>#N/A</v>
          </cell>
          <cell r="AU9148" t="e">
            <v>#N/A</v>
          </cell>
          <cell r="AV9148" t="e">
            <v>#N/A</v>
          </cell>
          <cell r="AW9148" t="str">
            <v/>
          </cell>
          <cell r="AX9148" t="str">
            <v/>
          </cell>
          <cell r="AY9148" t="str">
            <v/>
          </cell>
          <cell r="AZ9148" t="e">
            <v>#N/A</v>
          </cell>
        </row>
        <row r="9149">
          <cell r="AO9149" t="str">
            <v>まもなく決まります</v>
          </cell>
          <cell r="AP9149" t="str">
            <v>まもなく決まります</v>
          </cell>
          <cell r="AQ9149" t="str">
            <v>まもなく決まります</v>
          </cell>
          <cell r="AR9149" t="e">
            <v>#N/A</v>
          </cell>
          <cell r="AS9149" t="e">
            <v>#N/A</v>
          </cell>
          <cell r="AT9149" t="e">
            <v>#N/A</v>
          </cell>
          <cell r="AU9149" t="e">
            <v>#N/A</v>
          </cell>
          <cell r="AV9149" t="e">
            <v>#N/A</v>
          </cell>
          <cell r="AW9149" t="str">
            <v/>
          </cell>
          <cell r="AX9149" t="str">
            <v/>
          </cell>
          <cell r="AY9149" t="str">
            <v/>
          </cell>
          <cell r="AZ9149" t="e">
            <v>#N/A</v>
          </cell>
        </row>
        <row r="9150">
          <cell r="AO9150" t="str">
            <v>まもなく決まります</v>
          </cell>
          <cell r="AP9150" t="str">
            <v>まもなく決まります</v>
          </cell>
          <cell r="AQ9150" t="str">
            <v>まもなく決まります</v>
          </cell>
          <cell r="AR9150" t="e">
            <v>#N/A</v>
          </cell>
          <cell r="AS9150" t="e">
            <v>#N/A</v>
          </cell>
          <cell r="AT9150" t="e">
            <v>#N/A</v>
          </cell>
          <cell r="AU9150" t="e">
            <v>#N/A</v>
          </cell>
          <cell r="AV9150" t="e">
            <v>#N/A</v>
          </cell>
          <cell r="AW9150" t="str">
            <v/>
          </cell>
          <cell r="AX9150" t="str">
            <v/>
          </cell>
          <cell r="AY9150" t="str">
            <v/>
          </cell>
          <cell r="AZ9150" t="e">
            <v>#N/A</v>
          </cell>
        </row>
        <row r="9151">
          <cell r="AO9151" t="str">
            <v>まもなく決まります</v>
          </cell>
          <cell r="AP9151" t="str">
            <v>まもなく決まります</v>
          </cell>
          <cell r="AQ9151" t="str">
            <v>まもなく決まります</v>
          </cell>
          <cell r="AR9151" t="e">
            <v>#N/A</v>
          </cell>
          <cell r="AS9151" t="e">
            <v>#N/A</v>
          </cell>
          <cell r="AT9151" t="e">
            <v>#N/A</v>
          </cell>
          <cell r="AU9151" t="e">
            <v>#N/A</v>
          </cell>
          <cell r="AV9151" t="e">
            <v>#N/A</v>
          </cell>
          <cell r="AW9151" t="str">
            <v/>
          </cell>
          <cell r="AX9151" t="str">
            <v/>
          </cell>
          <cell r="AY9151" t="str">
            <v/>
          </cell>
          <cell r="AZ9151" t="e">
            <v>#N/A</v>
          </cell>
        </row>
        <row r="9152">
          <cell r="AO9152" t="str">
            <v>まもなく決まります</v>
          </cell>
          <cell r="AP9152" t="str">
            <v>まもなく決まります</v>
          </cell>
          <cell r="AQ9152" t="str">
            <v>まもなく決まります</v>
          </cell>
          <cell r="AR9152" t="e">
            <v>#N/A</v>
          </cell>
          <cell r="AS9152" t="e">
            <v>#N/A</v>
          </cell>
          <cell r="AT9152" t="e">
            <v>#N/A</v>
          </cell>
          <cell r="AU9152" t="e">
            <v>#N/A</v>
          </cell>
          <cell r="AV9152" t="e">
            <v>#N/A</v>
          </cell>
          <cell r="AW9152" t="str">
            <v/>
          </cell>
          <cell r="AX9152" t="str">
            <v/>
          </cell>
          <cell r="AY9152" t="str">
            <v/>
          </cell>
          <cell r="AZ9152" t="e">
            <v>#N/A</v>
          </cell>
        </row>
        <row r="9153">
          <cell r="AO9153" t="str">
            <v>まもなく決まります</v>
          </cell>
          <cell r="AP9153" t="str">
            <v>まもなく決まります</v>
          </cell>
          <cell r="AQ9153" t="str">
            <v>まもなく決まります</v>
          </cell>
          <cell r="AR9153" t="e">
            <v>#N/A</v>
          </cell>
          <cell r="AS9153" t="e">
            <v>#N/A</v>
          </cell>
          <cell r="AT9153" t="e">
            <v>#N/A</v>
          </cell>
          <cell r="AU9153" t="e">
            <v>#N/A</v>
          </cell>
          <cell r="AV9153" t="e">
            <v>#N/A</v>
          </cell>
          <cell r="AW9153" t="str">
            <v/>
          </cell>
          <cell r="AX9153" t="str">
            <v/>
          </cell>
          <cell r="AY9153" t="str">
            <v/>
          </cell>
          <cell r="AZ9153" t="e">
            <v>#N/A</v>
          </cell>
        </row>
        <row r="9154">
          <cell r="AO9154" t="str">
            <v>まもなく決まります</v>
          </cell>
          <cell r="AP9154" t="str">
            <v>まもなく決まります</v>
          </cell>
          <cell r="AQ9154" t="str">
            <v>まもなく決まります</v>
          </cell>
          <cell r="AR9154" t="e">
            <v>#N/A</v>
          </cell>
          <cell r="AS9154" t="e">
            <v>#N/A</v>
          </cell>
          <cell r="AT9154" t="e">
            <v>#N/A</v>
          </cell>
          <cell r="AU9154" t="e">
            <v>#N/A</v>
          </cell>
          <cell r="AV9154" t="e">
            <v>#N/A</v>
          </cell>
          <cell r="AW9154" t="str">
            <v/>
          </cell>
          <cell r="AX9154" t="str">
            <v/>
          </cell>
          <cell r="AY9154" t="str">
            <v/>
          </cell>
          <cell r="AZ9154" t="e">
            <v>#N/A</v>
          </cell>
        </row>
        <row r="9155">
          <cell r="AO9155" t="str">
            <v>まもなく決まります</v>
          </cell>
          <cell r="AP9155" t="str">
            <v>まもなく決まります</v>
          </cell>
          <cell r="AQ9155" t="str">
            <v>まもなく決まります</v>
          </cell>
          <cell r="AR9155" t="e">
            <v>#N/A</v>
          </cell>
          <cell r="AS9155" t="e">
            <v>#N/A</v>
          </cell>
          <cell r="AT9155" t="e">
            <v>#N/A</v>
          </cell>
          <cell r="AU9155" t="e">
            <v>#N/A</v>
          </cell>
          <cell r="AV9155" t="e">
            <v>#N/A</v>
          </cell>
          <cell r="AW9155" t="str">
            <v/>
          </cell>
          <cell r="AX9155" t="str">
            <v/>
          </cell>
          <cell r="AY9155" t="str">
            <v/>
          </cell>
          <cell r="AZ9155" t="e">
            <v>#N/A</v>
          </cell>
        </row>
        <row r="9156">
          <cell r="AO9156" t="str">
            <v>まもなく決まります</v>
          </cell>
          <cell r="AP9156" t="str">
            <v>まもなく決まります</v>
          </cell>
          <cell r="AQ9156" t="str">
            <v>まもなく決まります</v>
          </cell>
          <cell r="AR9156" t="e">
            <v>#N/A</v>
          </cell>
          <cell r="AS9156" t="e">
            <v>#N/A</v>
          </cell>
          <cell r="AT9156" t="e">
            <v>#N/A</v>
          </cell>
          <cell r="AU9156" t="e">
            <v>#N/A</v>
          </cell>
          <cell r="AV9156" t="e">
            <v>#N/A</v>
          </cell>
          <cell r="AW9156" t="str">
            <v/>
          </cell>
          <cell r="AX9156" t="str">
            <v/>
          </cell>
          <cell r="AY9156" t="str">
            <v/>
          </cell>
          <cell r="AZ9156" t="e">
            <v>#N/A</v>
          </cell>
        </row>
        <row r="9157">
          <cell r="AO9157" t="str">
            <v>まもなく決まります</v>
          </cell>
          <cell r="AP9157" t="str">
            <v>まもなく決まります</v>
          </cell>
          <cell r="AQ9157" t="str">
            <v>まもなく決まります</v>
          </cell>
          <cell r="AR9157" t="e">
            <v>#N/A</v>
          </cell>
          <cell r="AS9157" t="e">
            <v>#N/A</v>
          </cell>
          <cell r="AT9157" t="e">
            <v>#N/A</v>
          </cell>
          <cell r="AU9157" t="e">
            <v>#N/A</v>
          </cell>
          <cell r="AV9157" t="e">
            <v>#N/A</v>
          </cell>
          <cell r="AW9157" t="str">
            <v/>
          </cell>
          <cell r="AX9157" t="str">
            <v/>
          </cell>
          <cell r="AY9157" t="str">
            <v/>
          </cell>
          <cell r="AZ9157" t="e">
            <v>#N/A</v>
          </cell>
        </row>
        <row r="9158">
          <cell r="AO9158" t="str">
            <v>まもなく決まります</v>
          </cell>
          <cell r="AP9158" t="str">
            <v>まもなく決まります</v>
          </cell>
          <cell r="AQ9158" t="str">
            <v>まもなく決まります</v>
          </cell>
          <cell r="AR9158" t="e">
            <v>#N/A</v>
          </cell>
          <cell r="AS9158" t="e">
            <v>#N/A</v>
          </cell>
          <cell r="AT9158" t="e">
            <v>#N/A</v>
          </cell>
          <cell r="AU9158" t="e">
            <v>#N/A</v>
          </cell>
          <cell r="AV9158" t="e">
            <v>#N/A</v>
          </cell>
          <cell r="AW9158" t="str">
            <v/>
          </cell>
          <cell r="AX9158" t="str">
            <v/>
          </cell>
          <cell r="AY9158" t="str">
            <v/>
          </cell>
          <cell r="AZ9158" t="e">
            <v>#N/A</v>
          </cell>
        </row>
        <row r="9159">
          <cell r="AO9159" t="str">
            <v>まもなく決まります</v>
          </cell>
          <cell r="AP9159" t="str">
            <v>まもなく決まります</v>
          </cell>
          <cell r="AQ9159" t="str">
            <v>まもなく決まります</v>
          </cell>
          <cell r="AR9159" t="e">
            <v>#N/A</v>
          </cell>
          <cell r="AS9159" t="e">
            <v>#N/A</v>
          </cell>
          <cell r="AT9159" t="e">
            <v>#N/A</v>
          </cell>
          <cell r="AU9159" t="e">
            <v>#N/A</v>
          </cell>
          <cell r="AV9159" t="e">
            <v>#N/A</v>
          </cell>
          <cell r="AW9159" t="str">
            <v/>
          </cell>
          <cell r="AX9159" t="str">
            <v/>
          </cell>
          <cell r="AY9159" t="str">
            <v/>
          </cell>
          <cell r="AZ9159" t="e">
            <v>#N/A</v>
          </cell>
        </row>
        <row r="9160">
          <cell r="AO9160" t="str">
            <v>まもなく決まります</v>
          </cell>
          <cell r="AP9160" t="str">
            <v>まもなく決まります</v>
          </cell>
          <cell r="AQ9160" t="str">
            <v>まもなく決まります</v>
          </cell>
          <cell r="AR9160" t="e">
            <v>#N/A</v>
          </cell>
          <cell r="AS9160" t="e">
            <v>#N/A</v>
          </cell>
          <cell r="AT9160" t="e">
            <v>#N/A</v>
          </cell>
          <cell r="AU9160" t="e">
            <v>#N/A</v>
          </cell>
          <cell r="AV9160" t="e">
            <v>#N/A</v>
          </cell>
          <cell r="AW9160" t="str">
            <v/>
          </cell>
          <cell r="AX9160" t="str">
            <v/>
          </cell>
          <cell r="AY9160" t="str">
            <v/>
          </cell>
          <cell r="AZ9160" t="e">
            <v>#N/A</v>
          </cell>
        </row>
        <row r="9161">
          <cell r="AO9161" t="str">
            <v>まもなく決まります</v>
          </cell>
          <cell r="AP9161" t="str">
            <v>まもなく決まります</v>
          </cell>
          <cell r="AQ9161" t="str">
            <v>まもなく決まります</v>
          </cell>
          <cell r="AR9161" t="e">
            <v>#N/A</v>
          </cell>
          <cell r="AS9161" t="e">
            <v>#N/A</v>
          </cell>
          <cell r="AT9161" t="e">
            <v>#N/A</v>
          </cell>
          <cell r="AU9161" t="e">
            <v>#N/A</v>
          </cell>
          <cell r="AV9161" t="e">
            <v>#N/A</v>
          </cell>
          <cell r="AW9161" t="str">
            <v/>
          </cell>
          <cell r="AX9161" t="str">
            <v/>
          </cell>
          <cell r="AY9161" t="str">
            <v/>
          </cell>
          <cell r="AZ9161" t="e">
            <v>#N/A</v>
          </cell>
        </row>
        <row r="9162">
          <cell r="AO9162" t="str">
            <v>まもなく決まります</v>
          </cell>
          <cell r="AP9162" t="str">
            <v>まもなく決まります</v>
          </cell>
          <cell r="AQ9162" t="str">
            <v>まもなく決まります</v>
          </cell>
          <cell r="AR9162" t="e">
            <v>#N/A</v>
          </cell>
          <cell r="AS9162" t="e">
            <v>#N/A</v>
          </cell>
          <cell r="AT9162" t="e">
            <v>#N/A</v>
          </cell>
          <cell r="AU9162" t="e">
            <v>#N/A</v>
          </cell>
          <cell r="AV9162" t="e">
            <v>#N/A</v>
          </cell>
          <cell r="AW9162" t="str">
            <v/>
          </cell>
          <cell r="AX9162" t="str">
            <v/>
          </cell>
          <cell r="AY9162" t="str">
            <v/>
          </cell>
          <cell r="AZ9162" t="e">
            <v>#N/A</v>
          </cell>
        </row>
        <row r="9163">
          <cell r="AO9163" t="str">
            <v>まもなく決まります</v>
          </cell>
          <cell r="AP9163" t="str">
            <v>まもなく決まります</v>
          </cell>
          <cell r="AQ9163" t="str">
            <v>まもなく決まります</v>
          </cell>
          <cell r="AR9163" t="e">
            <v>#N/A</v>
          </cell>
          <cell r="AS9163" t="e">
            <v>#N/A</v>
          </cell>
          <cell r="AT9163" t="e">
            <v>#N/A</v>
          </cell>
          <cell r="AU9163" t="e">
            <v>#N/A</v>
          </cell>
          <cell r="AV9163" t="e">
            <v>#N/A</v>
          </cell>
          <cell r="AW9163" t="str">
            <v/>
          </cell>
          <cell r="AX9163" t="str">
            <v/>
          </cell>
          <cell r="AY9163" t="str">
            <v/>
          </cell>
          <cell r="AZ9163" t="e">
            <v>#N/A</v>
          </cell>
        </row>
        <row r="9164">
          <cell r="AO9164" t="str">
            <v>まもなく決まります</v>
          </cell>
          <cell r="AP9164" t="str">
            <v>まもなく決まります</v>
          </cell>
          <cell r="AQ9164" t="str">
            <v>まもなく決まります</v>
          </cell>
          <cell r="AR9164" t="e">
            <v>#N/A</v>
          </cell>
          <cell r="AS9164" t="e">
            <v>#N/A</v>
          </cell>
          <cell r="AT9164" t="e">
            <v>#N/A</v>
          </cell>
          <cell r="AU9164" t="e">
            <v>#N/A</v>
          </cell>
          <cell r="AV9164" t="e">
            <v>#N/A</v>
          </cell>
          <cell r="AW9164" t="str">
            <v/>
          </cell>
          <cell r="AX9164" t="str">
            <v/>
          </cell>
          <cell r="AY9164" t="str">
            <v/>
          </cell>
          <cell r="AZ9164" t="e">
            <v>#N/A</v>
          </cell>
        </row>
        <row r="9165">
          <cell r="AO9165" t="str">
            <v>まもなく決まります</v>
          </cell>
          <cell r="AP9165" t="str">
            <v>まもなく決まります</v>
          </cell>
          <cell r="AQ9165" t="str">
            <v>まもなく決まります</v>
          </cell>
          <cell r="AR9165" t="e">
            <v>#N/A</v>
          </cell>
          <cell r="AS9165" t="e">
            <v>#N/A</v>
          </cell>
          <cell r="AT9165" t="e">
            <v>#N/A</v>
          </cell>
          <cell r="AU9165" t="e">
            <v>#N/A</v>
          </cell>
          <cell r="AV9165" t="e">
            <v>#N/A</v>
          </cell>
          <cell r="AW9165" t="str">
            <v/>
          </cell>
          <cell r="AX9165" t="str">
            <v/>
          </cell>
          <cell r="AY9165" t="str">
            <v/>
          </cell>
          <cell r="AZ9165" t="e">
            <v>#N/A</v>
          </cell>
        </row>
        <row r="9166">
          <cell r="AO9166" t="str">
            <v>まもなく決まります</v>
          </cell>
          <cell r="AP9166" t="str">
            <v>まもなく決まります</v>
          </cell>
          <cell r="AQ9166" t="str">
            <v>まもなく決まります</v>
          </cell>
          <cell r="AR9166" t="e">
            <v>#N/A</v>
          </cell>
          <cell r="AS9166" t="e">
            <v>#N/A</v>
          </cell>
          <cell r="AT9166" t="e">
            <v>#N/A</v>
          </cell>
          <cell r="AU9166" t="e">
            <v>#N/A</v>
          </cell>
          <cell r="AV9166" t="e">
            <v>#N/A</v>
          </cell>
          <cell r="AW9166" t="str">
            <v/>
          </cell>
          <cell r="AX9166" t="str">
            <v/>
          </cell>
          <cell r="AY9166" t="str">
            <v/>
          </cell>
          <cell r="AZ9166" t="e">
            <v>#N/A</v>
          </cell>
        </row>
        <row r="9167">
          <cell r="AO9167" t="str">
            <v>まもなく決まります</v>
          </cell>
          <cell r="AP9167" t="str">
            <v>まもなく決まります</v>
          </cell>
          <cell r="AQ9167" t="str">
            <v>まもなく決まります</v>
          </cell>
          <cell r="AR9167" t="e">
            <v>#N/A</v>
          </cell>
          <cell r="AS9167" t="e">
            <v>#N/A</v>
          </cell>
          <cell r="AT9167" t="e">
            <v>#N/A</v>
          </cell>
          <cell r="AU9167" t="e">
            <v>#N/A</v>
          </cell>
          <cell r="AV9167" t="e">
            <v>#N/A</v>
          </cell>
          <cell r="AW9167" t="str">
            <v/>
          </cell>
          <cell r="AX9167" t="str">
            <v/>
          </cell>
          <cell r="AY9167" t="str">
            <v/>
          </cell>
          <cell r="AZ9167" t="e">
            <v>#N/A</v>
          </cell>
        </row>
        <row r="9168">
          <cell r="AO9168" t="str">
            <v>まもなく決まります</v>
          </cell>
          <cell r="AP9168" t="str">
            <v>まもなく決まります</v>
          </cell>
          <cell r="AQ9168" t="str">
            <v>まもなく決まります</v>
          </cell>
          <cell r="AR9168" t="e">
            <v>#N/A</v>
          </cell>
          <cell r="AS9168" t="e">
            <v>#N/A</v>
          </cell>
          <cell r="AT9168" t="e">
            <v>#N/A</v>
          </cell>
          <cell r="AU9168" t="e">
            <v>#N/A</v>
          </cell>
          <cell r="AV9168" t="e">
            <v>#N/A</v>
          </cell>
          <cell r="AW9168" t="str">
            <v/>
          </cell>
          <cell r="AX9168" t="str">
            <v/>
          </cell>
          <cell r="AY9168" t="str">
            <v/>
          </cell>
          <cell r="AZ9168" t="e">
            <v>#N/A</v>
          </cell>
        </row>
        <row r="9169">
          <cell r="AO9169" t="str">
            <v>まもなく決まります</v>
          </cell>
          <cell r="AP9169" t="str">
            <v>まもなく決まります</v>
          </cell>
          <cell r="AQ9169" t="str">
            <v>まもなく決まります</v>
          </cell>
          <cell r="AR9169" t="e">
            <v>#N/A</v>
          </cell>
          <cell r="AS9169" t="e">
            <v>#N/A</v>
          </cell>
          <cell r="AT9169" t="e">
            <v>#N/A</v>
          </cell>
          <cell r="AU9169" t="e">
            <v>#N/A</v>
          </cell>
          <cell r="AV9169" t="e">
            <v>#N/A</v>
          </cell>
          <cell r="AW9169" t="str">
            <v/>
          </cell>
          <cell r="AX9169" t="str">
            <v/>
          </cell>
          <cell r="AY9169" t="str">
            <v/>
          </cell>
          <cell r="AZ9169" t="e">
            <v>#N/A</v>
          </cell>
        </row>
        <row r="9170">
          <cell r="AO9170" t="str">
            <v>まもなく決まります</v>
          </cell>
          <cell r="AP9170" t="str">
            <v>まもなく決まります</v>
          </cell>
          <cell r="AQ9170" t="str">
            <v>まもなく決まります</v>
          </cell>
          <cell r="AR9170" t="e">
            <v>#N/A</v>
          </cell>
          <cell r="AS9170" t="e">
            <v>#N/A</v>
          </cell>
          <cell r="AT9170" t="e">
            <v>#N/A</v>
          </cell>
          <cell r="AU9170" t="e">
            <v>#N/A</v>
          </cell>
          <cell r="AV9170" t="e">
            <v>#N/A</v>
          </cell>
          <cell r="AW9170" t="str">
            <v/>
          </cell>
          <cell r="AX9170" t="str">
            <v/>
          </cell>
          <cell r="AY9170" t="str">
            <v/>
          </cell>
          <cell r="AZ9170" t="e">
            <v>#N/A</v>
          </cell>
        </row>
        <row r="9171">
          <cell r="AO9171" t="str">
            <v>まもなく決まります</v>
          </cell>
          <cell r="AP9171" t="str">
            <v>まもなく決まります</v>
          </cell>
          <cell r="AQ9171" t="str">
            <v>まもなく決まります</v>
          </cell>
          <cell r="AR9171" t="e">
            <v>#N/A</v>
          </cell>
          <cell r="AS9171" t="e">
            <v>#N/A</v>
          </cell>
          <cell r="AT9171" t="e">
            <v>#N/A</v>
          </cell>
          <cell r="AU9171" t="e">
            <v>#N/A</v>
          </cell>
          <cell r="AV9171" t="e">
            <v>#N/A</v>
          </cell>
          <cell r="AW9171" t="str">
            <v/>
          </cell>
          <cell r="AX9171" t="str">
            <v/>
          </cell>
          <cell r="AY9171" t="str">
            <v/>
          </cell>
          <cell r="AZ9171" t="e">
            <v>#N/A</v>
          </cell>
        </row>
        <row r="9172">
          <cell r="AO9172" t="str">
            <v>まもなく決まります</v>
          </cell>
          <cell r="AP9172" t="str">
            <v>まもなく決まります</v>
          </cell>
          <cell r="AQ9172" t="str">
            <v>まもなく決まります</v>
          </cell>
          <cell r="AR9172" t="e">
            <v>#N/A</v>
          </cell>
          <cell r="AS9172" t="e">
            <v>#N/A</v>
          </cell>
          <cell r="AT9172" t="e">
            <v>#N/A</v>
          </cell>
          <cell r="AU9172" t="e">
            <v>#N/A</v>
          </cell>
          <cell r="AV9172" t="e">
            <v>#N/A</v>
          </cell>
          <cell r="AW9172" t="str">
            <v/>
          </cell>
          <cell r="AX9172" t="str">
            <v/>
          </cell>
          <cell r="AY9172" t="str">
            <v/>
          </cell>
          <cell r="AZ9172" t="e">
            <v>#N/A</v>
          </cell>
        </row>
        <row r="9173">
          <cell r="AO9173" t="str">
            <v>まもなく決まります</v>
          </cell>
          <cell r="AP9173" t="str">
            <v>まもなく決まります</v>
          </cell>
          <cell r="AQ9173" t="str">
            <v>まもなく決まります</v>
          </cell>
          <cell r="AR9173" t="e">
            <v>#N/A</v>
          </cell>
          <cell r="AS9173" t="e">
            <v>#N/A</v>
          </cell>
          <cell r="AT9173" t="e">
            <v>#N/A</v>
          </cell>
          <cell r="AU9173" t="e">
            <v>#N/A</v>
          </cell>
          <cell r="AV9173" t="e">
            <v>#N/A</v>
          </cell>
          <cell r="AW9173" t="str">
            <v/>
          </cell>
          <cell r="AX9173" t="str">
            <v/>
          </cell>
          <cell r="AY9173" t="str">
            <v/>
          </cell>
          <cell r="AZ9173" t="e">
            <v>#N/A</v>
          </cell>
        </row>
        <row r="9174">
          <cell r="AO9174" t="str">
            <v>まもなく決まります</v>
          </cell>
          <cell r="AP9174" t="str">
            <v>まもなく決まります</v>
          </cell>
          <cell r="AQ9174" t="str">
            <v>まもなく決まります</v>
          </cell>
          <cell r="AR9174" t="e">
            <v>#N/A</v>
          </cell>
          <cell r="AS9174" t="e">
            <v>#N/A</v>
          </cell>
          <cell r="AT9174" t="e">
            <v>#N/A</v>
          </cell>
          <cell r="AU9174" t="e">
            <v>#N/A</v>
          </cell>
          <cell r="AV9174" t="e">
            <v>#N/A</v>
          </cell>
          <cell r="AW9174" t="str">
            <v/>
          </cell>
          <cell r="AX9174" t="str">
            <v/>
          </cell>
          <cell r="AY9174" t="str">
            <v/>
          </cell>
          <cell r="AZ9174" t="e">
            <v>#N/A</v>
          </cell>
        </row>
        <row r="9175">
          <cell r="AO9175" t="str">
            <v>まもなく決まります</v>
          </cell>
          <cell r="AP9175" t="str">
            <v>まもなく決まります</v>
          </cell>
          <cell r="AQ9175" t="str">
            <v>まもなく決まります</v>
          </cell>
          <cell r="AR9175" t="e">
            <v>#N/A</v>
          </cell>
          <cell r="AS9175" t="e">
            <v>#N/A</v>
          </cell>
          <cell r="AT9175" t="e">
            <v>#N/A</v>
          </cell>
          <cell r="AU9175" t="e">
            <v>#N/A</v>
          </cell>
          <cell r="AV9175" t="e">
            <v>#N/A</v>
          </cell>
          <cell r="AW9175" t="str">
            <v/>
          </cell>
          <cell r="AX9175" t="str">
            <v/>
          </cell>
          <cell r="AY9175" t="str">
            <v/>
          </cell>
          <cell r="AZ9175" t="e">
            <v>#N/A</v>
          </cell>
        </row>
        <row r="9176">
          <cell r="AO9176" t="str">
            <v>まもなく決まります</v>
          </cell>
          <cell r="AP9176" t="str">
            <v>まもなく決まります</v>
          </cell>
          <cell r="AQ9176" t="str">
            <v>まもなく決まります</v>
          </cell>
          <cell r="AR9176" t="e">
            <v>#N/A</v>
          </cell>
          <cell r="AS9176" t="e">
            <v>#N/A</v>
          </cell>
          <cell r="AT9176" t="e">
            <v>#N/A</v>
          </cell>
          <cell r="AU9176" t="e">
            <v>#N/A</v>
          </cell>
          <cell r="AV9176" t="e">
            <v>#N/A</v>
          </cell>
          <cell r="AW9176" t="str">
            <v/>
          </cell>
          <cell r="AX9176" t="str">
            <v/>
          </cell>
          <cell r="AY9176" t="str">
            <v/>
          </cell>
          <cell r="AZ9176" t="e">
            <v>#N/A</v>
          </cell>
        </row>
        <row r="9177">
          <cell r="AO9177" t="str">
            <v>まもなく決まります</v>
          </cell>
          <cell r="AP9177" t="str">
            <v>まもなく決まります</v>
          </cell>
          <cell r="AQ9177" t="str">
            <v>まもなく決まります</v>
          </cell>
          <cell r="AR9177" t="e">
            <v>#N/A</v>
          </cell>
          <cell r="AS9177" t="e">
            <v>#N/A</v>
          </cell>
          <cell r="AT9177" t="e">
            <v>#N/A</v>
          </cell>
          <cell r="AU9177" t="e">
            <v>#N/A</v>
          </cell>
          <cell r="AV9177" t="e">
            <v>#N/A</v>
          </cell>
          <cell r="AW9177" t="str">
            <v/>
          </cell>
          <cell r="AX9177" t="str">
            <v/>
          </cell>
          <cell r="AY9177" t="str">
            <v/>
          </cell>
          <cell r="AZ9177" t="e">
            <v>#N/A</v>
          </cell>
        </row>
        <row r="9178">
          <cell r="AO9178" t="str">
            <v>まもなく決まります</v>
          </cell>
          <cell r="AP9178" t="str">
            <v>まもなく決まります</v>
          </cell>
          <cell r="AQ9178" t="str">
            <v>まもなく決まります</v>
          </cell>
          <cell r="AR9178" t="e">
            <v>#N/A</v>
          </cell>
          <cell r="AS9178" t="e">
            <v>#N/A</v>
          </cell>
          <cell r="AT9178" t="e">
            <v>#N/A</v>
          </cell>
          <cell r="AU9178" t="e">
            <v>#N/A</v>
          </cell>
          <cell r="AV9178" t="e">
            <v>#N/A</v>
          </cell>
          <cell r="AW9178" t="str">
            <v/>
          </cell>
          <cell r="AX9178" t="str">
            <v/>
          </cell>
          <cell r="AY9178" t="str">
            <v/>
          </cell>
          <cell r="AZ9178" t="e">
            <v>#N/A</v>
          </cell>
        </row>
        <row r="9179">
          <cell r="AO9179" t="str">
            <v>まもなく決まります</v>
          </cell>
          <cell r="AP9179" t="str">
            <v>まもなく決まります</v>
          </cell>
          <cell r="AQ9179" t="str">
            <v>まもなく決まります</v>
          </cell>
          <cell r="AR9179" t="e">
            <v>#N/A</v>
          </cell>
          <cell r="AS9179" t="e">
            <v>#N/A</v>
          </cell>
          <cell r="AT9179" t="e">
            <v>#N/A</v>
          </cell>
          <cell r="AU9179" t="e">
            <v>#N/A</v>
          </cell>
          <cell r="AV9179" t="e">
            <v>#N/A</v>
          </cell>
          <cell r="AW9179" t="str">
            <v/>
          </cell>
          <cell r="AX9179" t="str">
            <v/>
          </cell>
          <cell r="AY9179" t="str">
            <v/>
          </cell>
          <cell r="AZ9179" t="e">
            <v>#N/A</v>
          </cell>
        </row>
        <row r="9180">
          <cell r="AO9180" t="str">
            <v>まもなく決まります</v>
          </cell>
          <cell r="AP9180" t="str">
            <v>まもなく決まります</v>
          </cell>
          <cell r="AQ9180" t="str">
            <v>まもなく決まります</v>
          </cell>
          <cell r="AR9180" t="e">
            <v>#N/A</v>
          </cell>
          <cell r="AS9180" t="e">
            <v>#N/A</v>
          </cell>
          <cell r="AT9180" t="e">
            <v>#N/A</v>
          </cell>
          <cell r="AU9180" t="e">
            <v>#N/A</v>
          </cell>
          <cell r="AV9180" t="e">
            <v>#N/A</v>
          </cell>
          <cell r="AW9180" t="str">
            <v/>
          </cell>
          <cell r="AX9180" t="str">
            <v/>
          </cell>
          <cell r="AY9180" t="str">
            <v/>
          </cell>
          <cell r="AZ9180" t="e">
            <v>#N/A</v>
          </cell>
        </row>
        <row r="9181">
          <cell r="AO9181" t="str">
            <v>まもなく決まります</v>
          </cell>
          <cell r="AP9181" t="str">
            <v>まもなく決まります</v>
          </cell>
          <cell r="AQ9181" t="str">
            <v>まもなく決まります</v>
          </cell>
          <cell r="AR9181" t="e">
            <v>#N/A</v>
          </cell>
          <cell r="AS9181" t="e">
            <v>#N/A</v>
          </cell>
          <cell r="AT9181" t="e">
            <v>#N/A</v>
          </cell>
          <cell r="AU9181" t="e">
            <v>#N/A</v>
          </cell>
          <cell r="AV9181" t="e">
            <v>#N/A</v>
          </cell>
          <cell r="AW9181" t="str">
            <v/>
          </cell>
          <cell r="AX9181" t="str">
            <v/>
          </cell>
          <cell r="AY9181" t="str">
            <v/>
          </cell>
          <cell r="AZ9181" t="e">
            <v>#N/A</v>
          </cell>
        </row>
        <row r="9182">
          <cell r="AO9182" t="str">
            <v>まもなく決まります</v>
          </cell>
          <cell r="AP9182" t="str">
            <v>まもなく決まります</v>
          </cell>
          <cell r="AQ9182" t="str">
            <v>まもなく決まります</v>
          </cell>
          <cell r="AR9182" t="e">
            <v>#N/A</v>
          </cell>
          <cell r="AS9182" t="e">
            <v>#N/A</v>
          </cell>
          <cell r="AT9182" t="e">
            <v>#N/A</v>
          </cell>
          <cell r="AU9182" t="e">
            <v>#N/A</v>
          </cell>
          <cell r="AV9182" t="e">
            <v>#N/A</v>
          </cell>
          <cell r="AW9182" t="str">
            <v/>
          </cell>
          <cell r="AX9182" t="str">
            <v/>
          </cell>
          <cell r="AY9182" t="str">
            <v/>
          </cell>
          <cell r="AZ9182" t="e">
            <v>#N/A</v>
          </cell>
        </row>
        <row r="9183">
          <cell r="AO9183" t="str">
            <v>まもなく決まります</v>
          </cell>
          <cell r="AP9183" t="str">
            <v>まもなく決まります</v>
          </cell>
          <cell r="AQ9183" t="str">
            <v>まもなく決まります</v>
          </cell>
          <cell r="AR9183" t="e">
            <v>#N/A</v>
          </cell>
          <cell r="AS9183" t="e">
            <v>#N/A</v>
          </cell>
          <cell r="AT9183" t="e">
            <v>#N/A</v>
          </cell>
          <cell r="AU9183" t="e">
            <v>#N/A</v>
          </cell>
          <cell r="AV9183" t="e">
            <v>#N/A</v>
          </cell>
          <cell r="AW9183" t="str">
            <v/>
          </cell>
          <cell r="AX9183" t="str">
            <v/>
          </cell>
          <cell r="AY9183" t="str">
            <v/>
          </cell>
          <cell r="AZ9183" t="e">
            <v>#N/A</v>
          </cell>
        </row>
        <row r="9184">
          <cell r="AO9184" t="str">
            <v>まもなく決まります</v>
          </cell>
          <cell r="AP9184" t="str">
            <v>まもなく決まります</v>
          </cell>
          <cell r="AQ9184" t="str">
            <v>まもなく決まります</v>
          </cell>
          <cell r="AR9184" t="e">
            <v>#N/A</v>
          </cell>
          <cell r="AS9184" t="e">
            <v>#N/A</v>
          </cell>
          <cell r="AT9184" t="e">
            <v>#N/A</v>
          </cell>
          <cell r="AU9184" t="e">
            <v>#N/A</v>
          </cell>
          <cell r="AV9184" t="e">
            <v>#N/A</v>
          </cell>
          <cell r="AW9184" t="str">
            <v/>
          </cell>
          <cell r="AX9184" t="str">
            <v/>
          </cell>
          <cell r="AY9184" t="str">
            <v/>
          </cell>
          <cell r="AZ9184" t="e">
            <v>#N/A</v>
          </cell>
        </row>
        <row r="9185">
          <cell r="AO9185" t="str">
            <v>まもなく決まります</v>
          </cell>
          <cell r="AP9185" t="str">
            <v>まもなく決まります</v>
          </cell>
          <cell r="AQ9185" t="str">
            <v>まもなく決まります</v>
          </cell>
          <cell r="AR9185" t="e">
            <v>#N/A</v>
          </cell>
          <cell r="AS9185" t="e">
            <v>#N/A</v>
          </cell>
          <cell r="AT9185" t="e">
            <v>#N/A</v>
          </cell>
          <cell r="AU9185" t="e">
            <v>#N/A</v>
          </cell>
          <cell r="AV9185" t="e">
            <v>#N/A</v>
          </cell>
          <cell r="AW9185" t="str">
            <v/>
          </cell>
          <cell r="AX9185" t="str">
            <v/>
          </cell>
          <cell r="AY9185" t="str">
            <v/>
          </cell>
          <cell r="AZ9185" t="e">
            <v>#N/A</v>
          </cell>
        </row>
        <row r="9186">
          <cell r="AO9186" t="str">
            <v>まもなく決まります</v>
          </cell>
          <cell r="AP9186" t="str">
            <v>まもなく決まります</v>
          </cell>
          <cell r="AQ9186" t="str">
            <v>まもなく決まります</v>
          </cell>
          <cell r="AR9186" t="e">
            <v>#N/A</v>
          </cell>
          <cell r="AS9186" t="e">
            <v>#N/A</v>
          </cell>
          <cell r="AT9186" t="e">
            <v>#N/A</v>
          </cell>
          <cell r="AU9186" t="e">
            <v>#N/A</v>
          </cell>
          <cell r="AV9186" t="e">
            <v>#N/A</v>
          </cell>
          <cell r="AW9186" t="str">
            <v/>
          </cell>
          <cell r="AX9186" t="str">
            <v/>
          </cell>
          <cell r="AY9186" t="str">
            <v/>
          </cell>
          <cell r="AZ9186" t="e">
            <v>#N/A</v>
          </cell>
        </row>
        <row r="9187">
          <cell r="AO9187" t="str">
            <v>まもなく決まります</v>
          </cell>
          <cell r="AP9187" t="str">
            <v>まもなく決まります</v>
          </cell>
          <cell r="AQ9187" t="str">
            <v>まもなく決まります</v>
          </cell>
          <cell r="AR9187" t="e">
            <v>#N/A</v>
          </cell>
          <cell r="AS9187" t="e">
            <v>#N/A</v>
          </cell>
          <cell r="AT9187" t="e">
            <v>#N/A</v>
          </cell>
          <cell r="AU9187" t="e">
            <v>#N/A</v>
          </cell>
          <cell r="AV9187" t="e">
            <v>#N/A</v>
          </cell>
          <cell r="AW9187" t="str">
            <v/>
          </cell>
          <cell r="AX9187" t="str">
            <v/>
          </cell>
          <cell r="AY9187" t="str">
            <v/>
          </cell>
          <cell r="AZ9187" t="e">
            <v>#N/A</v>
          </cell>
        </row>
        <row r="9188">
          <cell r="AO9188" t="str">
            <v>まもなく決まります</v>
          </cell>
          <cell r="AP9188" t="str">
            <v>まもなく決まります</v>
          </cell>
          <cell r="AQ9188" t="str">
            <v>まもなく決まります</v>
          </cell>
          <cell r="AR9188" t="e">
            <v>#N/A</v>
          </cell>
          <cell r="AS9188" t="e">
            <v>#N/A</v>
          </cell>
          <cell r="AT9188" t="e">
            <v>#N/A</v>
          </cell>
          <cell r="AU9188" t="e">
            <v>#N/A</v>
          </cell>
          <cell r="AV9188" t="e">
            <v>#N/A</v>
          </cell>
          <cell r="AW9188" t="str">
            <v/>
          </cell>
          <cell r="AX9188" t="str">
            <v/>
          </cell>
          <cell r="AY9188" t="str">
            <v/>
          </cell>
          <cell r="AZ9188" t="e">
            <v>#N/A</v>
          </cell>
        </row>
        <row r="9189">
          <cell r="AO9189" t="str">
            <v>まもなく決まります</v>
          </cell>
          <cell r="AP9189" t="str">
            <v>まもなく決まります</v>
          </cell>
          <cell r="AQ9189" t="str">
            <v>まもなく決まります</v>
          </cell>
          <cell r="AR9189" t="e">
            <v>#N/A</v>
          </cell>
          <cell r="AS9189" t="e">
            <v>#N/A</v>
          </cell>
          <cell r="AT9189" t="e">
            <v>#N/A</v>
          </cell>
          <cell r="AU9189" t="e">
            <v>#N/A</v>
          </cell>
          <cell r="AV9189" t="e">
            <v>#N/A</v>
          </cell>
          <cell r="AW9189" t="str">
            <v/>
          </cell>
          <cell r="AX9189" t="str">
            <v/>
          </cell>
          <cell r="AY9189" t="str">
            <v/>
          </cell>
          <cell r="AZ9189" t="e">
            <v>#N/A</v>
          </cell>
        </row>
        <row r="9190">
          <cell r="AO9190" t="str">
            <v>まもなく決まります</v>
          </cell>
          <cell r="AP9190" t="str">
            <v>まもなく決まります</v>
          </cell>
          <cell r="AQ9190" t="str">
            <v>まもなく決まります</v>
          </cell>
          <cell r="AR9190" t="e">
            <v>#N/A</v>
          </cell>
          <cell r="AS9190" t="e">
            <v>#N/A</v>
          </cell>
          <cell r="AT9190" t="e">
            <v>#N/A</v>
          </cell>
          <cell r="AU9190" t="e">
            <v>#N/A</v>
          </cell>
          <cell r="AV9190" t="e">
            <v>#N/A</v>
          </cell>
          <cell r="AW9190" t="str">
            <v/>
          </cell>
          <cell r="AX9190" t="str">
            <v/>
          </cell>
          <cell r="AY9190" t="str">
            <v/>
          </cell>
          <cell r="AZ9190" t="e">
            <v>#N/A</v>
          </cell>
        </row>
        <row r="9191">
          <cell r="AO9191" t="str">
            <v>まもなく決まります</v>
          </cell>
          <cell r="AP9191" t="str">
            <v>まもなく決まります</v>
          </cell>
          <cell r="AQ9191" t="str">
            <v>まもなく決まります</v>
          </cell>
          <cell r="AR9191" t="e">
            <v>#N/A</v>
          </cell>
          <cell r="AS9191" t="e">
            <v>#N/A</v>
          </cell>
          <cell r="AT9191" t="e">
            <v>#N/A</v>
          </cell>
          <cell r="AU9191" t="e">
            <v>#N/A</v>
          </cell>
          <cell r="AV9191" t="e">
            <v>#N/A</v>
          </cell>
          <cell r="AW9191" t="str">
            <v/>
          </cell>
          <cell r="AX9191" t="str">
            <v/>
          </cell>
          <cell r="AY9191" t="str">
            <v/>
          </cell>
          <cell r="AZ9191" t="e">
            <v>#N/A</v>
          </cell>
        </row>
        <row r="9192">
          <cell r="AO9192" t="str">
            <v>まもなく決まります</v>
          </cell>
          <cell r="AP9192" t="str">
            <v>まもなく決まります</v>
          </cell>
          <cell r="AQ9192" t="str">
            <v>まもなく決まります</v>
          </cell>
          <cell r="AR9192" t="e">
            <v>#N/A</v>
          </cell>
          <cell r="AS9192" t="e">
            <v>#N/A</v>
          </cell>
          <cell r="AT9192" t="e">
            <v>#N/A</v>
          </cell>
          <cell r="AU9192" t="e">
            <v>#N/A</v>
          </cell>
          <cell r="AV9192" t="e">
            <v>#N/A</v>
          </cell>
          <cell r="AW9192" t="str">
            <v/>
          </cell>
          <cell r="AX9192" t="str">
            <v/>
          </cell>
          <cell r="AY9192" t="str">
            <v/>
          </cell>
          <cell r="AZ9192" t="e">
            <v>#N/A</v>
          </cell>
        </row>
        <row r="9193">
          <cell r="AO9193" t="str">
            <v>まもなく決まります</v>
          </cell>
          <cell r="AP9193" t="str">
            <v>まもなく決まります</v>
          </cell>
          <cell r="AQ9193" t="str">
            <v>まもなく決まります</v>
          </cell>
          <cell r="AR9193" t="e">
            <v>#N/A</v>
          </cell>
          <cell r="AS9193" t="e">
            <v>#N/A</v>
          </cell>
          <cell r="AT9193" t="e">
            <v>#N/A</v>
          </cell>
          <cell r="AU9193" t="e">
            <v>#N/A</v>
          </cell>
          <cell r="AV9193" t="e">
            <v>#N/A</v>
          </cell>
          <cell r="AW9193" t="str">
            <v/>
          </cell>
          <cell r="AX9193" t="str">
            <v/>
          </cell>
          <cell r="AY9193" t="str">
            <v/>
          </cell>
          <cell r="AZ9193" t="e">
            <v>#N/A</v>
          </cell>
        </row>
        <row r="9194">
          <cell r="AO9194" t="str">
            <v>まもなく決まります</v>
          </cell>
          <cell r="AP9194" t="str">
            <v>まもなく決まります</v>
          </cell>
          <cell r="AQ9194" t="str">
            <v>まもなく決まります</v>
          </cell>
          <cell r="AR9194" t="e">
            <v>#N/A</v>
          </cell>
          <cell r="AS9194" t="e">
            <v>#N/A</v>
          </cell>
          <cell r="AT9194" t="e">
            <v>#N/A</v>
          </cell>
          <cell r="AU9194" t="e">
            <v>#N/A</v>
          </cell>
          <cell r="AV9194" t="e">
            <v>#N/A</v>
          </cell>
          <cell r="AW9194" t="str">
            <v/>
          </cell>
          <cell r="AX9194" t="str">
            <v/>
          </cell>
          <cell r="AY9194" t="str">
            <v/>
          </cell>
          <cell r="AZ9194" t="e">
            <v>#N/A</v>
          </cell>
        </row>
        <row r="9195">
          <cell r="AO9195" t="str">
            <v>まもなく決まります</v>
          </cell>
          <cell r="AP9195" t="str">
            <v>まもなく決まります</v>
          </cell>
          <cell r="AQ9195" t="str">
            <v>まもなく決まります</v>
          </cell>
          <cell r="AR9195" t="e">
            <v>#N/A</v>
          </cell>
          <cell r="AS9195" t="e">
            <v>#N/A</v>
          </cell>
          <cell r="AT9195" t="e">
            <v>#N/A</v>
          </cell>
          <cell r="AU9195" t="e">
            <v>#N/A</v>
          </cell>
          <cell r="AV9195" t="e">
            <v>#N/A</v>
          </cell>
          <cell r="AW9195" t="str">
            <v/>
          </cell>
          <cell r="AX9195" t="str">
            <v/>
          </cell>
          <cell r="AY9195" t="str">
            <v/>
          </cell>
          <cell r="AZ9195" t="e">
            <v>#N/A</v>
          </cell>
        </row>
        <row r="9196">
          <cell r="AO9196" t="str">
            <v>まもなく決まります</v>
          </cell>
          <cell r="AP9196" t="str">
            <v>まもなく決まります</v>
          </cell>
          <cell r="AQ9196" t="str">
            <v>まもなく決まります</v>
          </cell>
          <cell r="AR9196" t="e">
            <v>#N/A</v>
          </cell>
          <cell r="AS9196" t="e">
            <v>#N/A</v>
          </cell>
          <cell r="AT9196" t="e">
            <v>#N/A</v>
          </cell>
          <cell r="AU9196" t="e">
            <v>#N/A</v>
          </cell>
          <cell r="AV9196" t="e">
            <v>#N/A</v>
          </cell>
          <cell r="AW9196" t="str">
            <v/>
          </cell>
          <cell r="AX9196" t="str">
            <v/>
          </cell>
          <cell r="AY9196" t="str">
            <v/>
          </cell>
          <cell r="AZ9196" t="e">
            <v>#N/A</v>
          </cell>
        </row>
        <row r="9197">
          <cell r="AO9197" t="str">
            <v>まもなく決まります</v>
          </cell>
          <cell r="AP9197" t="str">
            <v>まもなく決まります</v>
          </cell>
          <cell r="AQ9197" t="str">
            <v>まもなく決まります</v>
          </cell>
          <cell r="AR9197" t="e">
            <v>#N/A</v>
          </cell>
          <cell r="AS9197" t="e">
            <v>#N/A</v>
          </cell>
          <cell r="AT9197" t="e">
            <v>#N/A</v>
          </cell>
          <cell r="AU9197" t="e">
            <v>#N/A</v>
          </cell>
          <cell r="AV9197" t="e">
            <v>#N/A</v>
          </cell>
          <cell r="AW9197" t="str">
            <v/>
          </cell>
          <cell r="AX9197" t="str">
            <v/>
          </cell>
          <cell r="AY9197" t="str">
            <v/>
          </cell>
          <cell r="AZ9197" t="e">
            <v>#N/A</v>
          </cell>
        </row>
        <row r="9198">
          <cell r="AO9198" t="str">
            <v>まもなく決まります</v>
          </cell>
          <cell r="AP9198" t="str">
            <v>まもなく決まります</v>
          </cell>
          <cell r="AQ9198" t="str">
            <v>まもなく決まります</v>
          </cell>
          <cell r="AR9198" t="e">
            <v>#N/A</v>
          </cell>
          <cell r="AS9198" t="e">
            <v>#N/A</v>
          </cell>
          <cell r="AT9198" t="e">
            <v>#N/A</v>
          </cell>
          <cell r="AU9198" t="e">
            <v>#N/A</v>
          </cell>
          <cell r="AV9198" t="e">
            <v>#N/A</v>
          </cell>
          <cell r="AW9198" t="str">
            <v/>
          </cell>
          <cell r="AX9198" t="str">
            <v/>
          </cell>
          <cell r="AY9198" t="str">
            <v/>
          </cell>
          <cell r="AZ9198" t="e">
            <v>#N/A</v>
          </cell>
        </row>
        <row r="9199">
          <cell r="AO9199" t="str">
            <v>まもなく決まります</v>
          </cell>
          <cell r="AP9199" t="str">
            <v>まもなく決まります</v>
          </cell>
          <cell r="AQ9199" t="str">
            <v>まもなく決まります</v>
          </cell>
          <cell r="AR9199" t="e">
            <v>#N/A</v>
          </cell>
          <cell r="AS9199" t="e">
            <v>#N/A</v>
          </cell>
          <cell r="AT9199" t="e">
            <v>#N/A</v>
          </cell>
          <cell r="AU9199" t="e">
            <v>#N/A</v>
          </cell>
          <cell r="AV9199" t="e">
            <v>#N/A</v>
          </cell>
          <cell r="AW9199" t="str">
            <v/>
          </cell>
          <cell r="AX9199" t="str">
            <v/>
          </cell>
          <cell r="AY9199" t="str">
            <v/>
          </cell>
          <cell r="AZ9199" t="e">
            <v>#N/A</v>
          </cell>
        </row>
        <row r="9200">
          <cell r="AO9200" t="str">
            <v>まもなく決まります</v>
          </cell>
          <cell r="AP9200" t="str">
            <v>まもなく決まります</v>
          </cell>
          <cell r="AQ9200" t="str">
            <v>まもなく決まります</v>
          </cell>
          <cell r="AR9200" t="e">
            <v>#N/A</v>
          </cell>
          <cell r="AS9200" t="e">
            <v>#N/A</v>
          </cell>
          <cell r="AT9200" t="e">
            <v>#N/A</v>
          </cell>
          <cell r="AU9200" t="e">
            <v>#N/A</v>
          </cell>
          <cell r="AV9200" t="e">
            <v>#N/A</v>
          </cell>
          <cell r="AW9200" t="str">
            <v/>
          </cell>
          <cell r="AX9200" t="str">
            <v/>
          </cell>
          <cell r="AY9200" t="str">
            <v/>
          </cell>
          <cell r="AZ9200" t="e">
            <v>#N/A</v>
          </cell>
        </row>
        <row r="9201">
          <cell r="AO9201" t="str">
            <v>まもなく決まります</v>
          </cell>
          <cell r="AP9201" t="str">
            <v>まもなく決まります</v>
          </cell>
          <cell r="AQ9201" t="str">
            <v>まもなく決まります</v>
          </cell>
          <cell r="AR9201" t="e">
            <v>#N/A</v>
          </cell>
          <cell r="AS9201" t="e">
            <v>#N/A</v>
          </cell>
          <cell r="AT9201" t="e">
            <v>#N/A</v>
          </cell>
          <cell r="AU9201" t="e">
            <v>#N/A</v>
          </cell>
          <cell r="AV9201" t="e">
            <v>#N/A</v>
          </cell>
          <cell r="AW9201" t="str">
            <v/>
          </cell>
          <cell r="AX9201" t="str">
            <v/>
          </cell>
          <cell r="AY9201" t="str">
            <v/>
          </cell>
          <cell r="AZ9201" t="e">
            <v>#N/A</v>
          </cell>
        </row>
        <row r="9202">
          <cell r="AO9202" t="str">
            <v>まもなく決まります</v>
          </cell>
          <cell r="AP9202" t="str">
            <v>まもなく決まります</v>
          </cell>
          <cell r="AQ9202" t="str">
            <v>まもなく決まります</v>
          </cell>
          <cell r="AR9202" t="e">
            <v>#N/A</v>
          </cell>
          <cell r="AS9202" t="e">
            <v>#N/A</v>
          </cell>
          <cell r="AT9202" t="e">
            <v>#N/A</v>
          </cell>
          <cell r="AU9202" t="e">
            <v>#N/A</v>
          </cell>
          <cell r="AV9202" t="e">
            <v>#N/A</v>
          </cell>
          <cell r="AW9202" t="str">
            <v/>
          </cell>
          <cell r="AX9202" t="str">
            <v/>
          </cell>
          <cell r="AY9202" t="str">
            <v/>
          </cell>
          <cell r="AZ9202" t="e">
            <v>#N/A</v>
          </cell>
        </row>
        <row r="9203">
          <cell r="AO9203" t="str">
            <v>まもなく決まります</v>
          </cell>
          <cell r="AP9203" t="str">
            <v>まもなく決まります</v>
          </cell>
          <cell r="AQ9203" t="str">
            <v>まもなく決まります</v>
          </cell>
          <cell r="AR9203" t="e">
            <v>#N/A</v>
          </cell>
          <cell r="AS9203" t="e">
            <v>#N/A</v>
          </cell>
          <cell r="AT9203" t="e">
            <v>#N/A</v>
          </cell>
          <cell r="AU9203" t="e">
            <v>#N/A</v>
          </cell>
          <cell r="AV9203" t="e">
            <v>#N/A</v>
          </cell>
          <cell r="AW9203" t="str">
            <v/>
          </cell>
          <cell r="AX9203" t="str">
            <v/>
          </cell>
          <cell r="AY9203" t="str">
            <v/>
          </cell>
          <cell r="AZ9203" t="e">
            <v>#N/A</v>
          </cell>
        </row>
        <row r="9204">
          <cell r="AO9204" t="str">
            <v>まもなく決まります</v>
          </cell>
          <cell r="AP9204" t="str">
            <v>まもなく決まります</v>
          </cell>
          <cell r="AQ9204" t="str">
            <v>まもなく決まります</v>
          </cell>
          <cell r="AR9204" t="e">
            <v>#N/A</v>
          </cell>
          <cell r="AS9204" t="e">
            <v>#N/A</v>
          </cell>
          <cell r="AT9204" t="e">
            <v>#N/A</v>
          </cell>
          <cell r="AU9204" t="e">
            <v>#N/A</v>
          </cell>
          <cell r="AV9204" t="e">
            <v>#N/A</v>
          </cell>
          <cell r="AW9204" t="str">
            <v/>
          </cell>
          <cell r="AX9204" t="str">
            <v/>
          </cell>
          <cell r="AY9204" t="str">
            <v/>
          </cell>
          <cell r="AZ9204" t="e">
            <v>#N/A</v>
          </cell>
        </row>
        <row r="9205">
          <cell r="AO9205" t="str">
            <v>まもなく決まります</v>
          </cell>
          <cell r="AP9205" t="str">
            <v>まもなく決まります</v>
          </cell>
          <cell r="AQ9205" t="str">
            <v>まもなく決まります</v>
          </cell>
          <cell r="AR9205" t="e">
            <v>#N/A</v>
          </cell>
          <cell r="AS9205" t="e">
            <v>#N/A</v>
          </cell>
          <cell r="AT9205" t="e">
            <v>#N/A</v>
          </cell>
          <cell r="AU9205" t="e">
            <v>#N/A</v>
          </cell>
          <cell r="AV9205" t="e">
            <v>#N/A</v>
          </cell>
          <cell r="AW9205" t="str">
            <v/>
          </cell>
          <cell r="AX9205" t="str">
            <v/>
          </cell>
          <cell r="AY9205" t="str">
            <v/>
          </cell>
          <cell r="AZ9205" t="e">
            <v>#N/A</v>
          </cell>
        </row>
        <row r="9206">
          <cell r="AO9206" t="str">
            <v>まもなく決まります</v>
          </cell>
          <cell r="AP9206" t="str">
            <v>まもなく決まります</v>
          </cell>
          <cell r="AQ9206" t="str">
            <v>まもなく決まります</v>
          </cell>
          <cell r="AR9206" t="e">
            <v>#N/A</v>
          </cell>
          <cell r="AS9206" t="e">
            <v>#N/A</v>
          </cell>
          <cell r="AT9206" t="e">
            <v>#N/A</v>
          </cell>
          <cell r="AU9206" t="e">
            <v>#N/A</v>
          </cell>
          <cell r="AV9206" t="e">
            <v>#N/A</v>
          </cell>
          <cell r="AW9206" t="str">
            <v/>
          </cell>
          <cell r="AX9206" t="str">
            <v/>
          </cell>
          <cell r="AY9206" t="str">
            <v/>
          </cell>
          <cell r="AZ9206" t="e">
            <v>#N/A</v>
          </cell>
        </row>
        <row r="9207">
          <cell r="AO9207" t="str">
            <v>まもなく決まります</v>
          </cell>
          <cell r="AP9207" t="str">
            <v>まもなく決まります</v>
          </cell>
          <cell r="AQ9207" t="str">
            <v>まもなく決まります</v>
          </cell>
          <cell r="AR9207" t="e">
            <v>#N/A</v>
          </cell>
          <cell r="AS9207" t="e">
            <v>#N/A</v>
          </cell>
          <cell r="AT9207" t="e">
            <v>#N/A</v>
          </cell>
          <cell r="AU9207" t="e">
            <v>#N/A</v>
          </cell>
          <cell r="AV9207" t="e">
            <v>#N/A</v>
          </cell>
          <cell r="AW9207" t="str">
            <v/>
          </cell>
          <cell r="AX9207" t="str">
            <v/>
          </cell>
          <cell r="AY9207" t="str">
            <v/>
          </cell>
          <cell r="AZ9207" t="e">
            <v>#N/A</v>
          </cell>
        </row>
        <row r="9208">
          <cell r="AO9208" t="str">
            <v>まもなく決まります</v>
          </cell>
          <cell r="AP9208" t="str">
            <v>まもなく決まります</v>
          </cell>
          <cell r="AQ9208" t="str">
            <v>まもなく決まります</v>
          </cell>
          <cell r="AR9208" t="e">
            <v>#N/A</v>
          </cell>
          <cell r="AS9208" t="e">
            <v>#N/A</v>
          </cell>
          <cell r="AT9208" t="e">
            <v>#N/A</v>
          </cell>
          <cell r="AU9208" t="e">
            <v>#N/A</v>
          </cell>
          <cell r="AV9208" t="e">
            <v>#N/A</v>
          </cell>
          <cell r="AW9208" t="str">
            <v/>
          </cell>
          <cell r="AX9208" t="str">
            <v/>
          </cell>
          <cell r="AY9208" t="str">
            <v/>
          </cell>
          <cell r="AZ9208" t="e">
            <v>#N/A</v>
          </cell>
        </row>
        <row r="9209">
          <cell r="AO9209" t="str">
            <v>まもなく決まります</v>
          </cell>
          <cell r="AP9209" t="str">
            <v>まもなく決まります</v>
          </cell>
          <cell r="AQ9209" t="str">
            <v>まもなく決まります</v>
          </cell>
          <cell r="AR9209" t="e">
            <v>#N/A</v>
          </cell>
          <cell r="AS9209" t="e">
            <v>#N/A</v>
          </cell>
          <cell r="AT9209" t="e">
            <v>#N/A</v>
          </cell>
          <cell r="AU9209" t="e">
            <v>#N/A</v>
          </cell>
          <cell r="AV9209" t="e">
            <v>#N/A</v>
          </cell>
          <cell r="AW9209" t="str">
            <v/>
          </cell>
          <cell r="AX9209" t="str">
            <v/>
          </cell>
          <cell r="AY9209" t="str">
            <v/>
          </cell>
          <cell r="AZ9209" t="e">
            <v>#N/A</v>
          </cell>
        </row>
        <row r="9210">
          <cell r="AO9210" t="str">
            <v>まもなく決まります</v>
          </cell>
          <cell r="AP9210" t="str">
            <v>まもなく決まります</v>
          </cell>
          <cell r="AQ9210" t="str">
            <v>まもなく決まります</v>
          </cell>
          <cell r="AR9210" t="e">
            <v>#N/A</v>
          </cell>
          <cell r="AS9210" t="e">
            <v>#N/A</v>
          </cell>
          <cell r="AT9210" t="e">
            <v>#N/A</v>
          </cell>
          <cell r="AU9210" t="e">
            <v>#N/A</v>
          </cell>
          <cell r="AV9210" t="e">
            <v>#N/A</v>
          </cell>
          <cell r="AW9210" t="str">
            <v/>
          </cell>
          <cell r="AX9210" t="str">
            <v/>
          </cell>
          <cell r="AY9210" t="str">
            <v/>
          </cell>
          <cell r="AZ9210" t="e">
            <v>#N/A</v>
          </cell>
        </row>
        <row r="9211">
          <cell r="AO9211" t="str">
            <v>まもなく決まります</v>
          </cell>
          <cell r="AP9211" t="str">
            <v>まもなく決まります</v>
          </cell>
          <cell r="AQ9211" t="str">
            <v>まもなく決まります</v>
          </cell>
          <cell r="AR9211" t="e">
            <v>#N/A</v>
          </cell>
          <cell r="AS9211" t="e">
            <v>#N/A</v>
          </cell>
          <cell r="AT9211" t="e">
            <v>#N/A</v>
          </cell>
          <cell r="AU9211" t="e">
            <v>#N/A</v>
          </cell>
          <cell r="AV9211" t="e">
            <v>#N/A</v>
          </cell>
          <cell r="AW9211" t="str">
            <v/>
          </cell>
          <cell r="AX9211" t="str">
            <v/>
          </cell>
          <cell r="AY9211" t="str">
            <v/>
          </cell>
          <cell r="AZ9211" t="e">
            <v>#N/A</v>
          </cell>
        </row>
        <row r="9212">
          <cell r="AO9212" t="str">
            <v>まもなく決まります</v>
          </cell>
          <cell r="AP9212" t="str">
            <v>まもなく決まります</v>
          </cell>
          <cell r="AQ9212" t="str">
            <v>まもなく決まります</v>
          </cell>
          <cell r="AR9212" t="e">
            <v>#N/A</v>
          </cell>
          <cell r="AS9212" t="e">
            <v>#N/A</v>
          </cell>
          <cell r="AT9212" t="e">
            <v>#N/A</v>
          </cell>
          <cell r="AU9212" t="e">
            <v>#N/A</v>
          </cell>
          <cell r="AV9212" t="e">
            <v>#N/A</v>
          </cell>
          <cell r="AW9212" t="str">
            <v/>
          </cell>
          <cell r="AX9212" t="str">
            <v/>
          </cell>
          <cell r="AY9212" t="str">
            <v/>
          </cell>
          <cell r="AZ9212" t="e">
            <v>#N/A</v>
          </cell>
        </row>
        <row r="9213">
          <cell r="AO9213" t="str">
            <v>まもなく決まります</v>
          </cell>
          <cell r="AP9213" t="str">
            <v>まもなく決まります</v>
          </cell>
          <cell r="AQ9213" t="str">
            <v>まもなく決まります</v>
          </cell>
          <cell r="AR9213" t="e">
            <v>#N/A</v>
          </cell>
          <cell r="AS9213" t="e">
            <v>#N/A</v>
          </cell>
          <cell r="AT9213" t="e">
            <v>#N/A</v>
          </cell>
          <cell r="AU9213" t="e">
            <v>#N/A</v>
          </cell>
          <cell r="AV9213" t="e">
            <v>#N/A</v>
          </cell>
          <cell r="AW9213" t="str">
            <v/>
          </cell>
          <cell r="AX9213" t="str">
            <v/>
          </cell>
          <cell r="AY9213" t="str">
            <v/>
          </cell>
          <cell r="AZ9213" t="e">
            <v>#N/A</v>
          </cell>
        </row>
        <row r="9214">
          <cell r="AO9214" t="str">
            <v>まもなく決まります</v>
          </cell>
          <cell r="AP9214" t="str">
            <v>まもなく決まります</v>
          </cell>
          <cell r="AQ9214" t="str">
            <v>まもなく決まります</v>
          </cell>
          <cell r="AR9214" t="e">
            <v>#N/A</v>
          </cell>
          <cell r="AS9214" t="e">
            <v>#N/A</v>
          </cell>
          <cell r="AT9214" t="e">
            <v>#N/A</v>
          </cell>
          <cell r="AU9214" t="e">
            <v>#N/A</v>
          </cell>
          <cell r="AV9214" t="e">
            <v>#N/A</v>
          </cell>
          <cell r="AW9214" t="str">
            <v/>
          </cell>
          <cell r="AX9214" t="str">
            <v/>
          </cell>
          <cell r="AY9214" t="str">
            <v/>
          </cell>
          <cell r="AZ9214" t="e">
            <v>#N/A</v>
          </cell>
        </row>
        <row r="9215">
          <cell r="AO9215" t="str">
            <v>まもなく決まります</v>
          </cell>
          <cell r="AP9215" t="str">
            <v>まもなく決まります</v>
          </cell>
          <cell r="AQ9215" t="str">
            <v>まもなく決まります</v>
          </cell>
          <cell r="AR9215" t="e">
            <v>#N/A</v>
          </cell>
          <cell r="AS9215" t="e">
            <v>#N/A</v>
          </cell>
          <cell r="AT9215" t="e">
            <v>#N/A</v>
          </cell>
          <cell r="AU9215" t="e">
            <v>#N/A</v>
          </cell>
          <cell r="AV9215" t="e">
            <v>#N/A</v>
          </cell>
          <cell r="AW9215" t="str">
            <v/>
          </cell>
          <cell r="AX9215" t="str">
            <v/>
          </cell>
          <cell r="AY9215" t="str">
            <v/>
          </cell>
          <cell r="AZ9215" t="e">
            <v>#N/A</v>
          </cell>
        </row>
        <row r="9216">
          <cell r="AO9216" t="str">
            <v>まもなく決まります</v>
          </cell>
          <cell r="AP9216" t="str">
            <v>まもなく決まります</v>
          </cell>
          <cell r="AQ9216" t="str">
            <v>まもなく決まります</v>
          </cell>
          <cell r="AR9216" t="e">
            <v>#N/A</v>
          </cell>
          <cell r="AS9216" t="e">
            <v>#N/A</v>
          </cell>
          <cell r="AT9216" t="e">
            <v>#N/A</v>
          </cell>
          <cell r="AU9216" t="e">
            <v>#N/A</v>
          </cell>
          <cell r="AV9216" t="e">
            <v>#N/A</v>
          </cell>
          <cell r="AW9216" t="str">
            <v/>
          </cell>
          <cell r="AX9216" t="str">
            <v/>
          </cell>
          <cell r="AY9216" t="str">
            <v/>
          </cell>
          <cell r="AZ9216" t="e">
            <v>#N/A</v>
          </cell>
        </row>
        <row r="9217">
          <cell r="AO9217" t="str">
            <v>まもなく決まります</v>
          </cell>
          <cell r="AP9217" t="str">
            <v>まもなく決まります</v>
          </cell>
          <cell r="AQ9217" t="str">
            <v>まもなく決まります</v>
          </cell>
          <cell r="AR9217" t="e">
            <v>#N/A</v>
          </cell>
          <cell r="AS9217" t="e">
            <v>#N/A</v>
          </cell>
          <cell r="AT9217" t="e">
            <v>#N/A</v>
          </cell>
          <cell r="AU9217" t="e">
            <v>#N/A</v>
          </cell>
          <cell r="AV9217" t="e">
            <v>#N/A</v>
          </cell>
          <cell r="AW9217" t="str">
            <v/>
          </cell>
          <cell r="AX9217" t="str">
            <v/>
          </cell>
          <cell r="AY9217" t="str">
            <v/>
          </cell>
          <cell r="AZ9217" t="e">
            <v>#N/A</v>
          </cell>
        </row>
        <row r="9218">
          <cell r="AO9218" t="str">
            <v>まもなく決まります</v>
          </cell>
          <cell r="AP9218" t="str">
            <v>まもなく決まります</v>
          </cell>
          <cell r="AQ9218" t="str">
            <v>まもなく決まります</v>
          </cell>
          <cell r="AR9218" t="e">
            <v>#N/A</v>
          </cell>
          <cell r="AS9218" t="e">
            <v>#N/A</v>
          </cell>
          <cell r="AT9218" t="e">
            <v>#N/A</v>
          </cell>
          <cell r="AU9218" t="e">
            <v>#N/A</v>
          </cell>
          <cell r="AV9218" t="e">
            <v>#N/A</v>
          </cell>
          <cell r="AW9218" t="str">
            <v/>
          </cell>
          <cell r="AX9218" t="str">
            <v/>
          </cell>
          <cell r="AY9218" t="str">
            <v/>
          </cell>
          <cell r="AZ9218" t="e">
            <v>#N/A</v>
          </cell>
        </row>
        <row r="9219">
          <cell r="AO9219" t="str">
            <v>まもなく決まります</v>
          </cell>
          <cell r="AP9219" t="str">
            <v>まもなく決まります</v>
          </cell>
          <cell r="AQ9219" t="str">
            <v>まもなく決まります</v>
          </cell>
          <cell r="AR9219" t="e">
            <v>#N/A</v>
          </cell>
          <cell r="AS9219" t="e">
            <v>#N/A</v>
          </cell>
          <cell r="AT9219" t="e">
            <v>#N/A</v>
          </cell>
          <cell r="AU9219" t="e">
            <v>#N/A</v>
          </cell>
          <cell r="AV9219" t="e">
            <v>#N/A</v>
          </cell>
          <cell r="AW9219" t="str">
            <v/>
          </cell>
          <cell r="AX9219" t="str">
            <v/>
          </cell>
          <cell r="AY9219" t="str">
            <v/>
          </cell>
          <cell r="AZ9219" t="e">
            <v>#N/A</v>
          </cell>
        </row>
        <row r="9220">
          <cell r="AO9220" t="str">
            <v>まもなく決まります</v>
          </cell>
          <cell r="AP9220" t="str">
            <v>まもなく決まります</v>
          </cell>
          <cell r="AQ9220" t="str">
            <v>まもなく決まります</v>
          </cell>
          <cell r="AR9220" t="e">
            <v>#N/A</v>
          </cell>
          <cell r="AS9220" t="e">
            <v>#N/A</v>
          </cell>
          <cell r="AT9220" t="e">
            <v>#N/A</v>
          </cell>
          <cell r="AU9220" t="e">
            <v>#N/A</v>
          </cell>
          <cell r="AV9220" t="e">
            <v>#N/A</v>
          </cell>
          <cell r="AW9220" t="str">
            <v/>
          </cell>
          <cell r="AX9220" t="str">
            <v/>
          </cell>
          <cell r="AY9220" t="str">
            <v/>
          </cell>
          <cell r="AZ9220" t="e">
            <v>#N/A</v>
          </cell>
        </row>
        <row r="9221">
          <cell r="AO9221" t="str">
            <v>まもなく決まります</v>
          </cell>
          <cell r="AP9221" t="str">
            <v>まもなく決まります</v>
          </cell>
          <cell r="AQ9221" t="str">
            <v>まもなく決まります</v>
          </cell>
          <cell r="AR9221" t="e">
            <v>#N/A</v>
          </cell>
          <cell r="AS9221" t="e">
            <v>#N/A</v>
          </cell>
          <cell r="AT9221" t="e">
            <v>#N/A</v>
          </cell>
          <cell r="AU9221" t="e">
            <v>#N/A</v>
          </cell>
          <cell r="AV9221" t="e">
            <v>#N/A</v>
          </cell>
          <cell r="AW9221" t="str">
            <v/>
          </cell>
          <cell r="AX9221" t="str">
            <v/>
          </cell>
          <cell r="AY9221" t="str">
            <v/>
          </cell>
          <cell r="AZ9221" t="e">
            <v>#N/A</v>
          </cell>
        </row>
        <row r="9222">
          <cell r="AO9222" t="str">
            <v>まもなく決まります</v>
          </cell>
          <cell r="AP9222" t="str">
            <v>まもなく決まります</v>
          </cell>
          <cell r="AQ9222" t="str">
            <v>まもなく決まります</v>
          </cell>
          <cell r="AR9222" t="e">
            <v>#N/A</v>
          </cell>
          <cell r="AS9222" t="e">
            <v>#N/A</v>
          </cell>
          <cell r="AT9222" t="e">
            <v>#N/A</v>
          </cell>
          <cell r="AU9222" t="e">
            <v>#N/A</v>
          </cell>
          <cell r="AV9222" t="e">
            <v>#N/A</v>
          </cell>
          <cell r="AW9222" t="str">
            <v/>
          </cell>
          <cell r="AX9222" t="str">
            <v/>
          </cell>
          <cell r="AY9222" t="str">
            <v/>
          </cell>
          <cell r="AZ9222" t="e">
            <v>#N/A</v>
          </cell>
        </row>
        <row r="9223">
          <cell r="AO9223" t="str">
            <v>まもなく決まります</v>
          </cell>
          <cell r="AP9223" t="str">
            <v>まもなく決まります</v>
          </cell>
          <cell r="AQ9223" t="str">
            <v>まもなく決まります</v>
          </cell>
          <cell r="AR9223" t="e">
            <v>#N/A</v>
          </cell>
          <cell r="AS9223" t="e">
            <v>#N/A</v>
          </cell>
          <cell r="AT9223" t="e">
            <v>#N/A</v>
          </cell>
          <cell r="AU9223" t="e">
            <v>#N/A</v>
          </cell>
          <cell r="AV9223" t="e">
            <v>#N/A</v>
          </cell>
          <cell r="AW9223" t="str">
            <v/>
          </cell>
          <cell r="AX9223" t="str">
            <v/>
          </cell>
          <cell r="AY9223" t="str">
            <v/>
          </cell>
          <cell r="AZ9223" t="e">
            <v>#N/A</v>
          </cell>
        </row>
        <row r="9224">
          <cell r="AO9224" t="str">
            <v>まもなく決まります</v>
          </cell>
          <cell r="AP9224" t="str">
            <v>まもなく決まります</v>
          </cell>
          <cell r="AQ9224" t="str">
            <v>まもなく決まります</v>
          </cell>
          <cell r="AR9224" t="e">
            <v>#N/A</v>
          </cell>
          <cell r="AS9224" t="e">
            <v>#N/A</v>
          </cell>
          <cell r="AT9224" t="e">
            <v>#N/A</v>
          </cell>
          <cell r="AU9224" t="e">
            <v>#N/A</v>
          </cell>
          <cell r="AV9224" t="e">
            <v>#N/A</v>
          </cell>
          <cell r="AW9224" t="str">
            <v/>
          </cell>
          <cell r="AX9224" t="str">
            <v/>
          </cell>
          <cell r="AY9224" t="str">
            <v/>
          </cell>
          <cell r="AZ9224" t="e">
            <v>#N/A</v>
          </cell>
        </row>
        <row r="9225">
          <cell r="AO9225" t="str">
            <v>まもなく決まります</v>
          </cell>
          <cell r="AP9225" t="str">
            <v>まもなく決まります</v>
          </cell>
          <cell r="AQ9225" t="str">
            <v>まもなく決まります</v>
          </cell>
          <cell r="AR9225" t="e">
            <v>#N/A</v>
          </cell>
          <cell r="AS9225" t="e">
            <v>#N/A</v>
          </cell>
          <cell r="AT9225" t="e">
            <v>#N/A</v>
          </cell>
          <cell r="AU9225" t="e">
            <v>#N/A</v>
          </cell>
          <cell r="AV9225" t="e">
            <v>#N/A</v>
          </cell>
          <cell r="AW9225" t="str">
            <v/>
          </cell>
          <cell r="AX9225" t="str">
            <v/>
          </cell>
          <cell r="AY9225" t="str">
            <v/>
          </cell>
          <cell r="AZ9225" t="e">
            <v>#N/A</v>
          </cell>
        </row>
        <row r="9226">
          <cell r="AO9226" t="str">
            <v>まもなく決まります</v>
          </cell>
          <cell r="AP9226" t="str">
            <v>まもなく決まります</v>
          </cell>
          <cell r="AQ9226" t="str">
            <v>まもなく決まります</v>
          </cell>
          <cell r="AR9226" t="e">
            <v>#N/A</v>
          </cell>
          <cell r="AS9226" t="e">
            <v>#N/A</v>
          </cell>
          <cell r="AT9226" t="e">
            <v>#N/A</v>
          </cell>
          <cell r="AU9226" t="e">
            <v>#N/A</v>
          </cell>
          <cell r="AV9226" t="e">
            <v>#N/A</v>
          </cell>
          <cell r="AW9226" t="str">
            <v/>
          </cell>
          <cell r="AX9226" t="str">
            <v/>
          </cell>
          <cell r="AY9226" t="str">
            <v/>
          </cell>
          <cell r="AZ9226" t="e">
            <v>#N/A</v>
          </cell>
        </row>
        <row r="9227">
          <cell r="AO9227" t="str">
            <v>まもなく決まります</v>
          </cell>
          <cell r="AP9227" t="str">
            <v>まもなく決まります</v>
          </cell>
          <cell r="AQ9227" t="str">
            <v>まもなく決まります</v>
          </cell>
          <cell r="AR9227" t="e">
            <v>#N/A</v>
          </cell>
          <cell r="AS9227" t="e">
            <v>#N/A</v>
          </cell>
          <cell r="AT9227" t="e">
            <v>#N/A</v>
          </cell>
          <cell r="AU9227" t="e">
            <v>#N/A</v>
          </cell>
          <cell r="AV9227" t="e">
            <v>#N/A</v>
          </cell>
          <cell r="AW9227" t="str">
            <v/>
          </cell>
          <cell r="AX9227" t="str">
            <v/>
          </cell>
          <cell r="AY9227" t="str">
            <v/>
          </cell>
          <cell r="AZ9227" t="e">
            <v>#N/A</v>
          </cell>
        </row>
        <row r="9228">
          <cell r="AO9228" t="str">
            <v>まもなく決まります</v>
          </cell>
          <cell r="AP9228" t="str">
            <v>まもなく決まります</v>
          </cell>
          <cell r="AQ9228" t="str">
            <v>まもなく決まります</v>
          </cell>
          <cell r="AR9228" t="e">
            <v>#N/A</v>
          </cell>
          <cell r="AS9228" t="e">
            <v>#N/A</v>
          </cell>
          <cell r="AT9228" t="e">
            <v>#N/A</v>
          </cell>
          <cell r="AU9228" t="e">
            <v>#N/A</v>
          </cell>
          <cell r="AV9228" t="e">
            <v>#N/A</v>
          </cell>
          <cell r="AW9228" t="str">
            <v/>
          </cell>
          <cell r="AX9228" t="str">
            <v/>
          </cell>
          <cell r="AY9228" t="str">
            <v/>
          </cell>
          <cell r="AZ9228" t="e">
            <v>#N/A</v>
          </cell>
        </row>
        <row r="9229">
          <cell r="AO9229" t="str">
            <v>まもなく決まります</v>
          </cell>
          <cell r="AP9229" t="str">
            <v>まもなく決まります</v>
          </cell>
          <cell r="AQ9229" t="str">
            <v>まもなく決まります</v>
          </cell>
          <cell r="AR9229" t="e">
            <v>#N/A</v>
          </cell>
          <cell r="AS9229" t="e">
            <v>#N/A</v>
          </cell>
          <cell r="AT9229" t="e">
            <v>#N/A</v>
          </cell>
          <cell r="AU9229" t="e">
            <v>#N/A</v>
          </cell>
          <cell r="AV9229" t="e">
            <v>#N/A</v>
          </cell>
          <cell r="AW9229" t="str">
            <v/>
          </cell>
          <cell r="AX9229" t="str">
            <v/>
          </cell>
          <cell r="AY9229" t="str">
            <v/>
          </cell>
          <cell r="AZ9229" t="e">
            <v>#N/A</v>
          </cell>
        </row>
        <row r="9230">
          <cell r="AO9230" t="str">
            <v>まもなく決まります</v>
          </cell>
          <cell r="AP9230" t="str">
            <v>まもなく決まります</v>
          </cell>
          <cell r="AQ9230" t="str">
            <v>まもなく決まります</v>
          </cell>
          <cell r="AR9230" t="e">
            <v>#N/A</v>
          </cell>
          <cell r="AS9230" t="e">
            <v>#N/A</v>
          </cell>
          <cell r="AT9230" t="e">
            <v>#N/A</v>
          </cell>
          <cell r="AU9230" t="e">
            <v>#N/A</v>
          </cell>
          <cell r="AV9230" t="e">
            <v>#N/A</v>
          </cell>
          <cell r="AW9230" t="str">
            <v/>
          </cell>
          <cell r="AX9230" t="str">
            <v/>
          </cell>
          <cell r="AY9230" t="str">
            <v/>
          </cell>
          <cell r="AZ9230" t="e">
            <v>#N/A</v>
          </cell>
        </row>
        <row r="9231">
          <cell r="AO9231" t="str">
            <v>まもなく決まります</v>
          </cell>
          <cell r="AP9231" t="str">
            <v>まもなく決まります</v>
          </cell>
          <cell r="AQ9231" t="str">
            <v>まもなく決まります</v>
          </cell>
          <cell r="AR9231" t="e">
            <v>#N/A</v>
          </cell>
          <cell r="AS9231" t="e">
            <v>#N/A</v>
          </cell>
          <cell r="AT9231" t="e">
            <v>#N/A</v>
          </cell>
          <cell r="AU9231" t="e">
            <v>#N/A</v>
          </cell>
          <cell r="AV9231" t="e">
            <v>#N/A</v>
          </cell>
          <cell r="AW9231" t="str">
            <v/>
          </cell>
          <cell r="AX9231" t="str">
            <v/>
          </cell>
          <cell r="AY9231" t="str">
            <v/>
          </cell>
          <cell r="AZ9231" t="e">
            <v>#N/A</v>
          </cell>
        </row>
        <row r="9232">
          <cell r="AO9232" t="str">
            <v>まもなく決まります</v>
          </cell>
          <cell r="AP9232" t="str">
            <v>まもなく決まります</v>
          </cell>
          <cell r="AQ9232" t="str">
            <v>まもなく決まります</v>
          </cell>
          <cell r="AR9232" t="e">
            <v>#N/A</v>
          </cell>
          <cell r="AS9232" t="e">
            <v>#N/A</v>
          </cell>
          <cell r="AT9232" t="e">
            <v>#N/A</v>
          </cell>
          <cell r="AU9232" t="e">
            <v>#N/A</v>
          </cell>
          <cell r="AV9232" t="e">
            <v>#N/A</v>
          </cell>
          <cell r="AW9232" t="str">
            <v/>
          </cell>
          <cell r="AX9232" t="str">
            <v/>
          </cell>
          <cell r="AY9232" t="str">
            <v/>
          </cell>
          <cell r="AZ9232" t="e">
            <v>#N/A</v>
          </cell>
        </row>
        <row r="9233">
          <cell r="AO9233" t="str">
            <v>まもなく決まります</v>
          </cell>
          <cell r="AP9233" t="str">
            <v>まもなく決まります</v>
          </cell>
          <cell r="AQ9233" t="str">
            <v>まもなく決まります</v>
          </cell>
          <cell r="AR9233" t="e">
            <v>#N/A</v>
          </cell>
          <cell r="AS9233" t="e">
            <v>#N/A</v>
          </cell>
          <cell r="AT9233" t="e">
            <v>#N/A</v>
          </cell>
          <cell r="AU9233" t="e">
            <v>#N/A</v>
          </cell>
          <cell r="AV9233" t="e">
            <v>#N/A</v>
          </cell>
          <cell r="AW9233" t="str">
            <v/>
          </cell>
          <cell r="AX9233" t="str">
            <v/>
          </cell>
          <cell r="AY9233" t="str">
            <v/>
          </cell>
          <cell r="AZ9233" t="e">
            <v>#N/A</v>
          </cell>
        </row>
        <row r="9234">
          <cell r="AO9234" t="str">
            <v>まもなく決まります</v>
          </cell>
          <cell r="AP9234" t="str">
            <v>まもなく決まります</v>
          </cell>
          <cell r="AQ9234" t="str">
            <v>まもなく決まります</v>
          </cell>
          <cell r="AR9234" t="e">
            <v>#N/A</v>
          </cell>
          <cell r="AS9234" t="e">
            <v>#N/A</v>
          </cell>
          <cell r="AT9234" t="e">
            <v>#N/A</v>
          </cell>
          <cell r="AU9234" t="e">
            <v>#N/A</v>
          </cell>
          <cell r="AV9234" t="e">
            <v>#N/A</v>
          </cell>
          <cell r="AW9234" t="str">
            <v/>
          </cell>
          <cell r="AX9234" t="str">
            <v/>
          </cell>
          <cell r="AY9234" t="str">
            <v/>
          </cell>
          <cell r="AZ9234" t="e">
            <v>#N/A</v>
          </cell>
        </row>
        <row r="9235">
          <cell r="AO9235" t="str">
            <v>まもなく決まります</v>
          </cell>
          <cell r="AP9235" t="str">
            <v>まもなく決まります</v>
          </cell>
          <cell r="AQ9235" t="str">
            <v>まもなく決まります</v>
          </cell>
          <cell r="AR9235" t="e">
            <v>#N/A</v>
          </cell>
          <cell r="AS9235" t="e">
            <v>#N/A</v>
          </cell>
          <cell r="AT9235" t="e">
            <v>#N/A</v>
          </cell>
          <cell r="AU9235" t="e">
            <v>#N/A</v>
          </cell>
          <cell r="AV9235" t="e">
            <v>#N/A</v>
          </cell>
          <cell r="AW9235" t="str">
            <v/>
          </cell>
          <cell r="AX9235" t="str">
            <v/>
          </cell>
          <cell r="AY9235" t="str">
            <v/>
          </cell>
          <cell r="AZ9235" t="e">
            <v>#N/A</v>
          </cell>
        </row>
        <row r="9236">
          <cell r="AO9236" t="str">
            <v>まもなく決まります</v>
          </cell>
          <cell r="AP9236" t="str">
            <v>まもなく決まります</v>
          </cell>
          <cell r="AQ9236" t="str">
            <v>まもなく決まります</v>
          </cell>
          <cell r="AR9236" t="e">
            <v>#N/A</v>
          </cell>
          <cell r="AS9236" t="e">
            <v>#N/A</v>
          </cell>
          <cell r="AT9236" t="e">
            <v>#N/A</v>
          </cell>
          <cell r="AU9236" t="e">
            <v>#N/A</v>
          </cell>
          <cell r="AV9236" t="e">
            <v>#N/A</v>
          </cell>
          <cell r="AW9236" t="str">
            <v/>
          </cell>
          <cell r="AX9236" t="str">
            <v/>
          </cell>
          <cell r="AY9236" t="str">
            <v/>
          </cell>
          <cell r="AZ9236" t="e">
            <v>#N/A</v>
          </cell>
        </row>
        <row r="9237">
          <cell r="AO9237" t="str">
            <v>まもなく決まります</v>
          </cell>
          <cell r="AP9237" t="str">
            <v>まもなく決まります</v>
          </cell>
          <cell r="AQ9237" t="str">
            <v>まもなく決まります</v>
          </cell>
          <cell r="AR9237" t="e">
            <v>#N/A</v>
          </cell>
          <cell r="AS9237" t="e">
            <v>#N/A</v>
          </cell>
          <cell r="AT9237" t="e">
            <v>#N/A</v>
          </cell>
          <cell r="AU9237" t="e">
            <v>#N/A</v>
          </cell>
          <cell r="AV9237" t="e">
            <v>#N/A</v>
          </cell>
          <cell r="AW9237" t="str">
            <v/>
          </cell>
          <cell r="AX9237" t="str">
            <v/>
          </cell>
          <cell r="AY9237" t="str">
            <v/>
          </cell>
          <cell r="AZ9237" t="e">
            <v>#N/A</v>
          </cell>
        </row>
        <row r="9238">
          <cell r="AO9238" t="str">
            <v>まもなく決まります</v>
          </cell>
          <cell r="AP9238" t="str">
            <v>まもなく決まります</v>
          </cell>
          <cell r="AQ9238" t="str">
            <v>まもなく決まります</v>
          </cell>
          <cell r="AR9238" t="e">
            <v>#N/A</v>
          </cell>
          <cell r="AS9238" t="e">
            <v>#N/A</v>
          </cell>
          <cell r="AT9238" t="e">
            <v>#N/A</v>
          </cell>
          <cell r="AU9238" t="e">
            <v>#N/A</v>
          </cell>
          <cell r="AV9238" t="e">
            <v>#N/A</v>
          </cell>
          <cell r="AW9238" t="str">
            <v/>
          </cell>
          <cell r="AX9238" t="str">
            <v/>
          </cell>
          <cell r="AY9238" t="str">
            <v/>
          </cell>
          <cell r="AZ9238" t="e">
            <v>#N/A</v>
          </cell>
        </row>
        <row r="9239">
          <cell r="AO9239" t="str">
            <v>まもなく決まります</v>
          </cell>
          <cell r="AP9239" t="str">
            <v>まもなく決まります</v>
          </cell>
          <cell r="AQ9239" t="str">
            <v>まもなく決まります</v>
          </cell>
          <cell r="AR9239" t="e">
            <v>#N/A</v>
          </cell>
          <cell r="AS9239" t="e">
            <v>#N/A</v>
          </cell>
          <cell r="AT9239" t="e">
            <v>#N/A</v>
          </cell>
          <cell r="AU9239" t="e">
            <v>#N/A</v>
          </cell>
          <cell r="AV9239" t="e">
            <v>#N/A</v>
          </cell>
          <cell r="AW9239" t="str">
            <v/>
          </cell>
          <cell r="AX9239" t="str">
            <v/>
          </cell>
          <cell r="AY9239" t="str">
            <v/>
          </cell>
          <cell r="AZ9239" t="e">
            <v>#N/A</v>
          </cell>
        </row>
        <row r="9240">
          <cell r="AO9240" t="str">
            <v>まもなく決まります</v>
          </cell>
          <cell r="AP9240" t="str">
            <v>まもなく決まります</v>
          </cell>
          <cell r="AQ9240" t="str">
            <v>まもなく決まります</v>
          </cell>
          <cell r="AR9240" t="e">
            <v>#N/A</v>
          </cell>
          <cell r="AS9240" t="e">
            <v>#N/A</v>
          </cell>
          <cell r="AT9240" t="e">
            <v>#N/A</v>
          </cell>
          <cell r="AU9240" t="e">
            <v>#N/A</v>
          </cell>
          <cell r="AV9240" t="e">
            <v>#N/A</v>
          </cell>
          <cell r="AW9240" t="str">
            <v/>
          </cell>
          <cell r="AX9240" t="str">
            <v/>
          </cell>
          <cell r="AY9240" t="str">
            <v/>
          </cell>
          <cell r="AZ9240" t="e">
            <v>#N/A</v>
          </cell>
        </row>
        <row r="9241">
          <cell r="AO9241" t="str">
            <v>まもなく決まります</v>
          </cell>
          <cell r="AP9241" t="str">
            <v>まもなく決まります</v>
          </cell>
          <cell r="AQ9241" t="str">
            <v>まもなく決まります</v>
          </cell>
          <cell r="AR9241" t="e">
            <v>#N/A</v>
          </cell>
          <cell r="AS9241" t="e">
            <v>#N/A</v>
          </cell>
          <cell r="AT9241" t="e">
            <v>#N/A</v>
          </cell>
          <cell r="AU9241" t="e">
            <v>#N/A</v>
          </cell>
          <cell r="AV9241" t="e">
            <v>#N/A</v>
          </cell>
          <cell r="AW9241" t="str">
            <v/>
          </cell>
          <cell r="AX9241" t="str">
            <v/>
          </cell>
          <cell r="AY9241" t="str">
            <v/>
          </cell>
          <cell r="AZ9241" t="e">
            <v>#N/A</v>
          </cell>
        </row>
        <row r="9242">
          <cell r="AO9242" t="str">
            <v>まもなく決まります</v>
          </cell>
          <cell r="AP9242" t="str">
            <v>まもなく決まります</v>
          </cell>
          <cell r="AQ9242" t="str">
            <v>まもなく決まります</v>
          </cell>
          <cell r="AR9242" t="e">
            <v>#N/A</v>
          </cell>
          <cell r="AS9242" t="e">
            <v>#N/A</v>
          </cell>
          <cell r="AT9242" t="e">
            <v>#N/A</v>
          </cell>
          <cell r="AU9242" t="e">
            <v>#N/A</v>
          </cell>
          <cell r="AV9242" t="e">
            <v>#N/A</v>
          </cell>
          <cell r="AW9242" t="str">
            <v/>
          </cell>
          <cell r="AX9242" t="str">
            <v/>
          </cell>
          <cell r="AY9242" t="str">
            <v/>
          </cell>
          <cell r="AZ9242" t="e">
            <v>#N/A</v>
          </cell>
        </row>
        <row r="9243">
          <cell r="AO9243" t="str">
            <v>まもなく決まります</v>
          </cell>
          <cell r="AP9243" t="str">
            <v>まもなく決まります</v>
          </cell>
          <cell r="AQ9243" t="str">
            <v>まもなく決まります</v>
          </cell>
          <cell r="AR9243" t="e">
            <v>#N/A</v>
          </cell>
          <cell r="AS9243" t="e">
            <v>#N/A</v>
          </cell>
          <cell r="AT9243" t="e">
            <v>#N/A</v>
          </cell>
          <cell r="AU9243" t="e">
            <v>#N/A</v>
          </cell>
          <cell r="AV9243" t="e">
            <v>#N/A</v>
          </cell>
          <cell r="AW9243" t="str">
            <v/>
          </cell>
          <cell r="AX9243" t="str">
            <v/>
          </cell>
          <cell r="AY9243" t="str">
            <v/>
          </cell>
          <cell r="AZ9243" t="e">
            <v>#N/A</v>
          </cell>
        </row>
        <row r="9244">
          <cell r="AO9244" t="str">
            <v>まもなく決まります</v>
          </cell>
          <cell r="AP9244" t="str">
            <v>まもなく決まります</v>
          </cell>
          <cell r="AQ9244" t="str">
            <v>まもなく決まります</v>
          </cell>
          <cell r="AR9244" t="e">
            <v>#N/A</v>
          </cell>
          <cell r="AS9244" t="e">
            <v>#N/A</v>
          </cell>
          <cell r="AT9244" t="e">
            <v>#N/A</v>
          </cell>
          <cell r="AU9244" t="e">
            <v>#N/A</v>
          </cell>
          <cell r="AV9244" t="e">
            <v>#N/A</v>
          </cell>
          <cell r="AW9244" t="str">
            <v/>
          </cell>
          <cell r="AX9244" t="str">
            <v/>
          </cell>
          <cell r="AY9244" t="str">
            <v/>
          </cell>
          <cell r="AZ9244" t="e">
            <v>#N/A</v>
          </cell>
        </row>
        <row r="9245">
          <cell r="AO9245" t="str">
            <v>まもなく決まります</v>
          </cell>
          <cell r="AP9245" t="str">
            <v>まもなく決まります</v>
          </cell>
          <cell r="AQ9245" t="str">
            <v>まもなく決まります</v>
          </cell>
          <cell r="AR9245" t="e">
            <v>#N/A</v>
          </cell>
          <cell r="AS9245" t="e">
            <v>#N/A</v>
          </cell>
          <cell r="AT9245" t="e">
            <v>#N/A</v>
          </cell>
          <cell r="AU9245" t="e">
            <v>#N/A</v>
          </cell>
          <cell r="AV9245" t="e">
            <v>#N/A</v>
          </cell>
          <cell r="AW9245" t="str">
            <v/>
          </cell>
          <cell r="AX9245" t="str">
            <v/>
          </cell>
          <cell r="AY9245" t="str">
            <v/>
          </cell>
          <cell r="AZ9245" t="e">
            <v>#N/A</v>
          </cell>
        </row>
        <row r="9246">
          <cell r="AO9246" t="str">
            <v>まもなく決まります</v>
          </cell>
          <cell r="AP9246" t="str">
            <v>まもなく決まります</v>
          </cell>
          <cell r="AQ9246" t="str">
            <v>まもなく決まります</v>
          </cell>
          <cell r="AR9246" t="e">
            <v>#N/A</v>
          </cell>
          <cell r="AS9246" t="e">
            <v>#N/A</v>
          </cell>
          <cell r="AT9246" t="e">
            <v>#N/A</v>
          </cell>
          <cell r="AU9246" t="e">
            <v>#N/A</v>
          </cell>
          <cell r="AV9246" t="e">
            <v>#N/A</v>
          </cell>
          <cell r="AW9246" t="str">
            <v/>
          </cell>
          <cell r="AX9246" t="str">
            <v/>
          </cell>
          <cell r="AY9246" t="str">
            <v/>
          </cell>
          <cell r="AZ9246" t="e">
            <v>#N/A</v>
          </cell>
        </row>
        <row r="9247">
          <cell r="AO9247" t="str">
            <v>まもなく決まります</v>
          </cell>
          <cell r="AP9247" t="str">
            <v>まもなく決まります</v>
          </cell>
          <cell r="AQ9247" t="str">
            <v>まもなく決まります</v>
          </cell>
          <cell r="AR9247" t="e">
            <v>#N/A</v>
          </cell>
          <cell r="AS9247" t="e">
            <v>#N/A</v>
          </cell>
          <cell r="AT9247" t="e">
            <v>#N/A</v>
          </cell>
          <cell r="AU9247" t="e">
            <v>#N/A</v>
          </cell>
          <cell r="AV9247" t="e">
            <v>#N/A</v>
          </cell>
          <cell r="AW9247" t="str">
            <v/>
          </cell>
          <cell r="AX9247" t="str">
            <v/>
          </cell>
          <cell r="AY9247" t="str">
            <v/>
          </cell>
          <cell r="AZ9247" t="e">
            <v>#N/A</v>
          </cell>
        </row>
        <row r="9248">
          <cell r="AO9248" t="str">
            <v>まもなく決まります</v>
          </cell>
          <cell r="AP9248" t="str">
            <v>まもなく決まります</v>
          </cell>
          <cell r="AQ9248" t="str">
            <v>まもなく決まります</v>
          </cell>
          <cell r="AR9248" t="e">
            <v>#N/A</v>
          </cell>
          <cell r="AS9248" t="e">
            <v>#N/A</v>
          </cell>
          <cell r="AT9248" t="e">
            <v>#N/A</v>
          </cell>
          <cell r="AU9248" t="e">
            <v>#N/A</v>
          </cell>
          <cell r="AV9248" t="e">
            <v>#N/A</v>
          </cell>
          <cell r="AW9248" t="str">
            <v/>
          </cell>
          <cell r="AX9248" t="str">
            <v/>
          </cell>
          <cell r="AY9248" t="str">
            <v/>
          </cell>
          <cell r="AZ9248" t="e">
            <v>#N/A</v>
          </cell>
        </row>
        <row r="9249">
          <cell r="AO9249" t="str">
            <v>まもなく決まります</v>
          </cell>
          <cell r="AP9249" t="str">
            <v>まもなく決まります</v>
          </cell>
          <cell r="AQ9249" t="str">
            <v>まもなく決まります</v>
          </cell>
          <cell r="AR9249" t="e">
            <v>#N/A</v>
          </cell>
          <cell r="AS9249" t="e">
            <v>#N/A</v>
          </cell>
          <cell r="AT9249" t="e">
            <v>#N/A</v>
          </cell>
          <cell r="AU9249" t="e">
            <v>#N/A</v>
          </cell>
          <cell r="AV9249" t="e">
            <v>#N/A</v>
          </cell>
          <cell r="AW9249" t="str">
            <v/>
          </cell>
          <cell r="AX9249" t="str">
            <v/>
          </cell>
          <cell r="AY9249" t="str">
            <v/>
          </cell>
          <cell r="AZ9249" t="e">
            <v>#N/A</v>
          </cell>
        </row>
        <row r="9250">
          <cell r="AO9250" t="str">
            <v>まもなく決まります</v>
          </cell>
          <cell r="AP9250" t="str">
            <v>まもなく決まります</v>
          </cell>
          <cell r="AQ9250" t="str">
            <v>まもなく決まります</v>
          </cell>
          <cell r="AR9250" t="e">
            <v>#N/A</v>
          </cell>
          <cell r="AS9250" t="e">
            <v>#N/A</v>
          </cell>
          <cell r="AT9250" t="e">
            <v>#N/A</v>
          </cell>
          <cell r="AU9250" t="e">
            <v>#N/A</v>
          </cell>
          <cell r="AV9250" t="e">
            <v>#N/A</v>
          </cell>
          <cell r="AW9250" t="str">
            <v/>
          </cell>
          <cell r="AX9250" t="str">
            <v/>
          </cell>
          <cell r="AY9250" t="str">
            <v/>
          </cell>
          <cell r="AZ9250" t="e">
            <v>#N/A</v>
          </cell>
        </row>
        <row r="9251">
          <cell r="AO9251" t="str">
            <v>まもなく決まります</v>
          </cell>
          <cell r="AP9251" t="str">
            <v>まもなく決まります</v>
          </cell>
          <cell r="AQ9251" t="str">
            <v>まもなく決まります</v>
          </cell>
          <cell r="AR9251" t="e">
            <v>#N/A</v>
          </cell>
          <cell r="AS9251" t="e">
            <v>#N/A</v>
          </cell>
          <cell r="AT9251" t="e">
            <v>#N/A</v>
          </cell>
          <cell r="AU9251" t="e">
            <v>#N/A</v>
          </cell>
          <cell r="AV9251" t="e">
            <v>#N/A</v>
          </cell>
          <cell r="AW9251" t="str">
            <v/>
          </cell>
          <cell r="AX9251" t="str">
            <v/>
          </cell>
          <cell r="AY9251" t="str">
            <v/>
          </cell>
          <cell r="AZ9251" t="e">
            <v>#N/A</v>
          </cell>
        </row>
        <row r="9252">
          <cell r="AO9252" t="str">
            <v>まもなく決まります</v>
          </cell>
          <cell r="AP9252" t="str">
            <v>まもなく決まります</v>
          </cell>
          <cell r="AQ9252" t="str">
            <v>まもなく決まります</v>
          </cell>
          <cell r="AR9252" t="e">
            <v>#N/A</v>
          </cell>
          <cell r="AS9252" t="e">
            <v>#N/A</v>
          </cell>
          <cell r="AT9252" t="e">
            <v>#N/A</v>
          </cell>
          <cell r="AU9252" t="e">
            <v>#N/A</v>
          </cell>
          <cell r="AV9252" t="e">
            <v>#N/A</v>
          </cell>
          <cell r="AW9252" t="str">
            <v/>
          </cell>
          <cell r="AX9252" t="str">
            <v/>
          </cell>
          <cell r="AY9252" t="str">
            <v/>
          </cell>
          <cell r="AZ9252" t="e">
            <v>#N/A</v>
          </cell>
        </row>
        <row r="9253">
          <cell r="AO9253" t="str">
            <v>まもなく決まります</v>
          </cell>
          <cell r="AP9253" t="str">
            <v>まもなく決まります</v>
          </cell>
          <cell r="AQ9253" t="str">
            <v>まもなく決まります</v>
          </cell>
          <cell r="AR9253" t="e">
            <v>#N/A</v>
          </cell>
          <cell r="AS9253" t="e">
            <v>#N/A</v>
          </cell>
          <cell r="AT9253" t="e">
            <v>#N/A</v>
          </cell>
          <cell r="AU9253" t="e">
            <v>#N/A</v>
          </cell>
          <cell r="AV9253" t="e">
            <v>#N/A</v>
          </cell>
          <cell r="AW9253" t="str">
            <v/>
          </cell>
          <cell r="AX9253" t="str">
            <v/>
          </cell>
          <cell r="AY9253" t="str">
            <v/>
          </cell>
          <cell r="AZ9253" t="e">
            <v>#N/A</v>
          </cell>
        </row>
        <row r="9254">
          <cell r="AO9254" t="str">
            <v>まもなく決まります</v>
          </cell>
          <cell r="AP9254" t="str">
            <v>まもなく決まります</v>
          </cell>
          <cell r="AQ9254" t="str">
            <v>まもなく決まります</v>
          </cell>
          <cell r="AR9254" t="e">
            <v>#N/A</v>
          </cell>
          <cell r="AS9254" t="e">
            <v>#N/A</v>
          </cell>
          <cell r="AT9254" t="e">
            <v>#N/A</v>
          </cell>
          <cell r="AU9254" t="e">
            <v>#N/A</v>
          </cell>
          <cell r="AV9254" t="e">
            <v>#N/A</v>
          </cell>
          <cell r="AW9254" t="str">
            <v/>
          </cell>
          <cell r="AX9254" t="str">
            <v/>
          </cell>
          <cell r="AY9254" t="str">
            <v/>
          </cell>
          <cell r="AZ9254" t="e">
            <v>#N/A</v>
          </cell>
        </row>
        <row r="9255">
          <cell r="AO9255" t="str">
            <v>まもなく決まります</v>
          </cell>
          <cell r="AP9255" t="str">
            <v>まもなく決まります</v>
          </cell>
          <cell r="AQ9255" t="str">
            <v>まもなく決まります</v>
          </cell>
          <cell r="AR9255" t="e">
            <v>#N/A</v>
          </cell>
          <cell r="AS9255" t="e">
            <v>#N/A</v>
          </cell>
          <cell r="AT9255" t="e">
            <v>#N/A</v>
          </cell>
          <cell r="AU9255" t="e">
            <v>#N/A</v>
          </cell>
          <cell r="AV9255" t="e">
            <v>#N/A</v>
          </cell>
          <cell r="AW9255" t="str">
            <v/>
          </cell>
          <cell r="AX9255" t="str">
            <v/>
          </cell>
          <cell r="AY9255" t="str">
            <v/>
          </cell>
          <cell r="AZ9255" t="e">
            <v>#N/A</v>
          </cell>
        </row>
        <row r="9256">
          <cell r="AO9256" t="str">
            <v>まもなく決まります</v>
          </cell>
          <cell r="AP9256" t="str">
            <v>まもなく決まります</v>
          </cell>
          <cell r="AQ9256" t="str">
            <v>まもなく決まります</v>
          </cell>
          <cell r="AR9256" t="e">
            <v>#N/A</v>
          </cell>
          <cell r="AS9256" t="e">
            <v>#N/A</v>
          </cell>
          <cell r="AT9256" t="e">
            <v>#N/A</v>
          </cell>
          <cell r="AU9256" t="e">
            <v>#N/A</v>
          </cell>
          <cell r="AV9256" t="e">
            <v>#N/A</v>
          </cell>
          <cell r="AW9256" t="str">
            <v/>
          </cell>
          <cell r="AX9256" t="str">
            <v/>
          </cell>
          <cell r="AY9256" t="str">
            <v/>
          </cell>
          <cell r="AZ9256" t="e">
            <v>#N/A</v>
          </cell>
        </row>
        <row r="9257">
          <cell r="AO9257" t="str">
            <v>まもなく決まります</v>
          </cell>
          <cell r="AP9257" t="str">
            <v>まもなく決まります</v>
          </cell>
          <cell r="AQ9257" t="str">
            <v>まもなく決まります</v>
          </cell>
          <cell r="AR9257" t="e">
            <v>#N/A</v>
          </cell>
          <cell r="AS9257" t="e">
            <v>#N/A</v>
          </cell>
          <cell r="AT9257" t="e">
            <v>#N/A</v>
          </cell>
          <cell r="AU9257" t="e">
            <v>#N/A</v>
          </cell>
          <cell r="AV9257" t="e">
            <v>#N/A</v>
          </cell>
          <cell r="AW9257" t="str">
            <v/>
          </cell>
          <cell r="AX9257" t="str">
            <v/>
          </cell>
          <cell r="AY9257" t="str">
            <v/>
          </cell>
          <cell r="AZ9257" t="e">
            <v>#N/A</v>
          </cell>
        </row>
        <row r="9258">
          <cell r="AO9258" t="str">
            <v>まもなく決まります</v>
          </cell>
          <cell r="AP9258" t="str">
            <v>まもなく決まります</v>
          </cell>
          <cell r="AQ9258" t="str">
            <v>まもなく決まります</v>
          </cell>
          <cell r="AR9258" t="e">
            <v>#N/A</v>
          </cell>
          <cell r="AS9258" t="e">
            <v>#N/A</v>
          </cell>
          <cell r="AT9258" t="e">
            <v>#N/A</v>
          </cell>
          <cell r="AU9258" t="e">
            <v>#N/A</v>
          </cell>
          <cell r="AV9258" t="e">
            <v>#N/A</v>
          </cell>
          <cell r="AW9258" t="str">
            <v/>
          </cell>
          <cell r="AX9258" t="str">
            <v/>
          </cell>
          <cell r="AY9258" t="str">
            <v/>
          </cell>
          <cell r="AZ9258" t="e">
            <v>#N/A</v>
          </cell>
        </row>
        <row r="9259">
          <cell r="AO9259" t="str">
            <v>まもなく決まります</v>
          </cell>
          <cell r="AP9259" t="str">
            <v>まもなく決まります</v>
          </cell>
          <cell r="AQ9259" t="str">
            <v>まもなく決まります</v>
          </cell>
          <cell r="AR9259" t="e">
            <v>#N/A</v>
          </cell>
          <cell r="AS9259" t="e">
            <v>#N/A</v>
          </cell>
          <cell r="AT9259" t="e">
            <v>#N/A</v>
          </cell>
          <cell r="AU9259" t="e">
            <v>#N/A</v>
          </cell>
          <cell r="AV9259" t="e">
            <v>#N/A</v>
          </cell>
          <cell r="AW9259" t="str">
            <v/>
          </cell>
          <cell r="AX9259" t="str">
            <v/>
          </cell>
          <cell r="AY9259" t="str">
            <v/>
          </cell>
          <cell r="AZ9259" t="e">
            <v>#N/A</v>
          </cell>
        </row>
        <row r="9260">
          <cell r="AO9260" t="str">
            <v>まもなく決まります</v>
          </cell>
          <cell r="AP9260" t="str">
            <v>まもなく決まります</v>
          </cell>
          <cell r="AQ9260" t="str">
            <v>まもなく決まります</v>
          </cell>
          <cell r="AR9260" t="e">
            <v>#N/A</v>
          </cell>
          <cell r="AS9260" t="e">
            <v>#N/A</v>
          </cell>
          <cell r="AT9260" t="e">
            <v>#N/A</v>
          </cell>
          <cell r="AU9260" t="e">
            <v>#N/A</v>
          </cell>
          <cell r="AV9260" t="e">
            <v>#N/A</v>
          </cell>
          <cell r="AW9260" t="str">
            <v/>
          </cell>
          <cell r="AX9260" t="str">
            <v/>
          </cell>
          <cell r="AY9260" t="str">
            <v/>
          </cell>
          <cell r="AZ9260" t="e">
            <v>#N/A</v>
          </cell>
        </row>
        <row r="9261">
          <cell r="AO9261" t="str">
            <v>まもなく決まります</v>
          </cell>
          <cell r="AP9261" t="str">
            <v>まもなく決まります</v>
          </cell>
          <cell r="AQ9261" t="str">
            <v>まもなく決まります</v>
          </cell>
          <cell r="AR9261" t="e">
            <v>#N/A</v>
          </cell>
          <cell r="AS9261" t="e">
            <v>#N/A</v>
          </cell>
          <cell r="AT9261" t="e">
            <v>#N/A</v>
          </cell>
          <cell r="AU9261" t="e">
            <v>#N/A</v>
          </cell>
          <cell r="AV9261" t="e">
            <v>#N/A</v>
          </cell>
          <cell r="AW9261" t="str">
            <v/>
          </cell>
          <cell r="AX9261" t="str">
            <v/>
          </cell>
          <cell r="AY9261" t="str">
            <v/>
          </cell>
          <cell r="AZ9261" t="e">
            <v>#N/A</v>
          </cell>
        </row>
        <row r="9262">
          <cell r="AO9262" t="str">
            <v>まもなく決まります</v>
          </cell>
          <cell r="AP9262" t="str">
            <v>まもなく決まります</v>
          </cell>
          <cell r="AQ9262" t="str">
            <v>まもなく決まります</v>
          </cell>
          <cell r="AR9262" t="e">
            <v>#N/A</v>
          </cell>
          <cell r="AS9262" t="e">
            <v>#N/A</v>
          </cell>
          <cell r="AT9262" t="e">
            <v>#N/A</v>
          </cell>
          <cell r="AU9262" t="e">
            <v>#N/A</v>
          </cell>
          <cell r="AV9262" t="e">
            <v>#N/A</v>
          </cell>
          <cell r="AW9262" t="str">
            <v/>
          </cell>
          <cell r="AX9262" t="str">
            <v/>
          </cell>
          <cell r="AY9262" t="str">
            <v/>
          </cell>
          <cell r="AZ9262" t="e">
            <v>#N/A</v>
          </cell>
        </row>
        <row r="9263">
          <cell r="AO9263" t="str">
            <v>まもなく決まります</v>
          </cell>
          <cell r="AP9263" t="str">
            <v>まもなく決まります</v>
          </cell>
          <cell r="AQ9263" t="str">
            <v>まもなく決まります</v>
          </cell>
          <cell r="AR9263" t="e">
            <v>#N/A</v>
          </cell>
          <cell r="AS9263" t="e">
            <v>#N/A</v>
          </cell>
          <cell r="AT9263" t="e">
            <v>#N/A</v>
          </cell>
          <cell r="AU9263" t="e">
            <v>#N/A</v>
          </cell>
          <cell r="AV9263" t="e">
            <v>#N/A</v>
          </cell>
          <cell r="AW9263" t="str">
            <v/>
          </cell>
          <cell r="AX9263" t="str">
            <v/>
          </cell>
          <cell r="AY9263" t="str">
            <v/>
          </cell>
          <cell r="AZ9263" t="e">
            <v>#N/A</v>
          </cell>
        </row>
        <row r="9264">
          <cell r="AO9264" t="str">
            <v>まもなく決まります</v>
          </cell>
          <cell r="AP9264" t="str">
            <v>まもなく決まります</v>
          </cell>
          <cell r="AQ9264" t="str">
            <v>まもなく決まります</v>
          </cell>
          <cell r="AR9264" t="e">
            <v>#N/A</v>
          </cell>
          <cell r="AS9264" t="e">
            <v>#N/A</v>
          </cell>
          <cell r="AT9264" t="e">
            <v>#N/A</v>
          </cell>
          <cell r="AU9264" t="e">
            <v>#N/A</v>
          </cell>
          <cell r="AV9264" t="e">
            <v>#N/A</v>
          </cell>
          <cell r="AW9264" t="str">
            <v/>
          </cell>
          <cell r="AX9264" t="str">
            <v/>
          </cell>
          <cell r="AY9264" t="str">
            <v/>
          </cell>
          <cell r="AZ9264" t="e">
            <v>#N/A</v>
          </cell>
        </row>
        <row r="9265">
          <cell r="AO9265" t="str">
            <v>まもなく決まります</v>
          </cell>
          <cell r="AP9265" t="str">
            <v>まもなく決まります</v>
          </cell>
          <cell r="AQ9265" t="str">
            <v>まもなく決まります</v>
          </cell>
          <cell r="AR9265" t="e">
            <v>#N/A</v>
          </cell>
          <cell r="AS9265" t="e">
            <v>#N/A</v>
          </cell>
          <cell r="AT9265" t="e">
            <v>#N/A</v>
          </cell>
          <cell r="AU9265" t="e">
            <v>#N/A</v>
          </cell>
          <cell r="AV9265" t="e">
            <v>#N/A</v>
          </cell>
          <cell r="AW9265" t="str">
            <v/>
          </cell>
          <cell r="AX9265" t="str">
            <v/>
          </cell>
          <cell r="AY9265" t="str">
            <v/>
          </cell>
          <cell r="AZ9265" t="e">
            <v>#N/A</v>
          </cell>
        </row>
        <row r="9266">
          <cell r="AO9266" t="str">
            <v>まもなく決まります</v>
          </cell>
          <cell r="AP9266" t="str">
            <v>まもなく決まります</v>
          </cell>
          <cell r="AQ9266" t="str">
            <v>まもなく決まります</v>
          </cell>
          <cell r="AR9266" t="e">
            <v>#N/A</v>
          </cell>
          <cell r="AS9266" t="e">
            <v>#N/A</v>
          </cell>
          <cell r="AT9266" t="e">
            <v>#N/A</v>
          </cell>
          <cell r="AU9266" t="e">
            <v>#N/A</v>
          </cell>
          <cell r="AV9266" t="e">
            <v>#N/A</v>
          </cell>
          <cell r="AW9266" t="str">
            <v/>
          </cell>
          <cell r="AX9266" t="str">
            <v/>
          </cell>
          <cell r="AY9266" t="str">
            <v/>
          </cell>
          <cell r="AZ9266" t="e">
            <v>#N/A</v>
          </cell>
        </row>
        <row r="9267">
          <cell r="AO9267" t="str">
            <v>まもなく決まります</v>
          </cell>
          <cell r="AP9267" t="str">
            <v>まもなく決まります</v>
          </cell>
          <cell r="AQ9267" t="str">
            <v>まもなく決まります</v>
          </cell>
          <cell r="AR9267" t="e">
            <v>#N/A</v>
          </cell>
          <cell r="AS9267" t="e">
            <v>#N/A</v>
          </cell>
          <cell r="AT9267" t="e">
            <v>#N/A</v>
          </cell>
          <cell r="AU9267" t="e">
            <v>#N/A</v>
          </cell>
          <cell r="AV9267" t="e">
            <v>#N/A</v>
          </cell>
          <cell r="AW9267" t="str">
            <v/>
          </cell>
          <cell r="AX9267" t="str">
            <v/>
          </cell>
          <cell r="AY9267" t="str">
            <v/>
          </cell>
          <cell r="AZ9267" t="e">
            <v>#N/A</v>
          </cell>
        </row>
        <row r="9268">
          <cell r="AO9268" t="str">
            <v>まもなく決まります</v>
          </cell>
          <cell r="AP9268" t="str">
            <v>まもなく決まります</v>
          </cell>
          <cell r="AQ9268" t="str">
            <v>まもなく決まります</v>
          </cell>
          <cell r="AR9268" t="e">
            <v>#N/A</v>
          </cell>
          <cell r="AS9268" t="e">
            <v>#N/A</v>
          </cell>
          <cell r="AT9268" t="e">
            <v>#N/A</v>
          </cell>
          <cell r="AU9268" t="e">
            <v>#N/A</v>
          </cell>
          <cell r="AV9268" t="e">
            <v>#N/A</v>
          </cell>
          <cell r="AW9268" t="str">
            <v/>
          </cell>
          <cell r="AX9268" t="str">
            <v/>
          </cell>
          <cell r="AY9268" t="str">
            <v/>
          </cell>
          <cell r="AZ9268" t="e">
            <v>#N/A</v>
          </cell>
        </row>
        <row r="9269">
          <cell r="AO9269" t="str">
            <v>まもなく決まります</v>
          </cell>
          <cell r="AP9269" t="str">
            <v>まもなく決まります</v>
          </cell>
          <cell r="AQ9269" t="str">
            <v>まもなく決まります</v>
          </cell>
          <cell r="AR9269" t="e">
            <v>#N/A</v>
          </cell>
          <cell r="AS9269" t="e">
            <v>#N/A</v>
          </cell>
          <cell r="AT9269" t="e">
            <v>#N/A</v>
          </cell>
          <cell r="AU9269" t="e">
            <v>#N/A</v>
          </cell>
          <cell r="AV9269" t="e">
            <v>#N/A</v>
          </cell>
          <cell r="AW9269" t="str">
            <v/>
          </cell>
          <cell r="AX9269" t="str">
            <v/>
          </cell>
          <cell r="AY9269" t="str">
            <v/>
          </cell>
          <cell r="AZ9269" t="e">
            <v>#N/A</v>
          </cell>
        </row>
        <row r="9270">
          <cell r="AO9270" t="str">
            <v>まもなく決まります</v>
          </cell>
          <cell r="AP9270" t="str">
            <v>まもなく決まります</v>
          </cell>
          <cell r="AQ9270" t="str">
            <v>まもなく決まります</v>
          </cell>
          <cell r="AR9270" t="e">
            <v>#N/A</v>
          </cell>
          <cell r="AS9270" t="e">
            <v>#N/A</v>
          </cell>
          <cell r="AT9270" t="e">
            <v>#N/A</v>
          </cell>
          <cell r="AU9270" t="e">
            <v>#N/A</v>
          </cell>
          <cell r="AV9270" t="e">
            <v>#N/A</v>
          </cell>
          <cell r="AW9270" t="str">
            <v/>
          </cell>
          <cell r="AX9270" t="str">
            <v/>
          </cell>
          <cell r="AY9270" t="str">
            <v/>
          </cell>
          <cell r="AZ9270" t="e">
            <v>#N/A</v>
          </cell>
        </row>
        <row r="9271">
          <cell r="AO9271" t="str">
            <v>まもなく決まります</v>
          </cell>
          <cell r="AP9271" t="str">
            <v>まもなく決まります</v>
          </cell>
          <cell r="AQ9271" t="str">
            <v>まもなく決まります</v>
          </cell>
          <cell r="AR9271" t="e">
            <v>#N/A</v>
          </cell>
          <cell r="AS9271" t="e">
            <v>#N/A</v>
          </cell>
          <cell r="AT9271" t="e">
            <v>#N/A</v>
          </cell>
          <cell r="AU9271" t="e">
            <v>#N/A</v>
          </cell>
          <cell r="AV9271" t="e">
            <v>#N/A</v>
          </cell>
          <cell r="AW9271" t="str">
            <v/>
          </cell>
          <cell r="AX9271" t="str">
            <v/>
          </cell>
          <cell r="AY9271" t="str">
            <v/>
          </cell>
          <cell r="AZ9271" t="e">
            <v>#N/A</v>
          </cell>
        </row>
        <row r="9272">
          <cell r="AO9272" t="str">
            <v>まもなく決まります</v>
          </cell>
          <cell r="AP9272" t="str">
            <v>まもなく決まります</v>
          </cell>
          <cell r="AQ9272" t="str">
            <v>まもなく決まります</v>
          </cell>
          <cell r="AR9272" t="e">
            <v>#N/A</v>
          </cell>
          <cell r="AS9272" t="e">
            <v>#N/A</v>
          </cell>
          <cell r="AT9272" t="e">
            <v>#N/A</v>
          </cell>
          <cell r="AU9272" t="e">
            <v>#N/A</v>
          </cell>
          <cell r="AV9272" t="e">
            <v>#N/A</v>
          </cell>
          <cell r="AW9272" t="str">
            <v/>
          </cell>
          <cell r="AX9272" t="str">
            <v/>
          </cell>
          <cell r="AY9272" t="str">
            <v/>
          </cell>
          <cell r="AZ9272" t="e">
            <v>#N/A</v>
          </cell>
        </row>
        <row r="9273">
          <cell r="AO9273" t="str">
            <v>まもなく決まります</v>
          </cell>
          <cell r="AP9273" t="str">
            <v>まもなく決まります</v>
          </cell>
          <cell r="AQ9273" t="str">
            <v>まもなく決まります</v>
          </cell>
          <cell r="AR9273" t="e">
            <v>#N/A</v>
          </cell>
          <cell r="AS9273" t="e">
            <v>#N/A</v>
          </cell>
          <cell r="AT9273" t="e">
            <v>#N/A</v>
          </cell>
          <cell r="AU9273" t="e">
            <v>#N/A</v>
          </cell>
          <cell r="AV9273" t="e">
            <v>#N/A</v>
          </cell>
          <cell r="AW9273" t="str">
            <v/>
          </cell>
          <cell r="AX9273" t="str">
            <v/>
          </cell>
          <cell r="AY9273" t="str">
            <v/>
          </cell>
          <cell r="AZ9273" t="e">
            <v>#N/A</v>
          </cell>
        </row>
        <row r="9274">
          <cell r="AO9274" t="str">
            <v>まもなく決まります</v>
          </cell>
          <cell r="AP9274" t="str">
            <v>まもなく決まります</v>
          </cell>
          <cell r="AQ9274" t="str">
            <v>まもなく決まります</v>
          </cell>
          <cell r="AR9274" t="e">
            <v>#N/A</v>
          </cell>
          <cell r="AS9274" t="e">
            <v>#N/A</v>
          </cell>
          <cell r="AT9274" t="e">
            <v>#N/A</v>
          </cell>
          <cell r="AU9274" t="e">
            <v>#N/A</v>
          </cell>
          <cell r="AV9274" t="e">
            <v>#N/A</v>
          </cell>
          <cell r="AW9274" t="str">
            <v/>
          </cell>
          <cell r="AX9274" t="str">
            <v/>
          </cell>
          <cell r="AY9274" t="str">
            <v/>
          </cell>
          <cell r="AZ9274" t="e">
            <v>#N/A</v>
          </cell>
        </row>
        <row r="9275">
          <cell r="AO9275" t="str">
            <v>まもなく決まります</v>
          </cell>
          <cell r="AP9275" t="str">
            <v>まもなく決まります</v>
          </cell>
          <cell r="AQ9275" t="str">
            <v>まもなく決まります</v>
          </cell>
          <cell r="AR9275" t="e">
            <v>#N/A</v>
          </cell>
          <cell r="AS9275" t="e">
            <v>#N/A</v>
          </cell>
          <cell r="AT9275" t="e">
            <v>#N/A</v>
          </cell>
          <cell r="AU9275" t="e">
            <v>#N/A</v>
          </cell>
          <cell r="AV9275" t="e">
            <v>#N/A</v>
          </cell>
          <cell r="AW9275" t="str">
            <v/>
          </cell>
          <cell r="AX9275" t="str">
            <v/>
          </cell>
          <cell r="AY9275" t="str">
            <v/>
          </cell>
          <cell r="AZ9275" t="e">
            <v>#N/A</v>
          </cell>
        </row>
        <row r="9276">
          <cell r="AO9276" t="str">
            <v>まもなく決まります</v>
          </cell>
          <cell r="AP9276" t="str">
            <v>まもなく決まります</v>
          </cell>
          <cell r="AQ9276" t="str">
            <v>まもなく決まります</v>
          </cell>
          <cell r="AR9276" t="e">
            <v>#N/A</v>
          </cell>
          <cell r="AS9276" t="e">
            <v>#N/A</v>
          </cell>
          <cell r="AT9276" t="e">
            <v>#N/A</v>
          </cell>
          <cell r="AU9276" t="e">
            <v>#N/A</v>
          </cell>
          <cell r="AV9276" t="e">
            <v>#N/A</v>
          </cell>
          <cell r="AW9276" t="str">
            <v/>
          </cell>
          <cell r="AX9276" t="str">
            <v/>
          </cell>
          <cell r="AY9276" t="str">
            <v/>
          </cell>
          <cell r="AZ9276" t="e">
            <v>#N/A</v>
          </cell>
        </row>
        <row r="9277">
          <cell r="AO9277" t="str">
            <v>まもなく決まります</v>
          </cell>
          <cell r="AP9277" t="str">
            <v>まもなく決まります</v>
          </cell>
          <cell r="AQ9277" t="str">
            <v>まもなく決まります</v>
          </cell>
          <cell r="AR9277" t="e">
            <v>#N/A</v>
          </cell>
          <cell r="AS9277" t="e">
            <v>#N/A</v>
          </cell>
          <cell r="AT9277" t="e">
            <v>#N/A</v>
          </cell>
          <cell r="AU9277" t="e">
            <v>#N/A</v>
          </cell>
          <cell r="AV9277" t="e">
            <v>#N/A</v>
          </cell>
          <cell r="AW9277" t="str">
            <v/>
          </cell>
          <cell r="AX9277" t="str">
            <v/>
          </cell>
          <cell r="AY9277" t="str">
            <v/>
          </cell>
          <cell r="AZ9277" t="e">
            <v>#N/A</v>
          </cell>
        </row>
        <row r="9278">
          <cell r="AO9278" t="str">
            <v>まもなく決まります</v>
          </cell>
          <cell r="AP9278" t="str">
            <v>まもなく決まります</v>
          </cell>
          <cell r="AQ9278" t="str">
            <v>まもなく決まります</v>
          </cell>
          <cell r="AR9278" t="e">
            <v>#N/A</v>
          </cell>
          <cell r="AS9278" t="e">
            <v>#N/A</v>
          </cell>
          <cell r="AT9278" t="e">
            <v>#N/A</v>
          </cell>
          <cell r="AU9278" t="e">
            <v>#N/A</v>
          </cell>
          <cell r="AV9278" t="e">
            <v>#N/A</v>
          </cell>
          <cell r="AW9278" t="str">
            <v/>
          </cell>
          <cell r="AX9278" t="str">
            <v/>
          </cell>
          <cell r="AY9278" t="str">
            <v/>
          </cell>
          <cell r="AZ9278" t="e">
            <v>#N/A</v>
          </cell>
        </row>
        <row r="9279">
          <cell r="AO9279" t="str">
            <v>まもなく決まります</v>
          </cell>
          <cell r="AP9279" t="str">
            <v>まもなく決まります</v>
          </cell>
          <cell r="AQ9279" t="str">
            <v>まもなく決まります</v>
          </cell>
          <cell r="AR9279" t="e">
            <v>#N/A</v>
          </cell>
          <cell r="AS9279" t="e">
            <v>#N/A</v>
          </cell>
          <cell r="AT9279" t="e">
            <v>#N/A</v>
          </cell>
          <cell r="AU9279" t="e">
            <v>#N/A</v>
          </cell>
          <cell r="AV9279" t="e">
            <v>#N/A</v>
          </cell>
          <cell r="AW9279" t="str">
            <v/>
          </cell>
          <cell r="AX9279" t="str">
            <v/>
          </cell>
          <cell r="AY9279" t="str">
            <v/>
          </cell>
          <cell r="AZ9279" t="e">
            <v>#N/A</v>
          </cell>
        </row>
        <row r="9280">
          <cell r="AO9280" t="str">
            <v>まもなく決まります</v>
          </cell>
          <cell r="AP9280" t="str">
            <v>まもなく決まります</v>
          </cell>
          <cell r="AQ9280" t="str">
            <v>まもなく決まります</v>
          </cell>
          <cell r="AR9280" t="e">
            <v>#N/A</v>
          </cell>
          <cell r="AS9280" t="e">
            <v>#N/A</v>
          </cell>
          <cell r="AT9280" t="e">
            <v>#N/A</v>
          </cell>
          <cell r="AU9280" t="e">
            <v>#N/A</v>
          </cell>
          <cell r="AV9280" t="e">
            <v>#N/A</v>
          </cell>
          <cell r="AW9280" t="str">
            <v/>
          </cell>
          <cell r="AX9280" t="str">
            <v/>
          </cell>
          <cell r="AY9280" t="str">
            <v/>
          </cell>
          <cell r="AZ9280" t="e">
            <v>#N/A</v>
          </cell>
        </row>
        <row r="9281">
          <cell r="AO9281" t="str">
            <v>まもなく決まります</v>
          </cell>
          <cell r="AP9281" t="str">
            <v>まもなく決まります</v>
          </cell>
          <cell r="AQ9281" t="str">
            <v>まもなく決まります</v>
          </cell>
          <cell r="AR9281" t="e">
            <v>#N/A</v>
          </cell>
          <cell r="AS9281" t="e">
            <v>#N/A</v>
          </cell>
          <cell r="AT9281" t="e">
            <v>#N/A</v>
          </cell>
          <cell r="AU9281" t="e">
            <v>#N/A</v>
          </cell>
          <cell r="AV9281" t="e">
            <v>#N/A</v>
          </cell>
          <cell r="AW9281" t="str">
            <v/>
          </cell>
          <cell r="AX9281" t="str">
            <v/>
          </cell>
          <cell r="AY9281" t="str">
            <v/>
          </cell>
          <cell r="AZ9281" t="e">
            <v>#N/A</v>
          </cell>
        </row>
        <row r="9282">
          <cell r="AO9282" t="str">
            <v>まもなく決まります</v>
          </cell>
          <cell r="AP9282" t="str">
            <v>まもなく決まります</v>
          </cell>
          <cell r="AQ9282" t="str">
            <v>まもなく決まります</v>
          </cell>
          <cell r="AR9282" t="e">
            <v>#N/A</v>
          </cell>
          <cell r="AS9282" t="e">
            <v>#N/A</v>
          </cell>
          <cell r="AT9282" t="e">
            <v>#N/A</v>
          </cell>
          <cell r="AU9282" t="e">
            <v>#N/A</v>
          </cell>
          <cell r="AV9282" t="e">
            <v>#N/A</v>
          </cell>
          <cell r="AW9282" t="str">
            <v/>
          </cell>
          <cell r="AX9282" t="str">
            <v/>
          </cell>
          <cell r="AY9282" t="str">
            <v/>
          </cell>
          <cell r="AZ9282" t="e">
            <v>#N/A</v>
          </cell>
        </row>
        <row r="9283">
          <cell r="AO9283" t="str">
            <v>まもなく決まります</v>
          </cell>
          <cell r="AP9283" t="str">
            <v>まもなく決まります</v>
          </cell>
          <cell r="AQ9283" t="str">
            <v>まもなく決まります</v>
          </cell>
          <cell r="AR9283" t="e">
            <v>#N/A</v>
          </cell>
          <cell r="AS9283" t="e">
            <v>#N/A</v>
          </cell>
          <cell r="AT9283" t="e">
            <v>#N/A</v>
          </cell>
          <cell r="AU9283" t="e">
            <v>#N/A</v>
          </cell>
          <cell r="AV9283" t="e">
            <v>#N/A</v>
          </cell>
          <cell r="AW9283" t="str">
            <v/>
          </cell>
          <cell r="AX9283" t="str">
            <v/>
          </cell>
          <cell r="AY9283" t="str">
            <v/>
          </cell>
          <cell r="AZ9283" t="e">
            <v>#N/A</v>
          </cell>
        </row>
        <row r="9284">
          <cell r="AO9284" t="str">
            <v>まもなく決まります</v>
          </cell>
          <cell r="AP9284" t="str">
            <v>まもなく決まります</v>
          </cell>
          <cell r="AQ9284" t="str">
            <v>まもなく決まります</v>
          </cell>
          <cell r="AR9284" t="e">
            <v>#N/A</v>
          </cell>
          <cell r="AS9284" t="e">
            <v>#N/A</v>
          </cell>
          <cell r="AT9284" t="e">
            <v>#N/A</v>
          </cell>
          <cell r="AU9284" t="e">
            <v>#N/A</v>
          </cell>
          <cell r="AV9284" t="e">
            <v>#N/A</v>
          </cell>
          <cell r="AW9284" t="str">
            <v/>
          </cell>
          <cell r="AX9284" t="str">
            <v/>
          </cell>
          <cell r="AY9284" t="str">
            <v/>
          </cell>
          <cell r="AZ9284" t="e">
            <v>#N/A</v>
          </cell>
        </row>
        <row r="9285">
          <cell r="AO9285" t="str">
            <v>まもなく決まります</v>
          </cell>
          <cell r="AP9285" t="str">
            <v>まもなく決まります</v>
          </cell>
          <cell r="AQ9285" t="str">
            <v>まもなく決まります</v>
          </cell>
          <cell r="AR9285" t="e">
            <v>#N/A</v>
          </cell>
          <cell r="AS9285" t="e">
            <v>#N/A</v>
          </cell>
          <cell r="AT9285" t="e">
            <v>#N/A</v>
          </cell>
          <cell r="AU9285" t="e">
            <v>#N/A</v>
          </cell>
          <cell r="AV9285" t="e">
            <v>#N/A</v>
          </cell>
          <cell r="AW9285" t="str">
            <v/>
          </cell>
          <cell r="AX9285" t="str">
            <v/>
          </cell>
          <cell r="AY9285" t="str">
            <v/>
          </cell>
          <cell r="AZ9285" t="e">
            <v>#N/A</v>
          </cell>
        </row>
        <row r="9286">
          <cell r="AO9286" t="str">
            <v>まもなく決まります</v>
          </cell>
          <cell r="AP9286" t="str">
            <v>まもなく決まります</v>
          </cell>
          <cell r="AQ9286" t="str">
            <v>まもなく決まります</v>
          </cell>
          <cell r="AR9286" t="e">
            <v>#N/A</v>
          </cell>
          <cell r="AS9286" t="e">
            <v>#N/A</v>
          </cell>
          <cell r="AT9286" t="e">
            <v>#N/A</v>
          </cell>
          <cell r="AU9286" t="e">
            <v>#N/A</v>
          </cell>
          <cell r="AV9286" t="e">
            <v>#N/A</v>
          </cell>
          <cell r="AW9286" t="str">
            <v/>
          </cell>
          <cell r="AX9286" t="str">
            <v/>
          </cell>
          <cell r="AY9286" t="str">
            <v/>
          </cell>
          <cell r="AZ9286" t="e">
            <v>#N/A</v>
          </cell>
        </row>
        <row r="9287">
          <cell r="AO9287" t="str">
            <v>まもなく決まります</v>
          </cell>
          <cell r="AP9287" t="str">
            <v>まもなく決まります</v>
          </cell>
          <cell r="AQ9287" t="str">
            <v>まもなく決まります</v>
          </cell>
          <cell r="AR9287" t="e">
            <v>#N/A</v>
          </cell>
          <cell r="AS9287" t="e">
            <v>#N/A</v>
          </cell>
          <cell r="AT9287" t="e">
            <v>#N/A</v>
          </cell>
          <cell r="AU9287" t="e">
            <v>#N/A</v>
          </cell>
          <cell r="AV9287" t="e">
            <v>#N/A</v>
          </cell>
          <cell r="AW9287" t="str">
            <v/>
          </cell>
          <cell r="AX9287" t="str">
            <v/>
          </cell>
          <cell r="AY9287" t="str">
            <v/>
          </cell>
          <cell r="AZ9287" t="e">
            <v>#N/A</v>
          </cell>
        </row>
        <row r="9288">
          <cell r="AO9288" t="str">
            <v>まもなく決まります</v>
          </cell>
          <cell r="AP9288" t="str">
            <v>まもなく決まります</v>
          </cell>
          <cell r="AQ9288" t="str">
            <v>まもなく決まります</v>
          </cell>
          <cell r="AR9288" t="e">
            <v>#N/A</v>
          </cell>
          <cell r="AS9288" t="e">
            <v>#N/A</v>
          </cell>
          <cell r="AT9288" t="e">
            <v>#N/A</v>
          </cell>
          <cell r="AU9288" t="e">
            <v>#N/A</v>
          </cell>
          <cell r="AV9288" t="e">
            <v>#N/A</v>
          </cell>
          <cell r="AW9288" t="str">
            <v/>
          </cell>
          <cell r="AX9288" t="str">
            <v/>
          </cell>
          <cell r="AY9288" t="str">
            <v/>
          </cell>
          <cell r="AZ9288" t="e">
            <v>#N/A</v>
          </cell>
        </row>
        <row r="9289">
          <cell r="AO9289" t="str">
            <v>まもなく決まります</v>
          </cell>
          <cell r="AP9289" t="str">
            <v>まもなく決まります</v>
          </cell>
          <cell r="AQ9289" t="str">
            <v>まもなく決まります</v>
          </cell>
          <cell r="AR9289" t="e">
            <v>#N/A</v>
          </cell>
          <cell r="AS9289" t="e">
            <v>#N/A</v>
          </cell>
          <cell r="AT9289" t="e">
            <v>#N/A</v>
          </cell>
          <cell r="AU9289" t="e">
            <v>#N/A</v>
          </cell>
          <cell r="AV9289" t="e">
            <v>#N/A</v>
          </cell>
          <cell r="AW9289" t="str">
            <v/>
          </cell>
          <cell r="AX9289" t="str">
            <v/>
          </cell>
          <cell r="AY9289" t="str">
            <v/>
          </cell>
          <cell r="AZ9289" t="e">
            <v>#N/A</v>
          </cell>
        </row>
        <row r="9290">
          <cell r="AO9290" t="str">
            <v>まもなく決まります</v>
          </cell>
          <cell r="AP9290" t="str">
            <v>まもなく決まります</v>
          </cell>
          <cell r="AQ9290" t="str">
            <v>まもなく決まります</v>
          </cell>
          <cell r="AR9290" t="e">
            <v>#N/A</v>
          </cell>
          <cell r="AS9290" t="e">
            <v>#N/A</v>
          </cell>
          <cell r="AT9290" t="e">
            <v>#N/A</v>
          </cell>
          <cell r="AU9290" t="e">
            <v>#N/A</v>
          </cell>
          <cell r="AV9290" t="e">
            <v>#N/A</v>
          </cell>
          <cell r="AW9290" t="str">
            <v/>
          </cell>
          <cell r="AX9290" t="str">
            <v/>
          </cell>
          <cell r="AY9290" t="str">
            <v/>
          </cell>
          <cell r="AZ9290" t="e">
            <v>#N/A</v>
          </cell>
        </row>
        <row r="9291">
          <cell r="AO9291" t="str">
            <v>まもなく決まります</v>
          </cell>
          <cell r="AP9291" t="str">
            <v>まもなく決まります</v>
          </cell>
          <cell r="AQ9291" t="str">
            <v>まもなく決まります</v>
          </cell>
          <cell r="AR9291" t="e">
            <v>#N/A</v>
          </cell>
          <cell r="AS9291" t="e">
            <v>#N/A</v>
          </cell>
          <cell r="AT9291" t="e">
            <v>#N/A</v>
          </cell>
          <cell r="AU9291" t="e">
            <v>#N/A</v>
          </cell>
          <cell r="AV9291" t="e">
            <v>#N/A</v>
          </cell>
          <cell r="AW9291" t="str">
            <v/>
          </cell>
          <cell r="AX9291" t="str">
            <v/>
          </cell>
          <cell r="AY9291" t="str">
            <v/>
          </cell>
          <cell r="AZ9291" t="e">
            <v>#N/A</v>
          </cell>
        </row>
        <row r="9292">
          <cell r="AO9292" t="str">
            <v>まもなく決まります</v>
          </cell>
          <cell r="AP9292" t="str">
            <v>まもなく決まります</v>
          </cell>
          <cell r="AQ9292" t="str">
            <v>まもなく決まります</v>
          </cell>
          <cell r="AR9292" t="e">
            <v>#N/A</v>
          </cell>
          <cell r="AS9292" t="e">
            <v>#N/A</v>
          </cell>
          <cell r="AT9292" t="e">
            <v>#N/A</v>
          </cell>
          <cell r="AU9292" t="e">
            <v>#N/A</v>
          </cell>
          <cell r="AV9292" t="e">
            <v>#N/A</v>
          </cell>
          <cell r="AW9292" t="str">
            <v/>
          </cell>
          <cell r="AX9292" t="str">
            <v/>
          </cell>
          <cell r="AY9292" t="str">
            <v/>
          </cell>
          <cell r="AZ9292" t="e">
            <v>#N/A</v>
          </cell>
        </row>
        <row r="9293">
          <cell r="AO9293" t="str">
            <v>まもなく決まります</v>
          </cell>
          <cell r="AP9293" t="str">
            <v>まもなく決まります</v>
          </cell>
          <cell r="AQ9293" t="str">
            <v>まもなく決まります</v>
          </cell>
          <cell r="AR9293" t="e">
            <v>#N/A</v>
          </cell>
          <cell r="AS9293" t="e">
            <v>#N/A</v>
          </cell>
          <cell r="AT9293" t="e">
            <v>#N/A</v>
          </cell>
          <cell r="AU9293" t="e">
            <v>#N/A</v>
          </cell>
          <cell r="AV9293" t="e">
            <v>#N/A</v>
          </cell>
          <cell r="AW9293" t="str">
            <v/>
          </cell>
          <cell r="AX9293" t="str">
            <v/>
          </cell>
          <cell r="AY9293" t="str">
            <v/>
          </cell>
          <cell r="AZ9293" t="e">
            <v>#N/A</v>
          </cell>
        </row>
        <row r="9294">
          <cell r="AO9294" t="str">
            <v>まもなく決まります</v>
          </cell>
          <cell r="AP9294" t="str">
            <v>まもなく決まります</v>
          </cell>
          <cell r="AQ9294" t="str">
            <v>まもなく決まります</v>
          </cell>
          <cell r="AR9294" t="e">
            <v>#N/A</v>
          </cell>
          <cell r="AS9294" t="e">
            <v>#N/A</v>
          </cell>
          <cell r="AT9294" t="e">
            <v>#N/A</v>
          </cell>
          <cell r="AU9294" t="e">
            <v>#N/A</v>
          </cell>
          <cell r="AV9294" t="e">
            <v>#N/A</v>
          </cell>
          <cell r="AW9294" t="str">
            <v/>
          </cell>
          <cell r="AX9294" t="str">
            <v/>
          </cell>
          <cell r="AY9294" t="str">
            <v/>
          </cell>
          <cell r="AZ9294" t="e">
            <v>#N/A</v>
          </cell>
        </row>
        <row r="9295">
          <cell r="AO9295" t="str">
            <v>まもなく決まります</v>
          </cell>
          <cell r="AP9295" t="str">
            <v>まもなく決まります</v>
          </cell>
          <cell r="AQ9295" t="str">
            <v>まもなく決まります</v>
          </cell>
          <cell r="AR9295" t="e">
            <v>#N/A</v>
          </cell>
          <cell r="AS9295" t="e">
            <v>#N/A</v>
          </cell>
          <cell r="AT9295" t="e">
            <v>#N/A</v>
          </cell>
          <cell r="AU9295" t="e">
            <v>#N/A</v>
          </cell>
          <cell r="AV9295" t="e">
            <v>#N/A</v>
          </cell>
          <cell r="AW9295" t="str">
            <v/>
          </cell>
          <cell r="AX9295" t="str">
            <v/>
          </cell>
          <cell r="AY9295" t="str">
            <v/>
          </cell>
          <cell r="AZ9295" t="e">
            <v>#N/A</v>
          </cell>
        </row>
        <row r="9296">
          <cell r="AO9296" t="str">
            <v>まもなく決まります</v>
          </cell>
          <cell r="AP9296" t="str">
            <v>まもなく決まります</v>
          </cell>
          <cell r="AQ9296" t="str">
            <v>まもなく決まります</v>
          </cell>
          <cell r="AR9296" t="e">
            <v>#N/A</v>
          </cell>
          <cell r="AS9296" t="e">
            <v>#N/A</v>
          </cell>
          <cell r="AT9296" t="e">
            <v>#N/A</v>
          </cell>
          <cell r="AU9296" t="e">
            <v>#N/A</v>
          </cell>
          <cell r="AV9296" t="e">
            <v>#N/A</v>
          </cell>
          <cell r="AW9296" t="str">
            <v/>
          </cell>
          <cell r="AX9296" t="str">
            <v/>
          </cell>
          <cell r="AY9296" t="str">
            <v/>
          </cell>
          <cell r="AZ9296" t="e">
            <v>#N/A</v>
          </cell>
        </row>
        <row r="9297">
          <cell r="AO9297" t="str">
            <v>まもなく決まります</v>
          </cell>
          <cell r="AP9297" t="str">
            <v>まもなく決まります</v>
          </cell>
          <cell r="AQ9297" t="str">
            <v>まもなく決まります</v>
          </cell>
          <cell r="AR9297" t="e">
            <v>#N/A</v>
          </cell>
          <cell r="AS9297" t="e">
            <v>#N/A</v>
          </cell>
          <cell r="AT9297" t="e">
            <v>#N/A</v>
          </cell>
          <cell r="AU9297" t="e">
            <v>#N/A</v>
          </cell>
          <cell r="AV9297" t="e">
            <v>#N/A</v>
          </cell>
          <cell r="AW9297" t="str">
            <v/>
          </cell>
          <cell r="AX9297" t="str">
            <v/>
          </cell>
          <cell r="AY9297" t="str">
            <v/>
          </cell>
          <cell r="AZ9297" t="e">
            <v>#N/A</v>
          </cell>
        </row>
        <row r="9298">
          <cell r="AO9298" t="str">
            <v>まもなく決まります</v>
          </cell>
          <cell r="AP9298" t="str">
            <v>まもなく決まります</v>
          </cell>
          <cell r="AQ9298" t="str">
            <v>まもなく決まります</v>
          </cell>
          <cell r="AR9298" t="e">
            <v>#N/A</v>
          </cell>
          <cell r="AS9298" t="e">
            <v>#N/A</v>
          </cell>
          <cell r="AT9298" t="e">
            <v>#N/A</v>
          </cell>
          <cell r="AU9298" t="e">
            <v>#N/A</v>
          </cell>
          <cell r="AV9298" t="e">
            <v>#N/A</v>
          </cell>
          <cell r="AW9298" t="str">
            <v/>
          </cell>
          <cell r="AX9298" t="str">
            <v/>
          </cell>
          <cell r="AY9298" t="str">
            <v/>
          </cell>
          <cell r="AZ9298" t="e">
            <v>#N/A</v>
          </cell>
        </row>
        <row r="9299">
          <cell r="AO9299" t="str">
            <v>まもなく決まります</v>
          </cell>
          <cell r="AP9299" t="str">
            <v>まもなく決まります</v>
          </cell>
          <cell r="AQ9299" t="str">
            <v>まもなく決まります</v>
          </cell>
          <cell r="AR9299" t="e">
            <v>#N/A</v>
          </cell>
          <cell r="AS9299" t="e">
            <v>#N/A</v>
          </cell>
          <cell r="AT9299" t="e">
            <v>#N/A</v>
          </cell>
          <cell r="AU9299" t="e">
            <v>#N/A</v>
          </cell>
          <cell r="AV9299" t="e">
            <v>#N/A</v>
          </cell>
          <cell r="AW9299" t="str">
            <v/>
          </cell>
          <cell r="AX9299" t="str">
            <v/>
          </cell>
          <cell r="AY9299" t="str">
            <v/>
          </cell>
          <cell r="AZ9299" t="e">
            <v>#N/A</v>
          </cell>
        </row>
        <row r="9300">
          <cell r="AO9300" t="str">
            <v>まもなく決まります</v>
          </cell>
          <cell r="AP9300" t="str">
            <v>まもなく決まります</v>
          </cell>
          <cell r="AQ9300" t="str">
            <v>まもなく決まります</v>
          </cell>
          <cell r="AR9300" t="e">
            <v>#N/A</v>
          </cell>
          <cell r="AS9300" t="e">
            <v>#N/A</v>
          </cell>
          <cell r="AT9300" t="e">
            <v>#N/A</v>
          </cell>
          <cell r="AU9300" t="e">
            <v>#N/A</v>
          </cell>
          <cell r="AV9300" t="e">
            <v>#N/A</v>
          </cell>
          <cell r="AW9300" t="str">
            <v/>
          </cell>
          <cell r="AX9300" t="str">
            <v/>
          </cell>
          <cell r="AY9300" t="str">
            <v/>
          </cell>
          <cell r="AZ9300" t="e">
            <v>#N/A</v>
          </cell>
        </row>
        <row r="9301">
          <cell r="AO9301" t="str">
            <v>まもなく決まります</v>
          </cell>
          <cell r="AP9301" t="str">
            <v>まもなく決まります</v>
          </cell>
          <cell r="AQ9301" t="str">
            <v>まもなく決まります</v>
          </cell>
          <cell r="AR9301" t="e">
            <v>#N/A</v>
          </cell>
          <cell r="AS9301" t="e">
            <v>#N/A</v>
          </cell>
          <cell r="AT9301" t="e">
            <v>#N/A</v>
          </cell>
          <cell r="AU9301" t="e">
            <v>#N/A</v>
          </cell>
          <cell r="AV9301" t="e">
            <v>#N/A</v>
          </cell>
          <cell r="AW9301" t="str">
            <v/>
          </cell>
          <cell r="AX9301" t="str">
            <v/>
          </cell>
          <cell r="AY9301" t="str">
            <v/>
          </cell>
          <cell r="AZ9301" t="e">
            <v>#N/A</v>
          </cell>
        </row>
        <row r="9302">
          <cell r="AO9302" t="str">
            <v>まもなく決まります</v>
          </cell>
          <cell r="AP9302" t="str">
            <v>まもなく決まります</v>
          </cell>
          <cell r="AQ9302" t="str">
            <v>まもなく決まります</v>
          </cell>
          <cell r="AR9302" t="e">
            <v>#N/A</v>
          </cell>
          <cell r="AS9302" t="e">
            <v>#N/A</v>
          </cell>
          <cell r="AT9302" t="e">
            <v>#N/A</v>
          </cell>
          <cell r="AU9302" t="e">
            <v>#N/A</v>
          </cell>
          <cell r="AV9302" t="e">
            <v>#N/A</v>
          </cell>
          <cell r="AW9302" t="str">
            <v/>
          </cell>
          <cell r="AX9302" t="str">
            <v/>
          </cell>
          <cell r="AY9302" t="str">
            <v/>
          </cell>
          <cell r="AZ9302" t="e">
            <v>#N/A</v>
          </cell>
        </row>
        <row r="9303">
          <cell r="AO9303" t="str">
            <v>まもなく決まります</v>
          </cell>
          <cell r="AP9303" t="str">
            <v>まもなく決まります</v>
          </cell>
          <cell r="AQ9303" t="str">
            <v>まもなく決まります</v>
          </cell>
          <cell r="AR9303" t="e">
            <v>#N/A</v>
          </cell>
          <cell r="AS9303" t="e">
            <v>#N/A</v>
          </cell>
          <cell r="AT9303" t="e">
            <v>#N/A</v>
          </cell>
          <cell r="AU9303" t="e">
            <v>#N/A</v>
          </cell>
          <cell r="AV9303" t="e">
            <v>#N/A</v>
          </cell>
          <cell r="AW9303" t="str">
            <v/>
          </cell>
          <cell r="AX9303" t="str">
            <v/>
          </cell>
          <cell r="AY9303" t="str">
            <v/>
          </cell>
          <cell r="AZ9303" t="e">
            <v>#N/A</v>
          </cell>
        </row>
        <row r="9304">
          <cell r="AO9304" t="str">
            <v>まもなく決まります</v>
          </cell>
          <cell r="AP9304" t="str">
            <v>まもなく決まります</v>
          </cell>
          <cell r="AQ9304" t="str">
            <v>まもなく決まります</v>
          </cell>
          <cell r="AR9304" t="e">
            <v>#N/A</v>
          </cell>
          <cell r="AS9304" t="e">
            <v>#N/A</v>
          </cell>
          <cell r="AT9304" t="e">
            <v>#N/A</v>
          </cell>
          <cell r="AU9304" t="e">
            <v>#N/A</v>
          </cell>
          <cell r="AV9304" t="e">
            <v>#N/A</v>
          </cell>
          <cell r="AW9304" t="str">
            <v/>
          </cell>
          <cell r="AX9304" t="str">
            <v/>
          </cell>
          <cell r="AY9304" t="str">
            <v/>
          </cell>
          <cell r="AZ9304" t="e">
            <v>#N/A</v>
          </cell>
        </row>
        <row r="9305">
          <cell r="AO9305" t="str">
            <v>まもなく決まります</v>
          </cell>
          <cell r="AP9305" t="str">
            <v>まもなく決まります</v>
          </cell>
          <cell r="AQ9305" t="str">
            <v>まもなく決まります</v>
          </cell>
          <cell r="AR9305" t="e">
            <v>#N/A</v>
          </cell>
          <cell r="AS9305" t="e">
            <v>#N/A</v>
          </cell>
          <cell r="AT9305" t="e">
            <v>#N/A</v>
          </cell>
          <cell r="AU9305" t="e">
            <v>#N/A</v>
          </cell>
          <cell r="AV9305" t="e">
            <v>#N/A</v>
          </cell>
          <cell r="AW9305" t="str">
            <v/>
          </cell>
          <cell r="AX9305" t="str">
            <v/>
          </cell>
          <cell r="AY9305" t="str">
            <v/>
          </cell>
          <cell r="AZ9305" t="e">
            <v>#N/A</v>
          </cell>
        </row>
        <row r="9306">
          <cell r="AO9306" t="str">
            <v>まもなく決まります</v>
          </cell>
          <cell r="AP9306" t="str">
            <v>まもなく決まります</v>
          </cell>
          <cell r="AQ9306" t="str">
            <v>まもなく決まります</v>
          </cell>
          <cell r="AR9306" t="e">
            <v>#N/A</v>
          </cell>
          <cell r="AS9306" t="e">
            <v>#N/A</v>
          </cell>
          <cell r="AT9306" t="e">
            <v>#N/A</v>
          </cell>
          <cell r="AU9306" t="e">
            <v>#N/A</v>
          </cell>
          <cell r="AV9306" t="e">
            <v>#N/A</v>
          </cell>
          <cell r="AW9306" t="str">
            <v/>
          </cell>
          <cell r="AX9306" t="str">
            <v/>
          </cell>
          <cell r="AY9306" t="str">
            <v/>
          </cell>
          <cell r="AZ9306" t="e">
            <v>#N/A</v>
          </cell>
        </row>
        <row r="9307">
          <cell r="AO9307" t="str">
            <v>まもなく決まります</v>
          </cell>
          <cell r="AP9307" t="str">
            <v>まもなく決まります</v>
          </cell>
          <cell r="AQ9307" t="str">
            <v>まもなく決まります</v>
          </cell>
          <cell r="AR9307" t="e">
            <v>#N/A</v>
          </cell>
          <cell r="AS9307" t="e">
            <v>#N/A</v>
          </cell>
          <cell r="AT9307" t="e">
            <v>#N/A</v>
          </cell>
          <cell r="AU9307" t="e">
            <v>#N/A</v>
          </cell>
          <cell r="AV9307" t="e">
            <v>#N/A</v>
          </cell>
          <cell r="AW9307" t="str">
            <v/>
          </cell>
          <cell r="AX9307" t="str">
            <v/>
          </cell>
          <cell r="AY9307" t="str">
            <v/>
          </cell>
          <cell r="AZ9307" t="e">
            <v>#N/A</v>
          </cell>
        </row>
        <row r="9308">
          <cell r="AO9308" t="str">
            <v>まもなく決まります</v>
          </cell>
          <cell r="AP9308" t="str">
            <v>まもなく決まります</v>
          </cell>
          <cell r="AQ9308" t="str">
            <v>まもなく決まります</v>
          </cell>
          <cell r="AR9308" t="e">
            <v>#N/A</v>
          </cell>
          <cell r="AS9308" t="e">
            <v>#N/A</v>
          </cell>
          <cell r="AT9308" t="e">
            <v>#N/A</v>
          </cell>
          <cell r="AU9308" t="e">
            <v>#N/A</v>
          </cell>
          <cell r="AV9308" t="e">
            <v>#N/A</v>
          </cell>
          <cell r="AW9308" t="str">
            <v/>
          </cell>
          <cell r="AX9308" t="str">
            <v/>
          </cell>
          <cell r="AY9308" t="str">
            <v/>
          </cell>
          <cell r="AZ9308" t="e">
            <v>#N/A</v>
          </cell>
        </row>
        <row r="9309">
          <cell r="AO9309" t="str">
            <v>まもなく決まります</v>
          </cell>
          <cell r="AP9309" t="str">
            <v>まもなく決まります</v>
          </cell>
          <cell r="AQ9309" t="str">
            <v>まもなく決まります</v>
          </cell>
          <cell r="AR9309" t="e">
            <v>#N/A</v>
          </cell>
          <cell r="AS9309" t="e">
            <v>#N/A</v>
          </cell>
          <cell r="AT9309" t="e">
            <v>#N/A</v>
          </cell>
          <cell r="AU9309" t="e">
            <v>#N/A</v>
          </cell>
          <cell r="AV9309" t="e">
            <v>#N/A</v>
          </cell>
          <cell r="AW9309" t="str">
            <v/>
          </cell>
          <cell r="AX9309" t="str">
            <v/>
          </cell>
          <cell r="AY9309" t="str">
            <v/>
          </cell>
          <cell r="AZ9309" t="e">
            <v>#N/A</v>
          </cell>
        </row>
        <row r="9310">
          <cell r="AO9310" t="str">
            <v>まもなく決まります</v>
          </cell>
          <cell r="AP9310" t="str">
            <v>まもなく決まります</v>
          </cell>
          <cell r="AQ9310" t="str">
            <v>まもなく決まります</v>
          </cell>
          <cell r="AR9310" t="e">
            <v>#N/A</v>
          </cell>
          <cell r="AS9310" t="e">
            <v>#N/A</v>
          </cell>
          <cell r="AT9310" t="e">
            <v>#N/A</v>
          </cell>
          <cell r="AU9310" t="e">
            <v>#N/A</v>
          </cell>
          <cell r="AV9310" t="e">
            <v>#N/A</v>
          </cell>
          <cell r="AW9310" t="str">
            <v/>
          </cell>
          <cell r="AX9310" t="str">
            <v/>
          </cell>
          <cell r="AY9310" t="str">
            <v/>
          </cell>
          <cell r="AZ9310" t="e">
            <v>#N/A</v>
          </cell>
        </row>
        <row r="9311">
          <cell r="AO9311" t="str">
            <v>まもなく決まります</v>
          </cell>
          <cell r="AP9311" t="str">
            <v>まもなく決まります</v>
          </cell>
          <cell r="AQ9311" t="str">
            <v>まもなく決まります</v>
          </cell>
          <cell r="AR9311" t="e">
            <v>#N/A</v>
          </cell>
          <cell r="AS9311" t="e">
            <v>#N/A</v>
          </cell>
          <cell r="AT9311" t="e">
            <v>#N/A</v>
          </cell>
          <cell r="AU9311" t="e">
            <v>#N/A</v>
          </cell>
          <cell r="AV9311" t="e">
            <v>#N/A</v>
          </cell>
          <cell r="AW9311" t="str">
            <v/>
          </cell>
          <cell r="AX9311" t="str">
            <v/>
          </cell>
          <cell r="AY9311" t="str">
            <v/>
          </cell>
          <cell r="AZ9311" t="e">
            <v>#N/A</v>
          </cell>
        </row>
        <row r="9312">
          <cell r="AO9312" t="str">
            <v>まもなく決まります</v>
          </cell>
          <cell r="AP9312" t="str">
            <v>まもなく決まります</v>
          </cell>
          <cell r="AQ9312" t="str">
            <v>まもなく決まります</v>
          </cell>
          <cell r="AR9312" t="e">
            <v>#N/A</v>
          </cell>
          <cell r="AS9312" t="e">
            <v>#N/A</v>
          </cell>
          <cell r="AT9312" t="e">
            <v>#N/A</v>
          </cell>
          <cell r="AU9312" t="e">
            <v>#N/A</v>
          </cell>
          <cell r="AV9312" t="e">
            <v>#N/A</v>
          </cell>
          <cell r="AW9312" t="str">
            <v/>
          </cell>
          <cell r="AX9312" t="str">
            <v/>
          </cell>
          <cell r="AY9312" t="str">
            <v/>
          </cell>
          <cell r="AZ9312" t="e">
            <v>#N/A</v>
          </cell>
        </row>
        <row r="9313">
          <cell r="AO9313" t="str">
            <v>まもなく決まります</v>
          </cell>
          <cell r="AP9313" t="str">
            <v>まもなく決まります</v>
          </cell>
          <cell r="AQ9313" t="str">
            <v>まもなく決まります</v>
          </cell>
          <cell r="AR9313" t="e">
            <v>#N/A</v>
          </cell>
          <cell r="AS9313" t="e">
            <v>#N/A</v>
          </cell>
          <cell r="AT9313" t="e">
            <v>#N/A</v>
          </cell>
          <cell r="AU9313" t="e">
            <v>#N/A</v>
          </cell>
          <cell r="AV9313" t="e">
            <v>#N/A</v>
          </cell>
          <cell r="AW9313" t="str">
            <v/>
          </cell>
          <cell r="AX9313" t="str">
            <v/>
          </cell>
          <cell r="AY9313" t="str">
            <v/>
          </cell>
          <cell r="AZ9313" t="e">
            <v>#N/A</v>
          </cell>
        </row>
        <row r="9314">
          <cell r="AO9314" t="str">
            <v>まもなく決まります</v>
          </cell>
          <cell r="AP9314" t="str">
            <v>まもなく決まります</v>
          </cell>
          <cell r="AQ9314" t="str">
            <v>まもなく決まります</v>
          </cell>
          <cell r="AR9314" t="e">
            <v>#N/A</v>
          </cell>
          <cell r="AS9314" t="e">
            <v>#N/A</v>
          </cell>
          <cell r="AT9314" t="e">
            <v>#N/A</v>
          </cell>
          <cell r="AU9314" t="e">
            <v>#N/A</v>
          </cell>
          <cell r="AV9314" t="e">
            <v>#N/A</v>
          </cell>
          <cell r="AW9314" t="str">
            <v/>
          </cell>
          <cell r="AX9314" t="str">
            <v/>
          </cell>
          <cell r="AY9314" t="str">
            <v/>
          </cell>
          <cell r="AZ9314" t="e">
            <v>#N/A</v>
          </cell>
        </row>
        <row r="9315">
          <cell r="AO9315" t="str">
            <v>まもなく決まります</v>
          </cell>
          <cell r="AP9315" t="str">
            <v>まもなく決まります</v>
          </cell>
          <cell r="AQ9315" t="str">
            <v>まもなく決まります</v>
          </cell>
          <cell r="AR9315" t="e">
            <v>#N/A</v>
          </cell>
          <cell r="AS9315" t="e">
            <v>#N/A</v>
          </cell>
          <cell r="AT9315" t="e">
            <v>#N/A</v>
          </cell>
          <cell r="AU9315" t="e">
            <v>#N/A</v>
          </cell>
          <cell r="AV9315" t="e">
            <v>#N/A</v>
          </cell>
          <cell r="AW9315" t="str">
            <v/>
          </cell>
          <cell r="AX9315" t="str">
            <v/>
          </cell>
          <cell r="AY9315" t="str">
            <v/>
          </cell>
          <cell r="AZ9315" t="e">
            <v>#N/A</v>
          </cell>
        </row>
        <row r="9316">
          <cell r="AO9316" t="str">
            <v>まもなく決まります</v>
          </cell>
          <cell r="AP9316" t="str">
            <v>まもなく決まります</v>
          </cell>
          <cell r="AQ9316" t="str">
            <v>まもなく決まります</v>
          </cell>
          <cell r="AR9316" t="e">
            <v>#N/A</v>
          </cell>
          <cell r="AS9316" t="e">
            <v>#N/A</v>
          </cell>
          <cell r="AT9316" t="e">
            <v>#N/A</v>
          </cell>
          <cell r="AU9316" t="e">
            <v>#N/A</v>
          </cell>
          <cell r="AV9316" t="e">
            <v>#N/A</v>
          </cell>
          <cell r="AW9316" t="str">
            <v/>
          </cell>
          <cell r="AX9316" t="str">
            <v/>
          </cell>
          <cell r="AY9316" t="str">
            <v/>
          </cell>
          <cell r="AZ9316" t="e">
            <v>#N/A</v>
          </cell>
        </row>
        <row r="9317">
          <cell r="AO9317" t="str">
            <v>まもなく決まります</v>
          </cell>
          <cell r="AP9317" t="str">
            <v>まもなく決まります</v>
          </cell>
          <cell r="AQ9317" t="str">
            <v>まもなく決まります</v>
          </cell>
          <cell r="AR9317" t="e">
            <v>#N/A</v>
          </cell>
          <cell r="AS9317" t="e">
            <v>#N/A</v>
          </cell>
          <cell r="AT9317" t="e">
            <v>#N/A</v>
          </cell>
          <cell r="AU9317" t="e">
            <v>#N/A</v>
          </cell>
          <cell r="AV9317" t="e">
            <v>#N/A</v>
          </cell>
          <cell r="AW9317" t="str">
            <v/>
          </cell>
          <cell r="AX9317" t="str">
            <v/>
          </cell>
          <cell r="AY9317" t="str">
            <v/>
          </cell>
          <cell r="AZ9317" t="e">
            <v>#N/A</v>
          </cell>
        </row>
        <row r="9318">
          <cell r="AO9318" t="str">
            <v>まもなく決まります</v>
          </cell>
          <cell r="AP9318" t="str">
            <v>まもなく決まります</v>
          </cell>
          <cell r="AQ9318" t="str">
            <v>まもなく決まります</v>
          </cell>
          <cell r="AR9318" t="e">
            <v>#N/A</v>
          </cell>
          <cell r="AS9318" t="e">
            <v>#N/A</v>
          </cell>
          <cell r="AT9318" t="e">
            <v>#N/A</v>
          </cell>
          <cell r="AU9318" t="e">
            <v>#N/A</v>
          </cell>
          <cell r="AV9318" t="e">
            <v>#N/A</v>
          </cell>
          <cell r="AW9318" t="str">
            <v/>
          </cell>
          <cell r="AX9318" t="str">
            <v/>
          </cell>
          <cell r="AY9318" t="str">
            <v/>
          </cell>
          <cell r="AZ9318" t="e">
            <v>#N/A</v>
          </cell>
        </row>
        <row r="9319">
          <cell r="AO9319" t="str">
            <v>まもなく決まります</v>
          </cell>
          <cell r="AP9319" t="str">
            <v>まもなく決まります</v>
          </cell>
          <cell r="AQ9319" t="str">
            <v>まもなく決まります</v>
          </cell>
          <cell r="AR9319" t="e">
            <v>#N/A</v>
          </cell>
          <cell r="AS9319" t="e">
            <v>#N/A</v>
          </cell>
          <cell r="AT9319" t="e">
            <v>#N/A</v>
          </cell>
          <cell r="AU9319" t="e">
            <v>#N/A</v>
          </cell>
          <cell r="AV9319" t="e">
            <v>#N/A</v>
          </cell>
          <cell r="AW9319" t="str">
            <v/>
          </cell>
          <cell r="AX9319" t="str">
            <v/>
          </cell>
          <cell r="AY9319" t="str">
            <v/>
          </cell>
          <cell r="AZ9319" t="e">
            <v>#N/A</v>
          </cell>
        </row>
        <row r="9320">
          <cell r="AO9320" t="str">
            <v>まもなく決まります</v>
          </cell>
          <cell r="AP9320" t="str">
            <v>まもなく決まります</v>
          </cell>
          <cell r="AQ9320" t="str">
            <v>まもなく決まります</v>
          </cell>
          <cell r="AR9320" t="e">
            <v>#N/A</v>
          </cell>
          <cell r="AS9320" t="e">
            <v>#N/A</v>
          </cell>
          <cell r="AT9320" t="e">
            <v>#N/A</v>
          </cell>
          <cell r="AU9320" t="e">
            <v>#N/A</v>
          </cell>
          <cell r="AV9320" t="e">
            <v>#N/A</v>
          </cell>
          <cell r="AW9320" t="str">
            <v/>
          </cell>
          <cell r="AX9320" t="str">
            <v/>
          </cell>
          <cell r="AY9320" t="str">
            <v/>
          </cell>
          <cell r="AZ9320" t="e">
            <v>#N/A</v>
          </cell>
        </row>
        <row r="9321">
          <cell r="AO9321" t="str">
            <v>まもなく決まります</v>
          </cell>
          <cell r="AP9321" t="str">
            <v>まもなく決まります</v>
          </cell>
          <cell r="AQ9321" t="str">
            <v>まもなく決まります</v>
          </cell>
          <cell r="AR9321" t="e">
            <v>#N/A</v>
          </cell>
          <cell r="AS9321" t="e">
            <v>#N/A</v>
          </cell>
          <cell r="AT9321" t="e">
            <v>#N/A</v>
          </cell>
          <cell r="AU9321" t="e">
            <v>#N/A</v>
          </cell>
          <cell r="AV9321" t="e">
            <v>#N/A</v>
          </cell>
          <cell r="AW9321" t="str">
            <v/>
          </cell>
          <cell r="AX9321" t="str">
            <v/>
          </cell>
          <cell r="AY9321" t="str">
            <v/>
          </cell>
          <cell r="AZ9321" t="e">
            <v>#N/A</v>
          </cell>
        </row>
        <row r="9322">
          <cell r="AO9322" t="str">
            <v>まもなく決まります</v>
          </cell>
          <cell r="AP9322" t="str">
            <v>まもなく決まります</v>
          </cell>
          <cell r="AQ9322" t="str">
            <v>まもなく決まります</v>
          </cell>
          <cell r="AR9322" t="e">
            <v>#N/A</v>
          </cell>
          <cell r="AS9322" t="e">
            <v>#N/A</v>
          </cell>
          <cell r="AT9322" t="e">
            <v>#N/A</v>
          </cell>
          <cell r="AU9322" t="e">
            <v>#N/A</v>
          </cell>
          <cell r="AV9322" t="e">
            <v>#N/A</v>
          </cell>
          <cell r="AW9322" t="str">
            <v/>
          </cell>
          <cell r="AX9322" t="str">
            <v/>
          </cell>
          <cell r="AY9322" t="str">
            <v/>
          </cell>
          <cell r="AZ9322" t="e">
            <v>#N/A</v>
          </cell>
        </row>
        <row r="9323">
          <cell r="AO9323" t="str">
            <v>まもなく決まります</v>
          </cell>
          <cell r="AP9323" t="str">
            <v>まもなく決まります</v>
          </cell>
          <cell r="AQ9323" t="str">
            <v>まもなく決まります</v>
          </cell>
          <cell r="AR9323" t="e">
            <v>#N/A</v>
          </cell>
          <cell r="AS9323" t="e">
            <v>#N/A</v>
          </cell>
          <cell r="AT9323" t="e">
            <v>#N/A</v>
          </cell>
          <cell r="AU9323" t="e">
            <v>#N/A</v>
          </cell>
          <cell r="AV9323" t="e">
            <v>#N/A</v>
          </cell>
          <cell r="AW9323" t="str">
            <v/>
          </cell>
          <cell r="AX9323" t="str">
            <v/>
          </cell>
          <cell r="AY9323" t="str">
            <v/>
          </cell>
          <cell r="AZ9323" t="e">
            <v>#N/A</v>
          </cell>
        </row>
        <row r="9324">
          <cell r="AO9324" t="str">
            <v>まもなく決まります</v>
          </cell>
          <cell r="AP9324" t="str">
            <v>まもなく決まります</v>
          </cell>
          <cell r="AQ9324" t="str">
            <v>まもなく決まります</v>
          </cell>
          <cell r="AR9324" t="e">
            <v>#N/A</v>
          </cell>
          <cell r="AS9324" t="e">
            <v>#N/A</v>
          </cell>
          <cell r="AT9324" t="e">
            <v>#N/A</v>
          </cell>
          <cell r="AU9324" t="e">
            <v>#N/A</v>
          </cell>
          <cell r="AV9324" t="e">
            <v>#N/A</v>
          </cell>
          <cell r="AW9324" t="str">
            <v/>
          </cell>
          <cell r="AX9324" t="str">
            <v/>
          </cell>
          <cell r="AY9324" t="str">
            <v/>
          </cell>
          <cell r="AZ9324" t="e">
            <v>#N/A</v>
          </cell>
        </row>
        <row r="9325">
          <cell r="AO9325" t="str">
            <v>まもなく決まります</v>
          </cell>
          <cell r="AP9325" t="str">
            <v>まもなく決まります</v>
          </cell>
          <cell r="AQ9325" t="str">
            <v>まもなく決まります</v>
          </cell>
          <cell r="AR9325" t="e">
            <v>#N/A</v>
          </cell>
          <cell r="AS9325" t="e">
            <v>#N/A</v>
          </cell>
          <cell r="AT9325" t="e">
            <v>#N/A</v>
          </cell>
          <cell r="AU9325" t="e">
            <v>#N/A</v>
          </cell>
          <cell r="AV9325" t="e">
            <v>#N/A</v>
          </cell>
          <cell r="AW9325" t="str">
            <v/>
          </cell>
          <cell r="AX9325" t="str">
            <v/>
          </cell>
          <cell r="AY9325" t="str">
            <v/>
          </cell>
          <cell r="AZ9325" t="e">
            <v>#N/A</v>
          </cell>
        </row>
        <row r="9326">
          <cell r="AO9326" t="str">
            <v>まもなく決まります</v>
          </cell>
          <cell r="AP9326" t="str">
            <v>まもなく決まります</v>
          </cell>
          <cell r="AQ9326" t="str">
            <v>まもなく決まります</v>
          </cell>
          <cell r="AR9326" t="e">
            <v>#N/A</v>
          </cell>
          <cell r="AS9326" t="e">
            <v>#N/A</v>
          </cell>
          <cell r="AT9326" t="e">
            <v>#N/A</v>
          </cell>
          <cell r="AU9326" t="e">
            <v>#N/A</v>
          </cell>
          <cell r="AV9326" t="e">
            <v>#N/A</v>
          </cell>
          <cell r="AW9326" t="str">
            <v/>
          </cell>
          <cell r="AX9326" t="str">
            <v/>
          </cell>
          <cell r="AY9326" t="str">
            <v/>
          </cell>
          <cell r="AZ9326" t="e">
            <v>#N/A</v>
          </cell>
        </row>
        <row r="9327">
          <cell r="AO9327" t="str">
            <v>まもなく決まります</v>
          </cell>
          <cell r="AP9327" t="str">
            <v>まもなく決まります</v>
          </cell>
          <cell r="AQ9327" t="str">
            <v>まもなく決まります</v>
          </cell>
          <cell r="AR9327" t="e">
            <v>#N/A</v>
          </cell>
          <cell r="AS9327" t="e">
            <v>#N/A</v>
          </cell>
          <cell r="AT9327" t="e">
            <v>#N/A</v>
          </cell>
          <cell r="AU9327" t="e">
            <v>#N/A</v>
          </cell>
          <cell r="AV9327" t="e">
            <v>#N/A</v>
          </cell>
          <cell r="AW9327" t="str">
            <v/>
          </cell>
          <cell r="AX9327" t="str">
            <v/>
          </cell>
          <cell r="AY9327" t="str">
            <v/>
          </cell>
          <cell r="AZ9327" t="e">
            <v>#N/A</v>
          </cell>
        </row>
        <row r="9328">
          <cell r="AO9328" t="str">
            <v>まもなく決まります</v>
          </cell>
          <cell r="AP9328" t="str">
            <v>まもなく決まります</v>
          </cell>
          <cell r="AQ9328" t="str">
            <v>まもなく決まります</v>
          </cell>
          <cell r="AR9328" t="e">
            <v>#N/A</v>
          </cell>
          <cell r="AS9328" t="e">
            <v>#N/A</v>
          </cell>
          <cell r="AT9328" t="e">
            <v>#N/A</v>
          </cell>
          <cell r="AU9328" t="e">
            <v>#N/A</v>
          </cell>
          <cell r="AV9328" t="e">
            <v>#N/A</v>
          </cell>
          <cell r="AW9328" t="str">
            <v/>
          </cell>
          <cell r="AX9328" t="str">
            <v/>
          </cell>
          <cell r="AY9328" t="str">
            <v/>
          </cell>
          <cell r="AZ9328" t="e">
            <v>#N/A</v>
          </cell>
        </row>
        <row r="9329">
          <cell r="AO9329" t="str">
            <v>まもなく決まります</v>
          </cell>
          <cell r="AP9329" t="str">
            <v>まもなく決まります</v>
          </cell>
          <cell r="AQ9329" t="str">
            <v>まもなく決まります</v>
          </cell>
          <cell r="AR9329" t="e">
            <v>#N/A</v>
          </cell>
          <cell r="AS9329" t="e">
            <v>#N/A</v>
          </cell>
          <cell r="AT9329" t="e">
            <v>#N/A</v>
          </cell>
          <cell r="AU9329" t="e">
            <v>#N/A</v>
          </cell>
          <cell r="AV9329" t="e">
            <v>#N/A</v>
          </cell>
          <cell r="AW9329" t="str">
            <v/>
          </cell>
          <cell r="AX9329" t="str">
            <v/>
          </cell>
          <cell r="AY9329" t="str">
            <v/>
          </cell>
          <cell r="AZ9329" t="e">
            <v>#N/A</v>
          </cell>
        </row>
        <row r="9330">
          <cell r="AO9330" t="str">
            <v>まもなく決まります</v>
          </cell>
          <cell r="AP9330" t="str">
            <v>まもなく決まります</v>
          </cell>
          <cell r="AQ9330" t="str">
            <v>まもなく決まります</v>
          </cell>
          <cell r="AR9330" t="e">
            <v>#N/A</v>
          </cell>
          <cell r="AS9330" t="e">
            <v>#N/A</v>
          </cell>
          <cell r="AT9330" t="e">
            <v>#N/A</v>
          </cell>
          <cell r="AU9330" t="e">
            <v>#N/A</v>
          </cell>
          <cell r="AV9330" t="e">
            <v>#N/A</v>
          </cell>
          <cell r="AW9330" t="str">
            <v/>
          </cell>
          <cell r="AX9330" t="str">
            <v/>
          </cell>
          <cell r="AY9330" t="str">
            <v/>
          </cell>
          <cell r="AZ9330" t="e">
            <v>#N/A</v>
          </cell>
        </row>
        <row r="9331">
          <cell r="AO9331" t="str">
            <v>まもなく決まります</v>
          </cell>
          <cell r="AP9331" t="str">
            <v>まもなく決まります</v>
          </cell>
          <cell r="AQ9331" t="str">
            <v>まもなく決まります</v>
          </cell>
          <cell r="AR9331" t="e">
            <v>#N/A</v>
          </cell>
          <cell r="AS9331" t="e">
            <v>#N/A</v>
          </cell>
          <cell r="AT9331" t="e">
            <v>#N/A</v>
          </cell>
          <cell r="AU9331" t="e">
            <v>#N/A</v>
          </cell>
          <cell r="AV9331" t="e">
            <v>#N/A</v>
          </cell>
          <cell r="AW9331" t="str">
            <v/>
          </cell>
          <cell r="AX9331" t="str">
            <v/>
          </cell>
          <cell r="AY9331" t="str">
            <v/>
          </cell>
          <cell r="AZ9331" t="e">
            <v>#N/A</v>
          </cell>
        </row>
        <row r="9332">
          <cell r="AO9332" t="str">
            <v>まもなく決まります</v>
          </cell>
          <cell r="AP9332" t="str">
            <v>まもなく決まります</v>
          </cell>
          <cell r="AQ9332" t="str">
            <v>まもなく決まります</v>
          </cell>
          <cell r="AR9332" t="e">
            <v>#N/A</v>
          </cell>
          <cell r="AS9332" t="e">
            <v>#N/A</v>
          </cell>
          <cell r="AT9332" t="e">
            <v>#N/A</v>
          </cell>
          <cell r="AU9332" t="e">
            <v>#N/A</v>
          </cell>
          <cell r="AV9332" t="e">
            <v>#N/A</v>
          </cell>
          <cell r="AW9332" t="str">
            <v/>
          </cell>
          <cell r="AX9332" t="str">
            <v/>
          </cell>
          <cell r="AY9332" t="str">
            <v/>
          </cell>
          <cell r="AZ9332" t="e">
            <v>#N/A</v>
          </cell>
        </row>
        <row r="9333">
          <cell r="AO9333" t="str">
            <v>まもなく決まります</v>
          </cell>
          <cell r="AP9333" t="str">
            <v>まもなく決まります</v>
          </cell>
          <cell r="AQ9333" t="str">
            <v>まもなく決まります</v>
          </cell>
          <cell r="AR9333" t="e">
            <v>#N/A</v>
          </cell>
          <cell r="AS9333" t="e">
            <v>#N/A</v>
          </cell>
          <cell r="AT9333" t="e">
            <v>#N/A</v>
          </cell>
          <cell r="AU9333" t="e">
            <v>#N/A</v>
          </cell>
          <cell r="AV9333" t="e">
            <v>#N/A</v>
          </cell>
          <cell r="AW9333" t="str">
            <v/>
          </cell>
          <cell r="AX9333" t="str">
            <v/>
          </cell>
          <cell r="AY9333" t="str">
            <v/>
          </cell>
          <cell r="AZ9333" t="e">
            <v>#N/A</v>
          </cell>
        </row>
        <row r="9334">
          <cell r="AO9334" t="str">
            <v>まもなく決まります</v>
          </cell>
          <cell r="AP9334" t="str">
            <v>まもなく決まります</v>
          </cell>
          <cell r="AQ9334" t="str">
            <v>まもなく決まります</v>
          </cell>
          <cell r="AR9334" t="e">
            <v>#N/A</v>
          </cell>
          <cell r="AS9334" t="e">
            <v>#N/A</v>
          </cell>
          <cell r="AT9334" t="e">
            <v>#N/A</v>
          </cell>
          <cell r="AU9334" t="e">
            <v>#N/A</v>
          </cell>
          <cell r="AV9334" t="e">
            <v>#N/A</v>
          </cell>
          <cell r="AW9334" t="str">
            <v/>
          </cell>
          <cell r="AX9334" t="str">
            <v/>
          </cell>
          <cell r="AY9334" t="str">
            <v/>
          </cell>
          <cell r="AZ9334" t="e">
            <v>#N/A</v>
          </cell>
        </row>
        <row r="9335">
          <cell r="AO9335" t="str">
            <v>まもなく決まります</v>
          </cell>
          <cell r="AP9335" t="str">
            <v>まもなく決まります</v>
          </cell>
          <cell r="AQ9335" t="str">
            <v>まもなく決まります</v>
          </cell>
          <cell r="AR9335" t="e">
            <v>#N/A</v>
          </cell>
          <cell r="AS9335" t="e">
            <v>#N/A</v>
          </cell>
          <cell r="AT9335" t="e">
            <v>#N/A</v>
          </cell>
          <cell r="AU9335" t="e">
            <v>#N/A</v>
          </cell>
          <cell r="AV9335" t="e">
            <v>#N/A</v>
          </cell>
          <cell r="AW9335" t="str">
            <v/>
          </cell>
          <cell r="AX9335" t="str">
            <v/>
          </cell>
          <cell r="AY9335" t="str">
            <v/>
          </cell>
          <cell r="AZ9335" t="e">
            <v>#N/A</v>
          </cell>
        </row>
        <row r="9336">
          <cell r="AO9336" t="str">
            <v>まもなく決まります</v>
          </cell>
          <cell r="AP9336" t="str">
            <v>まもなく決まります</v>
          </cell>
          <cell r="AQ9336" t="str">
            <v>まもなく決まります</v>
          </cell>
          <cell r="AR9336" t="e">
            <v>#N/A</v>
          </cell>
          <cell r="AS9336" t="e">
            <v>#N/A</v>
          </cell>
          <cell r="AT9336" t="e">
            <v>#N/A</v>
          </cell>
          <cell r="AU9336" t="e">
            <v>#N/A</v>
          </cell>
          <cell r="AV9336" t="e">
            <v>#N/A</v>
          </cell>
          <cell r="AW9336" t="str">
            <v/>
          </cell>
          <cell r="AX9336" t="str">
            <v/>
          </cell>
          <cell r="AY9336" t="str">
            <v/>
          </cell>
          <cell r="AZ9336" t="e">
            <v>#N/A</v>
          </cell>
        </row>
        <row r="9337">
          <cell r="AO9337" t="str">
            <v>まもなく決まります</v>
          </cell>
          <cell r="AP9337" t="str">
            <v>まもなく決まります</v>
          </cell>
          <cell r="AQ9337" t="str">
            <v>まもなく決まります</v>
          </cell>
          <cell r="AR9337" t="e">
            <v>#N/A</v>
          </cell>
          <cell r="AS9337" t="e">
            <v>#N/A</v>
          </cell>
          <cell r="AT9337" t="e">
            <v>#N/A</v>
          </cell>
          <cell r="AU9337" t="e">
            <v>#N/A</v>
          </cell>
          <cell r="AV9337" t="e">
            <v>#N/A</v>
          </cell>
          <cell r="AW9337" t="str">
            <v/>
          </cell>
          <cell r="AX9337" t="str">
            <v/>
          </cell>
          <cell r="AY9337" t="str">
            <v/>
          </cell>
          <cell r="AZ9337" t="e">
            <v>#N/A</v>
          </cell>
        </row>
        <row r="9338">
          <cell r="AO9338" t="str">
            <v>まもなく決まります</v>
          </cell>
          <cell r="AP9338" t="str">
            <v>まもなく決まります</v>
          </cell>
          <cell r="AQ9338" t="str">
            <v>まもなく決まります</v>
          </cell>
          <cell r="AR9338" t="e">
            <v>#N/A</v>
          </cell>
          <cell r="AS9338" t="e">
            <v>#N/A</v>
          </cell>
          <cell r="AT9338" t="e">
            <v>#N/A</v>
          </cell>
          <cell r="AU9338" t="e">
            <v>#N/A</v>
          </cell>
          <cell r="AV9338" t="e">
            <v>#N/A</v>
          </cell>
          <cell r="AW9338" t="str">
            <v/>
          </cell>
          <cell r="AX9338" t="str">
            <v/>
          </cell>
          <cell r="AY9338" t="str">
            <v/>
          </cell>
          <cell r="AZ9338" t="e">
            <v>#N/A</v>
          </cell>
        </row>
        <row r="9339">
          <cell r="AO9339" t="str">
            <v>まもなく決まります</v>
          </cell>
          <cell r="AP9339" t="str">
            <v>まもなく決まります</v>
          </cell>
          <cell r="AQ9339" t="str">
            <v>まもなく決まります</v>
          </cell>
          <cell r="AR9339" t="e">
            <v>#N/A</v>
          </cell>
          <cell r="AS9339" t="e">
            <v>#N/A</v>
          </cell>
          <cell r="AT9339" t="e">
            <v>#N/A</v>
          </cell>
          <cell r="AU9339" t="e">
            <v>#N/A</v>
          </cell>
          <cell r="AV9339" t="e">
            <v>#N/A</v>
          </cell>
          <cell r="AW9339" t="str">
            <v/>
          </cell>
          <cell r="AX9339" t="str">
            <v/>
          </cell>
          <cell r="AY9339" t="str">
            <v/>
          </cell>
          <cell r="AZ9339" t="e">
            <v>#N/A</v>
          </cell>
        </row>
        <row r="9340">
          <cell r="AO9340" t="str">
            <v>まもなく決まります</v>
          </cell>
          <cell r="AP9340" t="str">
            <v>まもなく決まります</v>
          </cell>
          <cell r="AQ9340" t="str">
            <v>まもなく決まります</v>
          </cell>
          <cell r="AR9340" t="e">
            <v>#N/A</v>
          </cell>
          <cell r="AS9340" t="e">
            <v>#N/A</v>
          </cell>
          <cell r="AT9340" t="e">
            <v>#N/A</v>
          </cell>
          <cell r="AU9340" t="e">
            <v>#N/A</v>
          </cell>
          <cell r="AV9340" t="e">
            <v>#N/A</v>
          </cell>
          <cell r="AW9340" t="str">
            <v/>
          </cell>
          <cell r="AX9340" t="str">
            <v/>
          </cell>
          <cell r="AY9340" t="str">
            <v/>
          </cell>
          <cell r="AZ9340" t="e">
            <v>#N/A</v>
          </cell>
        </row>
        <row r="9341">
          <cell r="AO9341" t="str">
            <v>まもなく決まります</v>
          </cell>
          <cell r="AP9341" t="str">
            <v>まもなく決まります</v>
          </cell>
          <cell r="AQ9341" t="str">
            <v>まもなく決まります</v>
          </cell>
          <cell r="AR9341" t="e">
            <v>#N/A</v>
          </cell>
          <cell r="AS9341" t="e">
            <v>#N/A</v>
          </cell>
          <cell r="AT9341" t="e">
            <v>#N/A</v>
          </cell>
          <cell r="AU9341" t="e">
            <v>#N/A</v>
          </cell>
          <cell r="AV9341" t="e">
            <v>#N/A</v>
          </cell>
          <cell r="AW9341" t="str">
            <v/>
          </cell>
          <cell r="AX9341" t="str">
            <v/>
          </cell>
          <cell r="AY9341" t="str">
            <v/>
          </cell>
          <cell r="AZ9341" t="e">
            <v>#N/A</v>
          </cell>
        </row>
        <row r="9342">
          <cell r="AO9342" t="str">
            <v>まもなく決まります</v>
          </cell>
          <cell r="AP9342" t="str">
            <v>まもなく決まります</v>
          </cell>
          <cell r="AQ9342" t="str">
            <v>まもなく決まります</v>
          </cell>
          <cell r="AR9342" t="e">
            <v>#N/A</v>
          </cell>
          <cell r="AS9342" t="e">
            <v>#N/A</v>
          </cell>
          <cell r="AT9342" t="e">
            <v>#N/A</v>
          </cell>
          <cell r="AU9342" t="e">
            <v>#N/A</v>
          </cell>
          <cell r="AV9342" t="e">
            <v>#N/A</v>
          </cell>
          <cell r="AW9342" t="str">
            <v/>
          </cell>
          <cell r="AX9342" t="str">
            <v/>
          </cell>
          <cell r="AY9342" t="str">
            <v/>
          </cell>
          <cell r="AZ9342" t="e">
            <v>#N/A</v>
          </cell>
        </row>
        <row r="9343">
          <cell r="AO9343" t="str">
            <v>まもなく決まります</v>
          </cell>
          <cell r="AP9343" t="str">
            <v>まもなく決まります</v>
          </cell>
          <cell r="AQ9343" t="str">
            <v>まもなく決まります</v>
          </cell>
          <cell r="AR9343" t="e">
            <v>#N/A</v>
          </cell>
          <cell r="AS9343" t="e">
            <v>#N/A</v>
          </cell>
          <cell r="AT9343" t="e">
            <v>#N/A</v>
          </cell>
          <cell r="AU9343" t="e">
            <v>#N/A</v>
          </cell>
          <cell r="AV9343" t="e">
            <v>#N/A</v>
          </cell>
          <cell r="AW9343" t="str">
            <v/>
          </cell>
          <cell r="AX9343" t="str">
            <v/>
          </cell>
          <cell r="AY9343" t="str">
            <v/>
          </cell>
          <cell r="AZ9343" t="e">
            <v>#N/A</v>
          </cell>
        </row>
        <row r="9344">
          <cell r="AO9344" t="str">
            <v>まもなく決まります</v>
          </cell>
          <cell r="AP9344" t="str">
            <v>まもなく決まります</v>
          </cell>
          <cell r="AQ9344" t="str">
            <v>まもなく決まります</v>
          </cell>
          <cell r="AR9344" t="e">
            <v>#N/A</v>
          </cell>
          <cell r="AS9344" t="e">
            <v>#N/A</v>
          </cell>
          <cell r="AT9344" t="e">
            <v>#N/A</v>
          </cell>
          <cell r="AU9344" t="e">
            <v>#N/A</v>
          </cell>
          <cell r="AV9344" t="e">
            <v>#N/A</v>
          </cell>
          <cell r="AW9344" t="str">
            <v/>
          </cell>
          <cell r="AX9344" t="str">
            <v/>
          </cell>
          <cell r="AY9344" t="str">
            <v/>
          </cell>
          <cell r="AZ9344" t="e">
            <v>#N/A</v>
          </cell>
        </row>
        <row r="9345">
          <cell r="AO9345" t="str">
            <v>まもなく決まります</v>
          </cell>
          <cell r="AP9345" t="str">
            <v>まもなく決まります</v>
          </cell>
          <cell r="AQ9345" t="str">
            <v>まもなく決まります</v>
          </cell>
          <cell r="AR9345" t="e">
            <v>#N/A</v>
          </cell>
          <cell r="AS9345" t="e">
            <v>#N/A</v>
          </cell>
          <cell r="AT9345" t="e">
            <v>#N/A</v>
          </cell>
          <cell r="AU9345" t="e">
            <v>#N/A</v>
          </cell>
          <cell r="AV9345" t="e">
            <v>#N/A</v>
          </cell>
          <cell r="AW9345" t="str">
            <v/>
          </cell>
          <cell r="AX9345" t="str">
            <v/>
          </cell>
          <cell r="AY9345" t="str">
            <v/>
          </cell>
          <cell r="AZ9345" t="e">
            <v>#N/A</v>
          </cell>
        </row>
        <row r="9346">
          <cell r="AO9346" t="str">
            <v>まもなく決まります</v>
          </cell>
          <cell r="AP9346" t="str">
            <v>まもなく決まります</v>
          </cell>
          <cell r="AQ9346" t="str">
            <v>まもなく決まります</v>
          </cell>
          <cell r="AR9346" t="e">
            <v>#N/A</v>
          </cell>
          <cell r="AS9346" t="e">
            <v>#N/A</v>
          </cell>
          <cell r="AT9346" t="e">
            <v>#N/A</v>
          </cell>
          <cell r="AU9346" t="e">
            <v>#N/A</v>
          </cell>
          <cell r="AV9346" t="e">
            <v>#N/A</v>
          </cell>
          <cell r="AW9346" t="str">
            <v/>
          </cell>
          <cell r="AX9346" t="str">
            <v/>
          </cell>
          <cell r="AY9346" t="str">
            <v/>
          </cell>
          <cell r="AZ9346" t="e">
            <v>#N/A</v>
          </cell>
        </row>
        <row r="9347">
          <cell r="AO9347" t="str">
            <v>まもなく決まります</v>
          </cell>
          <cell r="AP9347" t="str">
            <v>まもなく決まります</v>
          </cell>
          <cell r="AQ9347" t="str">
            <v>まもなく決まります</v>
          </cell>
          <cell r="AR9347" t="e">
            <v>#N/A</v>
          </cell>
          <cell r="AS9347" t="e">
            <v>#N/A</v>
          </cell>
          <cell r="AT9347" t="e">
            <v>#N/A</v>
          </cell>
          <cell r="AU9347" t="e">
            <v>#N/A</v>
          </cell>
          <cell r="AV9347" t="e">
            <v>#N/A</v>
          </cell>
          <cell r="AW9347" t="str">
            <v/>
          </cell>
          <cell r="AX9347" t="str">
            <v/>
          </cell>
          <cell r="AY9347" t="str">
            <v/>
          </cell>
          <cell r="AZ9347" t="e">
            <v>#N/A</v>
          </cell>
        </row>
        <row r="9348">
          <cell r="AO9348" t="str">
            <v>まもなく決まります</v>
          </cell>
          <cell r="AP9348" t="str">
            <v>まもなく決まります</v>
          </cell>
          <cell r="AQ9348" t="str">
            <v>まもなく決まります</v>
          </cell>
          <cell r="AR9348" t="e">
            <v>#N/A</v>
          </cell>
          <cell r="AS9348" t="e">
            <v>#N/A</v>
          </cell>
          <cell r="AT9348" t="e">
            <v>#N/A</v>
          </cell>
          <cell r="AU9348" t="e">
            <v>#N/A</v>
          </cell>
          <cell r="AV9348" t="e">
            <v>#N/A</v>
          </cell>
          <cell r="AW9348" t="str">
            <v/>
          </cell>
          <cell r="AX9348" t="str">
            <v/>
          </cell>
          <cell r="AY9348" t="str">
            <v/>
          </cell>
          <cell r="AZ9348" t="e">
            <v>#N/A</v>
          </cell>
        </row>
        <row r="9349">
          <cell r="AO9349" t="str">
            <v>まもなく決まります</v>
          </cell>
          <cell r="AP9349" t="str">
            <v>まもなく決まります</v>
          </cell>
          <cell r="AQ9349" t="str">
            <v>まもなく決まります</v>
          </cell>
          <cell r="AR9349" t="e">
            <v>#N/A</v>
          </cell>
          <cell r="AS9349" t="e">
            <v>#N/A</v>
          </cell>
          <cell r="AT9349" t="e">
            <v>#N/A</v>
          </cell>
          <cell r="AU9349" t="e">
            <v>#N/A</v>
          </cell>
          <cell r="AV9349" t="e">
            <v>#N/A</v>
          </cell>
          <cell r="AW9349" t="str">
            <v/>
          </cell>
          <cell r="AX9349" t="str">
            <v/>
          </cell>
          <cell r="AY9349" t="str">
            <v/>
          </cell>
          <cell r="AZ9349" t="e">
            <v>#N/A</v>
          </cell>
        </row>
        <row r="9350">
          <cell r="AO9350" t="str">
            <v>まもなく決まります</v>
          </cell>
          <cell r="AP9350" t="str">
            <v>まもなく決まります</v>
          </cell>
          <cell r="AQ9350" t="str">
            <v>まもなく決まります</v>
          </cell>
          <cell r="AR9350" t="e">
            <v>#N/A</v>
          </cell>
          <cell r="AS9350" t="e">
            <v>#N/A</v>
          </cell>
          <cell r="AT9350" t="e">
            <v>#N/A</v>
          </cell>
          <cell r="AU9350" t="e">
            <v>#N/A</v>
          </cell>
          <cell r="AV9350" t="e">
            <v>#N/A</v>
          </cell>
          <cell r="AW9350" t="str">
            <v/>
          </cell>
          <cell r="AX9350" t="str">
            <v/>
          </cell>
          <cell r="AY9350" t="str">
            <v/>
          </cell>
          <cell r="AZ9350" t="e">
            <v>#N/A</v>
          </cell>
        </row>
        <row r="9351">
          <cell r="AO9351" t="str">
            <v>まもなく決まります</v>
          </cell>
          <cell r="AP9351" t="str">
            <v>まもなく決まります</v>
          </cell>
          <cell r="AQ9351" t="str">
            <v>まもなく決まります</v>
          </cell>
          <cell r="AR9351" t="e">
            <v>#N/A</v>
          </cell>
          <cell r="AS9351" t="e">
            <v>#N/A</v>
          </cell>
          <cell r="AT9351" t="e">
            <v>#N/A</v>
          </cell>
          <cell r="AU9351" t="e">
            <v>#N/A</v>
          </cell>
          <cell r="AV9351" t="e">
            <v>#N/A</v>
          </cell>
          <cell r="AW9351" t="str">
            <v/>
          </cell>
          <cell r="AX9351" t="str">
            <v/>
          </cell>
          <cell r="AY9351" t="str">
            <v/>
          </cell>
          <cell r="AZ9351" t="e">
            <v>#N/A</v>
          </cell>
        </row>
        <row r="9352">
          <cell r="AO9352" t="str">
            <v>まもなく決まります</v>
          </cell>
          <cell r="AP9352" t="str">
            <v>まもなく決まります</v>
          </cell>
          <cell r="AQ9352" t="str">
            <v>まもなく決まります</v>
          </cell>
          <cell r="AR9352" t="e">
            <v>#N/A</v>
          </cell>
          <cell r="AS9352" t="e">
            <v>#N/A</v>
          </cell>
          <cell r="AT9352" t="e">
            <v>#N/A</v>
          </cell>
          <cell r="AU9352" t="e">
            <v>#N/A</v>
          </cell>
          <cell r="AV9352" t="e">
            <v>#N/A</v>
          </cell>
          <cell r="AW9352" t="str">
            <v/>
          </cell>
          <cell r="AX9352" t="str">
            <v/>
          </cell>
          <cell r="AY9352" t="str">
            <v/>
          </cell>
          <cell r="AZ9352" t="e">
            <v>#N/A</v>
          </cell>
        </row>
        <row r="9353">
          <cell r="AO9353" t="str">
            <v>まもなく決まります</v>
          </cell>
          <cell r="AP9353" t="str">
            <v>まもなく決まります</v>
          </cell>
          <cell r="AQ9353" t="str">
            <v>まもなく決まります</v>
          </cell>
          <cell r="AR9353" t="e">
            <v>#N/A</v>
          </cell>
          <cell r="AS9353" t="e">
            <v>#N/A</v>
          </cell>
          <cell r="AT9353" t="e">
            <v>#N/A</v>
          </cell>
          <cell r="AU9353" t="e">
            <v>#N/A</v>
          </cell>
          <cell r="AV9353" t="e">
            <v>#N/A</v>
          </cell>
          <cell r="AW9353" t="str">
            <v/>
          </cell>
          <cell r="AX9353" t="str">
            <v/>
          </cell>
          <cell r="AY9353" t="str">
            <v/>
          </cell>
          <cell r="AZ9353" t="e">
            <v>#N/A</v>
          </cell>
        </row>
        <row r="9354">
          <cell r="AO9354" t="str">
            <v>まもなく決まります</v>
          </cell>
          <cell r="AP9354" t="str">
            <v>まもなく決まります</v>
          </cell>
          <cell r="AQ9354" t="str">
            <v>まもなく決まります</v>
          </cell>
          <cell r="AR9354" t="e">
            <v>#N/A</v>
          </cell>
          <cell r="AS9354" t="e">
            <v>#N/A</v>
          </cell>
          <cell r="AT9354" t="e">
            <v>#N/A</v>
          </cell>
          <cell r="AU9354" t="e">
            <v>#N/A</v>
          </cell>
          <cell r="AV9354" t="e">
            <v>#N/A</v>
          </cell>
          <cell r="AW9354" t="str">
            <v/>
          </cell>
          <cell r="AX9354" t="str">
            <v/>
          </cell>
          <cell r="AY9354" t="str">
            <v/>
          </cell>
          <cell r="AZ9354" t="e">
            <v>#N/A</v>
          </cell>
        </row>
        <row r="9355">
          <cell r="AO9355" t="str">
            <v>まもなく決まります</v>
          </cell>
          <cell r="AP9355" t="str">
            <v>まもなく決まります</v>
          </cell>
          <cell r="AQ9355" t="str">
            <v>まもなく決まります</v>
          </cell>
          <cell r="AR9355" t="e">
            <v>#N/A</v>
          </cell>
          <cell r="AS9355" t="e">
            <v>#N/A</v>
          </cell>
          <cell r="AT9355" t="e">
            <v>#N/A</v>
          </cell>
          <cell r="AU9355" t="e">
            <v>#N/A</v>
          </cell>
          <cell r="AV9355" t="e">
            <v>#N/A</v>
          </cell>
          <cell r="AW9355" t="str">
            <v/>
          </cell>
          <cell r="AX9355" t="str">
            <v/>
          </cell>
          <cell r="AY9355" t="str">
            <v/>
          </cell>
          <cell r="AZ9355" t="e">
            <v>#N/A</v>
          </cell>
        </row>
        <row r="9356">
          <cell r="AO9356" t="str">
            <v>まもなく決まります</v>
          </cell>
          <cell r="AP9356" t="str">
            <v>まもなく決まります</v>
          </cell>
          <cell r="AQ9356" t="str">
            <v>まもなく決まります</v>
          </cell>
          <cell r="AR9356" t="e">
            <v>#N/A</v>
          </cell>
          <cell r="AS9356" t="e">
            <v>#N/A</v>
          </cell>
          <cell r="AT9356" t="e">
            <v>#N/A</v>
          </cell>
          <cell r="AU9356" t="e">
            <v>#N/A</v>
          </cell>
          <cell r="AV9356" t="e">
            <v>#N/A</v>
          </cell>
          <cell r="AW9356" t="str">
            <v/>
          </cell>
          <cell r="AX9356" t="str">
            <v/>
          </cell>
          <cell r="AY9356" t="str">
            <v/>
          </cell>
          <cell r="AZ9356" t="e">
            <v>#N/A</v>
          </cell>
        </row>
        <row r="9357">
          <cell r="AO9357" t="str">
            <v>まもなく決まります</v>
          </cell>
          <cell r="AP9357" t="str">
            <v>まもなく決まります</v>
          </cell>
          <cell r="AQ9357" t="str">
            <v>まもなく決まります</v>
          </cell>
          <cell r="AR9357" t="e">
            <v>#N/A</v>
          </cell>
          <cell r="AS9357" t="e">
            <v>#N/A</v>
          </cell>
          <cell r="AT9357" t="e">
            <v>#N/A</v>
          </cell>
          <cell r="AU9357" t="e">
            <v>#N/A</v>
          </cell>
          <cell r="AV9357" t="e">
            <v>#N/A</v>
          </cell>
          <cell r="AW9357" t="str">
            <v/>
          </cell>
          <cell r="AX9357" t="str">
            <v/>
          </cell>
          <cell r="AY9357" t="str">
            <v/>
          </cell>
          <cell r="AZ9357" t="e">
            <v>#N/A</v>
          </cell>
        </row>
        <row r="9358">
          <cell r="AO9358" t="str">
            <v>まもなく決まります</v>
          </cell>
          <cell r="AP9358" t="str">
            <v>まもなく決まります</v>
          </cell>
          <cell r="AQ9358" t="str">
            <v>まもなく決まります</v>
          </cell>
          <cell r="AR9358" t="e">
            <v>#N/A</v>
          </cell>
          <cell r="AS9358" t="e">
            <v>#N/A</v>
          </cell>
          <cell r="AT9358" t="e">
            <v>#N/A</v>
          </cell>
          <cell r="AU9358" t="e">
            <v>#N/A</v>
          </cell>
          <cell r="AV9358" t="e">
            <v>#N/A</v>
          </cell>
          <cell r="AW9358" t="str">
            <v/>
          </cell>
          <cell r="AX9358" t="str">
            <v/>
          </cell>
          <cell r="AY9358" t="str">
            <v/>
          </cell>
          <cell r="AZ9358" t="e">
            <v>#N/A</v>
          </cell>
        </row>
        <row r="9359">
          <cell r="AO9359" t="str">
            <v>まもなく決まります</v>
          </cell>
          <cell r="AP9359" t="str">
            <v>まもなく決まります</v>
          </cell>
          <cell r="AQ9359" t="str">
            <v>まもなく決まります</v>
          </cell>
          <cell r="AR9359" t="e">
            <v>#N/A</v>
          </cell>
          <cell r="AS9359" t="e">
            <v>#N/A</v>
          </cell>
          <cell r="AT9359" t="e">
            <v>#N/A</v>
          </cell>
          <cell r="AU9359" t="e">
            <v>#N/A</v>
          </cell>
          <cell r="AV9359" t="e">
            <v>#N/A</v>
          </cell>
          <cell r="AW9359" t="str">
            <v/>
          </cell>
          <cell r="AX9359" t="str">
            <v/>
          </cell>
          <cell r="AY9359" t="str">
            <v/>
          </cell>
          <cell r="AZ9359" t="e">
            <v>#N/A</v>
          </cell>
        </row>
        <row r="9360">
          <cell r="AO9360" t="str">
            <v>まもなく決まります</v>
          </cell>
          <cell r="AP9360" t="str">
            <v>まもなく決まります</v>
          </cell>
          <cell r="AQ9360" t="str">
            <v>まもなく決まります</v>
          </cell>
          <cell r="AR9360" t="e">
            <v>#N/A</v>
          </cell>
          <cell r="AS9360" t="e">
            <v>#N/A</v>
          </cell>
          <cell r="AT9360" t="e">
            <v>#N/A</v>
          </cell>
          <cell r="AU9360" t="e">
            <v>#N/A</v>
          </cell>
          <cell r="AV9360" t="e">
            <v>#N/A</v>
          </cell>
          <cell r="AW9360" t="str">
            <v/>
          </cell>
          <cell r="AX9360" t="str">
            <v/>
          </cell>
          <cell r="AY9360" t="str">
            <v/>
          </cell>
          <cell r="AZ9360" t="e">
            <v>#N/A</v>
          </cell>
        </row>
        <row r="9361">
          <cell r="AO9361" t="str">
            <v>まもなく決まります</v>
          </cell>
          <cell r="AP9361" t="str">
            <v>まもなく決まります</v>
          </cell>
          <cell r="AQ9361" t="str">
            <v>まもなく決まります</v>
          </cell>
          <cell r="AR9361" t="e">
            <v>#N/A</v>
          </cell>
          <cell r="AS9361" t="e">
            <v>#N/A</v>
          </cell>
          <cell r="AT9361" t="e">
            <v>#N/A</v>
          </cell>
          <cell r="AU9361" t="e">
            <v>#N/A</v>
          </cell>
          <cell r="AV9361" t="e">
            <v>#N/A</v>
          </cell>
          <cell r="AW9361" t="str">
            <v/>
          </cell>
          <cell r="AX9361" t="str">
            <v/>
          </cell>
          <cell r="AY9361" t="str">
            <v/>
          </cell>
          <cell r="AZ9361" t="e">
            <v>#N/A</v>
          </cell>
        </row>
        <row r="9362">
          <cell r="AO9362" t="str">
            <v>まもなく決まります</v>
          </cell>
          <cell r="AP9362" t="str">
            <v>まもなく決まります</v>
          </cell>
          <cell r="AQ9362" t="str">
            <v>まもなく決まります</v>
          </cell>
          <cell r="AR9362" t="e">
            <v>#N/A</v>
          </cell>
          <cell r="AS9362" t="e">
            <v>#N/A</v>
          </cell>
          <cell r="AT9362" t="e">
            <v>#N/A</v>
          </cell>
          <cell r="AU9362" t="e">
            <v>#N/A</v>
          </cell>
          <cell r="AV9362" t="e">
            <v>#N/A</v>
          </cell>
          <cell r="AW9362" t="str">
            <v/>
          </cell>
          <cell r="AX9362" t="str">
            <v/>
          </cell>
          <cell r="AY9362" t="str">
            <v/>
          </cell>
          <cell r="AZ9362" t="e">
            <v>#N/A</v>
          </cell>
        </row>
        <row r="9363">
          <cell r="AO9363" t="str">
            <v>まもなく決まります</v>
          </cell>
          <cell r="AP9363" t="str">
            <v>まもなく決まります</v>
          </cell>
          <cell r="AQ9363" t="str">
            <v>まもなく決まります</v>
          </cell>
          <cell r="AR9363" t="e">
            <v>#N/A</v>
          </cell>
          <cell r="AS9363" t="e">
            <v>#N/A</v>
          </cell>
          <cell r="AT9363" t="e">
            <v>#N/A</v>
          </cell>
          <cell r="AU9363" t="e">
            <v>#N/A</v>
          </cell>
          <cell r="AV9363" t="e">
            <v>#N/A</v>
          </cell>
          <cell r="AW9363" t="str">
            <v/>
          </cell>
          <cell r="AX9363" t="str">
            <v/>
          </cell>
          <cell r="AY9363" t="str">
            <v/>
          </cell>
          <cell r="AZ9363" t="e">
            <v>#N/A</v>
          </cell>
        </row>
        <row r="9364">
          <cell r="AO9364" t="str">
            <v>まもなく決まります</v>
          </cell>
          <cell r="AP9364" t="str">
            <v>まもなく決まります</v>
          </cell>
          <cell r="AQ9364" t="str">
            <v>まもなく決まります</v>
          </cell>
          <cell r="AR9364" t="e">
            <v>#N/A</v>
          </cell>
          <cell r="AS9364" t="e">
            <v>#N/A</v>
          </cell>
          <cell r="AT9364" t="e">
            <v>#N/A</v>
          </cell>
          <cell r="AU9364" t="e">
            <v>#N/A</v>
          </cell>
          <cell r="AV9364" t="e">
            <v>#N/A</v>
          </cell>
          <cell r="AW9364" t="str">
            <v/>
          </cell>
          <cell r="AX9364" t="str">
            <v/>
          </cell>
          <cell r="AY9364" t="str">
            <v/>
          </cell>
          <cell r="AZ9364" t="e">
            <v>#N/A</v>
          </cell>
        </row>
        <row r="9365">
          <cell r="AO9365" t="str">
            <v>まもなく決まります</v>
          </cell>
          <cell r="AP9365" t="str">
            <v>まもなく決まります</v>
          </cell>
          <cell r="AQ9365" t="str">
            <v>まもなく決まります</v>
          </cell>
          <cell r="AR9365" t="e">
            <v>#N/A</v>
          </cell>
          <cell r="AS9365" t="e">
            <v>#N/A</v>
          </cell>
          <cell r="AT9365" t="e">
            <v>#N/A</v>
          </cell>
          <cell r="AU9365" t="e">
            <v>#N/A</v>
          </cell>
          <cell r="AV9365" t="e">
            <v>#N/A</v>
          </cell>
          <cell r="AW9365" t="str">
            <v/>
          </cell>
          <cell r="AX9365" t="str">
            <v/>
          </cell>
          <cell r="AY9365" t="str">
            <v/>
          </cell>
          <cell r="AZ9365" t="e">
            <v>#N/A</v>
          </cell>
        </row>
        <row r="9366">
          <cell r="AO9366" t="str">
            <v>まもなく決まります</v>
          </cell>
          <cell r="AP9366" t="str">
            <v>まもなく決まります</v>
          </cell>
          <cell r="AQ9366" t="str">
            <v>まもなく決まります</v>
          </cell>
          <cell r="AR9366" t="e">
            <v>#N/A</v>
          </cell>
          <cell r="AS9366" t="e">
            <v>#N/A</v>
          </cell>
          <cell r="AT9366" t="e">
            <v>#N/A</v>
          </cell>
          <cell r="AU9366" t="e">
            <v>#N/A</v>
          </cell>
          <cell r="AV9366" t="e">
            <v>#N/A</v>
          </cell>
          <cell r="AW9366" t="str">
            <v/>
          </cell>
          <cell r="AX9366" t="str">
            <v/>
          </cell>
          <cell r="AY9366" t="str">
            <v/>
          </cell>
          <cell r="AZ9366" t="e">
            <v>#N/A</v>
          </cell>
        </row>
        <row r="9367">
          <cell r="AO9367" t="str">
            <v>まもなく決まります</v>
          </cell>
          <cell r="AP9367" t="str">
            <v>まもなく決まります</v>
          </cell>
          <cell r="AQ9367" t="str">
            <v>まもなく決まります</v>
          </cell>
          <cell r="AR9367" t="e">
            <v>#N/A</v>
          </cell>
          <cell r="AS9367" t="e">
            <v>#N/A</v>
          </cell>
          <cell r="AT9367" t="e">
            <v>#N/A</v>
          </cell>
          <cell r="AU9367" t="e">
            <v>#N/A</v>
          </cell>
          <cell r="AV9367" t="e">
            <v>#N/A</v>
          </cell>
          <cell r="AW9367" t="str">
            <v/>
          </cell>
          <cell r="AX9367" t="str">
            <v/>
          </cell>
          <cell r="AY9367" t="str">
            <v/>
          </cell>
          <cell r="AZ9367" t="e">
            <v>#N/A</v>
          </cell>
        </row>
        <row r="9368">
          <cell r="AO9368" t="str">
            <v>まもなく決まります</v>
          </cell>
          <cell r="AP9368" t="str">
            <v>まもなく決まります</v>
          </cell>
          <cell r="AQ9368" t="str">
            <v>まもなく決まります</v>
          </cell>
          <cell r="AR9368" t="e">
            <v>#N/A</v>
          </cell>
          <cell r="AS9368" t="e">
            <v>#N/A</v>
          </cell>
          <cell r="AT9368" t="e">
            <v>#N/A</v>
          </cell>
          <cell r="AU9368" t="e">
            <v>#N/A</v>
          </cell>
          <cell r="AV9368" t="e">
            <v>#N/A</v>
          </cell>
          <cell r="AW9368" t="str">
            <v/>
          </cell>
          <cell r="AX9368" t="str">
            <v/>
          </cell>
          <cell r="AY9368" t="str">
            <v/>
          </cell>
          <cell r="AZ9368" t="e">
            <v>#N/A</v>
          </cell>
        </row>
        <row r="9369">
          <cell r="AO9369" t="str">
            <v>まもなく決まります</v>
          </cell>
          <cell r="AP9369" t="str">
            <v>まもなく決まります</v>
          </cell>
          <cell r="AQ9369" t="str">
            <v>まもなく決まります</v>
          </cell>
          <cell r="AR9369" t="e">
            <v>#N/A</v>
          </cell>
          <cell r="AS9369" t="e">
            <v>#N/A</v>
          </cell>
          <cell r="AT9369" t="e">
            <v>#N/A</v>
          </cell>
          <cell r="AU9369" t="e">
            <v>#N/A</v>
          </cell>
          <cell r="AV9369" t="e">
            <v>#N/A</v>
          </cell>
          <cell r="AW9369" t="str">
            <v/>
          </cell>
          <cell r="AX9369" t="str">
            <v/>
          </cell>
          <cell r="AY9369" t="str">
            <v/>
          </cell>
          <cell r="AZ9369" t="e">
            <v>#N/A</v>
          </cell>
        </row>
        <row r="9370">
          <cell r="AO9370" t="str">
            <v>まもなく決まります</v>
          </cell>
          <cell r="AP9370" t="str">
            <v>まもなく決まります</v>
          </cell>
          <cell r="AQ9370" t="str">
            <v>まもなく決まります</v>
          </cell>
          <cell r="AR9370" t="e">
            <v>#N/A</v>
          </cell>
          <cell r="AS9370" t="e">
            <v>#N/A</v>
          </cell>
          <cell r="AT9370" t="e">
            <v>#N/A</v>
          </cell>
          <cell r="AU9370" t="e">
            <v>#N/A</v>
          </cell>
          <cell r="AV9370" t="e">
            <v>#N/A</v>
          </cell>
          <cell r="AW9370" t="str">
            <v/>
          </cell>
          <cell r="AX9370" t="str">
            <v/>
          </cell>
          <cell r="AY9370" t="str">
            <v/>
          </cell>
          <cell r="AZ9370" t="e">
            <v>#N/A</v>
          </cell>
        </row>
        <row r="9371">
          <cell r="AO9371" t="str">
            <v>まもなく決まります</v>
          </cell>
          <cell r="AP9371" t="str">
            <v>まもなく決まります</v>
          </cell>
          <cell r="AQ9371" t="str">
            <v>まもなく決まります</v>
          </cell>
          <cell r="AR9371" t="e">
            <v>#N/A</v>
          </cell>
          <cell r="AS9371" t="e">
            <v>#N/A</v>
          </cell>
          <cell r="AT9371" t="e">
            <v>#N/A</v>
          </cell>
          <cell r="AU9371" t="e">
            <v>#N/A</v>
          </cell>
          <cell r="AV9371" t="e">
            <v>#N/A</v>
          </cell>
          <cell r="AW9371" t="str">
            <v/>
          </cell>
          <cell r="AX9371" t="str">
            <v/>
          </cell>
          <cell r="AY9371" t="str">
            <v/>
          </cell>
          <cell r="AZ9371" t="e">
            <v>#N/A</v>
          </cell>
        </row>
        <row r="9372">
          <cell r="AO9372" t="str">
            <v>まもなく決まります</v>
          </cell>
          <cell r="AP9372" t="str">
            <v>まもなく決まります</v>
          </cell>
          <cell r="AQ9372" t="str">
            <v>まもなく決まります</v>
          </cell>
          <cell r="AR9372" t="e">
            <v>#N/A</v>
          </cell>
          <cell r="AS9372" t="e">
            <v>#N/A</v>
          </cell>
          <cell r="AT9372" t="e">
            <v>#N/A</v>
          </cell>
          <cell r="AU9372" t="e">
            <v>#N/A</v>
          </cell>
          <cell r="AV9372" t="e">
            <v>#N/A</v>
          </cell>
          <cell r="AW9372" t="str">
            <v/>
          </cell>
          <cell r="AX9372" t="str">
            <v/>
          </cell>
          <cell r="AY9372" t="str">
            <v/>
          </cell>
          <cell r="AZ9372" t="e">
            <v>#N/A</v>
          </cell>
        </row>
        <row r="9373">
          <cell r="AO9373" t="str">
            <v>まもなく決まります</v>
          </cell>
          <cell r="AP9373" t="str">
            <v>まもなく決まります</v>
          </cell>
          <cell r="AQ9373" t="str">
            <v>まもなく決まります</v>
          </cell>
          <cell r="AR9373" t="e">
            <v>#N/A</v>
          </cell>
          <cell r="AS9373" t="e">
            <v>#N/A</v>
          </cell>
          <cell r="AT9373" t="e">
            <v>#N/A</v>
          </cell>
          <cell r="AU9373" t="e">
            <v>#N/A</v>
          </cell>
          <cell r="AV9373" t="e">
            <v>#N/A</v>
          </cell>
          <cell r="AW9373" t="str">
            <v/>
          </cell>
          <cell r="AX9373" t="str">
            <v/>
          </cell>
          <cell r="AY9373" t="str">
            <v/>
          </cell>
          <cell r="AZ9373" t="e">
            <v>#N/A</v>
          </cell>
        </row>
        <row r="9374">
          <cell r="AO9374" t="str">
            <v>まもなく決まります</v>
          </cell>
          <cell r="AP9374" t="str">
            <v>まもなく決まります</v>
          </cell>
          <cell r="AQ9374" t="str">
            <v>まもなく決まります</v>
          </cell>
          <cell r="AR9374" t="e">
            <v>#N/A</v>
          </cell>
          <cell r="AS9374" t="e">
            <v>#N/A</v>
          </cell>
          <cell r="AT9374" t="e">
            <v>#N/A</v>
          </cell>
          <cell r="AU9374" t="e">
            <v>#N/A</v>
          </cell>
          <cell r="AV9374" t="e">
            <v>#N/A</v>
          </cell>
          <cell r="AW9374" t="str">
            <v/>
          </cell>
          <cell r="AX9374" t="str">
            <v/>
          </cell>
          <cell r="AY9374" t="str">
            <v/>
          </cell>
          <cell r="AZ9374" t="e">
            <v>#N/A</v>
          </cell>
        </row>
        <row r="9375">
          <cell r="AO9375" t="str">
            <v>まもなく決まります</v>
          </cell>
          <cell r="AP9375" t="str">
            <v>まもなく決まります</v>
          </cell>
          <cell r="AQ9375" t="str">
            <v>まもなく決まります</v>
          </cell>
          <cell r="AR9375" t="e">
            <v>#N/A</v>
          </cell>
          <cell r="AS9375" t="e">
            <v>#N/A</v>
          </cell>
          <cell r="AT9375" t="e">
            <v>#N/A</v>
          </cell>
          <cell r="AU9375" t="e">
            <v>#N/A</v>
          </cell>
          <cell r="AV9375" t="e">
            <v>#N/A</v>
          </cell>
          <cell r="AW9375" t="str">
            <v/>
          </cell>
          <cell r="AX9375" t="str">
            <v/>
          </cell>
          <cell r="AY9375" t="str">
            <v/>
          </cell>
          <cell r="AZ9375" t="e">
            <v>#N/A</v>
          </cell>
        </row>
        <row r="9376">
          <cell r="AO9376" t="str">
            <v>まもなく決まります</v>
          </cell>
          <cell r="AP9376" t="str">
            <v>まもなく決まります</v>
          </cell>
          <cell r="AQ9376" t="str">
            <v>まもなく決まります</v>
          </cell>
          <cell r="AR9376" t="e">
            <v>#N/A</v>
          </cell>
          <cell r="AS9376" t="e">
            <v>#N/A</v>
          </cell>
          <cell r="AT9376" t="e">
            <v>#N/A</v>
          </cell>
          <cell r="AU9376" t="e">
            <v>#N/A</v>
          </cell>
          <cell r="AV9376" t="e">
            <v>#N/A</v>
          </cell>
          <cell r="AW9376" t="str">
            <v/>
          </cell>
          <cell r="AX9376" t="str">
            <v/>
          </cell>
          <cell r="AY9376" t="str">
            <v/>
          </cell>
          <cell r="AZ9376" t="e">
            <v>#N/A</v>
          </cell>
        </row>
        <row r="9377">
          <cell r="AO9377" t="str">
            <v>まもなく決まります</v>
          </cell>
          <cell r="AP9377" t="str">
            <v>まもなく決まります</v>
          </cell>
          <cell r="AQ9377" t="str">
            <v>まもなく決まります</v>
          </cell>
          <cell r="AR9377" t="e">
            <v>#N/A</v>
          </cell>
          <cell r="AS9377" t="e">
            <v>#N/A</v>
          </cell>
          <cell r="AT9377" t="e">
            <v>#N/A</v>
          </cell>
          <cell r="AU9377" t="e">
            <v>#N/A</v>
          </cell>
          <cell r="AV9377" t="e">
            <v>#N/A</v>
          </cell>
          <cell r="AW9377" t="str">
            <v/>
          </cell>
          <cell r="AX9377" t="str">
            <v/>
          </cell>
          <cell r="AY9377" t="str">
            <v/>
          </cell>
          <cell r="AZ9377" t="e">
            <v>#N/A</v>
          </cell>
        </row>
        <row r="9378">
          <cell r="AO9378" t="str">
            <v>まもなく決まります</v>
          </cell>
          <cell r="AP9378" t="str">
            <v>まもなく決まります</v>
          </cell>
          <cell r="AQ9378" t="str">
            <v>まもなく決まります</v>
          </cell>
          <cell r="AR9378" t="e">
            <v>#N/A</v>
          </cell>
          <cell r="AS9378" t="e">
            <v>#N/A</v>
          </cell>
          <cell r="AT9378" t="e">
            <v>#N/A</v>
          </cell>
          <cell r="AU9378" t="e">
            <v>#N/A</v>
          </cell>
          <cell r="AV9378" t="e">
            <v>#N/A</v>
          </cell>
          <cell r="AW9378" t="str">
            <v/>
          </cell>
          <cell r="AX9378" t="str">
            <v/>
          </cell>
          <cell r="AY9378" t="str">
            <v/>
          </cell>
          <cell r="AZ9378" t="e">
            <v>#N/A</v>
          </cell>
        </row>
        <row r="9379">
          <cell r="AO9379" t="str">
            <v>まもなく決まります</v>
          </cell>
          <cell r="AP9379" t="str">
            <v>まもなく決まります</v>
          </cell>
          <cell r="AQ9379" t="str">
            <v>まもなく決まります</v>
          </cell>
          <cell r="AR9379" t="e">
            <v>#N/A</v>
          </cell>
          <cell r="AS9379" t="e">
            <v>#N/A</v>
          </cell>
          <cell r="AT9379" t="e">
            <v>#N/A</v>
          </cell>
          <cell r="AU9379" t="e">
            <v>#N/A</v>
          </cell>
          <cell r="AV9379" t="e">
            <v>#N/A</v>
          </cell>
          <cell r="AW9379" t="str">
            <v/>
          </cell>
          <cell r="AX9379" t="str">
            <v/>
          </cell>
          <cell r="AY9379" t="str">
            <v/>
          </cell>
          <cell r="AZ9379" t="e">
            <v>#N/A</v>
          </cell>
        </row>
        <row r="9380">
          <cell r="AO9380" t="str">
            <v>まもなく決まります</v>
          </cell>
          <cell r="AP9380" t="str">
            <v>まもなく決まります</v>
          </cell>
          <cell r="AQ9380" t="str">
            <v>まもなく決まります</v>
          </cell>
          <cell r="AR9380" t="e">
            <v>#N/A</v>
          </cell>
          <cell r="AS9380" t="e">
            <v>#N/A</v>
          </cell>
          <cell r="AT9380" t="e">
            <v>#N/A</v>
          </cell>
          <cell r="AU9380" t="e">
            <v>#N/A</v>
          </cell>
          <cell r="AV9380" t="e">
            <v>#N/A</v>
          </cell>
          <cell r="AW9380" t="str">
            <v/>
          </cell>
          <cell r="AX9380" t="str">
            <v/>
          </cell>
          <cell r="AY9380" t="str">
            <v/>
          </cell>
          <cell r="AZ9380" t="e">
            <v>#N/A</v>
          </cell>
        </row>
        <row r="9381">
          <cell r="AO9381" t="str">
            <v>まもなく決まります</v>
          </cell>
          <cell r="AP9381" t="str">
            <v>まもなく決まります</v>
          </cell>
          <cell r="AQ9381" t="str">
            <v>まもなく決まります</v>
          </cell>
          <cell r="AR9381" t="e">
            <v>#N/A</v>
          </cell>
          <cell r="AS9381" t="e">
            <v>#N/A</v>
          </cell>
          <cell r="AT9381" t="e">
            <v>#N/A</v>
          </cell>
          <cell r="AU9381" t="e">
            <v>#N/A</v>
          </cell>
          <cell r="AV9381" t="e">
            <v>#N/A</v>
          </cell>
          <cell r="AW9381" t="str">
            <v/>
          </cell>
          <cell r="AX9381" t="str">
            <v/>
          </cell>
          <cell r="AY9381" t="str">
            <v/>
          </cell>
          <cell r="AZ9381" t="e">
            <v>#N/A</v>
          </cell>
        </row>
        <row r="9382">
          <cell r="AO9382" t="str">
            <v>まもなく決まります</v>
          </cell>
          <cell r="AP9382" t="str">
            <v>まもなく決まります</v>
          </cell>
          <cell r="AQ9382" t="str">
            <v>まもなく決まります</v>
          </cell>
          <cell r="AR9382" t="e">
            <v>#N/A</v>
          </cell>
          <cell r="AS9382" t="e">
            <v>#N/A</v>
          </cell>
          <cell r="AT9382" t="e">
            <v>#N/A</v>
          </cell>
          <cell r="AU9382" t="e">
            <v>#N/A</v>
          </cell>
          <cell r="AV9382" t="e">
            <v>#N/A</v>
          </cell>
          <cell r="AW9382" t="str">
            <v/>
          </cell>
          <cell r="AX9382" t="str">
            <v/>
          </cell>
          <cell r="AY9382" t="str">
            <v/>
          </cell>
          <cell r="AZ9382" t="e">
            <v>#N/A</v>
          </cell>
        </row>
        <row r="9383">
          <cell r="AO9383" t="str">
            <v>まもなく決まります</v>
          </cell>
          <cell r="AP9383" t="str">
            <v>まもなく決まります</v>
          </cell>
          <cell r="AQ9383" t="str">
            <v>まもなく決まります</v>
          </cell>
          <cell r="AR9383" t="e">
            <v>#N/A</v>
          </cell>
          <cell r="AS9383" t="e">
            <v>#N/A</v>
          </cell>
          <cell r="AT9383" t="e">
            <v>#N/A</v>
          </cell>
          <cell r="AU9383" t="e">
            <v>#N/A</v>
          </cell>
          <cell r="AV9383" t="e">
            <v>#N/A</v>
          </cell>
          <cell r="AW9383" t="str">
            <v/>
          </cell>
          <cell r="AX9383" t="str">
            <v/>
          </cell>
          <cell r="AY9383" t="str">
            <v/>
          </cell>
          <cell r="AZ9383" t="e">
            <v>#N/A</v>
          </cell>
        </row>
        <row r="9384">
          <cell r="AO9384" t="str">
            <v>まもなく決まります</v>
          </cell>
          <cell r="AP9384" t="str">
            <v>まもなく決まります</v>
          </cell>
          <cell r="AQ9384" t="str">
            <v>まもなく決まります</v>
          </cell>
          <cell r="AR9384" t="e">
            <v>#N/A</v>
          </cell>
          <cell r="AS9384" t="e">
            <v>#N/A</v>
          </cell>
          <cell r="AT9384" t="e">
            <v>#N/A</v>
          </cell>
          <cell r="AU9384" t="e">
            <v>#N/A</v>
          </cell>
          <cell r="AV9384" t="e">
            <v>#N/A</v>
          </cell>
          <cell r="AW9384" t="str">
            <v/>
          </cell>
          <cell r="AX9384" t="str">
            <v/>
          </cell>
          <cell r="AY9384" t="str">
            <v/>
          </cell>
          <cell r="AZ9384" t="e">
            <v>#N/A</v>
          </cell>
        </row>
        <row r="9385">
          <cell r="AO9385" t="str">
            <v>まもなく決まります</v>
          </cell>
          <cell r="AP9385" t="str">
            <v>まもなく決まります</v>
          </cell>
          <cell r="AQ9385" t="str">
            <v>まもなく決まります</v>
          </cell>
          <cell r="AR9385" t="e">
            <v>#N/A</v>
          </cell>
          <cell r="AS9385" t="e">
            <v>#N/A</v>
          </cell>
          <cell r="AT9385" t="e">
            <v>#N/A</v>
          </cell>
          <cell r="AU9385" t="e">
            <v>#N/A</v>
          </cell>
          <cell r="AV9385" t="e">
            <v>#N/A</v>
          </cell>
          <cell r="AW9385" t="str">
            <v/>
          </cell>
          <cell r="AX9385" t="str">
            <v/>
          </cell>
          <cell r="AY9385" t="str">
            <v/>
          </cell>
          <cell r="AZ9385" t="e">
            <v>#N/A</v>
          </cell>
        </row>
        <row r="9386">
          <cell r="AO9386" t="str">
            <v>まもなく決まります</v>
          </cell>
          <cell r="AP9386" t="str">
            <v>まもなく決まります</v>
          </cell>
          <cell r="AQ9386" t="str">
            <v>まもなく決まります</v>
          </cell>
          <cell r="AR9386" t="e">
            <v>#N/A</v>
          </cell>
          <cell r="AS9386" t="e">
            <v>#N/A</v>
          </cell>
          <cell r="AT9386" t="e">
            <v>#N/A</v>
          </cell>
          <cell r="AU9386" t="e">
            <v>#N/A</v>
          </cell>
          <cell r="AV9386" t="e">
            <v>#N/A</v>
          </cell>
          <cell r="AW9386" t="str">
            <v/>
          </cell>
          <cell r="AX9386" t="str">
            <v/>
          </cell>
          <cell r="AY9386" t="str">
            <v/>
          </cell>
          <cell r="AZ9386" t="e">
            <v>#N/A</v>
          </cell>
        </row>
        <row r="9387">
          <cell r="AO9387" t="str">
            <v>まもなく決まります</v>
          </cell>
          <cell r="AP9387" t="str">
            <v>まもなく決まります</v>
          </cell>
          <cell r="AQ9387" t="str">
            <v>まもなく決まります</v>
          </cell>
          <cell r="AR9387" t="e">
            <v>#N/A</v>
          </cell>
          <cell r="AS9387" t="e">
            <v>#N/A</v>
          </cell>
          <cell r="AT9387" t="e">
            <v>#N/A</v>
          </cell>
          <cell r="AU9387" t="e">
            <v>#N/A</v>
          </cell>
          <cell r="AV9387" t="e">
            <v>#N/A</v>
          </cell>
          <cell r="AW9387" t="str">
            <v/>
          </cell>
          <cell r="AX9387" t="str">
            <v/>
          </cell>
          <cell r="AY9387" t="str">
            <v/>
          </cell>
          <cell r="AZ9387" t="e">
            <v>#N/A</v>
          </cell>
        </row>
        <row r="9388">
          <cell r="AO9388" t="str">
            <v>まもなく決まります</v>
          </cell>
          <cell r="AP9388" t="str">
            <v>まもなく決まります</v>
          </cell>
          <cell r="AQ9388" t="str">
            <v>まもなく決まります</v>
          </cell>
          <cell r="AR9388" t="e">
            <v>#N/A</v>
          </cell>
          <cell r="AS9388" t="e">
            <v>#N/A</v>
          </cell>
          <cell r="AT9388" t="e">
            <v>#N/A</v>
          </cell>
          <cell r="AU9388" t="e">
            <v>#N/A</v>
          </cell>
          <cell r="AV9388" t="e">
            <v>#N/A</v>
          </cell>
          <cell r="AW9388" t="str">
            <v/>
          </cell>
          <cell r="AX9388" t="str">
            <v/>
          </cell>
          <cell r="AY9388" t="str">
            <v/>
          </cell>
          <cell r="AZ9388" t="e">
            <v>#N/A</v>
          </cell>
        </row>
        <row r="9389">
          <cell r="AO9389" t="str">
            <v>まもなく決まります</v>
          </cell>
          <cell r="AP9389" t="str">
            <v>まもなく決まります</v>
          </cell>
          <cell r="AQ9389" t="str">
            <v>まもなく決まります</v>
          </cell>
          <cell r="AR9389" t="e">
            <v>#N/A</v>
          </cell>
          <cell r="AS9389" t="e">
            <v>#N/A</v>
          </cell>
          <cell r="AT9389" t="e">
            <v>#N/A</v>
          </cell>
          <cell r="AU9389" t="e">
            <v>#N/A</v>
          </cell>
          <cell r="AV9389" t="e">
            <v>#N/A</v>
          </cell>
          <cell r="AW9389" t="str">
            <v/>
          </cell>
          <cell r="AX9389" t="str">
            <v/>
          </cell>
          <cell r="AY9389" t="str">
            <v/>
          </cell>
          <cell r="AZ9389" t="e">
            <v>#N/A</v>
          </cell>
        </row>
        <row r="9390">
          <cell r="AO9390" t="str">
            <v>まもなく決まります</v>
          </cell>
          <cell r="AP9390" t="str">
            <v>まもなく決まります</v>
          </cell>
          <cell r="AQ9390" t="str">
            <v>まもなく決まります</v>
          </cell>
          <cell r="AR9390" t="e">
            <v>#N/A</v>
          </cell>
          <cell r="AS9390" t="e">
            <v>#N/A</v>
          </cell>
          <cell r="AT9390" t="e">
            <v>#N/A</v>
          </cell>
          <cell r="AU9390" t="e">
            <v>#N/A</v>
          </cell>
          <cell r="AV9390" t="e">
            <v>#N/A</v>
          </cell>
          <cell r="AW9390" t="str">
            <v/>
          </cell>
          <cell r="AX9390" t="str">
            <v/>
          </cell>
          <cell r="AY9390" t="str">
            <v/>
          </cell>
          <cell r="AZ9390" t="e">
            <v>#N/A</v>
          </cell>
        </row>
        <row r="9391">
          <cell r="AO9391" t="str">
            <v>まもなく決まります</v>
          </cell>
          <cell r="AP9391" t="str">
            <v>まもなく決まります</v>
          </cell>
          <cell r="AQ9391" t="str">
            <v>まもなく決まります</v>
          </cell>
          <cell r="AR9391" t="e">
            <v>#N/A</v>
          </cell>
          <cell r="AS9391" t="e">
            <v>#N/A</v>
          </cell>
          <cell r="AT9391" t="e">
            <v>#N/A</v>
          </cell>
          <cell r="AU9391" t="e">
            <v>#N/A</v>
          </cell>
          <cell r="AV9391" t="e">
            <v>#N/A</v>
          </cell>
          <cell r="AW9391" t="str">
            <v/>
          </cell>
          <cell r="AX9391" t="str">
            <v/>
          </cell>
          <cell r="AY9391" t="str">
            <v/>
          </cell>
          <cell r="AZ9391" t="e">
            <v>#N/A</v>
          </cell>
        </row>
        <row r="9392">
          <cell r="AO9392" t="str">
            <v>まもなく決まります</v>
          </cell>
          <cell r="AP9392" t="str">
            <v>まもなく決まります</v>
          </cell>
          <cell r="AQ9392" t="str">
            <v>まもなく決まります</v>
          </cell>
          <cell r="AR9392" t="e">
            <v>#N/A</v>
          </cell>
          <cell r="AS9392" t="e">
            <v>#N/A</v>
          </cell>
          <cell r="AT9392" t="e">
            <v>#N/A</v>
          </cell>
          <cell r="AU9392" t="e">
            <v>#N/A</v>
          </cell>
          <cell r="AV9392" t="e">
            <v>#N/A</v>
          </cell>
          <cell r="AW9392" t="str">
            <v/>
          </cell>
          <cell r="AX9392" t="str">
            <v/>
          </cell>
          <cell r="AY9392" t="str">
            <v/>
          </cell>
          <cell r="AZ9392" t="e">
            <v>#N/A</v>
          </cell>
        </row>
        <row r="9393">
          <cell r="AO9393" t="str">
            <v>まもなく決まります</v>
          </cell>
          <cell r="AP9393" t="str">
            <v>まもなく決まります</v>
          </cell>
          <cell r="AQ9393" t="str">
            <v>まもなく決まります</v>
          </cell>
          <cell r="AR9393" t="e">
            <v>#N/A</v>
          </cell>
          <cell r="AS9393" t="e">
            <v>#N/A</v>
          </cell>
          <cell r="AT9393" t="e">
            <v>#N/A</v>
          </cell>
          <cell r="AU9393" t="e">
            <v>#N/A</v>
          </cell>
          <cell r="AV9393" t="e">
            <v>#N/A</v>
          </cell>
          <cell r="AW9393" t="str">
            <v/>
          </cell>
          <cell r="AX9393" t="str">
            <v/>
          </cell>
          <cell r="AY9393" t="str">
            <v/>
          </cell>
          <cell r="AZ9393" t="e">
            <v>#N/A</v>
          </cell>
        </row>
        <row r="9394">
          <cell r="AO9394" t="str">
            <v>まもなく決まります</v>
          </cell>
          <cell r="AP9394" t="str">
            <v>まもなく決まります</v>
          </cell>
          <cell r="AQ9394" t="str">
            <v>まもなく決まります</v>
          </cell>
          <cell r="AR9394" t="e">
            <v>#N/A</v>
          </cell>
          <cell r="AS9394" t="e">
            <v>#N/A</v>
          </cell>
          <cell r="AT9394" t="e">
            <v>#N/A</v>
          </cell>
          <cell r="AU9394" t="e">
            <v>#N/A</v>
          </cell>
          <cell r="AV9394" t="e">
            <v>#N/A</v>
          </cell>
          <cell r="AW9394" t="str">
            <v/>
          </cell>
          <cell r="AX9394" t="str">
            <v/>
          </cell>
          <cell r="AY9394" t="str">
            <v/>
          </cell>
          <cell r="AZ9394" t="e">
            <v>#N/A</v>
          </cell>
        </row>
        <row r="9395">
          <cell r="AO9395" t="str">
            <v>まもなく決まります</v>
          </cell>
          <cell r="AP9395" t="str">
            <v>まもなく決まります</v>
          </cell>
          <cell r="AQ9395" t="str">
            <v>まもなく決まります</v>
          </cell>
          <cell r="AR9395" t="e">
            <v>#N/A</v>
          </cell>
          <cell r="AS9395" t="e">
            <v>#N/A</v>
          </cell>
          <cell r="AT9395" t="e">
            <v>#N/A</v>
          </cell>
          <cell r="AU9395" t="e">
            <v>#N/A</v>
          </cell>
          <cell r="AV9395" t="e">
            <v>#N/A</v>
          </cell>
          <cell r="AW9395" t="str">
            <v/>
          </cell>
          <cell r="AX9395" t="str">
            <v/>
          </cell>
          <cell r="AY9395" t="str">
            <v/>
          </cell>
          <cell r="AZ9395" t="e">
            <v>#N/A</v>
          </cell>
        </row>
        <row r="9396">
          <cell r="AO9396" t="str">
            <v>まもなく決まります</v>
          </cell>
          <cell r="AP9396" t="str">
            <v>まもなく決まります</v>
          </cell>
          <cell r="AQ9396" t="str">
            <v>まもなく決まります</v>
          </cell>
          <cell r="AR9396" t="e">
            <v>#N/A</v>
          </cell>
          <cell r="AS9396" t="e">
            <v>#N/A</v>
          </cell>
          <cell r="AT9396" t="e">
            <v>#N/A</v>
          </cell>
          <cell r="AU9396" t="e">
            <v>#N/A</v>
          </cell>
          <cell r="AV9396" t="e">
            <v>#N/A</v>
          </cell>
          <cell r="AW9396" t="str">
            <v/>
          </cell>
          <cell r="AX9396" t="str">
            <v/>
          </cell>
          <cell r="AY9396" t="str">
            <v/>
          </cell>
          <cell r="AZ9396" t="e">
            <v>#N/A</v>
          </cell>
        </row>
        <row r="9397">
          <cell r="AO9397" t="str">
            <v>まもなく決まります</v>
          </cell>
          <cell r="AP9397" t="str">
            <v>まもなく決まります</v>
          </cell>
          <cell r="AQ9397" t="str">
            <v>まもなく決まります</v>
          </cell>
          <cell r="AR9397" t="e">
            <v>#N/A</v>
          </cell>
          <cell r="AS9397" t="e">
            <v>#N/A</v>
          </cell>
          <cell r="AT9397" t="e">
            <v>#N/A</v>
          </cell>
          <cell r="AU9397" t="e">
            <v>#N/A</v>
          </cell>
          <cell r="AV9397" t="e">
            <v>#N/A</v>
          </cell>
          <cell r="AW9397" t="str">
            <v/>
          </cell>
          <cell r="AX9397" t="str">
            <v/>
          </cell>
          <cell r="AY9397" t="str">
            <v/>
          </cell>
          <cell r="AZ9397" t="e">
            <v>#N/A</v>
          </cell>
        </row>
        <row r="9398">
          <cell r="AO9398" t="str">
            <v>まもなく決まります</v>
          </cell>
          <cell r="AP9398" t="str">
            <v>まもなく決まります</v>
          </cell>
          <cell r="AQ9398" t="str">
            <v>まもなく決まります</v>
          </cell>
          <cell r="AR9398" t="e">
            <v>#N/A</v>
          </cell>
          <cell r="AS9398" t="e">
            <v>#N/A</v>
          </cell>
          <cell r="AT9398" t="e">
            <v>#N/A</v>
          </cell>
          <cell r="AU9398" t="e">
            <v>#N/A</v>
          </cell>
          <cell r="AV9398" t="e">
            <v>#N/A</v>
          </cell>
          <cell r="AW9398" t="str">
            <v/>
          </cell>
          <cell r="AX9398" t="str">
            <v/>
          </cell>
          <cell r="AY9398" t="str">
            <v/>
          </cell>
          <cell r="AZ9398" t="e">
            <v>#N/A</v>
          </cell>
        </row>
        <row r="9399">
          <cell r="AO9399" t="str">
            <v>まもなく決まります</v>
          </cell>
          <cell r="AP9399" t="str">
            <v>まもなく決まります</v>
          </cell>
          <cell r="AQ9399" t="str">
            <v>まもなく決まります</v>
          </cell>
          <cell r="AR9399" t="e">
            <v>#N/A</v>
          </cell>
          <cell r="AS9399" t="e">
            <v>#N/A</v>
          </cell>
          <cell r="AT9399" t="e">
            <v>#N/A</v>
          </cell>
          <cell r="AU9399" t="e">
            <v>#N/A</v>
          </cell>
          <cell r="AV9399" t="e">
            <v>#N/A</v>
          </cell>
          <cell r="AW9399" t="str">
            <v/>
          </cell>
          <cell r="AX9399" t="str">
            <v/>
          </cell>
          <cell r="AY9399" t="str">
            <v/>
          </cell>
          <cell r="AZ9399" t="e">
            <v>#N/A</v>
          </cell>
        </row>
        <row r="9400">
          <cell r="AO9400" t="str">
            <v>まもなく決まります</v>
          </cell>
          <cell r="AP9400" t="str">
            <v>まもなく決まります</v>
          </cell>
          <cell r="AQ9400" t="str">
            <v>まもなく決まります</v>
          </cell>
          <cell r="AR9400" t="e">
            <v>#N/A</v>
          </cell>
          <cell r="AS9400" t="e">
            <v>#N/A</v>
          </cell>
          <cell r="AT9400" t="e">
            <v>#N/A</v>
          </cell>
          <cell r="AU9400" t="e">
            <v>#N/A</v>
          </cell>
          <cell r="AV9400" t="e">
            <v>#N/A</v>
          </cell>
          <cell r="AW9400" t="str">
            <v/>
          </cell>
          <cell r="AX9400" t="str">
            <v/>
          </cell>
          <cell r="AY9400" t="str">
            <v/>
          </cell>
          <cell r="AZ9400" t="e">
            <v>#N/A</v>
          </cell>
        </row>
        <row r="9401">
          <cell r="AO9401" t="str">
            <v>まもなく決まります</v>
          </cell>
          <cell r="AP9401" t="str">
            <v>まもなく決まります</v>
          </cell>
          <cell r="AQ9401" t="str">
            <v>まもなく決まります</v>
          </cell>
          <cell r="AR9401" t="e">
            <v>#N/A</v>
          </cell>
          <cell r="AS9401" t="e">
            <v>#N/A</v>
          </cell>
          <cell r="AT9401" t="e">
            <v>#N/A</v>
          </cell>
          <cell r="AU9401" t="e">
            <v>#N/A</v>
          </cell>
          <cell r="AV9401" t="e">
            <v>#N/A</v>
          </cell>
          <cell r="AW9401" t="str">
            <v/>
          </cell>
          <cell r="AX9401" t="str">
            <v/>
          </cell>
          <cell r="AY9401" t="str">
            <v/>
          </cell>
          <cell r="AZ9401" t="e">
            <v>#N/A</v>
          </cell>
        </row>
        <row r="9402">
          <cell r="AO9402" t="str">
            <v>まもなく決まります</v>
          </cell>
          <cell r="AP9402" t="str">
            <v>まもなく決まります</v>
          </cell>
          <cell r="AQ9402" t="str">
            <v>まもなく決まります</v>
          </cell>
          <cell r="AR9402" t="e">
            <v>#N/A</v>
          </cell>
          <cell r="AS9402" t="e">
            <v>#N/A</v>
          </cell>
          <cell r="AT9402" t="e">
            <v>#N/A</v>
          </cell>
          <cell r="AU9402" t="e">
            <v>#N/A</v>
          </cell>
          <cell r="AV9402" t="e">
            <v>#N/A</v>
          </cell>
          <cell r="AW9402" t="str">
            <v/>
          </cell>
          <cell r="AX9402" t="str">
            <v/>
          </cell>
          <cell r="AY9402" t="str">
            <v/>
          </cell>
          <cell r="AZ9402" t="e">
            <v>#N/A</v>
          </cell>
        </row>
        <row r="9403">
          <cell r="AO9403" t="str">
            <v>まもなく決まります</v>
          </cell>
          <cell r="AP9403" t="str">
            <v>まもなく決まります</v>
          </cell>
          <cell r="AQ9403" t="str">
            <v>まもなく決まります</v>
          </cell>
          <cell r="AR9403" t="e">
            <v>#N/A</v>
          </cell>
          <cell r="AS9403" t="e">
            <v>#N/A</v>
          </cell>
          <cell r="AT9403" t="e">
            <v>#N/A</v>
          </cell>
          <cell r="AU9403" t="e">
            <v>#N/A</v>
          </cell>
          <cell r="AV9403" t="e">
            <v>#N/A</v>
          </cell>
          <cell r="AW9403" t="str">
            <v/>
          </cell>
          <cell r="AX9403" t="str">
            <v/>
          </cell>
          <cell r="AY9403" t="str">
            <v/>
          </cell>
          <cell r="AZ9403" t="e">
            <v>#N/A</v>
          </cell>
        </row>
        <row r="9404">
          <cell r="AO9404" t="str">
            <v>まもなく決まります</v>
          </cell>
          <cell r="AP9404" t="str">
            <v>まもなく決まります</v>
          </cell>
          <cell r="AQ9404" t="str">
            <v>まもなく決まります</v>
          </cell>
          <cell r="AR9404" t="e">
            <v>#N/A</v>
          </cell>
          <cell r="AS9404" t="e">
            <v>#N/A</v>
          </cell>
          <cell r="AT9404" t="e">
            <v>#N/A</v>
          </cell>
          <cell r="AU9404" t="e">
            <v>#N/A</v>
          </cell>
          <cell r="AV9404" t="e">
            <v>#N/A</v>
          </cell>
          <cell r="AW9404" t="str">
            <v/>
          </cell>
          <cell r="AX9404" t="str">
            <v/>
          </cell>
          <cell r="AY9404" t="str">
            <v/>
          </cell>
          <cell r="AZ9404" t="e">
            <v>#N/A</v>
          </cell>
        </row>
        <row r="9405">
          <cell r="AO9405" t="str">
            <v>まもなく決まります</v>
          </cell>
          <cell r="AP9405" t="str">
            <v>まもなく決まります</v>
          </cell>
          <cell r="AQ9405" t="str">
            <v>まもなく決まります</v>
          </cell>
          <cell r="AR9405" t="e">
            <v>#N/A</v>
          </cell>
          <cell r="AS9405" t="e">
            <v>#N/A</v>
          </cell>
          <cell r="AT9405" t="e">
            <v>#N/A</v>
          </cell>
          <cell r="AU9405" t="e">
            <v>#N/A</v>
          </cell>
          <cell r="AV9405" t="e">
            <v>#N/A</v>
          </cell>
          <cell r="AW9405" t="str">
            <v/>
          </cell>
          <cell r="AX9405" t="str">
            <v/>
          </cell>
          <cell r="AY9405" t="str">
            <v/>
          </cell>
          <cell r="AZ9405" t="e">
            <v>#N/A</v>
          </cell>
        </row>
        <row r="9406">
          <cell r="AO9406" t="str">
            <v>まもなく決まります</v>
          </cell>
          <cell r="AP9406" t="str">
            <v>まもなく決まります</v>
          </cell>
          <cell r="AQ9406" t="str">
            <v>まもなく決まります</v>
          </cell>
          <cell r="AR9406" t="e">
            <v>#N/A</v>
          </cell>
          <cell r="AS9406" t="e">
            <v>#N/A</v>
          </cell>
          <cell r="AT9406" t="e">
            <v>#N/A</v>
          </cell>
          <cell r="AU9406" t="e">
            <v>#N/A</v>
          </cell>
          <cell r="AV9406" t="e">
            <v>#N/A</v>
          </cell>
          <cell r="AW9406" t="str">
            <v/>
          </cell>
          <cell r="AX9406" t="str">
            <v/>
          </cell>
          <cell r="AY9406" t="str">
            <v/>
          </cell>
          <cell r="AZ9406" t="e">
            <v>#N/A</v>
          </cell>
        </row>
        <row r="9407">
          <cell r="AO9407" t="str">
            <v>まもなく決まります</v>
          </cell>
          <cell r="AP9407" t="str">
            <v>まもなく決まります</v>
          </cell>
          <cell r="AQ9407" t="str">
            <v>まもなく決まります</v>
          </cell>
          <cell r="AR9407" t="e">
            <v>#N/A</v>
          </cell>
          <cell r="AS9407" t="e">
            <v>#N/A</v>
          </cell>
          <cell r="AT9407" t="e">
            <v>#N/A</v>
          </cell>
          <cell r="AU9407" t="e">
            <v>#N/A</v>
          </cell>
          <cell r="AV9407" t="e">
            <v>#N/A</v>
          </cell>
          <cell r="AW9407" t="str">
            <v/>
          </cell>
          <cell r="AX9407" t="str">
            <v/>
          </cell>
          <cell r="AY9407" t="str">
            <v/>
          </cell>
          <cell r="AZ9407" t="e">
            <v>#N/A</v>
          </cell>
        </row>
        <row r="9408">
          <cell r="AO9408" t="str">
            <v>まもなく決まります</v>
          </cell>
          <cell r="AP9408" t="str">
            <v>まもなく決まります</v>
          </cell>
          <cell r="AQ9408" t="str">
            <v>まもなく決まります</v>
          </cell>
          <cell r="AR9408" t="e">
            <v>#N/A</v>
          </cell>
          <cell r="AS9408" t="e">
            <v>#N/A</v>
          </cell>
          <cell r="AT9408" t="e">
            <v>#N/A</v>
          </cell>
          <cell r="AU9408" t="e">
            <v>#N/A</v>
          </cell>
          <cell r="AV9408" t="e">
            <v>#N/A</v>
          </cell>
          <cell r="AW9408" t="str">
            <v/>
          </cell>
          <cell r="AX9408" t="str">
            <v/>
          </cell>
          <cell r="AY9408" t="str">
            <v/>
          </cell>
          <cell r="AZ9408" t="e">
            <v>#N/A</v>
          </cell>
        </row>
        <row r="9409">
          <cell r="AO9409" t="str">
            <v>まもなく決まります</v>
          </cell>
          <cell r="AP9409" t="str">
            <v>まもなく決まります</v>
          </cell>
          <cell r="AQ9409" t="str">
            <v>まもなく決まります</v>
          </cell>
          <cell r="AR9409" t="e">
            <v>#N/A</v>
          </cell>
          <cell r="AS9409" t="e">
            <v>#N/A</v>
          </cell>
          <cell r="AT9409" t="e">
            <v>#N/A</v>
          </cell>
          <cell r="AU9409" t="e">
            <v>#N/A</v>
          </cell>
          <cell r="AV9409" t="e">
            <v>#N/A</v>
          </cell>
          <cell r="AW9409" t="str">
            <v/>
          </cell>
          <cell r="AX9409" t="str">
            <v/>
          </cell>
          <cell r="AY9409" t="str">
            <v/>
          </cell>
          <cell r="AZ9409" t="e">
            <v>#N/A</v>
          </cell>
        </row>
        <row r="9410">
          <cell r="AO9410" t="str">
            <v>まもなく決まります</v>
          </cell>
          <cell r="AP9410" t="str">
            <v>まもなく決まります</v>
          </cell>
          <cell r="AQ9410" t="str">
            <v>まもなく決まります</v>
          </cell>
          <cell r="AR9410" t="e">
            <v>#N/A</v>
          </cell>
          <cell r="AS9410" t="e">
            <v>#N/A</v>
          </cell>
          <cell r="AT9410" t="e">
            <v>#N/A</v>
          </cell>
          <cell r="AU9410" t="e">
            <v>#N/A</v>
          </cell>
          <cell r="AV9410" t="e">
            <v>#N/A</v>
          </cell>
          <cell r="AW9410" t="str">
            <v/>
          </cell>
          <cell r="AX9410" t="str">
            <v/>
          </cell>
          <cell r="AY9410" t="str">
            <v/>
          </cell>
          <cell r="AZ9410" t="e">
            <v>#N/A</v>
          </cell>
        </row>
        <row r="9411">
          <cell r="AO9411" t="str">
            <v>まもなく決まります</v>
          </cell>
          <cell r="AP9411" t="str">
            <v>まもなく決まります</v>
          </cell>
          <cell r="AQ9411" t="str">
            <v>まもなく決まります</v>
          </cell>
          <cell r="AR9411" t="e">
            <v>#N/A</v>
          </cell>
          <cell r="AS9411" t="e">
            <v>#N/A</v>
          </cell>
          <cell r="AT9411" t="e">
            <v>#N/A</v>
          </cell>
          <cell r="AU9411" t="e">
            <v>#N/A</v>
          </cell>
          <cell r="AV9411" t="e">
            <v>#N/A</v>
          </cell>
          <cell r="AW9411" t="str">
            <v/>
          </cell>
          <cell r="AX9411" t="str">
            <v/>
          </cell>
          <cell r="AY9411" t="str">
            <v/>
          </cell>
          <cell r="AZ9411" t="e">
            <v>#N/A</v>
          </cell>
        </row>
        <row r="9412">
          <cell r="AO9412" t="str">
            <v>まもなく決まります</v>
          </cell>
          <cell r="AP9412" t="str">
            <v>まもなく決まります</v>
          </cell>
          <cell r="AQ9412" t="str">
            <v>まもなく決まります</v>
          </cell>
          <cell r="AR9412" t="e">
            <v>#N/A</v>
          </cell>
          <cell r="AS9412" t="e">
            <v>#N/A</v>
          </cell>
          <cell r="AT9412" t="e">
            <v>#N/A</v>
          </cell>
          <cell r="AU9412" t="e">
            <v>#N/A</v>
          </cell>
          <cell r="AV9412" t="e">
            <v>#N/A</v>
          </cell>
          <cell r="AW9412" t="str">
            <v/>
          </cell>
          <cell r="AX9412" t="str">
            <v/>
          </cell>
          <cell r="AY9412" t="str">
            <v/>
          </cell>
          <cell r="AZ9412" t="e">
            <v>#N/A</v>
          </cell>
        </row>
        <row r="9413">
          <cell r="AO9413" t="str">
            <v>まもなく決まります</v>
          </cell>
          <cell r="AP9413" t="str">
            <v>まもなく決まります</v>
          </cell>
          <cell r="AQ9413" t="str">
            <v>まもなく決まります</v>
          </cell>
          <cell r="AR9413" t="e">
            <v>#N/A</v>
          </cell>
          <cell r="AS9413" t="e">
            <v>#N/A</v>
          </cell>
          <cell r="AT9413" t="e">
            <v>#N/A</v>
          </cell>
          <cell r="AU9413" t="e">
            <v>#N/A</v>
          </cell>
          <cell r="AV9413" t="e">
            <v>#N/A</v>
          </cell>
          <cell r="AW9413" t="str">
            <v/>
          </cell>
          <cell r="AX9413" t="str">
            <v/>
          </cell>
          <cell r="AY9413" t="str">
            <v/>
          </cell>
          <cell r="AZ9413" t="e">
            <v>#N/A</v>
          </cell>
        </row>
        <row r="9414">
          <cell r="AO9414" t="str">
            <v>まもなく決まります</v>
          </cell>
          <cell r="AP9414" t="str">
            <v>まもなく決まります</v>
          </cell>
          <cell r="AQ9414" t="str">
            <v>まもなく決まります</v>
          </cell>
          <cell r="AR9414" t="e">
            <v>#N/A</v>
          </cell>
          <cell r="AS9414" t="e">
            <v>#N/A</v>
          </cell>
          <cell r="AT9414" t="e">
            <v>#N/A</v>
          </cell>
          <cell r="AU9414" t="e">
            <v>#N/A</v>
          </cell>
          <cell r="AV9414" t="e">
            <v>#N/A</v>
          </cell>
          <cell r="AW9414" t="str">
            <v/>
          </cell>
          <cell r="AX9414" t="str">
            <v/>
          </cell>
          <cell r="AY9414" t="str">
            <v/>
          </cell>
          <cell r="AZ9414" t="e">
            <v>#N/A</v>
          </cell>
        </row>
        <row r="9415">
          <cell r="AO9415" t="str">
            <v>まもなく決まります</v>
          </cell>
          <cell r="AP9415" t="str">
            <v>まもなく決まります</v>
          </cell>
          <cell r="AQ9415" t="str">
            <v>まもなく決まります</v>
          </cell>
          <cell r="AR9415" t="e">
            <v>#N/A</v>
          </cell>
          <cell r="AS9415" t="e">
            <v>#N/A</v>
          </cell>
          <cell r="AT9415" t="e">
            <v>#N/A</v>
          </cell>
          <cell r="AU9415" t="e">
            <v>#N/A</v>
          </cell>
          <cell r="AV9415" t="e">
            <v>#N/A</v>
          </cell>
          <cell r="AW9415" t="str">
            <v/>
          </cell>
          <cell r="AX9415" t="str">
            <v/>
          </cell>
          <cell r="AY9415" t="str">
            <v/>
          </cell>
          <cell r="AZ9415" t="e">
            <v>#N/A</v>
          </cell>
        </row>
        <row r="9416">
          <cell r="AO9416" t="str">
            <v>まもなく決まります</v>
          </cell>
          <cell r="AP9416" t="str">
            <v>まもなく決まります</v>
          </cell>
          <cell r="AQ9416" t="str">
            <v>まもなく決まります</v>
          </cell>
          <cell r="AR9416" t="e">
            <v>#N/A</v>
          </cell>
          <cell r="AS9416" t="e">
            <v>#N/A</v>
          </cell>
          <cell r="AT9416" t="e">
            <v>#N/A</v>
          </cell>
          <cell r="AU9416" t="e">
            <v>#N/A</v>
          </cell>
          <cell r="AV9416" t="e">
            <v>#N/A</v>
          </cell>
          <cell r="AW9416" t="str">
            <v/>
          </cell>
          <cell r="AX9416" t="str">
            <v/>
          </cell>
          <cell r="AY9416" t="str">
            <v/>
          </cell>
          <cell r="AZ9416" t="e">
            <v>#N/A</v>
          </cell>
        </row>
        <row r="9417">
          <cell r="AO9417" t="str">
            <v>まもなく決まります</v>
          </cell>
          <cell r="AP9417" t="str">
            <v>まもなく決まります</v>
          </cell>
          <cell r="AQ9417" t="str">
            <v>まもなく決まります</v>
          </cell>
          <cell r="AR9417" t="e">
            <v>#N/A</v>
          </cell>
          <cell r="AS9417" t="e">
            <v>#N/A</v>
          </cell>
          <cell r="AT9417" t="e">
            <v>#N/A</v>
          </cell>
          <cell r="AU9417" t="e">
            <v>#N/A</v>
          </cell>
          <cell r="AV9417" t="e">
            <v>#N/A</v>
          </cell>
          <cell r="AW9417" t="str">
            <v/>
          </cell>
          <cell r="AX9417" t="str">
            <v/>
          </cell>
          <cell r="AY9417" t="str">
            <v/>
          </cell>
          <cell r="AZ9417" t="e">
            <v>#N/A</v>
          </cell>
        </row>
        <row r="9418">
          <cell r="AO9418" t="str">
            <v>まもなく決まります</v>
          </cell>
          <cell r="AP9418" t="str">
            <v>まもなく決まります</v>
          </cell>
          <cell r="AQ9418" t="str">
            <v>まもなく決まります</v>
          </cell>
          <cell r="AR9418" t="e">
            <v>#N/A</v>
          </cell>
          <cell r="AS9418" t="e">
            <v>#N/A</v>
          </cell>
          <cell r="AT9418" t="e">
            <v>#N/A</v>
          </cell>
          <cell r="AU9418" t="e">
            <v>#N/A</v>
          </cell>
          <cell r="AV9418" t="e">
            <v>#N/A</v>
          </cell>
          <cell r="AW9418" t="str">
            <v/>
          </cell>
          <cell r="AX9418" t="str">
            <v/>
          </cell>
          <cell r="AY9418" t="str">
            <v/>
          </cell>
          <cell r="AZ9418" t="e">
            <v>#N/A</v>
          </cell>
        </row>
        <row r="9419">
          <cell r="AO9419" t="str">
            <v>まもなく決まります</v>
          </cell>
          <cell r="AP9419" t="str">
            <v>まもなく決まります</v>
          </cell>
          <cell r="AQ9419" t="str">
            <v>まもなく決まります</v>
          </cell>
          <cell r="AR9419" t="e">
            <v>#N/A</v>
          </cell>
          <cell r="AS9419" t="e">
            <v>#N/A</v>
          </cell>
          <cell r="AT9419" t="e">
            <v>#N/A</v>
          </cell>
          <cell r="AU9419" t="e">
            <v>#N/A</v>
          </cell>
          <cell r="AV9419" t="e">
            <v>#N/A</v>
          </cell>
          <cell r="AW9419" t="str">
            <v/>
          </cell>
          <cell r="AX9419" t="str">
            <v/>
          </cell>
          <cell r="AY9419" t="str">
            <v/>
          </cell>
          <cell r="AZ9419" t="e">
            <v>#N/A</v>
          </cell>
        </row>
        <row r="9420">
          <cell r="AO9420" t="str">
            <v>まもなく決まります</v>
          </cell>
          <cell r="AP9420" t="str">
            <v>まもなく決まります</v>
          </cell>
          <cell r="AQ9420" t="str">
            <v>まもなく決まります</v>
          </cell>
          <cell r="AR9420" t="e">
            <v>#N/A</v>
          </cell>
          <cell r="AS9420" t="e">
            <v>#N/A</v>
          </cell>
          <cell r="AT9420" t="e">
            <v>#N/A</v>
          </cell>
          <cell r="AU9420" t="e">
            <v>#N/A</v>
          </cell>
          <cell r="AV9420" t="e">
            <v>#N/A</v>
          </cell>
          <cell r="AW9420" t="str">
            <v/>
          </cell>
          <cell r="AX9420" t="str">
            <v/>
          </cell>
          <cell r="AY9420" t="str">
            <v/>
          </cell>
          <cell r="AZ9420" t="e">
            <v>#N/A</v>
          </cell>
        </row>
        <row r="9421">
          <cell r="AO9421" t="str">
            <v>まもなく決まります</v>
          </cell>
          <cell r="AP9421" t="str">
            <v>まもなく決まります</v>
          </cell>
          <cell r="AQ9421" t="str">
            <v>まもなく決まります</v>
          </cell>
          <cell r="AR9421" t="e">
            <v>#N/A</v>
          </cell>
          <cell r="AS9421" t="e">
            <v>#N/A</v>
          </cell>
          <cell r="AT9421" t="e">
            <v>#N/A</v>
          </cell>
          <cell r="AU9421" t="e">
            <v>#N/A</v>
          </cell>
          <cell r="AV9421" t="e">
            <v>#N/A</v>
          </cell>
          <cell r="AW9421" t="str">
            <v/>
          </cell>
          <cell r="AX9421" t="str">
            <v/>
          </cell>
          <cell r="AY9421" t="str">
            <v/>
          </cell>
          <cell r="AZ9421" t="e">
            <v>#N/A</v>
          </cell>
        </row>
        <row r="9422">
          <cell r="AO9422" t="str">
            <v>まもなく決まります</v>
          </cell>
          <cell r="AP9422" t="str">
            <v>まもなく決まります</v>
          </cell>
          <cell r="AQ9422" t="str">
            <v>まもなく決まります</v>
          </cell>
          <cell r="AR9422" t="e">
            <v>#N/A</v>
          </cell>
          <cell r="AS9422" t="e">
            <v>#N/A</v>
          </cell>
          <cell r="AT9422" t="e">
            <v>#N/A</v>
          </cell>
          <cell r="AU9422" t="e">
            <v>#N/A</v>
          </cell>
          <cell r="AV9422" t="e">
            <v>#N/A</v>
          </cell>
          <cell r="AW9422" t="str">
            <v/>
          </cell>
          <cell r="AX9422" t="str">
            <v/>
          </cell>
          <cell r="AY9422" t="str">
            <v/>
          </cell>
          <cell r="AZ9422" t="e">
            <v>#N/A</v>
          </cell>
        </row>
        <row r="9423">
          <cell r="AO9423" t="str">
            <v>まもなく決まります</v>
          </cell>
          <cell r="AP9423" t="str">
            <v>まもなく決まります</v>
          </cell>
          <cell r="AQ9423" t="str">
            <v>まもなく決まります</v>
          </cell>
          <cell r="AR9423" t="e">
            <v>#N/A</v>
          </cell>
          <cell r="AS9423" t="e">
            <v>#N/A</v>
          </cell>
          <cell r="AT9423" t="e">
            <v>#N/A</v>
          </cell>
          <cell r="AU9423" t="e">
            <v>#N/A</v>
          </cell>
          <cell r="AV9423" t="e">
            <v>#N/A</v>
          </cell>
          <cell r="AW9423" t="str">
            <v/>
          </cell>
          <cell r="AX9423" t="str">
            <v/>
          </cell>
          <cell r="AY9423" t="str">
            <v/>
          </cell>
          <cell r="AZ9423" t="e">
            <v>#N/A</v>
          </cell>
        </row>
        <row r="9424">
          <cell r="AO9424" t="str">
            <v>まもなく決まります</v>
          </cell>
          <cell r="AP9424" t="str">
            <v>まもなく決まります</v>
          </cell>
          <cell r="AQ9424" t="str">
            <v>まもなく決まります</v>
          </cell>
          <cell r="AR9424" t="e">
            <v>#N/A</v>
          </cell>
          <cell r="AS9424" t="e">
            <v>#N/A</v>
          </cell>
          <cell r="AT9424" t="e">
            <v>#N/A</v>
          </cell>
          <cell r="AU9424" t="e">
            <v>#N/A</v>
          </cell>
          <cell r="AV9424" t="e">
            <v>#N/A</v>
          </cell>
          <cell r="AW9424" t="str">
            <v/>
          </cell>
          <cell r="AX9424" t="str">
            <v/>
          </cell>
          <cell r="AY9424" t="str">
            <v/>
          </cell>
          <cell r="AZ9424" t="e">
            <v>#N/A</v>
          </cell>
        </row>
        <row r="9425">
          <cell r="AO9425" t="str">
            <v>まもなく決まります</v>
          </cell>
          <cell r="AP9425" t="str">
            <v>まもなく決まります</v>
          </cell>
          <cell r="AQ9425" t="str">
            <v>まもなく決まります</v>
          </cell>
          <cell r="AR9425" t="e">
            <v>#N/A</v>
          </cell>
          <cell r="AS9425" t="e">
            <v>#N/A</v>
          </cell>
          <cell r="AT9425" t="e">
            <v>#N/A</v>
          </cell>
          <cell r="AU9425" t="e">
            <v>#N/A</v>
          </cell>
          <cell r="AV9425" t="e">
            <v>#N/A</v>
          </cell>
          <cell r="AW9425" t="str">
            <v/>
          </cell>
          <cell r="AX9425" t="str">
            <v/>
          </cell>
          <cell r="AY9425" t="str">
            <v/>
          </cell>
          <cell r="AZ9425" t="e">
            <v>#N/A</v>
          </cell>
        </row>
        <row r="9426">
          <cell r="AO9426" t="str">
            <v>まもなく決まります</v>
          </cell>
          <cell r="AP9426" t="str">
            <v>まもなく決まります</v>
          </cell>
          <cell r="AQ9426" t="str">
            <v>まもなく決まります</v>
          </cell>
          <cell r="AR9426" t="e">
            <v>#N/A</v>
          </cell>
          <cell r="AS9426" t="e">
            <v>#N/A</v>
          </cell>
          <cell r="AT9426" t="e">
            <v>#N/A</v>
          </cell>
          <cell r="AU9426" t="e">
            <v>#N/A</v>
          </cell>
          <cell r="AV9426" t="e">
            <v>#N/A</v>
          </cell>
          <cell r="AW9426" t="str">
            <v/>
          </cell>
          <cell r="AX9426" t="str">
            <v/>
          </cell>
          <cell r="AY9426" t="str">
            <v/>
          </cell>
          <cell r="AZ9426" t="e">
            <v>#N/A</v>
          </cell>
        </row>
        <row r="9427">
          <cell r="AO9427" t="str">
            <v>まもなく決まります</v>
          </cell>
          <cell r="AP9427" t="str">
            <v>まもなく決まります</v>
          </cell>
          <cell r="AQ9427" t="str">
            <v>まもなく決まります</v>
          </cell>
          <cell r="AR9427" t="e">
            <v>#N/A</v>
          </cell>
          <cell r="AS9427" t="e">
            <v>#N/A</v>
          </cell>
          <cell r="AT9427" t="e">
            <v>#N/A</v>
          </cell>
          <cell r="AU9427" t="e">
            <v>#N/A</v>
          </cell>
          <cell r="AV9427" t="e">
            <v>#N/A</v>
          </cell>
          <cell r="AW9427" t="str">
            <v/>
          </cell>
          <cell r="AX9427" t="str">
            <v/>
          </cell>
          <cell r="AY9427" t="str">
            <v/>
          </cell>
          <cell r="AZ9427" t="e">
            <v>#N/A</v>
          </cell>
        </row>
        <row r="9428">
          <cell r="AO9428" t="str">
            <v>まもなく決まります</v>
          </cell>
          <cell r="AP9428" t="str">
            <v>まもなく決まります</v>
          </cell>
          <cell r="AQ9428" t="str">
            <v>まもなく決まります</v>
          </cell>
          <cell r="AR9428" t="e">
            <v>#N/A</v>
          </cell>
          <cell r="AS9428" t="e">
            <v>#N/A</v>
          </cell>
          <cell r="AT9428" t="e">
            <v>#N/A</v>
          </cell>
          <cell r="AU9428" t="e">
            <v>#N/A</v>
          </cell>
          <cell r="AV9428" t="e">
            <v>#N/A</v>
          </cell>
          <cell r="AW9428" t="str">
            <v/>
          </cell>
          <cell r="AX9428" t="str">
            <v/>
          </cell>
          <cell r="AY9428" t="str">
            <v/>
          </cell>
          <cell r="AZ9428" t="e">
            <v>#N/A</v>
          </cell>
        </row>
        <row r="9429">
          <cell r="AO9429" t="str">
            <v>まもなく決まります</v>
          </cell>
          <cell r="AP9429" t="str">
            <v>まもなく決まります</v>
          </cell>
          <cell r="AQ9429" t="str">
            <v>まもなく決まります</v>
          </cell>
          <cell r="AR9429" t="e">
            <v>#N/A</v>
          </cell>
          <cell r="AS9429" t="e">
            <v>#N/A</v>
          </cell>
          <cell r="AT9429" t="e">
            <v>#N/A</v>
          </cell>
          <cell r="AU9429" t="e">
            <v>#N/A</v>
          </cell>
          <cell r="AV9429" t="e">
            <v>#N/A</v>
          </cell>
          <cell r="AW9429" t="str">
            <v/>
          </cell>
          <cell r="AX9429" t="str">
            <v/>
          </cell>
          <cell r="AY9429" t="str">
            <v/>
          </cell>
          <cell r="AZ9429" t="e">
            <v>#N/A</v>
          </cell>
        </row>
        <row r="9430">
          <cell r="AO9430" t="str">
            <v>まもなく決まります</v>
          </cell>
          <cell r="AP9430" t="str">
            <v>まもなく決まります</v>
          </cell>
          <cell r="AQ9430" t="str">
            <v>まもなく決まります</v>
          </cell>
          <cell r="AR9430" t="e">
            <v>#N/A</v>
          </cell>
          <cell r="AS9430" t="e">
            <v>#N/A</v>
          </cell>
          <cell r="AT9430" t="e">
            <v>#N/A</v>
          </cell>
          <cell r="AU9430" t="e">
            <v>#N/A</v>
          </cell>
          <cell r="AV9430" t="e">
            <v>#N/A</v>
          </cell>
          <cell r="AW9430" t="str">
            <v/>
          </cell>
          <cell r="AX9430" t="str">
            <v/>
          </cell>
          <cell r="AY9430" t="str">
            <v/>
          </cell>
          <cell r="AZ9430" t="e">
            <v>#N/A</v>
          </cell>
        </row>
        <row r="9431">
          <cell r="AO9431" t="str">
            <v>まもなく決まります</v>
          </cell>
          <cell r="AP9431" t="str">
            <v>まもなく決まります</v>
          </cell>
          <cell r="AQ9431" t="str">
            <v>まもなく決まります</v>
          </cell>
          <cell r="AR9431" t="e">
            <v>#N/A</v>
          </cell>
          <cell r="AS9431" t="e">
            <v>#N/A</v>
          </cell>
          <cell r="AT9431" t="e">
            <v>#N/A</v>
          </cell>
          <cell r="AU9431" t="e">
            <v>#N/A</v>
          </cell>
          <cell r="AV9431" t="e">
            <v>#N/A</v>
          </cell>
          <cell r="AW9431" t="str">
            <v/>
          </cell>
          <cell r="AX9431" t="str">
            <v/>
          </cell>
          <cell r="AY9431" t="str">
            <v/>
          </cell>
          <cell r="AZ9431" t="e">
            <v>#N/A</v>
          </cell>
        </row>
        <row r="9432">
          <cell r="AO9432" t="str">
            <v>まもなく決まります</v>
          </cell>
          <cell r="AP9432" t="str">
            <v>まもなく決まります</v>
          </cell>
          <cell r="AQ9432" t="str">
            <v>まもなく決まります</v>
          </cell>
          <cell r="AR9432" t="e">
            <v>#N/A</v>
          </cell>
          <cell r="AS9432" t="e">
            <v>#N/A</v>
          </cell>
          <cell r="AT9432" t="e">
            <v>#N/A</v>
          </cell>
          <cell r="AU9432" t="e">
            <v>#N/A</v>
          </cell>
          <cell r="AV9432" t="e">
            <v>#N/A</v>
          </cell>
          <cell r="AW9432" t="str">
            <v/>
          </cell>
          <cell r="AX9432" t="str">
            <v/>
          </cell>
          <cell r="AY9432" t="str">
            <v/>
          </cell>
          <cell r="AZ9432" t="e">
            <v>#N/A</v>
          </cell>
        </row>
        <row r="9433">
          <cell r="AO9433" t="str">
            <v>まもなく決まります</v>
          </cell>
          <cell r="AP9433" t="str">
            <v>まもなく決まります</v>
          </cell>
          <cell r="AQ9433" t="str">
            <v>まもなく決まります</v>
          </cell>
          <cell r="AR9433" t="e">
            <v>#N/A</v>
          </cell>
          <cell r="AS9433" t="e">
            <v>#N/A</v>
          </cell>
          <cell r="AT9433" t="e">
            <v>#N/A</v>
          </cell>
          <cell r="AU9433" t="e">
            <v>#N/A</v>
          </cell>
          <cell r="AV9433" t="e">
            <v>#N/A</v>
          </cell>
          <cell r="AW9433" t="str">
            <v/>
          </cell>
          <cell r="AX9433" t="str">
            <v/>
          </cell>
          <cell r="AY9433" t="str">
            <v/>
          </cell>
          <cell r="AZ9433" t="e">
            <v>#N/A</v>
          </cell>
        </row>
        <row r="9434">
          <cell r="AO9434" t="str">
            <v>まもなく決まります</v>
          </cell>
          <cell r="AP9434" t="str">
            <v>まもなく決まります</v>
          </cell>
          <cell r="AQ9434" t="str">
            <v>まもなく決まります</v>
          </cell>
          <cell r="AR9434" t="e">
            <v>#N/A</v>
          </cell>
          <cell r="AS9434" t="e">
            <v>#N/A</v>
          </cell>
          <cell r="AT9434" t="e">
            <v>#N/A</v>
          </cell>
          <cell r="AU9434" t="e">
            <v>#N/A</v>
          </cell>
          <cell r="AV9434" t="e">
            <v>#N/A</v>
          </cell>
          <cell r="AW9434" t="str">
            <v/>
          </cell>
          <cell r="AX9434" t="str">
            <v/>
          </cell>
          <cell r="AY9434" t="str">
            <v/>
          </cell>
          <cell r="AZ9434" t="e">
            <v>#N/A</v>
          </cell>
        </row>
        <row r="9435">
          <cell r="AO9435" t="str">
            <v>まもなく決まります</v>
          </cell>
          <cell r="AP9435" t="str">
            <v>まもなく決まります</v>
          </cell>
          <cell r="AQ9435" t="str">
            <v>まもなく決まります</v>
          </cell>
          <cell r="AR9435" t="e">
            <v>#N/A</v>
          </cell>
          <cell r="AS9435" t="e">
            <v>#N/A</v>
          </cell>
          <cell r="AT9435" t="e">
            <v>#N/A</v>
          </cell>
          <cell r="AU9435" t="e">
            <v>#N/A</v>
          </cell>
          <cell r="AV9435" t="e">
            <v>#N/A</v>
          </cell>
          <cell r="AW9435" t="str">
            <v/>
          </cell>
          <cell r="AX9435" t="str">
            <v/>
          </cell>
          <cell r="AY9435" t="str">
            <v/>
          </cell>
          <cell r="AZ9435" t="e">
            <v>#N/A</v>
          </cell>
        </row>
        <row r="9436">
          <cell r="AO9436" t="str">
            <v>まもなく決まります</v>
          </cell>
          <cell r="AP9436" t="str">
            <v>まもなく決まります</v>
          </cell>
          <cell r="AQ9436" t="str">
            <v>まもなく決まります</v>
          </cell>
          <cell r="AR9436" t="e">
            <v>#N/A</v>
          </cell>
          <cell r="AS9436" t="e">
            <v>#N/A</v>
          </cell>
          <cell r="AT9436" t="e">
            <v>#N/A</v>
          </cell>
          <cell r="AU9436" t="e">
            <v>#N/A</v>
          </cell>
          <cell r="AV9436" t="e">
            <v>#N/A</v>
          </cell>
          <cell r="AW9436" t="str">
            <v/>
          </cell>
          <cell r="AX9436" t="str">
            <v/>
          </cell>
          <cell r="AY9436" t="str">
            <v/>
          </cell>
          <cell r="AZ9436" t="e">
            <v>#N/A</v>
          </cell>
        </row>
        <row r="9437">
          <cell r="AO9437" t="str">
            <v>まもなく決まります</v>
          </cell>
          <cell r="AP9437" t="str">
            <v>まもなく決まります</v>
          </cell>
          <cell r="AQ9437" t="str">
            <v>まもなく決まります</v>
          </cell>
          <cell r="AR9437" t="e">
            <v>#N/A</v>
          </cell>
          <cell r="AS9437" t="e">
            <v>#N/A</v>
          </cell>
          <cell r="AT9437" t="e">
            <v>#N/A</v>
          </cell>
          <cell r="AU9437" t="e">
            <v>#N/A</v>
          </cell>
          <cell r="AV9437" t="e">
            <v>#N/A</v>
          </cell>
          <cell r="AW9437" t="str">
            <v/>
          </cell>
          <cell r="AX9437" t="str">
            <v/>
          </cell>
          <cell r="AY9437" t="str">
            <v/>
          </cell>
          <cell r="AZ9437" t="e">
            <v>#N/A</v>
          </cell>
        </row>
        <row r="9438">
          <cell r="AO9438" t="str">
            <v>まもなく決まります</v>
          </cell>
          <cell r="AP9438" t="str">
            <v>まもなく決まります</v>
          </cell>
          <cell r="AQ9438" t="str">
            <v>まもなく決まります</v>
          </cell>
          <cell r="AR9438" t="e">
            <v>#N/A</v>
          </cell>
          <cell r="AS9438" t="e">
            <v>#N/A</v>
          </cell>
          <cell r="AT9438" t="e">
            <v>#N/A</v>
          </cell>
          <cell r="AU9438" t="e">
            <v>#N/A</v>
          </cell>
          <cell r="AV9438" t="e">
            <v>#N/A</v>
          </cell>
          <cell r="AW9438" t="str">
            <v/>
          </cell>
          <cell r="AX9438" t="str">
            <v/>
          </cell>
          <cell r="AY9438" t="str">
            <v/>
          </cell>
          <cell r="AZ9438" t="e">
            <v>#N/A</v>
          </cell>
        </row>
        <row r="9439">
          <cell r="AO9439" t="str">
            <v>まもなく決まります</v>
          </cell>
          <cell r="AP9439" t="str">
            <v>まもなく決まります</v>
          </cell>
          <cell r="AQ9439" t="str">
            <v>まもなく決まります</v>
          </cell>
          <cell r="AR9439" t="e">
            <v>#N/A</v>
          </cell>
          <cell r="AS9439" t="e">
            <v>#N/A</v>
          </cell>
          <cell r="AT9439" t="e">
            <v>#N/A</v>
          </cell>
          <cell r="AU9439" t="e">
            <v>#N/A</v>
          </cell>
          <cell r="AV9439" t="e">
            <v>#N/A</v>
          </cell>
          <cell r="AW9439" t="str">
            <v/>
          </cell>
          <cell r="AX9439" t="str">
            <v/>
          </cell>
          <cell r="AY9439" t="str">
            <v/>
          </cell>
          <cell r="AZ9439" t="e">
            <v>#N/A</v>
          </cell>
        </row>
        <row r="9440">
          <cell r="AO9440" t="str">
            <v>まもなく決まります</v>
          </cell>
          <cell r="AP9440" t="str">
            <v>まもなく決まります</v>
          </cell>
          <cell r="AQ9440" t="str">
            <v>まもなく決まります</v>
          </cell>
          <cell r="AR9440" t="e">
            <v>#N/A</v>
          </cell>
          <cell r="AS9440" t="e">
            <v>#N/A</v>
          </cell>
          <cell r="AT9440" t="e">
            <v>#N/A</v>
          </cell>
          <cell r="AU9440" t="e">
            <v>#N/A</v>
          </cell>
          <cell r="AV9440" t="e">
            <v>#N/A</v>
          </cell>
          <cell r="AW9440" t="str">
            <v/>
          </cell>
          <cell r="AX9440" t="str">
            <v/>
          </cell>
          <cell r="AY9440" t="str">
            <v/>
          </cell>
          <cell r="AZ9440" t="e">
            <v>#N/A</v>
          </cell>
        </row>
        <row r="9441">
          <cell r="AO9441" t="str">
            <v>まもなく決まります</v>
          </cell>
          <cell r="AP9441" t="str">
            <v>まもなく決まります</v>
          </cell>
          <cell r="AQ9441" t="str">
            <v>まもなく決まります</v>
          </cell>
          <cell r="AR9441" t="e">
            <v>#N/A</v>
          </cell>
          <cell r="AS9441" t="e">
            <v>#N/A</v>
          </cell>
          <cell r="AT9441" t="e">
            <v>#N/A</v>
          </cell>
          <cell r="AU9441" t="e">
            <v>#N/A</v>
          </cell>
          <cell r="AV9441" t="e">
            <v>#N/A</v>
          </cell>
          <cell r="AW9441" t="str">
            <v/>
          </cell>
          <cell r="AX9441" t="str">
            <v/>
          </cell>
          <cell r="AY9441" t="str">
            <v/>
          </cell>
          <cell r="AZ9441" t="e">
            <v>#N/A</v>
          </cell>
        </row>
        <row r="9442">
          <cell r="AO9442" t="str">
            <v>まもなく決まります</v>
          </cell>
          <cell r="AP9442" t="str">
            <v>まもなく決まります</v>
          </cell>
          <cell r="AQ9442" t="str">
            <v>まもなく決まります</v>
          </cell>
          <cell r="AR9442" t="e">
            <v>#N/A</v>
          </cell>
          <cell r="AS9442" t="e">
            <v>#N/A</v>
          </cell>
          <cell r="AT9442" t="e">
            <v>#N/A</v>
          </cell>
          <cell r="AU9442" t="e">
            <v>#N/A</v>
          </cell>
          <cell r="AV9442" t="e">
            <v>#N/A</v>
          </cell>
          <cell r="AW9442" t="str">
            <v/>
          </cell>
          <cell r="AX9442" t="str">
            <v/>
          </cell>
          <cell r="AY9442" t="str">
            <v/>
          </cell>
          <cell r="AZ9442" t="e">
            <v>#N/A</v>
          </cell>
        </row>
        <row r="9443">
          <cell r="AO9443" t="str">
            <v>まもなく決まります</v>
          </cell>
          <cell r="AP9443" t="str">
            <v>まもなく決まります</v>
          </cell>
          <cell r="AQ9443" t="str">
            <v>まもなく決まります</v>
          </cell>
          <cell r="AR9443" t="e">
            <v>#N/A</v>
          </cell>
          <cell r="AS9443" t="e">
            <v>#N/A</v>
          </cell>
          <cell r="AT9443" t="e">
            <v>#N/A</v>
          </cell>
          <cell r="AU9443" t="e">
            <v>#N/A</v>
          </cell>
          <cell r="AV9443" t="e">
            <v>#N/A</v>
          </cell>
          <cell r="AW9443" t="str">
            <v/>
          </cell>
          <cell r="AX9443" t="str">
            <v/>
          </cell>
          <cell r="AY9443" t="str">
            <v/>
          </cell>
          <cell r="AZ9443" t="e">
            <v>#N/A</v>
          </cell>
        </row>
        <row r="9444">
          <cell r="AO9444" t="str">
            <v>まもなく決まります</v>
          </cell>
          <cell r="AP9444" t="str">
            <v>まもなく決まります</v>
          </cell>
          <cell r="AQ9444" t="str">
            <v>まもなく決まります</v>
          </cell>
          <cell r="AR9444" t="e">
            <v>#N/A</v>
          </cell>
          <cell r="AS9444" t="e">
            <v>#N/A</v>
          </cell>
          <cell r="AT9444" t="e">
            <v>#N/A</v>
          </cell>
          <cell r="AU9444" t="e">
            <v>#N/A</v>
          </cell>
          <cell r="AV9444" t="e">
            <v>#N/A</v>
          </cell>
          <cell r="AW9444" t="str">
            <v/>
          </cell>
          <cell r="AX9444" t="str">
            <v/>
          </cell>
          <cell r="AY9444" t="str">
            <v/>
          </cell>
          <cell r="AZ9444" t="e">
            <v>#N/A</v>
          </cell>
        </row>
        <row r="9445">
          <cell r="AO9445" t="str">
            <v>まもなく決まります</v>
          </cell>
          <cell r="AP9445" t="str">
            <v>まもなく決まります</v>
          </cell>
          <cell r="AQ9445" t="str">
            <v>まもなく決まります</v>
          </cell>
          <cell r="AR9445" t="e">
            <v>#N/A</v>
          </cell>
          <cell r="AS9445" t="e">
            <v>#N/A</v>
          </cell>
          <cell r="AT9445" t="e">
            <v>#N/A</v>
          </cell>
          <cell r="AU9445" t="e">
            <v>#N/A</v>
          </cell>
          <cell r="AV9445" t="e">
            <v>#N/A</v>
          </cell>
          <cell r="AW9445" t="str">
            <v/>
          </cell>
          <cell r="AX9445" t="str">
            <v/>
          </cell>
          <cell r="AY9445" t="str">
            <v/>
          </cell>
          <cell r="AZ9445" t="e">
            <v>#N/A</v>
          </cell>
        </row>
        <row r="9446">
          <cell r="AO9446" t="str">
            <v>まもなく決まります</v>
          </cell>
          <cell r="AP9446" t="str">
            <v>まもなく決まります</v>
          </cell>
          <cell r="AQ9446" t="str">
            <v>まもなく決まります</v>
          </cell>
          <cell r="AR9446" t="e">
            <v>#N/A</v>
          </cell>
          <cell r="AS9446" t="e">
            <v>#N/A</v>
          </cell>
          <cell r="AT9446" t="e">
            <v>#N/A</v>
          </cell>
          <cell r="AU9446" t="e">
            <v>#N/A</v>
          </cell>
          <cell r="AV9446" t="e">
            <v>#N/A</v>
          </cell>
          <cell r="AW9446" t="str">
            <v/>
          </cell>
          <cell r="AX9446" t="str">
            <v/>
          </cell>
          <cell r="AY9446" t="str">
            <v/>
          </cell>
          <cell r="AZ9446" t="e">
            <v>#N/A</v>
          </cell>
        </row>
        <row r="9447">
          <cell r="AO9447" t="str">
            <v>まもなく決まります</v>
          </cell>
          <cell r="AP9447" t="str">
            <v>まもなく決まります</v>
          </cell>
          <cell r="AQ9447" t="str">
            <v>まもなく決まります</v>
          </cell>
          <cell r="AR9447" t="e">
            <v>#N/A</v>
          </cell>
          <cell r="AS9447" t="e">
            <v>#N/A</v>
          </cell>
          <cell r="AT9447" t="e">
            <v>#N/A</v>
          </cell>
          <cell r="AU9447" t="e">
            <v>#N/A</v>
          </cell>
          <cell r="AV9447" t="e">
            <v>#N/A</v>
          </cell>
          <cell r="AW9447" t="str">
            <v/>
          </cell>
          <cell r="AX9447" t="str">
            <v/>
          </cell>
          <cell r="AY9447" t="str">
            <v/>
          </cell>
          <cell r="AZ9447" t="e">
            <v>#N/A</v>
          </cell>
        </row>
        <row r="9448">
          <cell r="AO9448" t="str">
            <v>まもなく決まります</v>
          </cell>
          <cell r="AP9448" t="str">
            <v>まもなく決まります</v>
          </cell>
          <cell r="AQ9448" t="str">
            <v>まもなく決まります</v>
          </cell>
          <cell r="AR9448" t="e">
            <v>#N/A</v>
          </cell>
          <cell r="AS9448" t="e">
            <v>#N/A</v>
          </cell>
          <cell r="AT9448" t="e">
            <v>#N/A</v>
          </cell>
          <cell r="AU9448" t="e">
            <v>#N/A</v>
          </cell>
          <cell r="AV9448" t="e">
            <v>#N/A</v>
          </cell>
          <cell r="AW9448" t="str">
            <v/>
          </cell>
          <cell r="AX9448" t="str">
            <v/>
          </cell>
          <cell r="AY9448" t="str">
            <v/>
          </cell>
          <cell r="AZ9448" t="e">
            <v>#N/A</v>
          </cell>
        </row>
        <row r="9449">
          <cell r="AO9449" t="str">
            <v>まもなく決まります</v>
          </cell>
          <cell r="AP9449" t="str">
            <v>まもなく決まります</v>
          </cell>
          <cell r="AQ9449" t="str">
            <v>まもなく決まります</v>
          </cell>
          <cell r="AR9449" t="e">
            <v>#N/A</v>
          </cell>
          <cell r="AS9449" t="e">
            <v>#N/A</v>
          </cell>
          <cell r="AT9449" t="e">
            <v>#N/A</v>
          </cell>
          <cell r="AU9449" t="e">
            <v>#N/A</v>
          </cell>
          <cell r="AV9449" t="e">
            <v>#N/A</v>
          </cell>
          <cell r="AW9449" t="str">
            <v/>
          </cell>
          <cell r="AX9449" t="str">
            <v/>
          </cell>
          <cell r="AY9449" t="str">
            <v/>
          </cell>
          <cell r="AZ9449" t="e">
            <v>#N/A</v>
          </cell>
        </row>
        <row r="9450">
          <cell r="AO9450" t="str">
            <v>まもなく決まります</v>
          </cell>
          <cell r="AP9450" t="str">
            <v>まもなく決まります</v>
          </cell>
          <cell r="AQ9450" t="str">
            <v>まもなく決まります</v>
          </cell>
          <cell r="AR9450" t="e">
            <v>#N/A</v>
          </cell>
          <cell r="AS9450" t="e">
            <v>#N/A</v>
          </cell>
          <cell r="AT9450" t="e">
            <v>#N/A</v>
          </cell>
          <cell r="AU9450" t="e">
            <v>#N/A</v>
          </cell>
          <cell r="AV9450" t="e">
            <v>#N/A</v>
          </cell>
          <cell r="AW9450" t="str">
            <v/>
          </cell>
          <cell r="AX9450" t="str">
            <v/>
          </cell>
          <cell r="AY9450" t="str">
            <v/>
          </cell>
          <cell r="AZ9450" t="e">
            <v>#N/A</v>
          </cell>
        </row>
        <row r="9451">
          <cell r="AO9451" t="str">
            <v>まもなく決まります</v>
          </cell>
          <cell r="AP9451" t="str">
            <v>まもなく決まります</v>
          </cell>
          <cell r="AQ9451" t="str">
            <v>まもなく決まります</v>
          </cell>
          <cell r="AR9451" t="e">
            <v>#N/A</v>
          </cell>
          <cell r="AS9451" t="e">
            <v>#N/A</v>
          </cell>
          <cell r="AT9451" t="e">
            <v>#N/A</v>
          </cell>
          <cell r="AU9451" t="e">
            <v>#N/A</v>
          </cell>
          <cell r="AV9451" t="e">
            <v>#N/A</v>
          </cell>
          <cell r="AW9451" t="str">
            <v/>
          </cell>
          <cell r="AX9451" t="str">
            <v/>
          </cell>
          <cell r="AY9451" t="str">
            <v/>
          </cell>
          <cell r="AZ9451" t="e">
            <v>#N/A</v>
          </cell>
        </row>
        <row r="9452">
          <cell r="AO9452" t="str">
            <v>まもなく決まります</v>
          </cell>
          <cell r="AP9452" t="str">
            <v>まもなく決まります</v>
          </cell>
          <cell r="AQ9452" t="str">
            <v>まもなく決まります</v>
          </cell>
          <cell r="AR9452" t="e">
            <v>#N/A</v>
          </cell>
          <cell r="AS9452" t="e">
            <v>#N/A</v>
          </cell>
          <cell r="AT9452" t="e">
            <v>#N/A</v>
          </cell>
          <cell r="AU9452" t="e">
            <v>#N/A</v>
          </cell>
          <cell r="AV9452" t="e">
            <v>#N/A</v>
          </cell>
          <cell r="AW9452" t="str">
            <v/>
          </cell>
          <cell r="AX9452" t="str">
            <v/>
          </cell>
          <cell r="AY9452" t="str">
            <v/>
          </cell>
          <cell r="AZ9452" t="e">
            <v>#N/A</v>
          </cell>
        </row>
        <row r="9453">
          <cell r="AO9453" t="str">
            <v>まもなく決まります</v>
          </cell>
          <cell r="AP9453" t="str">
            <v>まもなく決まります</v>
          </cell>
          <cell r="AQ9453" t="str">
            <v>まもなく決まります</v>
          </cell>
          <cell r="AR9453" t="e">
            <v>#N/A</v>
          </cell>
          <cell r="AS9453" t="e">
            <v>#N/A</v>
          </cell>
          <cell r="AT9453" t="e">
            <v>#N/A</v>
          </cell>
          <cell r="AU9453" t="e">
            <v>#N/A</v>
          </cell>
          <cell r="AV9453" t="e">
            <v>#N/A</v>
          </cell>
          <cell r="AW9453" t="str">
            <v/>
          </cell>
          <cell r="AX9453" t="str">
            <v/>
          </cell>
          <cell r="AY9453" t="str">
            <v/>
          </cell>
          <cell r="AZ9453" t="e">
            <v>#N/A</v>
          </cell>
        </row>
        <row r="9454">
          <cell r="AO9454" t="str">
            <v>まもなく決まります</v>
          </cell>
          <cell r="AP9454" t="str">
            <v>まもなく決まります</v>
          </cell>
          <cell r="AQ9454" t="str">
            <v>まもなく決まります</v>
          </cell>
          <cell r="AR9454" t="e">
            <v>#N/A</v>
          </cell>
          <cell r="AS9454" t="e">
            <v>#N/A</v>
          </cell>
          <cell r="AT9454" t="e">
            <v>#N/A</v>
          </cell>
          <cell r="AU9454" t="e">
            <v>#N/A</v>
          </cell>
          <cell r="AV9454" t="e">
            <v>#N/A</v>
          </cell>
          <cell r="AW9454" t="str">
            <v/>
          </cell>
          <cell r="AX9454" t="str">
            <v/>
          </cell>
          <cell r="AY9454" t="str">
            <v/>
          </cell>
          <cell r="AZ9454" t="e">
            <v>#N/A</v>
          </cell>
        </row>
        <row r="9455">
          <cell r="AO9455" t="str">
            <v>まもなく決まります</v>
          </cell>
          <cell r="AP9455" t="str">
            <v>まもなく決まります</v>
          </cell>
          <cell r="AQ9455" t="str">
            <v>まもなく決まります</v>
          </cell>
          <cell r="AR9455" t="e">
            <v>#N/A</v>
          </cell>
          <cell r="AS9455" t="e">
            <v>#N/A</v>
          </cell>
          <cell r="AT9455" t="e">
            <v>#N/A</v>
          </cell>
          <cell r="AU9455" t="e">
            <v>#N/A</v>
          </cell>
          <cell r="AV9455" t="e">
            <v>#N/A</v>
          </cell>
          <cell r="AW9455" t="str">
            <v/>
          </cell>
          <cell r="AX9455" t="str">
            <v/>
          </cell>
          <cell r="AY9455" t="str">
            <v/>
          </cell>
          <cell r="AZ9455" t="e">
            <v>#N/A</v>
          </cell>
        </row>
        <row r="9456">
          <cell r="AO9456" t="str">
            <v>まもなく決まります</v>
          </cell>
          <cell r="AP9456" t="str">
            <v>まもなく決まります</v>
          </cell>
          <cell r="AQ9456" t="str">
            <v>まもなく決まります</v>
          </cell>
          <cell r="AR9456" t="e">
            <v>#N/A</v>
          </cell>
          <cell r="AS9456" t="e">
            <v>#N/A</v>
          </cell>
          <cell r="AT9456" t="e">
            <v>#N/A</v>
          </cell>
          <cell r="AU9456" t="e">
            <v>#N/A</v>
          </cell>
          <cell r="AV9456" t="e">
            <v>#N/A</v>
          </cell>
          <cell r="AW9456" t="str">
            <v/>
          </cell>
          <cell r="AX9456" t="str">
            <v/>
          </cell>
          <cell r="AY9456" t="str">
            <v/>
          </cell>
          <cell r="AZ9456" t="e">
            <v>#N/A</v>
          </cell>
        </row>
        <row r="9457">
          <cell r="AO9457" t="str">
            <v>まもなく決まります</v>
          </cell>
          <cell r="AP9457" t="str">
            <v>まもなく決まります</v>
          </cell>
          <cell r="AQ9457" t="str">
            <v>まもなく決まります</v>
          </cell>
          <cell r="AR9457" t="e">
            <v>#N/A</v>
          </cell>
          <cell r="AS9457" t="e">
            <v>#N/A</v>
          </cell>
          <cell r="AT9457" t="e">
            <v>#N/A</v>
          </cell>
          <cell r="AU9457" t="e">
            <v>#N/A</v>
          </cell>
          <cell r="AV9457" t="e">
            <v>#N/A</v>
          </cell>
          <cell r="AW9457" t="str">
            <v/>
          </cell>
          <cell r="AX9457" t="str">
            <v/>
          </cell>
          <cell r="AY9457" t="str">
            <v/>
          </cell>
          <cell r="AZ9457" t="e">
            <v>#N/A</v>
          </cell>
        </row>
        <row r="9458">
          <cell r="AO9458" t="str">
            <v>まもなく決まります</v>
          </cell>
          <cell r="AP9458" t="str">
            <v>まもなく決まります</v>
          </cell>
          <cell r="AQ9458" t="str">
            <v>まもなく決まります</v>
          </cell>
          <cell r="AR9458" t="e">
            <v>#N/A</v>
          </cell>
          <cell r="AS9458" t="e">
            <v>#N/A</v>
          </cell>
          <cell r="AT9458" t="e">
            <v>#N/A</v>
          </cell>
          <cell r="AU9458" t="e">
            <v>#N/A</v>
          </cell>
          <cell r="AV9458" t="e">
            <v>#N/A</v>
          </cell>
          <cell r="AW9458" t="str">
            <v/>
          </cell>
          <cell r="AX9458" t="str">
            <v/>
          </cell>
          <cell r="AY9458" t="str">
            <v/>
          </cell>
          <cell r="AZ9458" t="e">
            <v>#N/A</v>
          </cell>
        </row>
        <row r="9459">
          <cell r="AO9459" t="str">
            <v>まもなく決まります</v>
          </cell>
          <cell r="AP9459" t="str">
            <v>まもなく決まります</v>
          </cell>
          <cell r="AQ9459" t="str">
            <v>まもなく決まります</v>
          </cell>
          <cell r="AR9459" t="e">
            <v>#N/A</v>
          </cell>
          <cell r="AS9459" t="e">
            <v>#N/A</v>
          </cell>
          <cell r="AT9459" t="e">
            <v>#N/A</v>
          </cell>
          <cell r="AU9459" t="e">
            <v>#N/A</v>
          </cell>
          <cell r="AV9459" t="e">
            <v>#N/A</v>
          </cell>
          <cell r="AW9459" t="str">
            <v/>
          </cell>
          <cell r="AX9459" t="str">
            <v/>
          </cell>
          <cell r="AY9459" t="str">
            <v/>
          </cell>
          <cell r="AZ9459" t="e">
            <v>#N/A</v>
          </cell>
        </row>
        <row r="9460">
          <cell r="AO9460" t="str">
            <v>まもなく決まります</v>
          </cell>
          <cell r="AP9460" t="str">
            <v>まもなく決まります</v>
          </cell>
          <cell r="AQ9460" t="str">
            <v>まもなく決まります</v>
          </cell>
          <cell r="AR9460" t="e">
            <v>#N/A</v>
          </cell>
          <cell r="AS9460" t="e">
            <v>#N/A</v>
          </cell>
          <cell r="AT9460" t="e">
            <v>#N/A</v>
          </cell>
          <cell r="AU9460" t="e">
            <v>#N/A</v>
          </cell>
          <cell r="AV9460" t="e">
            <v>#N/A</v>
          </cell>
          <cell r="AW9460" t="str">
            <v/>
          </cell>
          <cell r="AX9460" t="str">
            <v/>
          </cell>
          <cell r="AY9460" t="str">
            <v/>
          </cell>
          <cell r="AZ9460" t="e">
            <v>#N/A</v>
          </cell>
        </row>
        <row r="9461">
          <cell r="AO9461" t="str">
            <v>まもなく決まります</v>
          </cell>
          <cell r="AP9461" t="str">
            <v>まもなく決まります</v>
          </cell>
          <cell r="AQ9461" t="str">
            <v>まもなく決まります</v>
          </cell>
          <cell r="AR9461" t="e">
            <v>#N/A</v>
          </cell>
          <cell r="AS9461" t="e">
            <v>#N/A</v>
          </cell>
          <cell r="AT9461" t="e">
            <v>#N/A</v>
          </cell>
          <cell r="AU9461" t="e">
            <v>#N/A</v>
          </cell>
          <cell r="AV9461" t="e">
            <v>#N/A</v>
          </cell>
          <cell r="AW9461" t="str">
            <v/>
          </cell>
          <cell r="AX9461" t="str">
            <v/>
          </cell>
          <cell r="AY9461" t="str">
            <v/>
          </cell>
          <cell r="AZ9461" t="e">
            <v>#N/A</v>
          </cell>
        </row>
        <row r="9462">
          <cell r="AO9462" t="str">
            <v>まもなく決まります</v>
          </cell>
          <cell r="AP9462" t="str">
            <v>まもなく決まります</v>
          </cell>
          <cell r="AQ9462" t="str">
            <v>まもなく決まります</v>
          </cell>
          <cell r="AR9462" t="e">
            <v>#N/A</v>
          </cell>
          <cell r="AS9462" t="e">
            <v>#N/A</v>
          </cell>
          <cell r="AT9462" t="e">
            <v>#N/A</v>
          </cell>
          <cell r="AU9462" t="e">
            <v>#N/A</v>
          </cell>
          <cell r="AV9462" t="e">
            <v>#N/A</v>
          </cell>
          <cell r="AW9462" t="str">
            <v/>
          </cell>
          <cell r="AX9462" t="str">
            <v/>
          </cell>
          <cell r="AY9462" t="str">
            <v/>
          </cell>
          <cell r="AZ9462" t="e">
            <v>#N/A</v>
          </cell>
        </row>
        <row r="9463">
          <cell r="AO9463" t="str">
            <v>まもなく決まります</v>
          </cell>
          <cell r="AP9463" t="str">
            <v>まもなく決まります</v>
          </cell>
          <cell r="AQ9463" t="str">
            <v>まもなく決まります</v>
          </cell>
          <cell r="AR9463" t="e">
            <v>#N/A</v>
          </cell>
          <cell r="AS9463" t="e">
            <v>#N/A</v>
          </cell>
          <cell r="AT9463" t="e">
            <v>#N/A</v>
          </cell>
          <cell r="AU9463" t="e">
            <v>#N/A</v>
          </cell>
          <cell r="AV9463" t="e">
            <v>#N/A</v>
          </cell>
          <cell r="AW9463" t="str">
            <v/>
          </cell>
          <cell r="AX9463" t="str">
            <v/>
          </cell>
          <cell r="AY9463" t="str">
            <v/>
          </cell>
          <cell r="AZ9463" t="e">
            <v>#N/A</v>
          </cell>
        </row>
        <row r="9464">
          <cell r="AO9464" t="str">
            <v>まもなく決まります</v>
          </cell>
          <cell r="AP9464" t="str">
            <v>まもなく決まります</v>
          </cell>
          <cell r="AQ9464" t="str">
            <v>まもなく決まります</v>
          </cell>
          <cell r="AR9464" t="e">
            <v>#N/A</v>
          </cell>
          <cell r="AS9464" t="e">
            <v>#N/A</v>
          </cell>
          <cell r="AT9464" t="e">
            <v>#N/A</v>
          </cell>
          <cell r="AU9464" t="e">
            <v>#N/A</v>
          </cell>
          <cell r="AV9464" t="e">
            <v>#N/A</v>
          </cell>
          <cell r="AW9464" t="str">
            <v/>
          </cell>
          <cell r="AX9464" t="str">
            <v/>
          </cell>
          <cell r="AY9464" t="str">
            <v/>
          </cell>
          <cell r="AZ9464" t="e">
            <v>#N/A</v>
          </cell>
        </row>
        <row r="9465">
          <cell r="AO9465" t="str">
            <v>まもなく決まります</v>
          </cell>
          <cell r="AP9465" t="str">
            <v>まもなく決まります</v>
          </cell>
          <cell r="AQ9465" t="str">
            <v>まもなく決まります</v>
          </cell>
          <cell r="AR9465" t="e">
            <v>#N/A</v>
          </cell>
          <cell r="AS9465" t="e">
            <v>#N/A</v>
          </cell>
          <cell r="AT9465" t="e">
            <v>#N/A</v>
          </cell>
          <cell r="AU9465" t="e">
            <v>#N/A</v>
          </cell>
          <cell r="AV9465" t="e">
            <v>#N/A</v>
          </cell>
          <cell r="AW9465" t="str">
            <v/>
          </cell>
          <cell r="AX9465" t="str">
            <v/>
          </cell>
          <cell r="AY9465" t="str">
            <v/>
          </cell>
          <cell r="AZ9465" t="e">
            <v>#N/A</v>
          </cell>
        </row>
        <row r="9466">
          <cell r="AO9466" t="str">
            <v>まもなく決まります</v>
          </cell>
          <cell r="AP9466" t="str">
            <v>まもなく決まります</v>
          </cell>
          <cell r="AQ9466" t="str">
            <v>まもなく決まります</v>
          </cell>
          <cell r="AR9466" t="e">
            <v>#N/A</v>
          </cell>
          <cell r="AS9466" t="e">
            <v>#N/A</v>
          </cell>
          <cell r="AT9466" t="e">
            <v>#N/A</v>
          </cell>
          <cell r="AU9466" t="e">
            <v>#N/A</v>
          </cell>
          <cell r="AV9466" t="e">
            <v>#N/A</v>
          </cell>
          <cell r="AW9466" t="str">
            <v/>
          </cell>
          <cell r="AX9466" t="str">
            <v/>
          </cell>
          <cell r="AY9466" t="str">
            <v/>
          </cell>
          <cell r="AZ9466" t="e">
            <v>#N/A</v>
          </cell>
        </row>
        <row r="9467">
          <cell r="AO9467" t="str">
            <v>まもなく決まります</v>
          </cell>
          <cell r="AP9467" t="str">
            <v>まもなく決まります</v>
          </cell>
          <cell r="AQ9467" t="str">
            <v>まもなく決まります</v>
          </cell>
          <cell r="AR9467" t="e">
            <v>#N/A</v>
          </cell>
          <cell r="AS9467" t="e">
            <v>#N/A</v>
          </cell>
          <cell r="AT9467" t="e">
            <v>#N/A</v>
          </cell>
          <cell r="AU9467" t="e">
            <v>#N/A</v>
          </cell>
          <cell r="AV9467" t="e">
            <v>#N/A</v>
          </cell>
          <cell r="AW9467" t="str">
            <v/>
          </cell>
          <cell r="AX9467" t="str">
            <v/>
          </cell>
          <cell r="AY9467" t="str">
            <v/>
          </cell>
          <cell r="AZ9467" t="e">
            <v>#N/A</v>
          </cell>
        </row>
        <row r="9468">
          <cell r="AO9468" t="str">
            <v>まもなく決まります</v>
          </cell>
          <cell r="AP9468" t="str">
            <v>まもなく決まります</v>
          </cell>
          <cell r="AQ9468" t="str">
            <v>まもなく決まります</v>
          </cell>
          <cell r="AR9468" t="e">
            <v>#N/A</v>
          </cell>
          <cell r="AS9468" t="e">
            <v>#N/A</v>
          </cell>
          <cell r="AT9468" t="e">
            <v>#N/A</v>
          </cell>
          <cell r="AU9468" t="e">
            <v>#N/A</v>
          </cell>
          <cell r="AV9468" t="e">
            <v>#N/A</v>
          </cell>
          <cell r="AW9468" t="str">
            <v/>
          </cell>
          <cell r="AX9468" t="str">
            <v/>
          </cell>
          <cell r="AY9468" t="str">
            <v/>
          </cell>
          <cell r="AZ9468" t="e">
            <v>#N/A</v>
          </cell>
        </row>
        <row r="9469">
          <cell r="AO9469" t="str">
            <v>まもなく決まります</v>
          </cell>
          <cell r="AP9469" t="str">
            <v>まもなく決まります</v>
          </cell>
          <cell r="AQ9469" t="str">
            <v>まもなく決まります</v>
          </cell>
          <cell r="AR9469" t="e">
            <v>#N/A</v>
          </cell>
          <cell r="AS9469" t="e">
            <v>#N/A</v>
          </cell>
          <cell r="AT9469" t="e">
            <v>#N/A</v>
          </cell>
          <cell r="AU9469" t="e">
            <v>#N/A</v>
          </cell>
          <cell r="AV9469" t="e">
            <v>#N/A</v>
          </cell>
          <cell r="AW9469" t="str">
            <v/>
          </cell>
          <cell r="AX9469" t="str">
            <v/>
          </cell>
          <cell r="AY9469" t="str">
            <v/>
          </cell>
          <cell r="AZ9469" t="e">
            <v>#N/A</v>
          </cell>
        </row>
        <row r="9470">
          <cell r="AO9470" t="str">
            <v>まもなく決まります</v>
          </cell>
          <cell r="AP9470" t="str">
            <v>まもなく決まります</v>
          </cell>
          <cell r="AQ9470" t="str">
            <v>まもなく決まります</v>
          </cell>
          <cell r="AR9470" t="e">
            <v>#N/A</v>
          </cell>
          <cell r="AS9470" t="e">
            <v>#N/A</v>
          </cell>
          <cell r="AT9470" t="e">
            <v>#N/A</v>
          </cell>
          <cell r="AU9470" t="e">
            <v>#N/A</v>
          </cell>
          <cell r="AV9470" t="e">
            <v>#N/A</v>
          </cell>
          <cell r="AW9470" t="str">
            <v/>
          </cell>
          <cell r="AX9470" t="str">
            <v/>
          </cell>
          <cell r="AY9470" t="str">
            <v/>
          </cell>
          <cell r="AZ9470" t="e">
            <v>#N/A</v>
          </cell>
        </row>
        <row r="9471">
          <cell r="AO9471" t="str">
            <v>まもなく決まります</v>
          </cell>
          <cell r="AP9471" t="str">
            <v>まもなく決まります</v>
          </cell>
          <cell r="AQ9471" t="str">
            <v>まもなく決まります</v>
          </cell>
          <cell r="AR9471" t="e">
            <v>#N/A</v>
          </cell>
          <cell r="AS9471" t="e">
            <v>#N/A</v>
          </cell>
          <cell r="AT9471" t="e">
            <v>#N/A</v>
          </cell>
          <cell r="AU9471" t="e">
            <v>#N/A</v>
          </cell>
          <cell r="AV9471" t="e">
            <v>#N/A</v>
          </cell>
          <cell r="AW9471" t="str">
            <v/>
          </cell>
          <cell r="AX9471" t="str">
            <v/>
          </cell>
          <cell r="AY9471" t="str">
            <v/>
          </cell>
          <cell r="AZ9471" t="e">
            <v>#N/A</v>
          </cell>
        </row>
        <row r="9472">
          <cell r="AO9472" t="str">
            <v>まもなく決まります</v>
          </cell>
          <cell r="AP9472" t="str">
            <v>まもなく決まります</v>
          </cell>
          <cell r="AQ9472" t="str">
            <v>まもなく決まります</v>
          </cell>
          <cell r="AR9472" t="e">
            <v>#N/A</v>
          </cell>
          <cell r="AS9472" t="e">
            <v>#N/A</v>
          </cell>
          <cell r="AT9472" t="e">
            <v>#N/A</v>
          </cell>
          <cell r="AU9472" t="e">
            <v>#N/A</v>
          </cell>
          <cell r="AV9472" t="e">
            <v>#N/A</v>
          </cell>
          <cell r="AW9472" t="str">
            <v/>
          </cell>
          <cell r="AX9472" t="str">
            <v/>
          </cell>
          <cell r="AY9472" t="str">
            <v/>
          </cell>
          <cell r="AZ9472" t="e">
            <v>#N/A</v>
          </cell>
        </row>
        <row r="9473">
          <cell r="AO9473" t="str">
            <v>まもなく決まります</v>
          </cell>
          <cell r="AP9473" t="str">
            <v>まもなく決まります</v>
          </cell>
          <cell r="AQ9473" t="str">
            <v>まもなく決まります</v>
          </cell>
          <cell r="AR9473" t="e">
            <v>#N/A</v>
          </cell>
          <cell r="AS9473" t="e">
            <v>#N/A</v>
          </cell>
          <cell r="AT9473" t="e">
            <v>#N/A</v>
          </cell>
          <cell r="AU9473" t="e">
            <v>#N/A</v>
          </cell>
          <cell r="AV9473" t="e">
            <v>#N/A</v>
          </cell>
          <cell r="AW9473" t="str">
            <v/>
          </cell>
          <cell r="AX9473" t="str">
            <v/>
          </cell>
          <cell r="AY9473" t="str">
            <v/>
          </cell>
          <cell r="AZ9473" t="e">
            <v>#N/A</v>
          </cell>
        </row>
        <row r="9474">
          <cell r="AO9474" t="str">
            <v>まもなく決まります</v>
          </cell>
          <cell r="AP9474" t="str">
            <v>まもなく決まります</v>
          </cell>
          <cell r="AQ9474" t="str">
            <v>まもなく決まります</v>
          </cell>
          <cell r="AR9474" t="e">
            <v>#N/A</v>
          </cell>
          <cell r="AS9474" t="e">
            <v>#N/A</v>
          </cell>
          <cell r="AT9474" t="e">
            <v>#N/A</v>
          </cell>
          <cell r="AU9474" t="e">
            <v>#N/A</v>
          </cell>
          <cell r="AV9474" t="e">
            <v>#N/A</v>
          </cell>
          <cell r="AW9474" t="str">
            <v/>
          </cell>
          <cell r="AX9474" t="str">
            <v/>
          </cell>
          <cell r="AY9474" t="str">
            <v/>
          </cell>
          <cell r="AZ9474" t="e">
            <v>#N/A</v>
          </cell>
        </row>
        <row r="9475">
          <cell r="AO9475" t="str">
            <v>まもなく決まります</v>
          </cell>
          <cell r="AP9475" t="str">
            <v>まもなく決まります</v>
          </cell>
          <cell r="AQ9475" t="str">
            <v>まもなく決まります</v>
          </cell>
          <cell r="AR9475" t="e">
            <v>#N/A</v>
          </cell>
          <cell r="AS9475" t="e">
            <v>#N/A</v>
          </cell>
          <cell r="AT9475" t="e">
            <v>#N/A</v>
          </cell>
          <cell r="AU9475" t="e">
            <v>#N/A</v>
          </cell>
          <cell r="AV9475" t="e">
            <v>#N/A</v>
          </cell>
          <cell r="AW9475" t="str">
            <v/>
          </cell>
          <cell r="AX9475" t="str">
            <v/>
          </cell>
          <cell r="AY9475" t="str">
            <v/>
          </cell>
          <cell r="AZ9475" t="e">
            <v>#N/A</v>
          </cell>
        </row>
        <row r="9476">
          <cell r="AO9476" t="str">
            <v>まもなく決まります</v>
          </cell>
          <cell r="AP9476" t="str">
            <v>まもなく決まります</v>
          </cell>
          <cell r="AQ9476" t="str">
            <v>まもなく決まります</v>
          </cell>
          <cell r="AR9476" t="e">
            <v>#N/A</v>
          </cell>
          <cell r="AS9476" t="e">
            <v>#N/A</v>
          </cell>
          <cell r="AT9476" t="e">
            <v>#N/A</v>
          </cell>
          <cell r="AU9476" t="e">
            <v>#N/A</v>
          </cell>
          <cell r="AV9476" t="e">
            <v>#N/A</v>
          </cell>
          <cell r="AW9476" t="str">
            <v/>
          </cell>
          <cell r="AX9476" t="str">
            <v/>
          </cell>
          <cell r="AY9476" t="str">
            <v/>
          </cell>
          <cell r="AZ9476" t="e">
            <v>#N/A</v>
          </cell>
        </row>
        <row r="9477">
          <cell r="AO9477" t="str">
            <v>まもなく決まります</v>
          </cell>
          <cell r="AP9477" t="str">
            <v>まもなく決まります</v>
          </cell>
          <cell r="AQ9477" t="str">
            <v>まもなく決まります</v>
          </cell>
          <cell r="AR9477" t="e">
            <v>#N/A</v>
          </cell>
          <cell r="AS9477" t="e">
            <v>#N/A</v>
          </cell>
          <cell r="AT9477" t="e">
            <v>#N/A</v>
          </cell>
          <cell r="AU9477" t="e">
            <v>#N/A</v>
          </cell>
          <cell r="AV9477" t="e">
            <v>#N/A</v>
          </cell>
          <cell r="AW9477" t="str">
            <v/>
          </cell>
          <cell r="AX9477" t="str">
            <v/>
          </cell>
          <cell r="AY9477" t="str">
            <v/>
          </cell>
          <cell r="AZ9477" t="e">
            <v>#N/A</v>
          </cell>
        </row>
        <row r="9478">
          <cell r="AO9478" t="str">
            <v>まもなく決まります</v>
          </cell>
          <cell r="AP9478" t="str">
            <v>まもなく決まります</v>
          </cell>
          <cell r="AQ9478" t="str">
            <v>まもなく決まります</v>
          </cell>
          <cell r="AR9478" t="e">
            <v>#N/A</v>
          </cell>
          <cell r="AS9478" t="e">
            <v>#N/A</v>
          </cell>
          <cell r="AT9478" t="e">
            <v>#N/A</v>
          </cell>
          <cell r="AU9478" t="e">
            <v>#N/A</v>
          </cell>
          <cell r="AV9478" t="e">
            <v>#N/A</v>
          </cell>
          <cell r="AW9478" t="str">
            <v/>
          </cell>
          <cell r="AX9478" t="str">
            <v/>
          </cell>
          <cell r="AY9478" t="str">
            <v/>
          </cell>
          <cell r="AZ9478" t="e">
            <v>#N/A</v>
          </cell>
        </row>
        <row r="9479">
          <cell r="AO9479" t="str">
            <v>まもなく決まります</v>
          </cell>
          <cell r="AP9479" t="str">
            <v>まもなく決まります</v>
          </cell>
          <cell r="AQ9479" t="str">
            <v>まもなく決まります</v>
          </cell>
          <cell r="AR9479" t="e">
            <v>#N/A</v>
          </cell>
          <cell r="AS9479" t="e">
            <v>#N/A</v>
          </cell>
          <cell r="AT9479" t="e">
            <v>#N/A</v>
          </cell>
          <cell r="AU9479" t="e">
            <v>#N/A</v>
          </cell>
          <cell r="AV9479" t="e">
            <v>#N/A</v>
          </cell>
          <cell r="AW9479" t="str">
            <v/>
          </cell>
          <cell r="AX9479" t="str">
            <v/>
          </cell>
          <cell r="AY9479" t="str">
            <v/>
          </cell>
          <cell r="AZ9479" t="e">
            <v>#N/A</v>
          </cell>
        </row>
        <row r="9480">
          <cell r="AO9480" t="str">
            <v>まもなく決まります</v>
          </cell>
          <cell r="AP9480" t="str">
            <v>まもなく決まります</v>
          </cell>
          <cell r="AQ9480" t="str">
            <v>まもなく決まります</v>
          </cell>
          <cell r="AR9480" t="e">
            <v>#N/A</v>
          </cell>
          <cell r="AS9480" t="e">
            <v>#N/A</v>
          </cell>
          <cell r="AT9480" t="e">
            <v>#N/A</v>
          </cell>
          <cell r="AU9480" t="e">
            <v>#N/A</v>
          </cell>
          <cell r="AV9480" t="e">
            <v>#N/A</v>
          </cell>
          <cell r="AW9480" t="str">
            <v/>
          </cell>
          <cell r="AX9480" t="str">
            <v/>
          </cell>
          <cell r="AY9480" t="str">
            <v/>
          </cell>
          <cell r="AZ9480" t="e">
            <v>#N/A</v>
          </cell>
        </row>
        <row r="9481">
          <cell r="AO9481" t="str">
            <v>まもなく決まります</v>
          </cell>
          <cell r="AP9481" t="str">
            <v>まもなく決まります</v>
          </cell>
          <cell r="AQ9481" t="str">
            <v>まもなく決まります</v>
          </cell>
          <cell r="AR9481" t="e">
            <v>#N/A</v>
          </cell>
          <cell r="AS9481" t="e">
            <v>#N/A</v>
          </cell>
          <cell r="AT9481" t="e">
            <v>#N/A</v>
          </cell>
          <cell r="AU9481" t="e">
            <v>#N/A</v>
          </cell>
          <cell r="AV9481" t="e">
            <v>#N/A</v>
          </cell>
          <cell r="AW9481" t="str">
            <v/>
          </cell>
          <cell r="AX9481" t="str">
            <v/>
          </cell>
          <cell r="AY9481" t="str">
            <v/>
          </cell>
          <cell r="AZ9481" t="e">
            <v>#N/A</v>
          </cell>
        </row>
        <row r="9482">
          <cell r="AO9482" t="str">
            <v>まもなく決まります</v>
          </cell>
          <cell r="AP9482" t="str">
            <v>まもなく決まります</v>
          </cell>
          <cell r="AQ9482" t="str">
            <v>まもなく決まります</v>
          </cell>
          <cell r="AR9482" t="e">
            <v>#N/A</v>
          </cell>
          <cell r="AS9482" t="e">
            <v>#N/A</v>
          </cell>
          <cell r="AT9482" t="e">
            <v>#N/A</v>
          </cell>
          <cell r="AU9482" t="e">
            <v>#N/A</v>
          </cell>
          <cell r="AV9482" t="e">
            <v>#N/A</v>
          </cell>
          <cell r="AW9482" t="str">
            <v/>
          </cell>
          <cell r="AX9482" t="str">
            <v/>
          </cell>
          <cell r="AY9482" t="str">
            <v/>
          </cell>
          <cell r="AZ9482" t="e">
            <v>#N/A</v>
          </cell>
        </row>
        <row r="9483">
          <cell r="AO9483" t="str">
            <v>まもなく決まります</v>
          </cell>
          <cell r="AP9483" t="str">
            <v>まもなく決まります</v>
          </cell>
          <cell r="AQ9483" t="str">
            <v>まもなく決まります</v>
          </cell>
          <cell r="AR9483" t="e">
            <v>#N/A</v>
          </cell>
          <cell r="AS9483" t="e">
            <v>#N/A</v>
          </cell>
          <cell r="AT9483" t="e">
            <v>#N/A</v>
          </cell>
          <cell r="AU9483" t="e">
            <v>#N/A</v>
          </cell>
          <cell r="AV9483" t="e">
            <v>#N/A</v>
          </cell>
          <cell r="AW9483" t="str">
            <v/>
          </cell>
          <cell r="AX9483" t="str">
            <v/>
          </cell>
          <cell r="AY9483" t="str">
            <v/>
          </cell>
          <cell r="AZ9483" t="e">
            <v>#N/A</v>
          </cell>
        </row>
        <row r="9484">
          <cell r="AO9484" t="str">
            <v>まもなく決まります</v>
          </cell>
          <cell r="AP9484" t="str">
            <v>まもなく決まります</v>
          </cell>
          <cell r="AQ9484" t="str">
            <v>まもなく決まります</v>
          </cell>
          <cell r="AR9484" t="e">
            <v>#N/A</v>
          </cell>
          <cell r="AS9484" t="e">
            <v>#N/A</v>
          </cell>
          <cell r="AT9484" t="e">
            <v>#N/A</v>
          </cell>
          <cell r="AU9484" t="e">
            <v>#N/A</v>
          </cell>
          <cell r="AV9484" t="e">
            <v>#N/A</v>
          </cell>
          <cell r="AW9484" t="str">
            <v/>
          </cell>
          <cell r="AX9484" t="str">
            <v/>
          </cell>
          <cell r="AY9484" t="str">
            <v/>
          </cell>
          <cell r="AZ9484" t="e">
            <v>#N/A</v>
          </cell>
        </row>
        <row r="9485">
          <cell r="AO9485" t="str">
            <v>まもなく決まります</v>
          </cell>
          <cell r="AP9485" t="str">
            <v>まもなく決まります</v>
          </cell>
          <cell r="AQ9485" t="str">
            <v>まもなく決まります</v>
          </cell>
          <cell r="AR9485" t="e">
            <v>#N/A</v>
          </cell>
          <cell r="AS9485" t="e">
            <v>#N/A</v>
          </cell>
          <cell r="AT9485" t="e">
            <v>#N/A</v>
          </cell>
          <cell r="AU9485" t="e">
            <v>#N/A</v>
          </cell>
          <cell r="AV9485" t="e">
            <v>#N/A</v>
          </cell>
          <cell r="AW9485" t="str">
            <v/>
          </cell>
          <cell r="AX9485" t="str">
            <v/>
          </cell>
          <cell r="AY9485" t="str">
            <v/>
          </cell>
          <cell r="AZ9485" t="e">
            <v>#N/A</v>
          </cell>
        </row>
        <row r="9486">
          <cell r="AO9486" t="str">
            <v>まもなく決まります</v>
          </cell>
          <cell r="AP9486" t="str">
            <v>まもなく決まります</v>
          </cell>
          <cell r="AQ9486" t="str">
            <v>まもなく決まります</v>
          </cell>
          <cell r="AR9486" t="e">
            <v>#N/A</v>
          </cell>
          <cell r="AS9486" t="e">
            <v>#N/A</v>
          </cell>
          <cell r="AT9486" t="e">
            <v>#N/A</v>
          </cell>
          <cell r="AU9486" t="e">
            <v>#N/A</v>
          </cell>
          <cell r="AV9486" t="e">
            <v>#N/A</v>
          </cell>
          <cell r="AW9486" t="str">
            <v/>
          </cell>
          <cell r="AX9486" t="str">
            <v/>
          </cell>
          <cell r="AY9486" t="str">
            <v/>
          </cell>
          <cell r="AZ9486" t="e">
            <v>#N/A</v>
          </cell>
        </row>
        <row r="9487">
          <cell r="AO9487" t="str">
            <v>まもなく決まります</v>
          </cell>
          <cell r="AP9487" t="str">
            <v>まもなく決まります</v>
          </cell>
          <cell r="AQ9487" t="str">
            <v>まもなく決まります</v>
          </cell>
          <cell r="AR9487" t="e">
            <v>#N/A</v>
          </cell>
          <cell r="AS9487" t="e">
            <v>#N/A</v>
          </cell>
          <cell r="AT9487" t="e">
            <v>#N/A</v>
          </cell>
          <cell r="AU9487" t="e">
            <v>#N/A</v>
          </cell>
          <cell r="AV9487" t="e">
            <v>#N/A</v>
          </cell>
          <cell r="AW9487" t="str">
            <v/>
          </cell>
          <cell r="AX9487" t="str">
            <v/>
          </cell>
          <cell r="AY9487" t="str">
            <v/>
          </cell>
          <cell r="AZ9487" t="e">
            <v>#N/A</v>
          </cell>
        </row>
        <row r="9488">
          <cell r="AO9488" t="str">
            <v>まもなく決まります</v>
          </cell>
          <cell r="AP9488" t="str">
            <v>まもなく決まります</v>
          </cell>
          <cell r="AQ9488" t="str">
            <v>まもなく決まります</v>
          </cell>
          <cell r="AR9488" t="e">
            <v>#N/A</v>
          </cell>
          <cell r="AS9488" t="e">
            <v>#N/A</v>
          </cell>
          <cell r="AT9488" t="e">
            <v>#N/A</v>
          </cell>
          <cell r="AU9488" t="e">
            <v>#N/A</v>
          </cell>
          <cell r="AV9488" t="e">
            <v>#N/A</v>
          </cell>
          <cell r="AW9488" t="str">
            <v/>
          </cell>
          <cell r="AX9488" t="str">
            <v/>
          </cell>
          <cell r="AY9488" t="str">
            <v/>
          </cell>
          <cell r="AZ9488" t="e">
            <v>#N/A</v>
          </cell>
        </row>
        <row r="9489">
          <cell r="AO9489" t="str">
            <v>まもなく決まります</v>
          </cell>
          <cell r="AP9489" t="str">
            <v>まもなく決まります</v>
          </cell>
          <cell r="AQ9489" t="str">
            <v>まもなく決まります</v>
          </cell>
          <cell r="AR9489" t="e">
            <v>#N/A</v>
          </cell>
          <cell r="AS9489" t="e">
            <v>#N/A</v>
          </cell>
          <cell r="AT9489" t="e">
            <v>#N/A</v>
          </cell>
          <cell r="AU9489" t="e">
            <v>#N/A</v>
          </cell>
          <cell r="AV9489" t="e">
            <v>#N/A</v>
          </cell>
          <cell r="AW9489" t="str">
            <v/>
          </cell>
          <cell r="AX9489" t="str">
            <v/>
          </cell>
          <cell r="AY9489" t="str">
            <v/>
          </cell>
          <cell r="AZ9489" t="e">
            <v>#N/A</v>
          </cell>
        </row>
        <row r="9490">
          <cell r="AO9490" t="str">
            <v>まもなく決まります</v>
          </cell>
          <cell r="AP9490" t="str">
            <v>まもなく決まります</v>
          </cell>
          <cell r="AQ9490" t="str">
            <v>まもなく決まります</v>
          </cell>
          <cell r="AR9490" t="e">
            <v>#N/A</v>
          </cell>
          <cell r="AS9490" t="e">
            <v>#N/A</v>
          </cell>
          <cell r="AT9490" t="e">
            <v>#N/A</v>
          </cell>
          <cell r="AU9490" t="e">
            <v>#N/A</v>
          </cell>
          <cell r="AV9490" t="e">
            <v>#N/A</v>
          </cell>
          <cell r="AW9490" t="str">
            <v/>
          </cell>
          <cell r="AX9490" t="str">
            <v/>
          </cell>
          <cell r="AY9490" t="str">
            <v/>
          </cell>
          <cell r="AZ9490" t="e">
            <v>#N/A</v>
          </cell>
        </row>
        <row r="9491">
          <cell r="AO9491" t="str">
            <v>まもなく決まります</v>
          </cell>
          <cell r="AP9491" t="str">
            <v>まもなく決まります</v>
          </cell>
          <cell r="AQ9491" t="str">
            <v>まもなく決まります</v>
          </cell>
          <cell r="AR9491" t="e">
            <v>#N/A</v>
          </cell>
          <cell r="AS9491" t="e">
            <v>#N/A</v>
          </cell>
          <cell r="AT9491" t="e">
            <v>#N/A</v>
          </cell>
          <cell r="AU9491" t="e">
            <v>#N/A</v>
          </cell>
          <cell r="AV9491" t="e">
            <v>#N/A</v>
          </cell>
          <cell r="AW9491" t="str">
            <v/>
          </cell>
          <cell r="AX9491" t="str">
            <v/>
          </cell>
          <cell r="AY9491" t="str">
            <v/>
          </cell>
          <cell r="AZ9491" t="e">
            <v>#N/A</v>
          </cell>
        </row>
        <row r="9492">
          <cell r="AO9492" t="str">
            <v>まもなく決まります</v>
          </cell>
          <cell r="AP9492" t="str">
            <v>まもなく決まります</v>
          </cell>
          <cell r="AQ9492" t="str">
            <v>まもなく決まります</v>
          </cell>
          <cell r="AR9492" t="e">
            <v>#N/A</v>
          </cell>
          <cell r="AS9492" t="e">
            <v>#N/A</v>
          </cell>
          <cell r="AT9492" t="e">
            <v>#N/A</v>
          </cell>
          <cell r="AU9492" t="e">
            <v>#N/A</v>
          </cell>
          <cell r="AV9492" t="e">
            <v>#N/A</v>
          </cell>
          <cell r="AW9492" t="str">
            <v/>
          </cell>
          <cell r="AX9492" t="str">
            <v/>
          </cell>
          <cell r="AY9492" t="str">
            <v/>
          </cell>
          <cell r="AZ9492" t="e">
            <v>#N/A</v>
          </cell>
        </row>
        <row r="9493">
          <cell r="AO9493" t="str">
            <v>まもなく決まります</v>
          </cell>
          <cell r="AP9493" t="str">
            <v>まもなく決まります</v>
          </cell>
          <cell r="AQ9493" t="str">
            <v>まもなく決まります</v>
          </cell>
          <cell r="AR9493" t="e">
            <v>#N/A</v>
          </cell>
          <cell r="AS9493" t="e">
            <v>#N/A</v>
          </cell>
          <cell r="AT9493" t="e">
            <v>#N/A</v>
          </cell>
          <cell r="AU9493" t="e">
            <v>#N/A</v>
          </cell>
          <cell r="AV9493" t="e">
            <v>#N/A</v>
          </cell>
          <cell r="AW9493" t="str">
            <v/>
          </cell>
          <cell r="AX9493" t="str">
            <v/>
          </cell>
          <cell r="AY9493" t="str">
            <v/>
          </cell>
          <cell r="AZ9493" t="e">
            <v>#N/A</v>
          </cell>
        </row>
        <row r="9494">
          <cell r="AO9494" t="str">
            <v>まもなく決まります</v>
          </cell>
          <cell r="AP9494" t="str">
            <v>まもなく決まります</v>
          </cell>
          <cell r="AQ9494" t="str">
            <v>まもなく決まります</v>
          </cell>
          <cell r="AR9494" t="e">
            <v>#N/A</v>
          </cell>
          <cell r="AS9494" t="e">
            <v>#N/A</v>
          </cell>
          <cell r="AT9494" t="e">
            <v>#N/A</v>
          </cell>
          <cell r="AU9494" t="e">
            <v>#N/A</v>
          </cell>
          <cell r="AV9494" t="e">
            <v>#N/A</v>
          </cell>
          <cell r="AW9494" t="str">
            <v/>
          </cell>
          <cell r="AX9494" t="str">
            <v/>
          </cell>
          <cell r="AY9494" t="str">
            <v/>
          </cell>
          <cell r="AZ9494" t="e">
            <v>#N/A</v>
          </cell>
        </row>
        <row r="9495">
          <cell r="AO9495" t="str">
            <v>まもなく決まります</v>
          </cell>
          <cell r="AP9495" t="str">
            <v>まもなく決まります</v>
          </cell>
          <cell r="AQ9495" t="str">
            <v>まもなく決まります</v>
          </cell>
          <cell r="AR9495" t="e">
            <v>#N/A</v>
          </cell>
          <cell r="AS9495" t="e">
            <v>#N/A</v>
          </cell>
          <cell r="AT9495" t="e">
            <v>#N/A</v>
          </cell>
          <cell r="AU9495" t="e">
            <v>#N/A</v>
          </cell>
          <cell r="AV9495" t="e">
            <v>#N/A</v>
          </cell>
          <cell r="AW9495" t="str">
            <v/>
          </cell>
          <cell r="AX9495" t="str">
            <v/>
          </cell>
          <cell r="AY9495" t="str">
            <v/>
          </cell>
          <cell r="AZ9495" t="e">
            <v>#N/A</v>
          </cell>
        </row>
        <row r="9496">
          <cell r="AO9496" t="str">
            <v>まもなく決まります</v>
          </cell>
          <cell r="AP9496" t="str">
            <v>まもなく決まります</v>
          </cell>
          <cell r="AQ9496" t="str">
            <v>まもなく決まります</v>
          </cell>
          <cell r="AR9496" t="e">
            <v>#N/A</v>
          </cell>
          <cell r="AS9496" t="e">
            <v>#N/A</v>
          </cell>
          <cell r="AT9496" t="e">
            <v>#N/A</v>
          </cell>
          <cell r="AU9496" t="e">
            <v>#N/A</v>
          </cell>
          <cell r="AV9496" t="e">
            <v>#N/A</v>
          </cell>
          <cell r="AW9496" t="str">
            <v/>
          </cell>
          <cell r="AX9496" t="str">
            <v/>
          </cell>
          <cell r="AY9496" t="str">
            <v/>
          </cell>
          <cell r="AZ9496" t="e">
            <v>#N/A</v>
          </cell>
        </row>
        <row r="9497">
          <cell r="AO9497" t="str">
            <v>まもなく決まります</v>
          </cell>
          <cell r="AP9497" t="str">
            <v>まもなく決まります</v>
          </cell>
          <cell r="AQ9497" t="str">
            <v>まもなく決まります</v>
          </cell>
          <cell r="AR9497" t="e">
            <v>#N/A</v>
          </cell>
          <cell r="AS9497" t="e">
            <v>#N/A</v>
          </cell>
          <cell r="AT9497" t="e">
            <v>#N/A</v>
          </cell>
          <cell r="AU9497" t="e">
            <v>#N/A</v>
          </cell>
          <cell r="AV9497" t="e">
            <v>#N/A</v>
          </cell>
          <cell r="AW9497" t="str">
            <v/>
          </cell>
          <cell r="AX9497" t="str">
            <v/>
          </cell>
          <cell r="AY9497" t="str">
            <v/>
          </cell>
          <cell r="AZ9497" t="e">
            <v>#N/A</v>
          </cell>
        </row>
        <row r="9498">
          <cell r="AO9498" t="str">
            <v>まもなく決まります</v>
          </cell>
          <cell r="AP9498" t="str">
            <v>まもなく決まります</v>
          </cell>
          <cell r="AQ9498" t="str">
            <v>まもなく決まります</v>
          </cell>
          <cell r="AR9498" t="e">
            <v>#N/A</v>
          </cell>
          <cell r="AS9498" t="e">
            <v>#N/A</v>
          </cell>
          <cell r="AT9498" t="e">
            <v>#N/A</v>
          </cell>
          <cell r="AU9498" t="e">
            <v>#N/A</v>
          </cell>
          <cell r="AV9498" t="e">
            <v>#N/A</v>
          </cell>
          <cell r="AW9498" t="str">
            <v/>
          </cell>
          <cell r="AX9498" t="str">
            <v/>
          </cell>
          <cell r="AY9498" t="str">
            <v/>
          </cell>
          <cell r="AZ9498" t="e">
            <v>#N/A</v>
          </cell>
        </row>
        <row r="9499">
          <cell r="AO9499" t="str">
            <v>まもなく決まります</v>
          </cell>
          <cell r="AP9499" t="str">
            <v>まもなく決まります</v>
          </cell>
          <cell r="AQ9499" t="str">
            <v>まもなく決まります</v>
          </cell>
          <cell r="AR9499" t="e">
            <v>#N/A</v>
          </cell>
          <cell r="AS9499" t="e">
            <v>#N/A</v>
          </cell>
          <cell r="AT9499" t="e">
            <v>#N/A</v>
          </cell>
          <cell r="AU9499" t="e">
            <v>#N/A</v>
          </cell>
          <cell r="AV9499" t="e">
            <v>#N/A</v>
          </cell>
          <cell r="AW9499" t="str">
            <v/>
          </cell>
          <cell r="AX9499" t="str">
            <v/>
          </cell>
          <cell r="AY9499" t="str">
            <v/>
          </cell>
          <cell r="AZ9499" t="e">
            <v>#N/A</v>
          </cell>
        </row>
        <row r="9500">
          <cell r="AO9500" t="str">
            <v>まもなく決まります</v>
          </cell>
          <cell r="AP9500" t="str">
            <v>まもなく決まります</v>
          </cell>
          <cell r="AQ9500" t="str">
            <v>まもなく決まります</v>
          </cell>
          <cell r="AR9500" t="e">
            <v>#N/A</v>
          </cell>
          <cell r="AS9500" t="e">
            <v>#N/A</v>
          </cell>
          <cell r="AT9500" t="e">
            <v>#N/A</v>
          </cell>
          <cell r="AU9500" t="e">
            <v>#N/A</v>
          </cell>
          <cell r="AV9500" t="e">
            <v>#N/A</v>
          </cell>
          <cell r="AW9500" t="str">
            <v/>
          </cell>
          <cell r="AX9500" t="str">
            <v/>
          </cell>
          <cell r="AY9500" t="str">
            <v/>
          </cell>
          <cell r="AZ9500" t="e">
            <v>#N/A</v>
          </cell>
        </row>
        <row r="9501">
          <cell r="AO9501" t="str">
            <v>まもなく決まります</v>
          </cell>
          <cell r="AP9501" t="str">
            <v>まもなく決まります</v>
          </cell>
          <cell r="AQ9501" t="str">
            <v>まもなく決まります</v>
          </cell>
          <cell r="AR9501" t="e">
            <v>#N/A</v>
          </cell>
          <cell r="AS9501" t="e">
            <v>#N/A</v>
          </cell>
          <cell r="AT9501" t="e">
            <v>#N/A</v>
          </cell>
          <cell r="AU9501" t="e">
            <v>#N/A</v>
          </cell>
          <cell r="AV9501" t="e">
            <v>#N/A</v>
          </cell>
          <cell r="AW9501" t="str">
            <v/>
          </cell>
          <cell r="AX9501" t="str">
            <v/>
          </cell>
          <cell r="AY9501" t="str">
            <v/>
          </cell>
          <cell r="AZ9501" t="e">
            <v>#N/A</v>
          </cell>
        </row>
        <row r="9502">
          <cell r="AO9502" t="str">
            <v>まもなく決まります</v>
          </cell>
          <cell r="AP9502" t="str">
            <v>まもなく決まります</v>
          </cell>
          <cell r="AQ9502" t="str">
            <v>まもなく決まります</v>
          </cell>
          <cell r="AR9502" t="e">
            <v>#N/A</v>
          </cell>
          <cell r="AS9502" t="e">
            <v>#N/A</v>
          </cell>
          <cell r="AT9502" t="e">
            <v>#N/A</v>
          </cell>
          <cell r="AU9502" t="e">
            <v>#N/A</v>
          </cell>
          <cell r="AV9502" t="e">
            <v>#N/A</v>
          </cell>
          <cell r="AW9502" t="str">
            <v/>
          </cell>
          <cell r="AX9502" t="str">
            <v/>
          </cell>
          <cell r="AY9502" t="str">
            <v/>
          </cell>
          <cell r="AZ9502" t="e">
            <v>#N/A</v>
          </cell>
        </row>
        <row r="9503">
          <cell r="AO9503" t="str">
            <v>まもなく決まります</v>
          </cell>
          <cell r="AP9503" t="str">
            <v>まもなく決まります</v>
          </cell>
          <cell r="AQ9503" t="str">
            <v>まもなく決まります</v>
          </cell>
          <cell r="AR9503" t="e">
            <v>#N/A</v>
          </cell>
          <cell r="AS9503" t="e">
            <v>#N/A</v>
          </cell>
          <cell r="AT9503" t="e">
            <v>#N/A</v>
          </cell>
          <cell r="AU9503" t="e">
            <v>#N/A</v>
          </cell>
          <cell r="AV9503" t="e">
            <v>#N/A</v>
          </cell>
          <cell r="AW9503" t="str">
            <v/>
          </cell>
          <cell r="AX9503" t="str">
            <v/>
          </cell>
          <cell r="AY9503" t="str">
            <v/>
          </cell>
          <cell r="AZ9503" t="e">
            <v>#N/A</v>
          </cell>
        </row>
        <row r="9504">
          <cell r="AO9504" t="str">
            <v>まもなく決まります</v>
          </cell>
          <cell r="AP9504" t="str">
            <v>まもなく決まります</v>
          </cell>
          <cell r="AQ9504" t="str">
            <v>まもなく決まります</v>
          </cell>
          <cell r="AR9504" t="e">
            <v>#N/A</v>
          </cell>
          <cell r="AS9504" t="e">
            <v>#N/A</v>
          </cell>
          <cell r="AT9504" t="e">
            <v>#N/A</v>
          </cell>
          <cell r="AU9504" t="e">
            <v>#N/A</v>
          </cell>
          <cell r="AV9504" t="e">
            <v>#N/A</v>
          </cell>
          <cell r="AW9504" t="str">
            <v/>
          </cell>
          <cell r="AX9504" t="str">
            <v/>
          </cell>
          <cell r="AY9504" t="str">
            <v/>
          </cell>
          <cell r="AZ9504" t="e">
            <v>#N/A</v>
          </cell>
        </row>
        <row r="9505">
          <cell r="AO9505" t="str">
            <v>まもなく決まります</v>
          </cell>
          <cell r="AP9505" t="str">
            <v>まもなく決まります</v>
          </cell>
          <cell r="AQ9505" t="str">
            <v>まもなく決まります</v>
          </cell>
          <cell r="AR9505" t="e">
            <v>#N/A</v>
          </cell>
          <cell r="AS9505" t="e">
            <v>#N/A</v>
          </cell>
          <cell r="AT9505" t="e">
            <v>#N/A</v>
          </cell>
          <cell r="AU9505" t="e">
            <v>#N/A</v>
          </cell>
          <cell r="AV9505" t="e">
            <v>#N/A</v>
          </cell>
          <cell r="AW9505" t="str">
            <v/>
          </cell>
          <cell r="AX9505" t="str">
            <v/>
          </cell>
          <cell r="AY9505" t="str">
            <v/>
          </cell>
          <cell r="AZ9505" t="e">
            <v>#N/A</v>
          </cell>
        </row>
        <row r="9506">
          <cell r="AO9506" t="str">
            <v>まもなく決まります</v>
          </cell>
          <cell r="AP9506" t="str">
            <v>まもなく決まります</v>
          </cell>
          <cell r="AQ9506" t="str">
            <v>まもなく決まります</v>
          </cell>
          <cell r="AR9506" t="e">
            <v>#N/A</v>
          </cell>
          <cell r="AS9506" t="e">
            <v>#N/A</v>
          </cell>
          <cell r="AT9506" t="e">
            <v>#N/A</v>
          </cell>
          <cell r="AU9506" t="e">
            <v>#N/A</v>
          </cell>
          <cell r="AV9506" t="e">
            <v>#N/A</v>
          </cell>
          <cell r="AW9506" t="str">
            <v/>
          </cell>
          <cell r="AX9506" t="str">
            <v/>
          </cell>
          <cell r="AY9506" t="str">
            <v/>
          </cell>
          <cell r="AZ9506" t="e">
            <v>#N/A</v>
          </cell>
        </row>
        <row r="9507">
          <cell r="AO9507" t="str">
            <v>まもなく決まります</v>
          </cell>
          <cell r="AP9507" t="str">
            <v>まもなく決まります</v>
          </cell>
          <cell r="AQ9507" t="str">
            <v>まもなく決まります</v>
          </cell>
          <cell r="AR9507" t="e">
            <v>#N/A</v>
          </cell>
          <cell r="AS9507" t="e">
            <v>#N/A</v>
          </cell>
          <cell r="AT9507" t="e">
            <v>#N/A</v>
          </cell>
          <cell r="AU9507" t="e">
            <v>#N/A</v>
          </cell>
          <cell r="AV9507" t="e">
            <v>#N/A</v>
          </cell>
          <cell r="AW9507" t="str">
            <v/>
          </cell>
          <cell r="AX9507" t="str">
            <v/>
          </cell>
          <cell r="AY9507" t="str">
            <v/>
          </cell>
          <cell r="AZ9507" t="e">
            <v>#N/A</v>
          </cell>
        </row>
        <row r="9508">
          <cell r="AO9508" t="str">
            <v>まもなく決まります</v>
          </cell>
          <cell r="AP9508" t="str">
            <v>まもなく決まります</v>
          </cell>
          <cell r="AQ9508" t="str">
            <v>まもなく決まります</v>
          </cell>
          <cell r="AR9508" t="e">
            <v>#N/A</v>
          </cell>
          <cell r="AS9508" t="e">
            <v>#N/A</v>
          </cell>
          <cell r="AT9508" t="e">
            <v>#N/A</v>
          </cell>
          <cell r="AU9508" t="e">
            <v>#N/A</v>
          </cell>
          <cell r="AV9508" t="e">
            <v>#N/A</v>
          </cell>
          <cell r="AW9508" t="str">
            <v/>
          </cell>
          <cell r="AX9508" t="str">
            <v/>
          </cell>
          <cell r="AY9508" t="str">
            <v/>
          </cell>
          <cell r="AZ9508" t="e">
            <v>#N/A</v>
          </cell>
        </row>
        <row r="9509">
          <cell r="AO9509" t="str">
            <v>まもなく決まります</v>
          </cell>
          <cell r="AP9509" t="str">
            <v>まもなく決まります</v>
          </cell>
          <cell r="AQ9509" t="str">
            <v>まもなく決まります</v>
          </cell>
          <cell r="AR9509" t="e">
            <v>#N/A</v>
          </cell>
          <cell r="AS9509" t="e">
            <v>#N/A</v>
          </cell>
          <cell r="AT9509" t="e">
            <v>#N/A</v>
          </cell>
          <cell r="AU9509" t="e">
            <v>#N/A</v>
          </cell>
          <cell r="AV9509" t="e">
            <v>#N/A</v>
          </cell>
          <cell r="AW9509" t="str">
            <v/>
          </cell>
          <cell r="AX9509" t="str">
            <v/>
          </cell>
          <cell r="AY9509" t="str">
            <v/>
          </cell>
          <cell r="AZ9509" t="e">
            <v>#N/A</v>
          </cell>
        </row>
        <row r="9510">
          <cell r="AO9510" t="str">
            <v>まもなく決まります</v>
          </cell>
          <cell r="AP9510" t="str">
            <v>まもなく決まります</v>
          </cell>
          <cell r="AQ9510" t="str">
            <v>まもなく決まります</v>
          </cell>
          <cell r="AR9510" t="e">
            <v>#N/A</v>
          </cell>
          <cell r="AS9510" t="e">
            <v>#N/A</v>
          </cell>
          <cell r="AT9510" t="e">
            <v>#N/A</v>
          </cell>
          <cell r="AU9510" t="e">
            <v>#N/A</v>
          </cell>
          <cell r="AV9510" t="e">
            <v>#N/A</v>
          </cell>
          <cell r="AW9510" t="str">
            <v/>
          </cell>
          <cell r="AX9510" t="str">
            <v/>
          </cell>
          <cell r="AY9510" t="str">
            <v/>
          </cell>
          <cell r="AZ9510" t="e">
            <v>#N/A</v>
          </cell>
        </row>
        <row r="9511">
          <cell r="AO9511" t="str">
            <v>まもなく決まります</v>
          </cell>
          <cell r="AP9511" t="str">
            <v>まもなく決まります</v>
          </cell>
          <cell r="AQ9511" t="str">
            <v>まもなく決まります</v>
          </cell>
          <cell r="AR9511" t="e">
            <v>#N/A</v>
          </cell>
          <cell r="AS9511" t="e">
            <v>#N/A</v>
          </cell>
          <cell r="AT9511" t="e">
            <v>#N/A</v>
          </cell>
          <cell r="AU9511" t="e">
            <v>#N/A</v>
          </cell>
          <cell r="AV9511" t="e">
            <v>#N/A</v>
          </cell>
          <cell r="AW9511" t="str">
            <v/>
          </cell>
          <cell r="AX9511" t="str">
            <v/>
          </cell>
          <cell r="AY9511" t="str">
            <v/>
          </cell>
          <cell r="AZ9511" t="e">
            <v>#N/A</v>
          </cell>
        </row>
        <row r="9512">
          <cell r="AO9512" t="str">
            <v>まもなく決まります</v>
          </cell>
          <cell r="AP9512" t="str">
            <v>まもなく決まります</v>
          </cell>
          <cell r="AQ9512" t="str">
            <v>まもなく決まります</v>
          </cell>
          <cell r="AR9512" t="e">
            <v>#N/A</v>
          </cell>
          <cell r="AS9512" t="e">
            <v>#N/A</v>
          </cell>
          <cell r="AT9512" t="e">
            <v>#N/A</v>
          </cell>
          <cell r="AU9512" t="e">
            <v>#N/A</v>
          </cell>
          <cell r="AV9512" t="e">
            <v>#N/A</v>
          </cell>
          <cell r="AW9512" t="str">
            <v/>
          </cell>
          <cell r="AX9512" t="str">
            <v/>
          </cell>
          <cell r="AY9512" t="str">
            <v/>
          </cell>
          <cell r="AZ9512" t="e">
            <v>#N/A</v>
          </cell>
        </row>
        <row r="9513">
          <cell r="AO9513" t="str">
            <v>まもなく決まります</v>
          </cell>
          <cell r="AP9513" t="str">
            <v>まもなく決まります</v>
          </cell>
          <cell r="AQ9513" t="str">
            <v>まもなく決まります</v>
          </cell>
          <cell r="AR9513" t="e">
            <v>#N/A</v>
          </cell>
          <cell r="AS9513" t="e">
            <v>#N/A</v>
          </cell>
          <cell r="AT9513" t="e">
            <v>#N/A</v>
          </cell>
          <cell r="AU9513" t="e">
            <v>#N/A</v>
          </cell>
          <cell r="AV9513" t="e">
            <v>#N/A</v>
          </cell>
          <cell r="AW9513" t="str">
            <v/>
          </cell>
          <cell r="AX9513" t="str">
            <v/>
          </cell>
          <cell r="AY9513" t="str">
            <v/>
          </cell>
          <cell r="AZ9513" t="e">
            <v>#N/A</v>
          </cell>
        </row>
        <row r="9514">
          <cell r="AO9514" t="str">
            <v>まもなく決まります</v>
          </cell>
          <cell r="AP9514" t="str">
            <v>まもなく決まります</v>
          </cell>
          <cell r="AQ9514" t="str">
            <v>まもなく決まります</v>
          </cell>
          <cell r="AR9514" t="e">
            <v>#N/A</v>
          </cell>
          <cell r="AS9514" t="e">
            <v>#N/A</v>
          </cell>
          <cell r="AT9514" t="e">
            <v>#N/A</v>
          </cell>
          <cell r="AU9514" t="e">
            <v>#N/A</v>
          </cell>
          <cell r="AV9514" t="e">
            <v>#N/A</v>
          </cell>
          <cell r="AW9514" t="str">
            <v/>
          </cell>
          <cell r="AX9514" t="str">
            <v/>
          </cell>
          <cell r="AY9514" t="str">
            <v/>
          </cell>
          <cell r="AZ9514" t="e">
            <v>#N/A</v>
          </cell>
        </row>
        <row r="9515">
          <cell r="AO9515" t="str">
            <v>まもなく決まります</v>
          </cell>
          <cell r="AP9515" t="str">
            <v>まもなく決まります</v>
          </cell>
          <cell r="AQ9515" t="str">
            <v>まもなく決まります</v>
          </cell>
          <cell r="AR9515" t="e">
            <v>#N/A</v>
          </cell>
          <cell r="AS9515" t="e">
            <v>#N/A</v>
          </cell>
          <cell r="AT9515" t="e">
            <v>#N/A</v>
          </cell>
          <cell r="AU9515" t="e">
            <v>#N/A</v>
          </cell>
          <cell r="AV9515" t="e">
            <v>#N/A</v>
          </cell>
          <cell r="AW9515" t="str">
            <v/>
          </cell>
          <cell r="AX9515" t="str">
            <v/>
          </cell>
          <cell r="AY9515" t="str">
            <v/>
          </cell>
          <cell r="AZ9515" t="e">
            <v>#N/A</v>
          </cell>
        </row>
        <row r="9516">
          <cell r="AO9516" t="str">
            <v>まもなく決まります</v>
          </cell>
          <cell r="AP9516" t="str">
            <v>まもなく決まります</v>
          </cell>
          <cell r="AQ9516" t="str">
            <v>まもなく決まります</v>
          </cell>
          <cell r="AR9516" t="e">
            <v>#N/A</v>
          </cell>
          <cell r="AS9516" t="e">
            <v>#N/A</v>
          </cell>
          <cell r="AT9516" t="e">
            <v>#N/A</v>
          </cell>
          <cell r="AU9516" t="e">
            <v>#N/A</v>
          </cell>
          <cell r="AV9516" t="e">
            <v>#N/A</v>
          </cell>
          <cell r="AW9516" t="str">
            <v/>
          </cell>
          <cell r="AX9516" t="str">
            <v/>
          </cell>
          <cell r="AY9516" t="str">
            <v/>
          </cell>
          <cell r="AZ9516" t="e">
            <v>#N/A</v>
          </cell>
        </row>
        <row r="9517">
          <cell r="AO9517" t="str">
            <v>まもなく決まります</v>
          </cell>
          <cell r="AP9517" t="str">
            <v>まもなく決まります</v>
          </cell>
          <cell r="AQ9517" t="str">
            <v>まもなく決まります</v>
          </cell>
          <cell r="AR9517" t="e">
            <v>#N/A</v>
          </cell>
          <cell r="AS9517" t="e">
            <v>#N/A</v>
          </cell>
          <cell r="AT9517" t="e">
            <v>#N/A</v>
          </cell>
          <cell r="AU9517" t="e">
            <v>#N/A</v>
          </cell>
          <cell r="AV9517" t="e">
            <v>#N/A</v>
          </cell>
          <cell r="AW9517" t="str">
            <v/>
          </cell>
          <cell r="AX9517" t="str">
            <v/>
          </cell>
          <cell r="AY9517" t="str">
            <v/>
          </cell>
          <cell r="AZ9517" t="e">
            <v>#N/A</v>
          </cell>
        </row>
        <row r="9518">
          <cell r="AO9518" t="str">
            <v>まもなく決まります</v>
          </cell>
          <cell r="AP9518" t="str">
            <v>まもなく決まります</v>
          </cell>
          <cell r="AQ9518" t="str">
            <v>まもなく決まります</v>
          </cell>
          <cell r="AR9518" t="e">
            <v>#N/A</v>
          </cell>
          <cell r="AS9518" t="e">
            <v>#N/A</v>
          </cell>
          <cell r="AT9518" t="e">
            <v>#N/A</v>
          </cell>
          <cell r="AU9518" t="e">
            <v>#N/A</v>
          </cell>
          <cell r="AV9518" t="e">
            <v>#N/A</v>
          </cell>
          <cell r="AW9518" t="str">
            <v/>
          </cell>
          <cell r="AX9518" t="str">
            <v/>
          </cell>
          <cell r="AY9518" t="str">
            <v/>
          </cell>
          <cell r="AZ9518" t="e">
            <v>#N/A</v>
          </cell>
        </row>
        <row r="9519">
          <cell r="AO9519" t="str">
            <v>まもなく決まります</v>
          </cell>
          <cell r="AP9519" t="str">
            <v>まもなく決まります</v>
          </cell>
          <cell r="AQ9519" t="str">
            <v>まもなく決まります</v>
          </cell>
          <cell r="AR9519" t="e">
            <v>#N/A</v>
          </cell>
          <cell r="AS9519" t="e">
            <v>#N/A</v>
          </cell>
          <cell r="AT9519" t="e">
            <v>#N/A</v>
          </cell>
          <cell r="AU9519" t="e">
            <v>#N/A</v>
          </cell>
          <cell r="AV9519" t="e">
            <v>#N/A</v>
          </cell>
          <cell r="AW9519" t="str">
            <v/>
          </cell>
          <cell r="AX9519" t="str">
            <v/>
          </cell>
          <cell r="AY9519" t="str">
            <v/>
          </cell>
          <cell r="AZ9519" t="e">
            <v>#N/A</v>
          </cell>
        </row>
        <row r="9520">
          <cell r="AO9520" t="str">
            <v>まもなく決まります</v>
          </cell>
          <cell r="AP9520" t="str">
            <v>まもなく決まります</v>
          </cell>
          <cell r="AQ9520" t="str">
            <v>まもなく決まります</v>
          </cell>
          <cell r="AR9520" t="e">
            <v>#N/A</v>
          </cell>
          <cell r="AS9520" t="e">
            <v>#N/A</v>
          </cell>
          <cell r="AT9520" t="e">
            <v>#N/A</v>
          </cell>
          <cell r="AU9520" t="e">
            <v>#N/A</v>
          </cell>
          <cell r="AV9520" t="e">
            <v>#N/A</v>
          </cell>
          <cell r="AW9520" t="str">
            <v/>
          </cell>
          <cell r="AX9520" t="str">
            <v/>
          </cell>
          <cell r="AY9520" t="str">
            <v/>
          </cell>
          <cell r="AZ9520" t="e">
            <v>#N/A</v>
          </cell>
        </row>
        <row r="9521">
          <cell r="AO9521" t="str">
            <v>まもなく決まります</v>
          </cell>
          <cell r="AP9521" t="str">
            <v>まもなく決まります</v>
          </cell>
          <cell r="AQ9521" t="str">
            <v>まもなく決まります</v>
          </cell>
          <cell r="AR9521" t="e">
            <v>#N/A</v>
          </cell>
          <cell r="AS9521" t="e">
            <v>#N/A</v>
          </cell>
          <cell r="AT9521" t="e">
            <v>#N/A</v>
          </cell>
          <cell r="AU9521" t="e">
            <v>#N/A</v>
          </cell>
          <cell r="AV9521" t="e">
            <v>#N/A</v>
          </cell>
          <cell r="AW9521" t="str">
            <v/>
          </cell>
          <cell r="AX9521" t="str">
            <v/>
          </cell>
          <cell r="AY9521" t="str">
            <v/>
          </cell>
          <cell r="AZ9521" t="e">
            <v>#N/A</v>
          </cell>
        </row>
        <row r="9522">
          <cell r="AO9522" t="str">
            <v>まもなく決まります</v>
          </cell>
          <cell r="AP9522" t="str">
            <v>まもなく決まります</v>
          </cell>
          <cell r="AQ9522" t="str">
            <v>まもなく決まります</v>
          </cell>
          <cell r="AR9522" t="e">
            <v>#N/A</v>
          </cell>
          <cell r="AS9522" t="e">
            <v>#N/A</v>
          </cell>
          <cell r="AT9522" t="e">
            <v>#N/A</v>
          </cell>
          <cell r="AU9522" t="e">
            <v>#N/A</v>
          </cell>
          <cell r="AV9522" t="e">
            <v>#N/A</v>
          </cell>
          <cell r="AW9522" t="str">
            <v/>
          </cell>
          <cell r="AX9522" t="str">
            <v/>
          </cell>
          <cell r="AY9522" t="str">
            <v/>
          </cell>
          <cell r="AZ9522" t="e">
            <v>#N/A</v>
          </cell>
        </row>
        <row r="9523">
          <cell r="AO9523" t="str">
            <v>まもなく決まります</v>
          </cell>
          <cell r="AP9523" t="str">
            <v>まもなく決まります</v>
          </cell>
          <cell r="AQ9523" t="str">
            <v>まもなく決まります</v>
          </cell>
          <cell r="AR9523" t="e">
            <v>#N/A</v>
          </cell>
          <cell r="AS9523" t="e">
            <v>#N/A</v>
          </cell>
          <cell r="AT9523" t="e">
            <v>#N/A</v>
          </cell>
          <cell r="AU9523" t="e">
            <v>#N/A</v>
          </cell>
          <cell r="AV9523" t="e">
            <v>#N/A</v>
          </cell>
          <cell r="AW9523" t="str">
            <v/>
          </cell>
          <cell r="AX9523" t="str">
            <v/>
          </cell>
          <cell r="AY9523" t="str">
            <v/>
          </cell>
          <cell r="AZ9523" t="e">
            <v>#N/A</v>
          </cell>
        </row>
        <row r="9524">
          <cell r="AO9524" t="str">
            <v>まもなく決まります</v>
          </cell>
          <cell r="AP9524" t="str">
            <v>まもなく決まります</v>
          </cell>
          <cell r="AQ9524" t="str">
            <v>まもなく決まります</v>
          </cell>
          <cell r="AR9524" t="e">
            <v>#N/A</v>
          </cell>
          <cell r="AS9524" t="e">
            <v>#N/A</v>
          </cell>
          <cell r="AT9524" t="e">
            <v>#N/A</v>
          </cell>
          <cell r="AU9524" t="e">
            <v>#N/A</v>
          </cell>
          <cell r="AV9524" t="e">
            <v>#N/A</v>
          </cell>
          <cell r="AW9524" t="str">
            <v/>
          </cell>
          <cell r="AX9524" t="str">
            <v/>
          </cell>
          <cell r="AY9524" t="str">
            <v/>
          </cell>
          <cell r="AZ9524" t="e">
            <v>#N/A</v>
          </cell>
        </row>
        <row r="9525">
          <cell r="AO9525" t="str">
            <v>まもなく決まります</v>
          </cell>
          <cell r="AP9525" t="str">
            <v>まもなく決まります</v>
          </cell>
          <cell r="AQ9525" t="str">
            <v>まもなく決まります</v>
          </cell>
          <cell r="AR9525" t="e">
            <v>#N/A</v>
          </cell>
          <cell r="AS9525" t="e">
            <v>#N/A</v>
          </cell>
          <cell r="AT9525" t="e">
            <v>#N/A</v>
          </cell>
          <cell r="AU9525" t="e">
            <v>#N/A</v>
          </cell>
          <cell r="AV9525" t="e">
            <v>#N/A</v>
          </cell>
          <cell r="AW9525" t="str">
            <v/>
          </cell>
          <cell r="AX9525" t="str">
            <v/>
          </cell>
          <cell r="AY9525" t="str">
            <v/>
          </cell>
          <cell r="AZ9525" t="e">
            <v>#N/A</v>
          </cell>
        </row>
        <row r="9526">
          <cell r="AO9526" t="str">
            <v>まもなく決まります</v>
          </cell>
          <cell r="AP9526" t="str">
            <v>まもなく決まります</v>
          </cell>
          <cell r="AQ9526" t="str">
            <v>まもなく決まります</v>
          </cell>
          <cell r="AR9526" t="e">
            <v>#N/A</v>
          </cell>
          <cell r="AS9526" t="e">
            <v>#N/A</v>
          </cell>
          <cell r="AT9526" t="e">
            <v>#N/A</v>
          </cell>
          <cell r="AU9526" t="e">
            <v>#N/A</v>
          </cell>
          <cell r="AV9526" t="e">
            <v>#N/A</v>
          </cell>
          <cell r="AW9526" t="str">
            <v/>
          </cell>
          <cell r="AX9526" t="str">
            <v/>
          </cell>
          <cell r="AY9526" t="str">
            <v/>
          </cell>
          <cell r="AZ9526" t="e">
            <v>#N/A</v>
          </cell>
        </row>
        <row r="9527">
          <cell r="AO9527" t="str">
            <v>まもなく決まります</v>
          </cell>
          <cell r="AP9527" t="str">
            <v>まもなく決まります</v>
          </cell>
          <cell r="AQ9527" t="str">
            <v>まもなく決まります</v>
          </cell>
          <cell r="AR9527" t="e">
            <v>#N/A</v>
          </cell>
          <cell r="AS9527" t="e">
            <v>#N/A</v>
          </cell>
          <cell r="AT9527" t="e">
            <v>#N/A</v>
          </cell>
          <cell r="AU9527" t="e">
            <v>#N/A</v>
          </cell>
          <cell r="AV9527" t="e">
            <v>#N/A</v>
          </cell>
          <cell r="AW9527" t="str">
            <v/>
          </cell>
          <cell r="AX9527" t="str">
            <v/>
          </cell>
          <cell r="AY9527" t="str">
            <v/>
          </cell>
          <cell r="AZ9527" t="e">
            <v>#N/A</v>
          </cell>
        </row>
        <row r="9528">
          <cell r="AO9528" t="str">
            <v>まもなく決まります</v>
          </cell>
          <cell r="AP9528" t="str">
            <v>まもなく決まります</v>
          </cell>
          <cell r="AQ9528" t="str">
            <v>まもなく決まります</v>
          </cell>
          <cell r="AR9528" t="e">
            <v>#N/A</v>
          </cell>
          <cell r="AS9528" t="e">
            <v>#N/A</v>
          </cell>
          <cell r="AT9528" t="e">
            <v>#N/A</v>
          </cell>
          <cell r="AU9528" t="e">
            <v>#N/A</v>
          </cell>
          <cell r="AV9528" t="e">
            <v>#N/A</v>
          </cell>
          <cell r="AW9528" t="str">
            <v/>
          </cell>
          <cell r="AX9528" t="str">
            <v/>
          </cell>
          <cell r="AY9528" t="str">
            <v/>
          </cell>
          <cell r="AZ9528" t="e">
            <v>#N/A</v>
          </cell>
        </row>
        <row r="9529">
          <cell r="AO9529" t="str">
            <v>まもなく決まります</v>
          </cell>
          <cell r="AP9529" t="str">
            <v>まもなく決まります</v>
          </cell>
          <cell r="AQ9529" t="str">
            <v>まもなく決まります</v>
          </cell>
          <cell r="AR9529" t="e">
            <v>#N/A</v>
          </cell>
          <cell r="AS9529" t="e">
            <v>#N/A</v>
          </cell>
          <cell r="AT9529" t="e">
            <v>#N/A</v>
          </cell>
          <cell r="AU9529" t="e">
            <v>#N/A</v>
          </cell>
          <cell r="AV9529" t="e">
            <v>#N/A</v>
          </cell>
          <cell r="AW9529" t="str">
            <v/>
          </cell>
          <cell r="AX9529" t="str">
            <v/>
          </cell>
          <cell r="AY9529" t="str">
            <v/>
          </cell>
          <cell r="AZ9529" t="e">
            <v>#N/A</v>
          </cell>
        </row>
        <row r="9530">
          <cell r="AO9530" t="str">
            <v>まもなく決まります</v>
          </cell>
          <cell r="AP9530" t="str">
            <v>まもなく決まります</v>
          </cell>
          <cell r="AQ9530" t="str">
            <v>まもなく決まります</v>
          </cell>
          <cell r="AR9530" t="e">
            <v>#N/A</v>
          </cell>
          <cell r="AS9530" t="e">
            <v>#N/A</v>
          </cell>
          <cell r="AT9530" t="e">
            <v>#N/A</v>
          </cell>
          <cell r="AU9530" t="e">
            <v>#N/A</v>
          </cell>
          <cell r="AV9530" t="e">
            <v>#N/A</v>
          </cell>
          <cell r="AW9530" t="str">
            <v/>
          </cell>
          <cell r="AX9530" t="str">
            <v/>
          </cell>
          <cell r="AY9530" t="str">
            <v/>
          </cell>
          <cell r="AZ9530" t="e">
            <v>#N/A</v>
          </cell>
        </row>
        <row r="9531">
          <cell r="AO9531" t="str">
            <v>まもなく決まります</v>
          </cell>
          <cell r="AP9531" t="str">
            <v>まもなく決まります</v>
          </cell>
          <cell r="AQ9531" t="str">
            <v>まもなく決まります</v>
          </cell>
          <cell r="AR9531" t="e">
            <v>#N/A</v>
          </cell>
          <cell r="AS9531" t="e">
            <v>#N/A</v>
          </cell>
          <cell r="AT9531" t="e">
            <v>#N/A</v>
          </cell>
          <cell r="AU9531" t="e">
            <v>#N/A</v>
          </cell>
          <cell r="AV9531" t="e">
            <v>#N/A</v>
          </cell>
          <cell r="AW9531" t="str">
            <v/>
          </cell>
          <cell r="AX9531" t="str">
            <v/>
          </cell>
          <cell r="AY9531" t="str">
            <v/>
          </cell>
          <cell r="AZ9531" t="e">
            <v>#N/A</v>
          </cell>
        </row>
        <row r="9532">
          <cell r="AO9532" t="str">
            <v>まもなく決まります</v>
          </cell>
          <cell r="AP9532" t="str">
            <v>まもなく決まります</v>
          </cell>
          <cell r="AQ9532" t="str">
            <v>まもなく決まります</v>
          </cell>
          <cell r="AR9532" t="e">
            <v>#N/A</v>
          </cell>
          <cell r="AS9532" t="e">
            <v>#N/A</v>
          </cell>
          <cell r="AT9532" t="e">
            <v>#N/A</v>
          </cell>
          <cell r="AU9532" t="e">
            <v>#N/A</v>
          </cell>
          <cell r="AV9532" t="e">
            <v>#N/A</v>
          </cell>
          <cell r="AW9532" t="str">
            <v/>
          </cell>
          <cell r="AX9532" t="str">
            <v/>
          </cell>
          <cell r="AY9532" t="str">
            <v/>
          </cell>
          <cell r="AZ9532" t="e">
            <v>#N/A</v>
          </cell>
        </row>
        <row r="9533">
          <cell r="AO9533" t="str">
            <v>まもなく決まります</v>
          </cell>
          <cell r="AP9533" t="str">
            <v>まもなく決まります</v>
          </cell>
          <cell r="AQ9533" t="str">
            <v>まもなく決まります</v>
          </cell>
          <cell r="AR9533" t="e">
            <v>#N/A</v>
          </cell>
          <cell r="AS9533" t="e">
            <v>#N/A</v>
          </cell>
          <cell r="AT9533" t="e">
            <v>#N/A</v>
          </cell>
          <cell r="AU9533" t="e">
            <v>#N/A</v>
          </cell>
          <cell r="AV9533" t="e">
            <v>#N/A</v>
          </cell>
          <cell r="AW9533" t="str">
            <v/>
          </cell>
          <cell r="AX9533" t="str">
            <v/>
          </cell>
          <cell r="AY9533" t="str">
            <v/>
          </cell>
          <cell r="AZ9533" t="e">
            <v>#N/A</v>
          </cell>
        </row>
        <row r="9534">
          <cell r="AO9534" t="str">
            <v>まもなく決まります</v>
          </cell>
          <cell r="AP9534" t="str">
            <v>まもなく決まります</v>
          </cell>
          <cell r="AQ9534" t="str">
            <v>まもなく決まります</v>
          </cell>
          <cell r="AR9534" t="e">
            <v>#N/A</v>
          </cell>
          <cell r="AS9534" t="e">
            <v>#N/A</v>
          </cell>
          <cell r="AT9534" t="e">
            <v>#N/A</v>
          </cell>
          <cell r="AU9534" t="e">
            <v>#N/A</v>
          </cell>
          <cell r="AV9534" t="e">
            <v>#N/A</v>
          </cell>
          <cell r="AW9534" t="str">
            <v/>
          </cell>
          <cell r="AX9534" t="str">
            <v/>
          </cell>
          <cell r="AY9534" t="str">
            <v/>
          </cell>
          <cell r="AZ9534" t="e">
            <v>#N/A</v>
          </cell>
        </row>
        <row r="9535">
          <cell r="AO9535" t="str">
            <v>まもなく決まります</v>
          </cell>
          <cell r="AP9535" t="str">
            <v>まもなく決まります</v>
          </cell>
          <cell r="AQ9535" t="str">
            <v>まもなく決まります</v>
          </cell>
          <cell r="AR9535" t="e">
            <v>#N/A</v>
          </cell>
          <cell r="AS9535" t="e">
            <v>#N/A</v>
          </cell>
          <cell r="AT9535" t="e">
            <v>#N/A</v>
          </cell>
          <cell r="AU9535" t="e">
            <v>#N/A</v>
          </cell>
          <cell r="AV9535" t="e">
            <v>#N/A</v>
          </cell>
          <cell r="AW9535" t="str">
            <v/>
          </cell>
          <cell r="AX9535" t="str">
            <v/>
          </cell>
          <cell r="AY9535" t="str">
            <v/>
          </cell>
          <cell r="AZ9535" t="e">
            <v>#N/A</v>
          </cell>
        </row>
        <row r="9536">
          <cell r="AO9536" t="str">
            <v>まもなく決まります</v>
          </cell>
          <cell r="AP9536" t="str">
            <v>まもなく決まります</v>
          </cell>
          <cell r="AQ9536" t="str">
            <v>まもなく決まります</v>
          </cell>
          <cell r="AR9536" t="e">
            <v>#N/A</v>
          </cell>
          <cell r="AS9536" t="e">
            <v>#N/A</v>
          </cell>
          <cell r="AT9536" t="e">
            <v>#N/A</v>
          </cell>
          <cell r="AU9536" t="e">
            <v>#N/A</v>
          </cell>
          <cell r="AV9536" t="e">
            <v>#N/A</v>
          </cell>
          <cell r="AW9536" t="str">
            <v/>
          </cell>
          <cell r="AX9536" t="str">
            <v/>
          </cell>
          <cell r="AY9536" t="str">
            <v/>
          </cell>
          <cell r="AZ9536" t="e">
            <v>#N/A</v>
          </cell>
        </row>
        <row r="9537">
          <cell r="AO9537" t="str">
            <v>まもなく決まります</v>
          </cell>
          <cell r="AP9537" t="str">
            <v>まもなく決まります</v>
          </cell>
          <cell r="AQ9537" t="str">
            <v>まもなく決まります</v>
          </cell>
          <cell r="AR9537" t="e">
            <v>#N/A</v>
          </cell>
          <cell r="AS9537" t="e">
            <v>#N/A</v>
          </cell>
          <cell r="AT9537" t="e">
            <v>#N/A</v>
          </cell>
          <cell r="AU9537" t="e">
            <v>#N/A</v>
          </cell>
          <cell r="AV9537" t="e">
            <v>#N/A</v>
          </cell>
          <cell r="AW9537" t="str">
            <v/>
          </cell>
          <cell r="AX9537" t="str">
            <v/>
          </cell>
          <cell r="AY9537" t="str">
            <v/>
          </cell>
          <cell r="AZ9537" t="e">
            <v>#N/A</v>
          </cell>
        </row>
        <row r="9538">
          <cell r="AO9538" t="str">
            <v>まもなく決まります</v>
          </cell>
          <cell r="AP9538" t="str">
            <v>まもなく決まります</v>
          </cell>
          <cell r="AQ9538" t="str">
            <v>まもなく決まります</v>
          </cell>
          <cell r="AR9538" t="e">
            <v>#N/A</v>
          </cell>
          <cell r="AS9538" t="e">
            <v>#N/A</v>
          </cell>
          <cell r="AT9538" t="e">
            <v>#N/A</v>
          </cell>
          <cell r="AU9538" t="e">
            <v>#N/A</v>
          </cell>
          <cell r="AV9538" t="e">
            <v>#N/A</v>
          </cell>
          <cell r="AW9538" t="str">
            <v/>
          </cell>
          <cell r="AX9538" t="str">
            <v/>
          </cell>
          <cell r="AY9538" t="str">
            <v/>
          </cell>
          <cell r="AZ9538" t="e">
            <v>#N/A</v>
          </cell>
        </row>
        <row r="9539">
          <cell r="AO9539" t="str">
            <v>まもなく決まります</v>
          </cell>
          <cell r="AP9539" t="str">
            <v>まもなく決まります</v>
          </cell>
          <cell r="AQ9539" t="str">
            <v>まもなく決まります</v>
          </cell>
          <cell r="AR9539" t="e">
            <v>#N/A</v>
          </cell>
          <cell r="AS9539" t="e">
            <v>#N/A</v>
          </cell>
          <cell r="AT9539" t="e">
            <v>#N/A</v>
          </cell>
          <cell r="AU9539" t="e">
            <v>#N/A</v>
          </cell>
          <cell r="AV9539" t="e">
            <v>#N/A</v>
          </cell>
          <cell r="AW9539" t="str">
            <v/>
          </cell>
          <cell r="AX9539" t="str">
            <v/>
          </cell>
          <cell r="AY9539" t="str">
            <v/>
          </cell>
          <cell r="AZ9539" t="e">
            <v>#N/A</v>
          </cell>
        </row>
        <row r="9540">
          <cell r="AO9540" t="str">
            <v>まもなく決まります</v>
          </cell>
          <cell r="AP9540" t="str">
            <v>まもなく決まります</v>
          </cell>
          <cell r="AQ9540" t="str">
            <v>まもなく決まります</v>
          </cell>
          <cell r="AR9540" t="e">
            <v>#N/A</v>
          </cell>
          <cell r="AS9540" t="e">
            <v>#N/A</v>
          </cell>
          <cell r="AT9540" t="e">
            <v>#N/A</v>
          </cell>
          <cell r="AU9540" t="e">
            <v>#N/A</v>
          </cell>
          <cell r="AV9540" t="e">
            <v>#N/A</v>
          </cell>
          <cell r="AW9540" t="str">
            <v/>
          </cell>
          <cell r="AX9540" t="str">
            <v/>
          </cell>
          <cell r="AY9540" t="str">
            <v/>
          </cell>
          <cell r="AZ9540" t="e">
            <v>#N/A</v>
          </cell>
        </row>
        <row r="9541">
          <cell r="AO9541" t="str">
            <v>まもなく決まります</v>
          </cell>
          <cell r="AP9541" t="str">
            <v>まもなく決まります</v>
          </cell>
          <cell r="AQ9541" t="str">
            <v>まもなく決まります</v>
          </cell>
          <cell r="AR9541" t="e">
            <v>#N/A</v>
          </cell>
          <cell r="AS9541" t="e">
            <v>#N/A</v>
          </cell>
          <cell r="AT9541" t="e">
            <v>#N/A</v>
          </cell>
          <cell r="AU9541" t="e">
            <v>#N/A</v>
          </cell>
          <cell r="AV9541" t="e">
            <v>#N/A</v>
          </cell>
          <cell r="AW9541" t="str">
            <v/>
          </cell>
          <cell r="AX9541" t="str">
            <v/>
          </cell>
          <cell r="AY9541" t="str">
            <v/>
          </cell>
          <cell r="AZ9541" t="e">
            <v>#N/A</v>
          </cell>
        </row>
        <row r="9542">
          <cell r="AO9542" t="str">
            <v>まもなく決まります</v>
          </cell>
          <cell r="AP9542" t="str">
            <v>まもなく決まります</v>
          </cell>
          <cell r="AQ9542" t="str">
            <v>まもなく決まります</v>
          </cell>
          <cell r="AR9542" t="e">
            <v>#N/A</v>
          </cell>
          <cell r="AS9542" t="e">
            <v>#N/A</v>
          </cell>
          <cell r="AT9542" t="e">
            <v>#N/A</v>
          </cell>
          <cell r="AU9542" t="e">
            <v>#N/A</v>
          </cell>
          <cell r="AV9542" t="e">
            <v>#N/A</v>
          </cell>
          <cell r="AW9542" t="str">
            <v/>
          </cell>
          <cell r="AX9542" t="str">
            <v/>
          </cell>
          <cell r="AY9542" t="str">
            <v/>
          </cell>
          <cell r="AZ9542" t="e">
            <v>#N/A</v>
          </cell>
        </row>
        <row r="9543">
          <cell r="AO9543" t="str">
            <v>まもなく決まります</v>
          </cell>
          <cell r="AP9543" t="str">
            <v>まもなく決まります</v>
          </cell>
          <cell r="AQ9543" t="str">
            <v>まもなく決まります</v>
          </cell>
          <cell r="AR9543" t="e">
            <v>#N/A</v>
          </cell>
          <cell r="AS9543" t="e">
            <v>#N/A</v>
          </cell>
          <cell r="AT9543" t="e">
            <v>#N/A</v>
          </cell>
          <cell r="AU9543" t="e">
            <v>#N/A</v>
          </cell>
          <cell r="AV9543" t="e">
            <v>#N/A</v>
          </cell>
          <cell r="AW9543" t="str">
            <v/>
          </cell>
          <cell r="AX9543" t="str">
            <v/>
          </cell>
          <cell r="AY9543" t="str">
            <v/>
          </cell>
          <cell r="AZ9543" t="e">
            <v>#N/A</v>
          </cell>
        </row>
        <row r="9544">
          <cell r="AO9544" t="str">
            <v>まもなく決まります</v>
          </cell>
          <cell r="AP9544" t="str">
            <v>まもなく決まります</v>
          </cell>
          <cell r="AQ9544" t="str">
            <v>まもなく決まります</v>
          </cell>
          <cell r="AR9544" t="e">
            <v>#N/A</v>
          </cell>
          <cell r="AS9544" t="e">
            <v>#N/A</v>
          </cell>
          <cell r="AT9544" t="e">
            <v>#N/A</v>
          </cell>
          <cell r="AU9544" t="e">
            <v>#N/A</v>
          </cell>
          <cell r="AV9544" t="e">
            <v>#N/A</v>
          </cell>
          <cell r="AW9544" t="str">
            <v/>
          </cell>
          <cell r="AX9544" t="str">
            <v/>
          </cell>
          <cell r="AY9544" t="str">
            <v/>
          </cell>
          <cell r="AZ9544" t="e">
            <v>#N/A</v>
          </cell>
        </row>
        <row r="9545">
          <cell r="AO9545" t="str">
            <v>まもなく決まります</v>
          </cell>
          <cell r="AP9545" t="str">
            <v>まもなく決まります</v>
          </cell>
          <cell r="AQ9545" t="str">
            <v>まもなく決まります</v>
          </cell>
          <cell r="AR9545" t="e">
            <v>#N/A</v>
          </cell>
          <cell r="AS9545" t="e">
            <v>#N/A</v>
          </cell>
          <cell r="AT9545" t="e">
            <v>#N/A</v>
          </cell>
          <cell r="AU9545" t="e">
            <v>#N/A</v>
          </cell>
          <cell r="AV9545" t="e">
            <v>#N/A</v>
          </cell>
          <cell r="AW9545" t="str">
            <v/>
          </cell>
          <cell r="AX9545" t="str">
            <v/>
          </cell>
          <cell r="AY9545" t="str">
            <v/>
          </cell>
          <cell r="AZ9545" t="e">
            <v>#N/A</v>
          </cell>
        </row>
        <row r="9546">
          <cell r="AO9546" t="str">
            <v>まもなく決まります</v>
          </cell>
          <cell r="AP9546" t="str">
            <v>まもなく決まります</v>
          </cell>
          <cell r="AQ9546" t="str">
            <v>まもなく決まります</v>
          </cell>
          <cell r="AR9546" t="e">
            <v>#N/A</v>
          </cell>
          <cell r="AS9546" t="e">
            <v>#N/A</v>
          </cell>
          <cell r="AT9546" t="e">
            <v>#N/A</v>
          </cell>
          <cell r="AU9546" t="e">
            <v>#N/A</v>
          </cell>
          <cell r="AV9546" t="e">
            <v>#N/A</v>
          </cell>
          <cell r="AW9546" t="str">
            <v/>
          </cell>
          <cell r="AX9546" t="str">
            <v/>
          </cell>
          <cell r="AY9546" t="str">
            <v/>
          </cell>
          <cell r="AZ9546" t="e">
            <v>#N/A</v>
          </cell>
        </row>
        <row r="9547">
          <cell r="AO9547" t="str">
            <v>まもなく決まります</v>
          </cell>
          <cell r="AP9547" t="str">
            <v>まもなく決まります</v>
          </cell>
          <cell r="AQ9547" t="str">
            <v>まもなく決まります</v>
          </cell>
          <cell r="AR9547" t="e">
            <v>#N/A</v>
          </cell>
          <cell r="AS9547" t="e">
            <v>#N/A</v>
          </cell>
          <cell r="AT9547" t="e">
            <v>#N/A</v>
          </cell>
          <cell r="AU9547" t="e">
            <v>#N/A</v>
          </cell>
          <cell r="AV9547" t="e">
            <v>#N/A</v>
          </cell>
          <cell r="AW9547" t="str">
            <v/>
          </cell>
          <cell r="AX9547" t="str">
            <v/>
          </cell>
          <cell r="AY9547" t="str">
            <v/>
          </cell>
          <cell r="AZ9547" t="e">
            <v>#N/A</v>
          </cell>
        </row>
        <row r="9548">
          <cell r="AO9548" t="str">
            <v>まもなく決まります</v>
          </cell>
          <cell r="AP9548" t="str">
            <v>まもなく決まります</v>
          </cell>
          <cell r="AQ9548" t="str">
            <v>まもなく決まります</v>
          </cell>
          <cell r="AR9548" t="e">
            <v>#N/A</v>
          </cell>
          <cell r="AS9548" t="e">
            <v>#N/A</v>
          </cell>
          <cell r="AT9548" t="e">
            <v>#N/A</v>
          </cell>
          <cell r="AU9548" t="e">
            <v>#N/A</v>
          </cell>
          <cell r="AV9548" t="e">
            <v>#N/A</v>
          </cell>
          <cell r="AW9548" t="str">
            <v/>
          </cell>
          <cell r="AX9548" t="str">
            <v/>
          </cell>
          <cell r="AY9548" t="str">
            <v/>
          </cell>
          <cell r="AZ9548" t="e">
            <v>#N/A</v>
          </cell>
        </row>
        <row r="9549">
          <cell r="AO9549" t="str">
            <v>まもなく決まります</v>
          </cell>
          <cell r="AP9549" t="str">
            <v>まもなく決まります</v>
          </cell>
          <cell r="AQ9549" t="str">
            <v>まもなく決まります</v>
          </cell>
          <cell r="AR9549" t="e">
            <v>#N/A</v>
          </cell>
          <cell r="AS9549" t="e">
            <v>#N/A</v>
          </cell>
          <cell r="AT9549" t="e">
            <v>#N/A</v>
          </cell>
          <cell r="AU9549" t="e">
            <v>#N/A</v>
          </cell>
          <cell r="AV9549" t="e">
            <v>#N/A</v>
          </cell>
          <cell r="AW9549" t="str">
            <v/>
          </cell>
          <cell r="AX9549" t="str">
            <v/>
          </cell>
          <cell r="AY9549" t="str">
            <v/>
          </cell>
          <cell r="AZ9549" t="e">
            <v>#N/A</v>
          </cell>
        </row>
        <row r="9550">
          <cell r="AO9550" t="str">
            <v>まもなく決まります</v>
          </cell>
          <cell r="AP9550" t="str">
            <v>まもなく決まります</v>
          </cell>
          <cell r="AQ9550" t="str">
            <v>まもなく決まります</v>
          </cell>
          <cell r="AR9550" t="e">
            <v>#N/A</v>
          </cell>
          <cell r="AS9550" t="e">
            <v>#N/A</v>
          </cell>
          <cell r="AT9550" t="e">
            <v>#N/A</v>
          </cell>
          <cell r="AU9550" t="e">
            <v>#N/A</v>
          </cell>
          <cell r="AV9550" t="e">
            <v>#N/A</v>
          </cell>
          <cell r="AW9550" t="str">
            <v/>
          </cell>
          <cell r="AX9550" t="str">
            <v/>
          </cell>
          <cell r="AY9550" t="str">
            <v/>
          </cell>
          <cell r="AZ9550" t="e">
            <v>#N/A</v>
          </cell>
        </row>
        <row r="9551">
          <cell r="AO9551" t="str">
            <v>まもなく決まります</v>
          </cell>
          <cell r="AP9551" t="str">
            <v>まもなく決まります</v>
          </cell>
          <cell r="AQ9551" t="str">
            <v>まもなく決まります</v>
          </cell>
          <cell r="AR9551" t="e">
            <v>#N/A</v>
          </cell>
          <cell r="AS9551" t="e">
            <v>#N/A</v>
          </cell>
          <cell r="AT9551" t="e">
            <v>#N/A</v>
          </cell>
          <cell r="AU9551" t="e">
            <v>#N/A</v>
          </cell>
          <cell r="AV9551" t="e">
            <v>#N/A</v>
          </cell>
          <cell r="AW9551" t="str">
            <v/>
          </cell>
          <cell r="AX9551" t="str">
            <v/>
          </cell>
          <cell r="AY9551" t="str">
            <v/>
          </cell>
          <cell r="AZ9551" t="e">
            <v>#N/A</v>
          </cell>
        </row>
        <row r="9552">
          <cell r="AO9552" t="str">
            <v>まもなく決まります</v>
          </cell>
          <cell r="AP9552" t="str">
            <v>まもなく決まります</v>
          </cell>
          <cell r="AQ9552" t="str">
            <v>まもなく決まります</v>
          </cell>
          <cell r="AR9552" t="e">
            <v>#N/A</v>
          </cell>
          <cell r="AS9552" t="e">
            <v>#N/A</v>
          </cell>
          <cell r="AT9552" t="e">
            <v>#N/A</v>
          </cell>
          <cell r="AU9552" t="e">
            <v>#N/A</v>
          </cell>
          <cell r="AV9552" t="e">
            <v>#N/A</v>
          </cell>
          <cell r="AW9552" t="str">
            <v/>
          </cell>
          <cell r="AX9552" t="str">
            <v/>
          </cell>
          <cell r="AY9552" t="str">
            <v/>
          </cell>
          <cell r="AZ9552" t="e">
            <v>#N/A</v>
          </cell>
        </row>
        <row r="9553">
          <cell r="AO9553" t="str">
            <v>まもなく決まります</v>
          </cell>
          <cell r="AP9553" t="str">
            <v>まもなく決まります</v>
          </cell>
          <cell r="AQ9553" t="str">
            <v>まもなく決まります</v>
          </cell>
          <cell r="AR9553" t="e">
            <v>#N/A</v>
          </cell>
          <cell r="AS9553" t="e">
            <v>#N/A</v>
          </cell>
          <cell r="AT9553" t="e">
            <v>#N/A</v>
          </cell>
          <cell r="AU9553" t="e">
            <v>#N/A</v>
          </cell>
          <cell r="AV9553" t="e">
            <v>#N/A</v>
          </cell>
          <cell r="AW9553" t="str">
            <v/>
          </cell>
          <cell r="AX9553" t="str">
            <v/>
          </cell>
          <cell r="AY9553" t="str">
            <v/>
          </cell>
          <cell r="AZ9553" t="e">
            <v>#N/A</v>
          </cell>
        </row>
        <row r="9554">
          <cell r="AO9554" t="str">
            <v>まもなく決まります</v>
          </cell>
          <cell r="AP9554" t="str">
            <v>まもなく決まります</v>
          </cell>
          <cell r="AQ9554" t="str">
            <v>まもなく決まります</v>
          </cell>
          <cell r="AR9554" t="e">
            <v>#N/A</v>
          </cell>
          <cell r="AS9554" t="e">
            <v>#N/A</v>
          </cell>
          <cell r="AT9554" t="e">
            <v>#N/A</v>
          </cell>
          <cell r="AU9554" t="e">
            <v>#N/A</v>
          </cell>
          <cell r="AV9554" t="e">
            <v>#N/A</v>
          </cell>
          <cell r="AW9554" t="str">
            <v/>
          </cell>
          <cell r="AX9554" t="str">
            <v/>
          </cell>
          <cell r="AY9554" t="str">
            <v/>
          </cell>
          <cell r="AZ9554" t="e">
            <v>#N/A</v>
          </cell>
        </row>
        <row r="9555">
          <cell r="AO9555" t="str">
            <v>まもなく決まります</v>
          </cell>
          <cell r="AP9555" t="str">
            <v>まもなく決まります</v>
          </cell>
          <cell r="AQ9555" t="str">
            <v>まもなく決まります</v>
          </cell>
          <cell r="AR9555" t="e">
            <v>#N/A</v>
          </cell>
          <cell r="AS9555" t="e">
            <v>#N/A</v>
          </cell>
          <cell r="AT9555" t="e">
            <v>#N/A</v>
          </cell>
          <cell r="AU9555" t="e">
            <v>#N/A</v>
          </cell>
          <cell r="AV9555" t="e">
            <v>#N/A</v>
          </cell>
          <cell r="AW9555" t="str">
            <v/>
          </cell>
          <cell r="AX9555" t="str">
            <v/>
          </cell>
          <cell r="AY9555" t="str">
            <v/>
          </cell>
          <cell r="AZ9555" t="e">
            <v>#N/A</v>
          </cell>
        </row>
        <row r="9556">
          <cell r="AO9556" t="str">
            <v>まもなく決まります</v>
          </cell>
          <cell r="AP9556" t="str">
            <v>まもなく決まります</v>
          </cell>
          <cell r="AQ9556" t="str">
            <v>まもなく決まります</v>
          </cell>
          <cell r="AR9556" t="e">
            <v>#N/A</v>
          </cell>
          <cell r="AS9556" t="e">
            <v>#N/A</v>
          </cell>
          <cell r="AT9556" t="e">
            <v>#N/A</v>
          </cell>
          <cell r="AU9556" t="e">
            <v>#N/A</v>
          </cell>
          <cell r="AV9556" t="e">
            <v>#N/A</v>
          </cell>
          <cell r="AW9556" t="str">
            <v/>
          </cell>
          <cell r="AX9556" t="str">
            <v/>
          </cell>
          <cell r="AY9556" t="str">
            <v/>
          </cell>
          <cell r="AZ9556" t="e">
            <v>#N/A</v>
          </cell>
        </row>
        <row r="9557">
          <cell r="AO9557" t="str">
            <v>まもなく決まります</v>
          </cell>
          <cell r="AP9557" t="str">
            <v>まもなく決まります</v>
          </cell>
          <cell r="AQ9557" t="str">
            <v>まもなく決まります</v>
          </cell>
          <cell r="AR9557" t="e">
            <v>#N/A</v>
          </cell>
          <cell r="AS9557" t="e">
            <v>#N/A</v>
          </cell>
          <cell r="AT9557" t="e">
            <v>#N/A</v>
          </cell>
          <cell r="AU9557" t="e">
            <v>#N/A</v>
          </cell>
          <cell r="AV9557" t="e">
            <v>#N/A</v>
          </cell>
          <cell r="AW9557" t="str">
            <v/>
          </cell>
          <cell r="AX9557" t="str">
            <v/>
          </cell>
          <cell r="AY9557" t="str">
            <v/>
          </cell>
          <cell r="AZ9557" t="e">
            <v>#N/A</v>
          </cell>
        </row>
        <row r="9558">
          <cell r="AO9558" t="str">
            <v>まもなく決まります</v>
          </cell>
          <cell r="AP9558" t="str">
            <v>まもなく決まります</v>
          </cell>
          <cell r="AQ9558" t="str">
            <v>まもなく決まります</v>
          </cell>
          <cell r="AR9558" t="e">
            <v>#N/A</v>
          </cell>
          <cell r="AS9558" t="e">
            <v>#N/A</v>
          </cell>
          <cell r="AT9558" t="e">
            <v>#N/A</v>
          </cell>
          <cell r="AU9558" t="e">
            <v>#N/A</v>
          </cell>
          <cell r="AV9558" t="e">
            <v>#N/A</v>
          </cell>
          <cell r="AW9558" t="str">
            <v/>
          </cell>
          <cell r="AX9558" t="str">
            <v/>
          </cell>
          <cell r="AY9558" t="str">
            <v/>
          </cell>
          <cell r="AZ9558" t="e">
            <v>#N/A</v>
          </cell>
        </row>
        <row r="9559">
          <cell r="AO9559" t="str">
            <v>まもなく決まります</v>
          </cell>
          <cell r="AP9559" t="str">
            <v>まもなく決まります</v>
          </cell>
          <cell r="AQ9559" t="str">
            <v>まもなく決まります</v>
          </cell>
          <cell r="AR9559" t="e">
            <v>#N/A</v>
          </cell>
          <cell r="AS9559" t="e">
            <v>#N/A</v>
          </cell>
          <cell r="AT9559" t="e">
            <v>#N/A</v>
          </cell>
          <cell r="AU9559" t="e">
            <v>#N/A</v>
          </cell>
          <cell r="AV9559" t="e">
            <v>#N/A</v>
          </cell>
          <cell r="AW9559" t="str">
            <v/>
          </cell>
          <cell r="AX9559" t="str">
            <v/>
          </cell>
          <cell r="AY9559" t="str">
            <v/>
          </cell>
          <cell r="AZ9559" t="e">
            <v>#N/A</v>
          </cell>
        </row>
        <row r="9560">
          <cell r="AO9560" t="str">
            <v>まもなく決まります</v>
          </cell>
          <cell r="AP9560" t="str">
            <v>まもなく決まります</v>
          </cell>
          <cell r="AQ9560" t="str">
            <v>まもなく決まります</v>
          </cell>
          <cell r="AR9560" t="e">
            <v>#N/A</v>
          </cell>
          <cell r="AS9560" t="e">
            <v>#N/A</v>
          </cell>
          <cell r="AT9560" t="e">
            <v>#N/A</v>
          </cell>
          <cell r="AU9560" t="e">
            <v>#N/A</v>
          </cell>
          <cell r="AV9560" t="e">
            <v>#N/A</v>
          </cell>
          <cell r="AW9560" t="str">
            <v/>
          </cell>
          <cell r="AX9560" t="str">
            <v/>
          </cell>
          <cell r="AY9560" t="str">
            <v/>
          </cell>
          <cell r="AZ9560" t="e">
            <v>#N/A</v>
          </cell>
        </row>
        <row r="9561">
          <cell r="AO9561" t="str">
            <v>まもなく決まります</v>
          </cell>
          <cell r="AP9561" t="str">
            <v>まもなく決まります</v>
          </cell>
          <cell r="AQ9561" t="str">
            <v>まもなく決まります</v>
          </cell>
          <cell r="AR9561" t="e">
            <v>#N/A</v>
          </cell>
          <cell r="AS9561" t="e">
            <v>#N/A</v>
          </cell>
          <cell r="AT9561" t="e">
            <v>#N/A</v>
          </cell>
          <cell r="AU9561" t="e">
            <v>#N/A</v>
          </cell>
          <cell r="AV9561" t="e">
            <v>#N/A</v>
          </cell>
          <cell r="AW9561" t="str">
            <v/>
          </cell>
          <cell r="AX9561" t="str">
            <v/>
          </cell>
          <cell r="AY9561" t="str">
            <v/>
          </cell>
          <cell r="AZ9561" t="e">
            <v>#N/A</v>
          </cell>
        </row>
        <row r="9562">
          <cell r="AO9562" t="str">
            <v>まもなく決まります</v>
          </cell>
          <cell r="AP9562" t="str">
            <v>まもなく決まります</v>
          </cell>
          <cell r="AQ9562" t="str">
            <v>まもなく決まります</v>
          </cell>
          <cell r="AR9562" t="e">
            <v>#N/A</v>
          </cell>
          <cell r="AS9562" t="e">
            <v>#N/A</v>
          </cell>
          <cell r="AT9562" t="e">
            <v>#N/A</v>
          </cell>
          <cell r="AU9562" t="e">
            <v>#N/A</v>
          </cell>
          <cell r="AV9562" t="e">
            <v>#N/A</v>
          </cell>
          <cell r="AW9562" t="str">
            <v/>
          </cell>
          <cell r="AX9562" t="str">
            <v/>
          </cell>
          <cell r="AY9562" t="str">
            <v/>
          </cell>
          <cell r="AZ9562" t="e">
            <v>#N/A</v>
          </cell>
        </row>
        <row r="9563">
          <cell r="AO9563" t="str">
            <v>まもなく決まります</v>
          </cell>
          <cell r="AP9563" t="str">
            <v>まもなく決まります</v>
          </cell>
          <cell r="AQ9563" t="str">
            <v>まもなく決まります</v>
          </cell>
          <cell r="AR9563" t="e">
            <v>#N/A</v>
          </cell>
          <cell r="AS9563" t="e">
            <v>#N/A</v>
          </cell>
          <cell r="AT9563" t="e">
            <v>#N/A</v>
          </cell>
          <cell r="AU9563" t="e">
            <v>#N/A</v>
          </cell>
          <cell r="AV9563" t="e">
            <v>#N/A</v>
          </cell>
          <cell r="AW9563" t="str">
            <v/>
          </cell>
          <cell r="AX9563" t="str">
            <v/>
          </cell>
          <cell r="AY9563" t="str">
            <v/>
          </cell>
          <cell r="AZ9563" t="e">
            <v>#N/A</v>
          </cell>
        </row>
        <row r="9564">
          <cell r="AO9564" t="str">
            <v>まもなく決まります</v>
          </cell>
          <cell r="AP9564" t="str">
            <v>まもなく決まります</v>
          </cell>
          <cell r="AQ9564" t="str">
            <v>まもなく決まります</v>
          </cell>
          <cell r="AR9564" t="e">
            <v>#N/A</v>
          </cell>
          <cell r="AS9564" t="e">
            <v>#N/A</v>
          </cell>
          <cell r="AT9564" t="e">
            <v>#N/A</v>
          </cell>
          <cell r="AU9564" t="e">
            <v>#N/A</v>
          </cell>
          <cell r="AV9564" t="e">
            <v>#N/A</v>
          </cell>
          <cell r="AW9564" t="str">
            <v/>
          </cell>
          <cell r="AX9564" t="str">
            <v/>
          </cell>
          <cell r="AY9564" t="str">
            <v/>
          </cell>
          <cell r="AZ9564" t="e">
            <v>#N/A</v>
          </cell>
        </row>
        <row r="9565">
          <cell r="AO9565" t="str">
            <v>まもなく決まります</v>
          </cell>
          <cell r="AP9565" t="str">
            <v>まもなく決まります</v>
          </cell>
          <cell r="AQ9565" t="str">
            <v>まもなく決まります</v>
          </cell>
          <cell r="AR9565" t="e">
            <v>#N/A</v>
          </cell>
          <cell r="AS9565" t="e">
            <v>#N/A</v>
          </cell>
          <cell r="AT9565" t="e">
            <v>#N/A</v>
          </cell>
          <cell r="AU9565" t="e">
            <v>#N/A</v>
          </cell>
          <cell r="AV9565" t="e">
            <v>#N/A</v>
          </cell>
          <cell r="AW9565" t="str">
            <v/>
          </cell>
          <cell r="AX9565" t="str">
            <v/>
          </cell>
          <cell r="AY9565" t="str">
            <v/>
          </cell>
          <cell r="AZ9565" t="e">
            <v>#N/A</v>
          </cell>
        </row>
        <row r="9566">
          <cell r="AO9566" t="str">
            <v>まもなく決まります</v>
          </cell>
          <cell r="AP9566" t="str">
            <v>まもなく決まります</v>
          </cell>
          <cell r="AQ9566" t="str">
            <v>まもなく決まります</v>
          </cell>
          <cell r="AR9566" t="e">
            <v>#N/A</v>
          </cell>
          <cell r="AS9566" t="e">
            <v>#N/A</v>
          </cell>
          <cell r="AT9566" t="e">
            <v>#N/A</v>
          </cell>
          <cell r="AU9566" t="e">
            <v>#N/A</v>
          </cell>
          <cell r="AV9566" t="e">
            <v>#N/A</v>
          </cell>
          <cell r="AW9566" t="str">
            <v/>
          </cell>
          <cell r="AX9566" t="str">
            <v/>
          </cell>
          <cell r="AY9566" t="str">
            <v/>
          </cell>
          <cell r="AZ9566" t="e">
            <v>#N/A</v>
          </cell>
        </row>
        <row r="9567">
          <cell r="AO9567" t="str">
            <v>まもなく決まります</v>
          </cell>
          <cell r="AP9567" t="str">
            <v>まもなく決まります</v>
          </cell>
          <cell r="AQ9567" t="str">
            <v>まもなく決まります</v>
          </cell>
          <cell r="AR9567" t="e">
            <v>#N/A</v>
          </cell>
          <cell r="AS9567" t="e">
            <v>#N/A</v>
          </cell>
          <cell r="AT9567" t="e">
            <v>#N/A</v>
          </cell>
          <cell r="AU9567" t="e">
            <v>#N/A</v>
          </cell>
          <cell r="AV9567" t="e">
            <v>#N/A</v>
          </cell>
          <cell r="AW9567" t="str">
            <v/>
          </cell>
          <cell r="AX9567" t="str">
            <v/>
          </cell>
          <cell r="AY9567" t="str">
            <v/>
          </cell>
          <cell r="AZ9567" t="e">
            <v>#N/A</v>
          </cell>
        </row>
        <row r="9568">
          <cell r="AO9568" t="str">
            <v>まもなく決まります</v>
          </cell>
          <cell r="AP9568" t="str">
            <v>まもなく決まります</v>
          </cell>
          <cell r="AQ9568" t="str">
            <v>まもなく決まります</v>
          </cell>
          <cell r="AR9568" t="e">
            <v>#N/A</v>
          </cell>
          <cell r="AS9568" t="e">
            <v>#N/A</v>
          </cell>
          <cell r="AT9568" t="e">
            <v>#N/A</v>
          </cell>
          <cell r="AU9568" t="e">
            <v>#N/A</v>
          </cell>
          <cell r="AV9568" t="e">
            <v>#N/A</v>
          </cell>
          <cell r="AW9568" t="str">
            <v/>
          </cell>
          <cell r="AX9568" t="str">
            <v/>
          </cell>
          <cell r="AY9568" t="str">
            <v/>
          </cell>
          <cell r="AZ9568" t="e">
            <v>#N/A</v>
          </cell>
        </row>
        <row r="9569">
          <cell r="AO9569" t="str">
            <v>まもなく決まります</v>
          </cell>
          <cell r="AP9569" t="str">
            <v>まもなく決まります</v>
          </cell>
          <cell r="AQ9569" t="str">
            <v>まもなく決まります</v>
          </cell>
          <cell r="AR9569" t="e">
            <v>#N/A</v>
          </cell>
          <cell r="AS9569" t="e">
            <v>#N/A</v>
          </cell>
          <cell r="AT9569" t="e">
            <v>#N/A</v>
          </cell>
          <cell r="AU9569" t="e">
            <v>#N/A</v>
          </cell>
          <cell r="AV9569" t="e">
            <v>#N/A</v>
          </cell>
          <cell r="AW9569" t="str">
            <v/>
          </cell>
          <cell r="AX9569" t="str">
            <v/>
          </cell>
          <cell r="AY9569" t="str">
            <v/>
          </cell>
          <cell r="AZ9569" t="e">
            <v>#N/A</v>
          </cell>
        </row>
        <row r="9570">
          <cell r="AO9570" t="str">
            <v>まもなく決まります</v>
          </cell>
          <cell r="AP9570" t="str">
            <v>まもなく決まります</v>
          </cell>
          <cell r="AQ9570" t="str">
            <v>まもなく決まります</v>
          </cell>
          <cell r="AR9570" t="e">
            <v>#N/A</v>
          </cell>
          <cell r="AS9570" t="e">
            <v>#N/A</v>
          </cell>
          <cell r="AT9570" t="e">
            <v>#N/A</v>
          </cell>
          <cell r="AU9570" t="e">
            <v>#N/A</v>
          </cell>
          <cell r="AV9570" t="e">
            <v>#N/A</v>
          </cell>
          <cell r="AW9570" t="str">
            <v/>
          </cell>
          <cell r="AX9570" t="str">
            <v/>
          </cell>
          <cell r="AY9570" t="str">
            <v/>
          </cell>
          <cell r="AZ9570" t="e">
            <v>#N/A</v>
          </cell>
        </row>
        <row r="9571">
          <cell r="AO9571" t="str">
            <v>まもなく決まります</v>
          </cell>
          <cell r="AP9571" t="str">
            <v>まもなく決まります</v>
          </cell>
          <cell r="AQ9571" t="str">
            <v>まもなく決まります</v>
          </cell>
          <cell r="AR9571" t="e">
            <v>#N/A</v>
          </cell>
          <cell r="AS9571" t="e">
            <v>#N/A</v>
          </cell>
          <cell r="AT9571" t="e">
            <v>#N/A</v>
          </cell>
          <cell r="AU9571" t="e">
            <v>#N/A</v>
          </cell>
          <cell r="AV9571" t="e">
            <v>#N/A</v>
          </cell>
          <cell r="AW9571" t="str">
            <v/>
          </cell>
          <cell r="AX9571" t="str">
            <v/>
          </cell>
          <cell r="AY9571" t="str">
            <v/>
          </cell>
          <cell r="AZ9571" t="e">
            <v>#N/A</v>
          </cell>
        </row>
        <row r="9572">
          <cell r="AO9572" t="str">
            <v>まもなく決まります</v>
          </cell>
          <cell r="AP9572" t="str">
            <v>まもなく決まります</v>
          </cell>
          <cell r="AQ9572" t="str">
            <v>まもなく決まります</v>
          </cell>
          <cell r="AR9572" t="e">
            <v>#N/A</v>
          </cell>
          <cell r="AS9572" t="e">
            <v>#N/A</v>
          </cell>
          <cell r="AT9572" t="e">
            <v>#N/A</v>
          </cell>
          <cell r="AU9572" t="e">
            <v>#N/A</v>
          </cell>
          <cell r="AV9572" t="e">
            <v>#N/A</v>
          </cell>
          <cell r="AW9572" t="str">
            <v/>
          </cell>
          <cell r="AX9572" t="str">
            <v/>
          </cell>
          <cell r="AY9572" t="str">
            <v/>
          </cell>
          <cell r="AZ9572" t="e">
            <v>#N/A</v>
          </cell>
        </row>
        <row r="9573">
          <cell r="AO9573" t="str">
            <v>まもなく決まります</v>
          </cell>
          <cell r="AP9573" t="str">
            <v>まもなく決まります</v>
          </cell>
          <cell r="AQ9573" t="str">
            <v>まもなく決まります</v>
          </cell>
          <cell r="AR9573" t="e">
            <v>#N/A</v>
          </cell>
          <cell r="AS9573" t="e">
            <v>#N/A</v>
          </cell>
          <cell r="AT9573" t="e">
            <v>#N/A</v>
          </cell>
          <cell r="AU9573" t="e">
            <v>#N/A</v>
          </cell>
          <cell r="AV9573" t="e">
            <v>#N/A</v>
          </cell>
          <cell r="AW9573" t="str">
            <v/>
          </cell>
          <cell r="AX9573" t="str">
            <v/>
          </cell>
          <cell r="AY9573" t="str">
            <v/>
          </cell>
          <cell r="AZ9573" t="e">
            <v>#N/A</v>
          </cell>
        </row>
        <row r="9574">
          <cell r="AO9574" t="str">
            <v>まもなく決まります</v>
          </cell>
          <cell r="AP9574" t="str">
            <v>まもなく決まります</v>
          </cell>
          <cell r="AQ9574" t="str">
            <v>まもなく決まります</v>
          </cell>
          <cell r="AR9574" t="e">
            <v>#N/A</v>
          </cell>
          <cell r="AS9574" t="e">
            <v>#N/A</v>
          </cell>
          <cell r="AT9574" t="e">
            <v>#N/A</v>
          </cell>
          <cell r="AU9574" t="e">
            <v>#N/A</v>
          </cell>
          <cell r="AV9574" t="e">
            <v>#N/A</v>
          </cell>
          <cell r="AW9574" t="str">
            <v/>
          </cell>
          <cell r="AX9574" t="str">
            <v/>
          </cell>
          <cell r="AY9574" t="str">
            <v/>
          </cell>
          <cell r="AZ9574" t="e">
            <v>#N/A</v>
          </cell>
        </row>
        <row r="9575">
          <cell r="AO9575" t="str">
            <v>まもなく決まります</v>
          </cell>
          <cell r="AP9575" t="str">
            <v>まもなく決まります</v>
          </cell>
          <cell r="AQ9575" t="str">
            <v>まもなく決まります</v>
          </cell>
          <cell r="AR9575" t="e">
            <v>#N/A</v>
          </cell>
          <cell r="AS9575" t="e">
            <v>#N/A</v>
          </cell>
          <cell r="AT9575" t="e">
            <v>#N/A</v>
          </cell>
          <cell r="AU9575" t="e">
            <v>#N/A</v>
          </cell>
          <cell r="AV9575" t="e">
            <v>#N/A</v>
          </cell>
          <cell r="AW9575" t="str">
            <v/>
          </cell>
          <cell r="AX9575" t="str">
            <v/>
          </cell>
          <cell r="AY9575" t="str">
            <v/>
          </cell>
          <cell r="AZ9575" t="e">
            <v>#N/A</v>
          </cell>
        </row>
        <row r="9576">
          <cell r="AO9576" t="str">
            <v>まもなく決まります</v>
          </cell>
          <cell r="AP9576" t="str">
            <v>まもなく決まります</v>
          </cell>
          <cell r="AQ9576" t="str">
            <v>まもなく決まります</v>
          </cell>
          <cell r="AR9576" t="e">
            <v>#N/A</v>
          </cell>
          <cell r="AS9576" t="e">
            <v>#N/A</v>
          </cell>
          <cell r="AT9576" t="e">
            <v>#N/A</v>
          </cell>
          <cell r="AU9576" t="e">
            <v>#N/A</v>
          </cell>
          <cell r="AV9576" t="e">
            <v>#N/A</v>
          </cell>
          <cell r="AW9576" t="str">
            <v/>
          </cell>
          <cell r="AX9576" t="str">
            <v/>
          </cell>
          <cell r="AY9576" t="str">
            <v/>
          </cell>
          <cell r="AZ9576" t="e">
            <v>#N/A</v>
          </cell>
        </row>
        <row r="9577">
          <cell r="AO9577" t="str">
            <v>まもなく決まります</v>
          </cell>
          <cell r="AP9577" t="str">
            <v>まもなく決まります</v>
          </cell>
          <cell r="AQ9577" t="str">
            <v>まもなく決まります</v>
          </cell>
          <cell r="AR9577" t="e">
            <v>#N/A</v>
          </cell>
          <cell r="AS9577" t="e">
            <v>#N/A</v>
          </cell>
          <cell r="AT9577" t="e">
            <v>#N/A</v>
          </cell>
          <cell r="AU9577" t="e">
            <v>#N/A</v>
          </cell>
          <cell r="AV9577" t="e">
            <v>#N/A</v>
          </cell>
          <cell r="AW9577" t="str">
            <v/>
          </cell>
          <cell r="AX9577" t="str">
            <v/>
          </cell>
          <cell r="AY9577" t="str">
            <v/>
          </cell>
          <cell r="AZ9577" t="e">
            <v>#N/A</v>
          </cell>
        </row>
        <row r="9578">
          <cell r="AO9578" t="str">
            <v>まもなく決まります</v>
          </cell>
          <cell r="AP9578" t="str">
            <v>まもなく決まります</v>
          </cell>
          <cell r="AQ9578" t="str">
            <v>まもなく決まります</v>
          </cell>
          <cell r="AR9578" t="e">
            <v>#N/A</v>
          </cell>
          <cell r="AS9578" t="e">
            <v>#N/A</v>
          </cell>
          <cell r="AT9578" t="e">
            <v>#N/A</v>
          </cell>
          <cell r="AU9578" t="e">
            <v>#N/A</v>
          </cell>
          <cell r="AV9578" t="e">
            <v>#N/A</v>
          </cell>
          <cell r="AW9578" t="str">
            <v/>
          </cell>
          <cell r="AX9578" t="str">
            <v/>
          </cell>
          <cell r="AY9578" t="str">
            <v/>
          </cell>
          <cell r="AZ9578" t="e">
            <v>#N/A</v>
          </cell>
        </row>
        <row r="9579">
          <cell r="AO9579" t="str">
            <v>まもなく決まります</v>
          </cell>
          <cell r="AP9579" t="str">
            <v>まもなく決まります</v>
          </cell>
          <cell r="AQ9579" t="str">
            <v>まもなく決まります</v>
          </cell>
          <cell r="AR9579" t="e">
            <v>#N/A</v>
          </cell>
          <cell r="AS9579" t="e">
            <v>#N/A</v>
          </cell>
          <cell r="AT9579" t="e">
            <v>#N/A</v>
          </cell>
          <cell r="AU9579" t="e">
            <v>#N/A</v>
          </cell>
          <cell r="AV9579" t="e">
            <v>#N/A</v>
          </cell>
          <cell r="AW9579" t="str">
            <v/>
          </cell>
          <cell r="AX9579" t="str">
            <v/>
          </cell>
          <cell r="AY9579" t="str">
            <v/>
          </cell>
          <cell r="AZ9579" t="e">
            <v>#N/A</v>
          </cell>
        </row>
        <row r="9580">
          <cell r="AO9580" t="str">
            <v>まもなく決まります</v>
          </cell>
          <cell r="AP9580" t="str">
            <v>まもなく決まります</v>
          </cell>
          <cell r="AQ9580" t="str">
            <v>まもなく決まります</v>
          </cell>
          <cell r="AR9580" t="e">
            <v>#N/A</v>
          </cell>
          <cell r="AS9580" t="e">
            <v>#N/A</v>
          </cell>
          <cell r="AT9580" t="e">
            <v>#N/A</v>
          </cell>
          <cell r="AU9580" t="e">
            <v>#N/A</v>
          </cell>
          <cell r="AV9580" t="e">
            <v>#N/A</v>
          </cell>
          <cell r="AW9580" t="str">
            <v/>
          </cell>
          <cell r="AX9580" t="str">
            <v/>
          </cell>
          <cell r="AY9580" t="str">
            <v/>
          </cell>
          <cell r="AZ9580" t="e">
            <v>#N/A</v>
          </cell>
        </row>
        <row r="9581">
          <cell r="AO9581" t="str">
            <v>まもなく決まります</v>
          </cell>
          <cell r="AP9581" t="str">
            <v>まもなく決まります</v>
          </cell>
          <cell r="AQ9581" t="str">
            <v>まもなく決まります</v>
          </cell>
          <cell r="AR9581" t="e">
            <v>#N/A</v>
          </cell>
          <cell r="AS9581" t="e">
            <v>#N/A</v>
          </cell>
          <cell r="AT9581" t="e">
            <v>#N/A</v>
          </cell>
          <cell r="AU9581" t="e">
            <v>#N/A</v>
          </cell>
          <cell r="AV9581" t="e">
            <v>#N/A</v>
          </cell>
          <cell r="AW9581" t="str">
            <v/>
          </cell>
          <cell r="AX9581" t="str">
            <v/>
          </cell>
          <cell r="AY9581" t="str">
            <v/>
          </cell>
          <cell r="AZ9581" t="e">
            <v>#N/A</v>
          </cell>
        </row>
        <row r="9582">
          <cell r="AO9582" t="str">
            <v>まもなく決まります</v>
          </cell>
          <cell r="AP9582" t="str">
            <v>まもなく決まります</v>
          </cell>
          <cell r="AQ9582" t="str">
            <v>まもなく決まります</v>
          </cell>
          <cell r="AR9582" t="e">
            <v>#N/A</v>
          </cell>
          <cell r="AS9582" t="e">
            <v>#N/A</v>
          </cell>
          <cell r="AT9582" t="e">
            <v>#N/A</v>
          </cell>
          <cell r="AU9582" t="e">
            <v>#N/A</v>
          </cell>
          <cell r="AV9582" t="e">
            <v>#N/A</v>
          </cell>
          <cell r="AW9582" t="str">
            <v/>
          </cell>
          <cell r="AX9582" t="str">
            <v/>
          </cell>
          <cell r="AY9582" t="str">
            <v/>
          </cell>
          <cell r="AZ9582" t="e">
            <v>#N/A</v>
          </cell>
        </row>
        <row r="9583">
          <cell r="AO9583" t="str">
            <v>まもなく決まります</v>
          </cell>
          <cell r="AP9583" t="str">
            <v>まもなく決まります</v>
          </cell>
          <cell r="AQ9583" t="str">
            <v>まもなく決まります</v>
          </cell>
          <cell r="AR9583" t="e">
            <v>#N/A</v>
          </cell>
          <cell r="AS9583" t="e">
            <v>#N/A</v>
          </cell>
          <cell r="AT9583" t="e">
            <v>#N/A</v>
          </cell>
          <cell r="AU9583" t="e">
            <v>#N/A</v>
          </cell>
          <cell r="AV9583" t="e">
            <v>#N/A</v>
          </cell>
          <cell r="AW9583" t="str">
            <v/>
          </cell>
          <cell r="AX9583" t="str">
            <v/>
          </cell>
          <cell r="AY9583" t="str">
            <v/>
          </cell>
          <cell r="AZ9583" t="e">
            <v>#N/A</v>
          </cell>
        </row>
        <row r="9584">
          <cell r="AO9584" t="str">
            <v>まもなく決まります</v>
          </cell>
          <cell r="AP9584" t="str">
            <v>まもなく決まります</v>
          </cell>
          <cell r="AQ9584" t="str">
            <v>まもなく決まります</v>
          </cell>
          <cell r="AR9584" t="e">
            <v>#N/A</v>
          </cell>
          <cell r="AS9584" t="e">
            <v>#N/A</v>
          </cell>
          <cell r="AT9584" t="e">
            <v>#N/A</v>
          </cell>
          <cell r="AU9584" t="e">
            <v>#N/A</v>
          </cell>
          <cell r="AV9584" t="e">
            <v>#N/A</v>
          </cell>
          <cell r="AW9584" t="str">
            <v/>
          </cell>
          <cell r="AX9584" t="str">
            <v/>
          </cell>
          <cell r="AY9584" t="str">
            <v/>
          </cell>
          <cell r="AZ9584" t="e">
            <v>#N/A</v>
          </cell>
        </row>
        <row r="9585">
          <cell r="AO9585" t="str">
            <v>まもなく決まります</v>
          </cell>
          <cell r="AP9585" t="str">
            <v>まもなく決まります</v>
          </cell>
          <cell r="AQ9585" t="str">
            <v>まもなく決まります</v>
          </cell>
          <cell r="AR9585" t="e">
            <v>#N/A</v>
          </cell>
          <cell r="AS9585" t="e">
            <v>#N/A</v>
          </cell>
          <cell r="AT9585" t="e">
            <v>#N/A</v>
          </cell>
          <cell r="AU9585" t="e">
            <v>#N/A</v>
          </cell>
          <cell r="AV9585" t="e">
            <v>#N/A</v>
          </cell>
          <cell r="AW9585" t="str">
            <v/>
          </cell>
          <cell r="AX9585" t="str">
            <v/>
          </cell>
          <cell r="AY9585" t="str">
            <v/>
          </cell>
          <cell r="AZ9585" t="e">
            <v>#N/A</v>
          </cell>
        </row>
        <row r="9586">
          <cell r="AO9586" t="str">
            <v>まもなく決まります</v>
          </cell>
          <cell r="AP9586" t="str">
            <v>まもなく決まります</v>
          </cell>
          <cell r="AQ9586" t="str">
            <v>まもなく決まります</v>
          </cell>
          <cell r="AR9586" t="e">
            <v>#N/A</v>
          </cell>
          <cell r="AS9586" t="e">
            <v>#N/A</v>
          </cell>
          <cell r="AT9586" t="e">
            <v>#N/A</v>
          </cell>
          <cell r="AU9586" t="e">
            <v>#N/A</v>
          </cell>
          <cell r="AV9586" t="e">
            <v>#N/A</v>
          </cell>
          <cell r="AW9586" t="str">
            <v/>
          </cell>
          <cell r="AX9586" t="str">
            <v/>
          </cell>
          <cell r="AY9586" t="str">
            <v/>
          </cell>
          <cell r="AZ9586" t="e">
            <v>#N/A</v>
          </cell>
        </row>
        <row r="9587">
          <cell r="AO9587" t="str">
            <v>まもなく決まります</v>
          </cell>
          <cell r="AP9587" t="str">
            <v>まもなく決まります</v>
          </cell>
          <cell r="AQ9587" t="str">
            <v>まもなく決まります</v>
          </cell>
          <cell r="AR9587" t="e">
            <v>#N/A</v>
          </cell>
          <cell r="AS9587" t="e">
            <v>#N/A</v>
          </cell>
          <cell r="AT9587" t="e">
            <v>#N/A</v>
          </cell>
          <cell r="AU9587" t="e">
            <v>#N/A</v>
          </cell>
          <cell r="AV9587" t="e">
            <v>#N/A</v>
          </cell>
          <cell r="AW9587" t="str">
            <v/>
          </cell>
          <cell r="AX9587" t="str">
            <v/>
          </cell>
          <cell r="AY9587" t="str">
            <v/>
          </cell>
          <cell r="AZ9587" t="e">
            <v>#N/A</v>
          </cell>
        </row>
        <row r="9588">
          <cell r="AO9588" t="str">
            <v>まもなく決まります</v>
          </cell>
          <cell r="AP9588" t="str">
            <v>まもなく決まります</v>
          </cell>
          <cell r="AQ9588" t="str">
            <v>まもなく決まります</v>
          </cell>
          <cell r="AR9588" t="e">
            <v>#N/A</v>
          </cell>
          <cell r="AS9588" t="e">
            <v>#N/A</v>
          </cell>
          <cell r="AT9588" t="e">
            <v>#N/A</v>
          </cell>
          <cell r="AU9588" t="e">
            <v>#N/A</v>
          </cell>
          <cell r="AV9588" t="e">
            <v>#N/A</v>
          </cell>
          <cell r="AW9588" t="str">
            <v/>
          </cell>
          <cell r="AX9588" t="str">
            <v/>
          </cell>
          <cell r="AY9588" t="str">
            <v/>
          </cell>
          <cell r="AZ9588" t="e">
            <v>#N/A</v>
          </cell>
        </row>
        <row r="9589">
          <cell r="AO9589" t="str">
            <v>まもなく決まります</v>
          </cell>
          <cell r="AP9589" t="str">
            <v>まもなく決まります</v>
          </cell>
          <cell r="AQ9589" t="str">
            <v>まもなく決まります</v>
          </cell>
          <cell r="AR9589" t="e">
            <v>#N/A</v>
          </cell>
          <cell r="AS9589" t="e">
            <v>#N/A</v>
          </cell>
          <cell r="AT9589" t="e">
            <v>#N/A</v>
          </cell>
          <cell r="AU9589" t="e">
            <v>#N/A</v>
          </cell>
          <cell r="AV9589" t="e">
            <v>#N/A</v>
          </cell>
          <cell r="AW9589" t="str">
            <v/>
          </cell>
          <cell r="AX9589" t="str">
            <v/>
          </cell>
          <cell r="AY9589" t="str">
            <v/>
          </cell>
          <cell r="AZ9589" t="e">
            <v>#N/A</v>
          </cell>
        </row>
        <row r="9590">
          <cell r="AO9590" t="str">
            <v>まもなく決まります</v>
          </cell>
          <cell r="AP9590" t="str">
            <v>まもなく決まります</v>
          </cell>
          <cell r="AQ9590" t="str">
            <v>まもなく決まります</v>
          </cell>
          <cell r="AR9590" t="e">
            <v>#N/A</v>
          </cell>
          <cell r="AS9590" t="e">
            <v>#N/A</v>
          </cell>
          <cell r="AT9590" t="e">
            <v>#N/A</v>
          </cell>
          <cell r="AU9590" t="e">
            <v>#N/A</v>
          </cell>
          <cell r="AV9590" t="e">
            <v>#N/A</v>
          </cell>
          <cell r="AW9590" t="str">
            <v/>
          </cell>
          <cell r="AX9590" t="str">
            <v/>
          </cell>
          <cell r="AY9590" t="str">
            <v/>
          </cell>
          <cell r="AZ9590" t="e">
            <v>#N/A</v>
          </cell>
        </row>
        <row r="9591">
          <cell r="AO9591" t="str">
            <v>まもなく決まります</v>
          </cell>
          <cell r="AP9591" t="str">
            <v>まもなく決まります</v>
          </cell>
          <cell r="AQ9591" t="str">
            <v>まもなく決まります</v>
          </cell>
          <cell r="AR9591" t="e">
            <v>#N/A</v>
          </cell>
          <cell r="AS9591" t="e">
            <v>#N/A</v>
          </cell>
          <cell r="AT9591" t="e">
            <v>#N/A</v>
          </cell>
          <cell r="AU9591" t="e">
            <v>#N/A</v>
          </cell>
          <cell r="AV9591" t="e">
            <v>#N/A</v>
          </cell>
          <cell r="AW9591" t="str">
            <v/>
          </cell>
          <cell r="AX9591" t="str">
            <v/>
          </cell>
          <cell r="AY9591" t="str">
            <v/>
          </cell>
          <cell r="AZ9591" t="e">
            <v>#N/A</v>
          </cell>
        </row>
        <row r="9592">
          <cell r="AO9592" t="str">
            <v>まもなく決まります</v>
          </cell>
          <cell r="AP9592" t="str">
            <v>まもなく決まります</v>
          </cell>
          <cell r="AQ9592" t="str">
            <v>まもなく決まります</v>
          </cell>
          <cell r="AR9592" t="e">
            <v>#N/A</v>
          </cell>
          <cell r="AS9592" t="e">
            <v>#N/A</v>
          </cell>
          <cell r="AT9592" t="e">
            <v>#N/A</v>
          </cell>
          <cell r="AU9592" t="e">
            <v>#N/A</v>
          </cell>
          <cell r="AV9592" t="e">
            <v>#N/A</v>
          </cell>
          <cell r="AW9592" t="str">
            <v/>
          </cell>
          <cell r="AX9592" t="str">
            <v/>
          </cell>
          <cell r="AY9592" t="str">
            <v/>
          </cell>
          <cell r="AZ9592" t="e">
            <v>#N/A</v>
          </cell>
        </row>
        <row r="9593">
          <cell r="AO9593" t="str">
            <v>まもなく決まります</v>
          </cell>
          <cell r="AP9593" t="str">
            <v>まもなく決まります</v>
          </cell>
          <cell r="AQ9593" t="str">
            <v>まもなく決まります</v>
          </cell>
          <cell r="AR9593" t="e">
            <v>#N/A</v>
          </cell>
          <cell r="AS9593" t="e">
            <v>#N/A</v>
          </cell>
          <cell r="AT9593" t="e">
            <v>#N/A</v>
          </cell>
          <cell r="AU9593" t="e">
            <v>#N/A</v>
          </cell>
          <cell r="AV9593" t="e">
            <v>#N/A</v>
          </cell>
          <cell r="AW9593" t="str">
            <v/>
          </cell>
          <cell r="AX9593" t="str">
            <v/>
          </cell>
          <cell r="AY9593" t="str">
            <v/>
          </cell>
          <cell r="AZ9593" t="e">
            <v>#N/A</v>
          </cell>
        </row>
        <row r="9594">
          <cell r="AO9594" t="str">
            <v>まもなく決まります</v>
          </cell>
          <cell r="AP9594" t="str">
            <v>まもなく決まります</v>
          </cell>
          <cell r="AQ9594" t="str">
            <v>まもなく決まります</v>
          </cell>
          <cell r="AR9594" t="e">
            <v>#N/A</v>
          </cell>
          <cell r="AS9594" t="e">
            <v>#N/A</v>
          </cell>
          <cell r="AT9594" t="e">
            <v>#N/A</v>
          </cell>
          <cell r="AU9594" t="e">
            <v>#N/A</v>
          </cell>
          <cell r="AV9594" t="e">
            <v>#N/A</v>
          </cell>
          <cell r="AW9594" t="str">
            <v/>
          </cell>
          <cell r="AX9594" t="str">
            <v/>
          </cell>
          <cell r="AY9594" t="str">
            <v/>
          </cell>
          <cell r="AZ9594" t="e">
            <v>#N/A</v>
          </cell>
        </row>
        <row r="9595">
          <cell r="AO9595" t="str">
            <v>まもなく決まります</v>
          </cell>
          <cell r="AP9595" t="str">
            <v>まもなく決まります</v>
          </cell>
          <cell r="AQ9595" t="str">
            <v>まもなく決まります</v>
          </cell>
          <cell r="AR9595" t="e">
            <v>#N/A</v>
          </cell>
          <cell r="AS9595" t="e">
            <v>#N/A</v>
          </cell>
          <cell r="AT9595" t="e">
            <v>#N/A</v>
          </cell>
          <cell r="AU9595" t="e">
            <v>#N/A</v>
          </cell>
          <cell r="AV9595" t="e">
            <v>#N/A</v>
          </cell>
          <cell r="AW9595" t="str">
            <v/>
          </cell>
          <cell r="AX9595" t="str">
            <v/>
          </cell>
          <cell r="AY9595" t="str">
            <v/>
          </cell>
          <cell r="AZ9595" t="e">
            <v>#N/A</v>
          </cell>
        </row>
        <row r="9596">
          <cell r="AO9596" t="str">
            <v>まもなく決まります</v>
          </cell>
          <cell r="AP9596" t="str">
            <v>まもなく決まります</v>
          </cell>
          <cell r="AQ9596" t="str">
            <v>まもなく決まります</v>
          </cell>
          <cell r="AR9596" t="e">
            <v>#N/A</v>
          </cell>
          <cell r="AS9596" t="e">
            <v>#N/A</v>
          </cell>
          <cell r="AT9596" t="e">
            <v>#N/A</v>
          </cell>
          <cell r="AU9596" t="e">
            <v>#N/A</v>
          </cell>
          <cell r="AV9596" t="e">
            <v>#N/A</v>
          </cell>
          <cell r="AW9596" t="str">
            <v/>
          </cell>
          <cell r="AX9596" t="str">
            <v/>
          </cell>
          <cell r="AY9596" t="str">
            <v/>
          </cell>
          <cell r="AZ9596" t="e">
            <v>#N/A</v>
          </cell>
        </row>
        <row r="9597">
          <cell r="AO9597" t="str">
            <v>まもなく決まります</v>
          </cell>
          <cell r="AP9597" t="str">
            <v>まもなく決まります</v>
          </cell>
          <cell r="AQ9597" t="str">
            <v>まもなく決まります</v>
          </cell>
          <cell r="AR9597" t="e">
            <v>#N/A</v>
          </cell>
          <cell r="AS9597" t="e">
            <v>#N/A</v>
          </cell>
          <cell r="AT9597" t="e">
            <v>#N/A</v>
          </cell>
          <cell r="AU9597" t="e">
            <v>#N/A</v>
          </cell>
          <cell r="AV9597" t="e">
            <v>#N/A</v>
          </cell>
          <cell r="AW9597" t="str">
            <v/>
          </cell>
          <cell r="AX9597" t="str">
            <v/>
          </cell>
          <cell r="AY9597" t="str">
            <v/>
          </cell>
          <cell r="AZ9597" t="e">
            <v>#N/A</v>
          </cell>
        </row>
        <row r="9598">
          <cell r="AO9598" t="str">
            <v>まもなく決まります</v>
          </cell>
          <cell r="AP9598" t="str">
            <v>まもなく決まります</v>
          </cell>
          <cell r="AQ9598" t="str">
            <v>まもなく決まります</v>
          </cell>
          <cell r="AR9598" t="e">
            <v>#N/A</v>
          </cell>
          <cell r="AS9598" t="e">
            <v>#N/A</v>
          </cell>
          <cell r="AT9598" t="e">
            <v>#N/A</v>
          </cell>
          <cell r="AU9598" t="e">
            <v>#N/A</v>
          </cell>
          <cell r="AV9598" t="e">
            <v>#N/A</v>
          </cell>
          <cell r="AW9598" t="str">
            <v/>
          </cell>
          <cell r="AX9598" t="str">
            <v/>
          </cell>
          <cell r="AY9598" t="str">
            <v/>
          </cell>
          <cell r="AZ9598" t="e">
            <v>#N/A</v>
          </cell>
        </row>
        <row r="9599">
          <cell r="AO9599" t="str">
            <v>まもなく決まります</v>
          </cell>
          <cell r="AP9599" t="str">
            <v>まもなく決まります</v>
          </cell>
          <cell r="AQ9599" t="str">
            <v>まもなく決まります</v>
          </cell>
          <cell r="AR9599" t="e">
            <v>#N/A</v>
          </cell>
          <cell r="AS9599" t="e">
            <v>#N/A</v>
          </cell>
          <cell r="AT9599" t="e">
            <v>#N/A</v>
          </cell>
          <cell r="AU9599" t="e">
            <v>#N/A</v>
          </cell>
          <cell r="AV9599" t="e">
            <v>#N/A</v>
          </cell>
          <cell r="AW9599" t="str">
            <v/>
          </cell>
          <cell r="AX9599" t="str">
            <v/>
          </cell>
          <cell r="AY9599" t="str">
            <v/>
          </cell>
          <cell r="AZ9599" t="e">
            <v>#N/A</v>
          </cell>
        </row>
        <row r="9600">
          <cell r="AO9600" t="str">
            <v>まもなく決まります</v>
          </cell>
          <cell r="AP9600" t="str">
            <v>まもなく決まります</v>
          </cell>
          <cell r="AQ9600" t="str">
            <v>まもなく決まります</v>
          </cell>
          <cell r="AR9600" t="e">
            <v>#N/A</v>
          </cell>
          <cell r="AS9600" t="e">
            <v>#N/A</v>
          </cell>
          <cell r="AT9600" t="e">
            <v>#N/A</v>
          </cell>
          <cell r="AU9600" t="e">
            <v>#N/A</v>
          </cell>
          <cell r="AV9600" t="e">
            <v>#N/A</v>
          </cell>
          <cell r="AW9600" t="str">
            <v/>
          </cell>
          <cell r="AX9600" t="str">
            <v/>
          </cell>
          <cell r="AY9600" t="str">
            <v/>
          </cell>
          <cell r="AZ9600" t="e">
            <v>#N/A</v>
          </cell>
        </row>
        <row r="9601">
          <cell r="AO9601" t="str">
            <v>まもなく決まります</v>
          </cell>
          <cell r="AP9601" t="str">
            <v>まもなく決まります</v>
          </cell>
          <cell r="AQ9601" t="str">
            <v>まもなく決まります</v>
          </cell>
          <cell r="AR9601" t="e">
            <v>#N/A</v>
          </cell>
          <cell r="AS9601" t="e">
            <v>#N/A</v>
          </cell>
          <cell r="AT9601" t="e">
            <v>#N/A</v>
          </cell>
          <cell r="AU9601" t="e">
            <v>#N/A</v>
          </cell>
          <cell r="AV9601" t="e">
            <v>#N/A</v>
          </cell>
          <cell r="AW9601" t="str">
            <v/>
          </cell>
          <cell r="AX9601" t="str">
            <v/>
          </cell>
          <cell r="AY9601" t="str">
            <v/>
          </cell>
          <cell r="AZ9601" t="e">
            <v>#N/A</v>
          </cell>
        </row>
        <row r="9602">
          <cell r="AO9602" t="str">
            <v>まもなく決まります</v>
          </cell>
          <cell r="AP9602" t="str">
            <v>まもなく決まります</v>
          </cell>
          <cell r="AQ9602" t="str">
            <v>まもなく決まります</v>
          </cell>
          <cell r="AR9602" t="e">
            <v>#N/A</v>
          </cell>
          <cell r="AS9602" t="e">
            <v>#N/A</v>
          </cell>
          <cell r="AT9602" t="e">
            <v>#N/A</v>
          </cell>
          <cell r="AU9602" t="e">
            <v>#N/A</v>
          </cell>
          <cell r="AV9602" t="e">
            <v>#N/A</v>
          </cell>
          <cell r="AW9602" t="str">
            <v/>
          </cell>
          <cell r="AX9602" t="str">
            <v/>
          </cell>
          <cell r="AY9602" t="str">
            <v/>
          </cell>
          <cell r="AZ9602" t="e">
            <v>#N/A</v>
          </cell>
        </row>
        <row r="9603">
          <cell r="AO9603" t="str">
            <v>まもなく決まります</v>
          </cell>
          <cell r="AP9603" t="str">
            <v>まもなく決まります</v>
          </cell>
          <cell r="AQ9603" t="str">
            <v>まもなく決まります</v>
          </cell>
          <cell r="AR9603" t="e">
            <v>#N/A</v>
          </cell>
          <cell r="AS9603" t="e">
            <v>#N/A</v>
          </cell>
          <cell r="AT9603" t="e">
            <v>#N/A</v>
          </cell>
          <cell r="AU9603" t="e">
            <v>#N/A</v>
          </cell>
          <cell r="AV9603" t="e">
            <v>#N/A</v>
          </cell>
          <cell r="AW9603" t="str">
            <v/>
          </cell>
          <cell r="AX9603" t="str">
            <v/>
          </cell>
          <cell r="AY9603" t="str">
            <v/>
          </cell>
          <cell r="AZ9603" t="e">
            <v>#N/A</v>
          </cell>
        </row>
        <row r="9604">
          <cell r="AO9604" t="str">
            <v>まもなく決まります</v>
          </cell>
          <cell r="AP9604" t="str">
            <v>まもなく決まります</v>
          </cell>
          <cell r="AQ9604" t="str">
            <v>まもなく決まります</v>
          </cell>
          <cell r="AR9604" t="e">
            <v>#N/A</v>
          </cell>
          <cell r="AS9604" t="e">
            <v>#N/A</v>
          </cell>
          <cell r="AT9604" t="e">
            <v>#N/A</v>
          </cell>
          <cell r="AU9604" t="e">
            <v>#N/A</v>
          </cell>
          <cell r="AV9604" t="e">
            <v>#N/A</v>
          </cell>
          <cell r="AW9604" t="str">
            <v/>
          </cell>
          <cell r="AX9604" t="str">
            <v/>
          </cell>
          <cell r="AY9604" t="str">
            <v/>
          </cell>
          <cell r="AZ9604" t="e">
            <v>#N/A</v>
          </cell>
        </row>
        <row r="9605">
          <cell r="AO9605" t="str">
            <v>まもなく決まります</v>
          </cell>
          <cell r="AP9605" t="str">
            <v>まもなく決まります</v>
          </cell>
          <cell r="AQ9605" t="str">
            <v>まもなく決まります</v>
          </cell>
          <cell r="AR9605" t="e">
            <v>#N/A</v>
          </cell>
          <cell r="AS9605" t="e">
            <v>#N/A</v>
          </cell>
          <cell r="AT9605" t="e">
            <v>#N/A</v>
          </cell>
          <cell r="AU9605" t="e">
            <v>#N/A</v>
          </cell>
          <cell r="AV9605" t="e">
            <v>#N/A</v>
          </cell>
          <cell r="AW9605" t="str">
            <v/>
          </cell>
          <cell r="AX9605" t="str">
            <v/>
          </cell>
          <cell r="AY9605" t="str">
            <v/>
          </cell>
          <cell r="AZ9605" t="e">
            <v>#N/A</v>
          </cell>
        </row>
        <row r="9606">
          <cell r="AO9606" t="str">
            <v>まもなく決まります</v>
          </cell>
          <cell r="AP9606" t="str">
            <v>まもなく決まります</v>
          </cell>
          <cell r="AQ9606" t="str">
            <v>まもなく決まります</v>
          </cell>
          <cell r="AR9606" t="e">
            <v>#N/A</v>
          </cell>
          <cell r="AS9606" t="e">
            <v>#N/A</v>
          </cell>
          <cell r="AT9606" t="e">
            <v>#N/A</v>
          </cell>
          <cell r="AU9606" t="e">
            <v>#N/A</v>
          </cell>
          <cell r="AV9606" t="e">
            <v>#N/A</v>
          </cell>
          <cell r="AW9606" t="str">
            <v/>
          </cell>
          <cell r="AX9606" t="str">
            <v/>
          </cell>
          <cell r="AY9606" t="str">
            <v/>
          </cell>
          <cell r="AZ9606" t="e">
            <v>#N/A</v>
          </cell>
        </row>
        <row r="9607">
          <cell r="AO9607" t="str">
            <v>まもなく決まります</v>
          </cell>
          <cell r="AP9607" t="str">
            <v>まもなく決まります</v>
          </cell>
          <cell r="AQ9607" t="str">
            <v>まもなく決まります</v>
          </cell>
          <cell r="AR9607" t="e">
            <v>#N/A</v>
          </cell>
          <cell r="AS9607" t="e">
            <v>#N/A</v>
          </cell>
          <cell r="AT9607" t="e">
            <v>#N/A</v>
          </cell>
          <cell r="AU9607" t="e">
            <v>#N/A</v>
          </cell>
          <cell r="AV9607" t="e">
            <v>#N/A</v>
          </cell>
          <cell r="AW9607" t="str">
            <v/>
          </cell>
          <cell r="AX9607" t="str">
            <v/>
          </cell>
          <cell r="AY9607" t="str">
            <v/>
          </cell>
          <cell r="AZ9607" t="e">
            <v>#N/A</v>
          </cell>
        </row>
        <row r="9608">
          <cell r="AO9608" t="str">
            <v>まもなく決まります</v>
          </cell>
          <cell r="AP9608" t="str">
            <v>まもなく決まります</v>
          </cell>
          <cell r="AQ9608" t="str">
            <v>まもなく決まります</v>
          </cell>
          <cell r="AR9608" t="e">
            <v>#N/A</v>
          </cell>
          <cell r="AS9608" t="e">
            <v>#N/A</v>
          </cell>
          <cell r="AT9608" t="e">
            <v>#N/A</v>
          </cell>
          <cell r="AU9608" t="e">
            <v>#N/A</v>
          </cell>
          <cell r="AV9608" t="e">
            <v>#N/A</v>
          </cell>
          <cell r="AW9608" t="str">
            <v/>
          </cell>
          <cell r="AX9608" t="str">
            <v/>
          </cell>
          <cell r="AY9608" t="str">
            <v/>
          </cell>
          <cell r="AZ9608" t="e">
            <v>#N/A</v>
          </cell>
        </row>
        <row r="9609">
          <cell r="AO9609" t="str">
            <v>まもなく決まります</v>
          </cell>
          <cell r="AP9609" t="str">
            <v>まもなく決まります</v>
          </cell>
          <cell r="AQ9609" t="str">
            <v>まもなく決まります</v>
          </cell>
          <cell r="AR9609" t="e">
            <v>#N/A</v>
          </cell>
          <cell r="AS9609" t="e">
            <v>#N/A</v>
          </cell>
          <cell r="AT9609" t="e">
            <v>#N/A</v>
          </cell>
          <cell r="AU9609" t="e">
            <v>#N/A</v>
          </cell>
          <cell r="AV9609" t="e">
            <v>#N/A</v>
          </cell>
          <cell r="AW9609" t="str">
            <v/>
          </cell>
          <cell r="AX9609" t="str">
            <v/>
          </cell>
          <cell r="AY9609" t="str">
            <v/>
          </cell>
          <cell r="AZ9609" t="e">
            <v>#N/A</v>
          </cell>
        </row>
        <row r="9610">
          <cell r="AO9610" t="str">
            <v>まもなく決まります</v>
          </cell>
          <cell r="AP9610" t="str">
            <v>まもなく決まります</v>
          </cell>
          <cell r="AQ9610" t="str">
            <v>まもなく決まります</v>
          </cell>
          <cell r="AR9610" t="e">
            <v>#N/A</v>
          </cell>
          <cell r="AS9610" t="e">
            <v>#N/A</v>
          </cell>
          <cell r="AT9610" t="e">
            <v>#N/A</v>
          </cell>
          <cell r="AU9610" t="e">
            <v>#N/A</v>
          </cell>
          <cell r="AV9610" t="e">
            <v>#N/A</v>
          </cell>
          <cell r="AW9610" t="str">
            <v/>
          </cell>
          <cell r="AX9610" t="str">
            <v/>
          </cell>
          <cell r="AY9610" t="str">
            <v/>
          </cell>
          <cell r="AZ9610" t="e">
            <v>#N/A</v>
          </cell>
        </row>
        <row r="9611">
          <cell r="AO9611" t="str">
            <v>まもなく決まります</v>
          </cell>
          <cell r="AP9611" t="str">
            <v>まもなく決まります</v>
          </cell>
          <cell r="AQ9611" t="str">
            <v>まもなく決まります</v>
          </cell>
          <cell r="AR9611" t="e">
            <v>#N/A</v>
          </cell>
          <cell r="AS9611" t="e">
            <v>#N/A</v>
          </cell>
          <cell r="AT9611" t="e">
            <v>#N/A</v>
          </cell>
          <cell r="AU9611" t="e">
            <v>#N/A</v>
          </cell>
          <cell r="AV9611" t="e">
            <v>#N/A</v>
          </cell>
          <cell r="AW9611" t="str">
            <v/>
          </cell>
          <cell r="AX9611" t="str">
            <v/>
          </cell>
          <cell r="AY9611" t="str">
            <v/>
          </cell>
          <cell r="AZ9611" t="e">
            <v>#N/A</v>
          </cell>
        </row>
        <row r="9612">
          <cell r="AO9612" t="str">
            <v>まもなく決まります</v>
          </cell>
          <cell r="AP9612" t="str">
            <v>まもなく決まります</v>
          </cell>
          <cell r="AQ9612" t="str">
            <v>まもなく決まります</v>
          </cell>
          <cell r="AR9612" t="e">
            <v>#N/A</v>
          </cell>
          <cell r="AS9612" t="e">
            <v>#N/A</v>
          </cell>
          <cell r="AT9612" t="e">
            <v>#N/A</v>
          </cell>
          <cell r="AU9612" t="e">
            <v>#N/A</v>
          </cell>
          <cell r="AV9612" t="e">
            <v>#N/A</v>
          </cell>
          <cell r="AW9612" t="str">
            <v/>
          </cell>
          <cell r="AX9612" t="str">
            <v/>
          </cell>
          <cell r="AY9612" t="str">
            <v/>
          </cell>
          <cell r="AZ9612" t="e">
            <v>#N/A</v>
          </cell>
        </row>
        <row r="9613">
          <cell r="AO9613" t="str">
            <v>まもなく決まります</v>
          </cell>
          <cell r="AP9613" t="str">
            <v>まもなく決まります</v>
          </cell>
          <cell r="AQ9613" t="str">
            <v>まもなく決まります</v>
          </cell>
          <cell r="AR9613" t="e">
            <v>#N/A</v>
          </cell>
          <cell r="AS9613" t="e">
            <v>#N/A</v>
          </cell>
          <cell r="AT9613" t="e">
            <v>#N/A</v>
          </cell>
          <cell r="AU9613" t="e">
            <v>#N/A</v>
          </cell>
          <cell r="AV9613" t="e">
            <v>#N/A</v>
          </cell>
          <cell r="AW9613" t="str">
            <v/>
          </cell>
          <cell r="AX9613" t="str">
            <v/>
          </cell>
          <cell r="AY9613" t="str">
            <v/>
          </cell>
          <cell r="AZ9613" t="e">
            <v>#N/A</v>
          </cell>
        </row>
        <row r="9614">
          <cell r="AO9614" t="str">
            <v>まもなく決まります</v>
          </cell>
          <cell r="AP9614" t="str">
            <v>まもなく決まります</v>
          </cell>
          <cell r="AQ9614" t="str">
            <v>まもなく決まります</v>
          </cell>
          <cell r="AR9614" t="e">
            <v>#N/A</v>
          </cell>
          <cell r="AS9614" t="e">
            <v>#N/A</v>
          </cell>
          <cell r="AT9614" t="e">
            <v>#N/A</v>
          </cell>
          <cell r="AU9614" t="e">
            <v>#N/A</v>
          </cell>
          <cell r="AV9614" t="e">
            <v>#N/A</v>
          </cell>
          <cell r="AW9614" t="str">
            <v/>
          </cell>
          <cell r="AX9614" t="str">
            <v/>
          </cell>
          <cell r="AY9614" t="str">
            <v/>
          </cell>
          <cell r="AZ9614" t="e">
            <v>#N/A</v>
          </cell>
        </row>
        <row r="9615">
          <cell r="AO9615" t="str">
            <v>まもなく決まります</v>
          </cell>
          <cell r="AP9615" t="str">
            <v>まもなく決まります</v>
          </cell>
          <cell r="AQ9615" t="str">
            <v>まもなく決まります</v>
          </cell>
          <cell r="AR9615" t="e">
            <v>#N/A</v>
          </cell>
          <cell r="AS9615" t="e">
            <v>#N/A</v>
          </cell>
          <cell r="AT9615" t="e">
            <v>#N/A</v>
          </cell>
          <cell r="AU9615" t="e">
            <v>#N/A</v>
          </cell>
          <cell r="AV9615" t="e">
            <v>#N/A</v>
          </cell>
          <cell r="AW9615" t="str">
            <v/>
          </cell>
          <cell r="AX9615" t="str">
            <v/>
          </cell>
          <cell r="AY9615" t="str">
            <v/>
          </cell>
          <cell r="AZ9615" t="e">
            <v>#N/A</v>
          </cell>
        </row>
        <row r="9616">
          <cell r="AO9616" t="str">
            <v>まもなく決まります</v>
          </cell>
          <cell r="AP9616" t="str">
            <v>まもなく決まります</v>
          </cell>
          <cell r="AQ9616" t="str">
            <v>まもなく決まります</v>
          </cell>
          <cell r="AR9616" t="e">
            <v>#N/A</v>
          </cell>
          <cell r="AS9616" t="e">
            <v>#N/A</v>
          </cell>
          <cell r="AT9616" t="e">
            <v>#N/A</v>
          </cell>
          <cell r="AU9616" t="e">
            <v>#N/A</v>
          </cell>
          <cell r="AV9616" t="e">
            <v>#N/A</v>
          </cell>
          <cell r="AW9616" t="str">
            <v/>
          </cell>
          <cell r="AX9616" t="str">
            <v/>
          </cell>
          <cell r="AY9616" t="str">
            <v/>
          </cell>
          <cell r="AZ9616" t="e">
            <v>#N/A</v>
          </cell>
        </row>
        <row r="9617">
          <cell r="AO9617" t="str">
            <v>まもなく決まります</v>
          </cell>
          <cell r="AP9617" t="str">
            <v>まもなく決まります</v>
          </cell>
          <cell r="AQ9617" t="str">
            <v>まもなく決まります</v>
          </cell>
          <cell r="AR9617" t="e">
            <v>#N/A</v>
          </cell>
          <cell r="AS9617" t="e">
            <v>#N/A</v>
          </cell>
          <cell r="AT9617" t="e">
            <v>#N/A</v>
          </cell>
          <cell r="AU9617" t="e">
            <v>#N/A</v>
          </cell>
          <cell r="AV9617" t="e">
            <v>#N/A</v>
          </cell>
          <cell r="AW9617" t="str">
            <v/>
          </cell>
          <cell r="AX9617" t="str">
            <v/>
          </cell>
          <cell r="AY9617" t="str">
            <v/>
          </cell>
          <cell r="AZ9617" t="e">
            <v>#N/A</v>
          </cell>
        </row>
        <row r="9618">
          <cell r="AO9618" t="str">
            <v>まもなく決まります</v>
          </cell>
          <cell r="AP9618" t="str">
            <v>まもなく決まります</v>
          </cell>
          <cell r="AQ9618" t="str">
            <v>まもなく決まります</v>
          </cell>
          <cell r="AR9618" t="e">
            <v>#N/A</v>
          </cell>
          <cell r="AS9618" t="e">
            <v>#N/A</v>
          </cell>
          <cell r="AT9618" t="e">
            <v>#N/A</v>
          </cell>
          <cell r="AU9618" t="e">
            <v>#N/A</v>
          </cell>
          <cell r="AV9618" t="e">
            <v>#N/A</v>
          </cell>
          <cell r="AW9618" t="str">
            <v/>
          </cell>
          <cell r="AX9618" t="str">
            <v/>
          </cell>
          <cell r="AY9618" t="str">
            <v/>
          </cell>
          <cell r="AZ9618" t="e">
            <v>#N/A</v>
          </cell>
        </row>
        <row r="9619">
          <cell r="AO9619" t="str">
            <v>まもなく決まります</v>
          </cell>
          <cell r="AP9619" t="str">
            <v>まもなく決まります</v>
          </cell>
          <cell r="AQ9619" t="str">
            <v>まもなく決まります</v>
          </cell>
          <cell r="AR9619" t="e">
            <v>#N/A</v>
          </cell>
          <cell r="AS9619" t="e">
            <v>#N/A</v>
          </cell>
          <cell r="AT9619" t="e">
            <v>#N/A</v>
          </cell>
          <cell r="AU9619" t="e">
            <v>#N/A</v>
          </cell>
          <cell r="AV9619" t="e">
            <v>#N/A</v>
          </cell>
          <cell r="AW9619" t="str">
            <v/>
          </cell>
          <cell r="AX9619" t="str">
            <v/>
          </cell>
          <cell r="AY9619" t="str">
            <v/>
          </cell>
          <cell r="AZ9619" t="e">
            <v>#N/A</v>
          </cell>
        </row>
        <row r="9620">
          <cell r="AO9620" t="str">
            <v>まもなく決まります</v>
          </cell>
          <cell r="AP9620" t="str">
            <v>まもなく決まります</v>
          </cell>
          <cell r="AQ9620" t="str">
            <v>まもなく決まります</v>
          </cell>
          <cell r="AR9620" t="e">
            <v>#N/A</v>
          </cell>
          <cell r="AS9620" t="e">
            <v>#N/A</v>
          </cell>
          <cell r="AT9620" t="e">
            <v>#N/A</v>
          </cell>
          <cell r="AU9620" t="e">
            <v>#N/A</v>
          </cell>
          <cell r="AV9620" t="e">
            <v>#N/A</v>
          </cell>
          <cell r="AW9620" t="str">
            <v/>
          </cell>
          <cell r="AX9620" t="str">
            <v/>
          </cell>
          <cell r="AY9620" t="str">
            <v/>
          </cell>
          <cell r="AZ9620" t="e">
            <v>#N/A</v>
          </cell>
        </row>
        <row r="9621">
          <cell r="AO9621" t="str">
            <v>まもなく決まります</v>
          </cell>
          <cell r="AP9621" t="str">
            <v>まもなく決まります</v>
          </cell>
          <cell r="AQ9621" t="str">
            <v>まもなく決まります</v>
          </cell>
          <cell r="AR9621" t="e">
            <v>#N/A</v>
          </cell>
          <cell r="AS9621" t="e">
            <v>#N/A</v>
          </cell>
          <cell r="AT9621" t="e">
            <v>#N/A</v>
          </cell>
          <cell r="AU9621" t="e">
            <v>#N/A</v>
          </cell>
          <cell r="AV9621" t="e">
            <v>#N/A</v>
          </cell>
          <cell r="AW9621" t="str">
            <v/>
          </cell>
          <cell r="AX9621" t="str">
            <v/>
          </cell>
          <cell r="AY9621" t="str">
            <v/>
          </cell>
          <cell r="AZ9621" t="e">
            <v>#N/A</v>
          </cell>
        </row>
        <row r="9622">
          <cell r="AO9622" t="str">
            <v>まもなく決まります</v>
          </cell>
          <cell r="AP9622" t="str">
            <v>まもなく決まります</v>
          </cell>
          <cell r="AQ9622" t="str">
            <v>まもなく決まります</v>
          </cell>
          <cell r="AR9622" t="e">
            <v>#N/A</v>
          </cell>
          <cell r="AS9622" t="e">
            <v>#N/A</v>
          </cell>
          <cell r="AT9622" t="e">
            <v>#N/A</v>
          </cell>
          <cell r="AU9622" t="e">
            <v>#N/A</v>
          </cell>
          <cell r="AV9622" t="e">
            <v>#N/A</v>
          </cell>
          <cell r="AW9622" t="str">
            <v/>
          </cell>
          <cell r="AX9622" t="str">
            <v/>
          </cell>
          <cell r="AY9622" t="str">
            <v/>
          </cell>
          <cell r="AZ9622" t="e">
            <v>#N/A</v>
          </cell>
        </row>
        <row r="9623">
          <cell r="AO9623" t="str">
            <v>まもなく決まります</v>
          </cell>
          <cell r="AP9623" t="str">
            <v>まもなく決まります</v>
          </cell>
          <cell r="AQ9623" t="str">
            <v>まもなく決まります</v>
          </cell>
          <cell r="AR9623" t="e">
            <v>#N/A</v>
          </cell>
          <cell r="AS9623" t="e">
            <v>#N/A</v>
          </cell>
          <cell r="AT9623" t="e">
            <v>#N/A</v>
          </cell>
          <cell r="AU9623" t="e">
            <v>#N/A</v>
          </cell>
          <cell r="AV9623" t="e">
            <v>#N/A</v>
          </cell>
          <cell r="AW9623" t="str">
            <v/>
          </cell>
          <cell r="AX9623" t="str">
            <v/>
          </cell>
          <cell r="AY9623" t="str">
            <v/>
          </cell>
          <cell r="AZ9623" t="e">
            <v>#N/A</v>
          </cell>
        </row>
        <row r="9624">
          <cell r="AO9624" t="str">
            <v>まもなく決まります</v>
          </cell>
          <cell r="AP9624" t="str">
            <v>まもなく決まります</v>
          </cell>
          <cell r="AQ9624" t="str">
            <v>まもなく決まります</v>
          </cell>
          <cell r="AR9624" t="e">
            <v>#N/A</v>
          </cell>
          <cell r="AS9624" t="e">
            <v>#N/A</v>
          </cell>
          <cell r="AT9624" t="e">
            <v>#N/A</v>
          </cell>
          <cell r="AU9624" t="e">
            <v>#N/A</v>
          </cell>
          <cell r="AV9624" t="e">
            <v>#N/A</v>
          </cell>
          <cell r="AW9624" t="str">
            <v/>
          </cell>
          <cell r="AX9624" t="str">
            <v/>
          </cell>
          <cell r="AY9624" t="str">
            <v/>
          </cell>
          <cell r="AZ9624" t="e">
            <v>#N/A</v>
          </cell>
        </row>
        <row r="9625">
          <cell r="AO9625" t="str">
            <v>まもなく決まります</v>
          </cell>
          <cell r="AP9625" t="str">
            <v>まもなく決まります</v>
          </cell>
          <cell r="AQ9625" t="str">
            <v>まもなく決まります</v>
          </cell>
          <cell r="AR9625" t="e">
            <v>#N/A</v>
          </cell>
          <cell r="AS9625" t="e">
            <v>#N/A</v>
          </cell>
          <cell r="AT9625" t="e">
            <v>#N/A</v>
          </cell>
          <cell r="AU9625" t="e">
            <v>#N/A</v>
          </cell>
          <cell r="AV9625" t="e">
            <v>#N/A</v>
          </cell>
          <cell r="AW9625" t="str">
            <v/>
          </cell>
          <cell r="AX9625" t="str">
            <v/>
          </cell>
          <cell r="AY9625" t="str">
            <v/>
          </cell>
          <cell r="AZ9625" t="e">
            <v>#N/A</v>
          </cell>
        </row>
        <row r="9626">
          <cell r="AO9626" t="str">
            <v>まもなく決まります</v>
          </cell>
          <cell r="AP9626" t="str">
            <v>まもなく決まります</v>
          </cell>
          <cell r="AQ9626" t="str">
            <v>まもなく決まります</v>
          </cell>
          <cell r="AR9626" t="e">
            <v>#N/A</v>
          </cell>
          <cell r="AS9626" t="e">
            <v>#N/A</v>
          </cell>
          <cell r="AT9626" t="e">
            <v>#N/A</v>
          </cell>
          <cell r="AU9626" t="e">
            <v>#N/A</v>
          </cell>
          <cell r="AV9626" t="e">
            <v>#N/A</v>
          </cell>
          <cell r="AW9626" t="str">
            <v/>
          </cell>
          <cell r="AX9626" t="str">
            <v/>
          </cell>
          <cell r="AY9626" t="str">
            <v/>
          </cell>
          <cell r="AZ9626" t="e">
            <v>#N/A</v>
          </cell>
        </row>
        <row r="9627">
          <cell r="AO9627" t="str">
            <v>まもなく決まります</v>
          </cell>
          <cell r="AP9627" t="str">
            <v>まもなく決まります</v>
          </cell>
          <cell r="AQ9627" t="str">
            <v>まもなく決まります</v>
          </cell>
          <cell r="AR9627" t="e">
            <v>#N/A</v>
          </cell>
          <cell r="AS9627" t="e">
            <v>#N/A</v>
          </cell>
          <cell r="AT9627" t="e">
            <v>#N/A</v>
          </cell>
          <cell r="AU9627" t="e">
            <v>#N/A</v>
          </cell>
          <cell r="AV9627" t="e">
            <v>#N/A</v>
          </cell>
          <cell r="AW9627" t="str">
            <v/>
          </cell>
          <cell r="AX9627" t="str">
            <v/>
          </cell>
          <cell r="AY9627" t="str">
            <v/>
          </cell>
          <cell r="AZ9627" t="e">
            <v>#N/A</v>
          </cell>
        </row>
        <row r="9628">
          <cell r="AO9628" t="str">
            <v>まもなく決まります</v>
          </cell>
          <cell r="AP9628" t="str">
            <v>まもなく決まります</v>
          </cell>
          <cell r="AQ9628" t="str">
            <v>まもなく決まります</v>
          </cell>
          <cell r="AR9628" t="e">
            <v>#N/A</v>
          </cell>
          <cell r="AS9628" t="e">
            <v>#N/A</v>
          </cell>
          <cell r="AT9628" t="e">
            <v>#N/A</v>
          </cell>
          <cell r="AU9628" t="e">
            <v>#N/A</v>
          </cell>
          <cell r="AV9628" t="e">
            <v>#N/A</v>
          </cell>
          <cell r="AW9628" t="str">
            <v/>
          </cell>
          <cell r="AX9628" t="str">
            <v/>
          </cell>
          <cell r="AY9628" t="str">
            <v/>
          </cell>
          <cell r="AZ9628" t="e">
            <v>#N/A</v>
          </cell>
        </row>
        <row r="9629">
          <cell r="AO9629" t="str">
            <v>まもなく決まります</v>
          </cell>
          <cell r="AP9629" t="str">
            <v>まもなく決まります</v>
          </cell>
          <cell r="AQ9629" t="str">
            <v>まもなく決まります</v>
          </cell>
          <cell r="AR9629" t="e">
            <v>#N/A</v>
          </cell>
          <cell r="AS9629" t="e">
            <v>#N/A</v>
          </cell>
          <cell r="AT9629" t="e">
            <v>#N/A</v>
          </cell>
          <cell r="AU9629" t="e">
            <v>#N/A</v>
          </cell>
          <cell r="AV9629" t="e">
            <v>#N/A</v>
          </cell>
          <cell r="AW9629" t="str">
            <v/>
          </cell>
          <cell r="AX9629" t="str">
            <v/>
          </cell>
          <cell r="AY9629" t="str">
            <v/>
          </cell>
          <cell r="AZ9629" t="e">
            <v>#N/A</v>
          </cell>
        </row>
        <row r="9630">
          <cell r="AO9630" t="str">
            <v>まもなく決まります</v>
          </cell>
          <cell r="AP9630" t="str">
            <v>まもなく決まります</v>
          </cell>
          <cell r="AQ9630" t="str">
            <v>まもなく決まります</v>
          </cell>
          <cell r="AR9630" t="e">
            <v>#N/A</v>
          </cell>
          <cell r="AS9630" t="e">
            <v>#N/A</v>
          </cell>
          <cell r="AT9630" t="e">
            <v>#N/A</v>
          </cell>
          <cell r="AU9630" t="e">
            <v>#N/A</v>
          </cell>
          <cell r="AV9630" t="e">
            <v>#N/A</v>
          </cell>
          <cell r="AW9630" t="str">
            <v/>
          </cell>
          <cell r="AX9630" t="str">
            <v/>
          </cell>
          <cell r="AY9630" t="str">
            <v/>
          </cell>
          <cell r="AZ9630" t="e">
            <v>#N/A</v>
          </cell>
        </row>
        <row r="9631">
          <cell r="AO9631" t="str">
            <v>まもなく決まります</v>
          </cell>
          <cell r="AP9631" t="str">
            <v>まもなく決まります</v>
          </cell>
          <cell r="AQ9631" t="str">
            <v>まもなく決まります</v>
          </cell>
          <cell r="AR9631" t="e">
            <v>#N/A</v>
          </cell>
          <cell r="AS9631" t="e">
            <v>#N/A</v>
          </cell>
          <cell r="AT9631" t="e">
            <v>#N/A</v>
          </cell>
          <cell r="AU9631" t="e">
            <v>#N/A</v>
          </cell>
          <cell r="AV9631" t="e">
            <v>#N/A</v>
          </cell>
          <cell r="AW9631" t="str">
            <v/>
          </cell>
          <cell r="AX9631" t="str">
            <v/>
          </cell>
          <cell r="AY9631" t="str">
            <v/>
          </cell>
          <cell r="AZ9631" t="e">
            <v>#N/A</v>
          </cell>
        </row>
        <row r="9632">
          <cell r="AO9632" t="str">
            <v>まもなく決まります</v>
          </cell>
          <cell r="AP9632" t="str">
            <v>まもなく決まります</v>
          </cell>
          <cell r="AQ9632" t="str">
            <v>まもなく決まります</v>
          </cell>
          <cell r="AR9632" t="e">
            <v>#N/A</v>
          </cell>
          <cell r="AS9632" t="e">
            <v>#N/A</v>
          </cell>
          <cell r="AT9632" t="e">
            <v>#N/A</v>
          </cell>
          <cell r="AU9632" t="e">
            <v>#N/A</v>
          </cell>
          <cell r="AV9632" t="e">
            <v>#N/A</v>
          </cell>
          <cell r="AW9632" t="str">
            <v/>
          </cell>
          <cell r="AX9632" t="str">
            <v/>
          </cell>
          <cell r="AY9632" t="str">
            <v/>
          </cell>
          <cell r="AZ9632" t="e">
            <v>#N/A</v>
          </cell>
        </row>
        <row r="9633">
          <cell r="AO9633" t="str">
            <v>まもなく決まります</v>
          </cell>
          <cell r="AP9633" t="str">
            <v>まもなく決まります</v>
          </cell>
          <cell r="AQ9633" t="str">
            <v>まもなく決まります</v>
          </cell>
          <cell r="AR9633" t="e">
            <v>#N/A</v>
          </cell>
          <cell r="AS9633" t="e">
            <v>#N/A</v>
          </cell>
          <cell r="AT9633" t="e">
            <v>#N/A</v>
          </cell>
          <cell r="AU9633" t="e">
            <v>#N/A</v>
          </cell>
          <cell r="AV9633" t="e">
            <v>#N/A</v>
          </cell>
          <cell r="AW9633" t="str">
            <v/>
          </cell>
          <cell r="AX9633" t="str">
            <v/>
          </cell>
          <cell r="AY9633" t="str">
            <v/>
          </cell>
          <cell r="AZ9633" t="e">
            <v>#N/A</v>
          </cell>
        </row>
        <row r="9634">
          <cell r="AO9634" t="str">
            <v>まもなく決まります</v>
          </cell>
          <cell r="AP9634" t="str">
            <v>まもなく決まります</v>
          </cell>
          <cell r="AQ9634" t="str">
            <v>まもなく決まります</v>
          </cell>
          <cell r="AR9634" t="e">
            <v>#N/A</v>
          </cell>
          <cell r="AS9634" t="e">
            <v>#N/A</v>
          </cell>
          <cell r="AT9634" t="e">
            <v>#N/A</v>
          </cell>
          <cell r="AU9634" t="e">
            <v>#N/A</v>
          </cell>
          <cell r="AV9634" t="e">
            <v>#N/A</v>
          </cell>
          <cell r="AW9634" t="str">
            <v/>
          </cell>
          <cell r="AX9634" t="str">
            <v/>
          </cell>
          <cell r="AY9634" t="str">
            <v/>
          </cell>
          <cell r="AZ9634" t="e">
            <v>#N/A</v>
          </cell>
        </row>
        <row r="9635">
          <cell r="AO9635" t="str">
            <v>まもなく決まります</v>
          </cell>
          <cell r="AP9635" t="str">
            <v>まもなく決まります</v>
          </cell>
          <cell r="AQ9635" t="str">
            <v>まもなく決まります</v>
          </cell>
          <cell r="AR9635" t="e">
            <v>#N/A</v>
          </cell>
          <cell r="AS9635" t="e">
            <v>#N/A</v>
          </cell>
          <cell r="AT9635" t="e">
            <v>#N/A</v>
          </cell>
          <cell r="AU9635" t="e">
            <v>#N/A</v>
          </cell>
          <cell r="AV9635" t="e">
            <v>#N/A</v>
          </cell>
          <cell r="AW9635" t="str">
            <v/>
          </cell>
          <cell r="AX9635" t="str">
            <v/>
          </cell>
          <cell r="AY9635" t="str">
            <v/>
          </cell>
          <cell r="AZ9635" t="e">
            <v>#N/A</v>
          </cell>
        </row>
        <row r="9636">
          <cell r="AO9636" t="str">
            <v>まもなく決まります</v>
          </cell>
          <cell r="AP9636" t="str">
            <v>まもなく決まります</v>
          </cell>
          <cell r="AQ9636" t="str">
            <v>まもなく決まります</v>
          </cell>
          <cell r="AR9636" t="e">
            <v>#N/A</v>
          </cell>
          <cell r="AS9636" t="e">
            <v>#N/A</v>
          </cell>
          <cell r="AT9636" t="e">
            <v>#N/A</v>
          </cell>
          <cell r="AU9636" t="e">
            <v>#N/A</v>
          </cell>
          <cell r="AV9636" t="e">
            <v>#N/A</v>
          </cell>
          <cell r="AW9636" t="str">
            <v/>
          </cell>
          <cell r="AX9636" t="str">
            <v/>
          </cell>
          <cell r="AY9636" t="str">
            <v/>
          </cell>
          <cell r="AZ9636" t="e">
            <v>#N/A</v>
          </cell>
        </row>
        <row r="9637">
          <cell r="AO9637" t="str">
            <v>まもなく決まります</v>
          </cell>
          <cell r="AP9637" t="str">
            <v>まもなく決まります</v>
          </cell>
          <cell r="AQ9637" t="str">
            <v>まもなく決まります</v>
          </cell>
          <cell r="AR9637" t="e">
            <v>#N/A</v>
          </cell>
          <cell r="AS9637" t="e">
            <v>#N/A</v>
          </cell>
          <cell r="AT9637" t="e">
            <v>#N/A</v>
          </cell>
          <cell r="AU9637" t="e">
            <v>#N/A</v>
          </cell>
          <cell r="AV9637" t="e">
            <v>#N/A</v>
          </cell>
          <cell r="AW9637" t="str">
            <v/>
          </cell>
          <cell r="AX9637" t="str">
            <v/>
          </cell>
          <cell r="AY9637" t="str">
            <v/>
          </cell>
          <cell r="AZ9637" t="e">
            <v>#N/A</v>
          </cell>
        </row>
        <row r="9638">
          <cell r="AO9638" t="str">
            <v>まもなく決まります</v>
          </cell>
          <cell r="AP9638" t="str">
            <v>まもなく決まります</v>
          </cell>
          <cell r="AQ9638" t="str">
            <v>まもなく決まります</v>
          </cell>
          <cell r="AR9638" t="e">
            <v>#N/A</v>
          </cell>
          <cell r="AS9638" t="e">
            <v>#N/A</v>
          </cell>
          <cell r="AT9638" t="e">
            <v>#N/A</v>
          </cell>
          <cell r="AU9638" t="e">
            <v>#N/A</v>
          </cell>
          <cell r="AV9638" t="e">
            <v>#N/A</v>
          </cell>
          <cell r="AW9638" t="str">
            <v/>
          </cell>
          <cell r="AX9638" t="str">
            <v/>
          </cell>
          <cell r="AY9638" t="str">
            <v/>
          </cell>
          <cell r="AZ9638" t="e">
            <v>#N/A</v>
          </cell>
        </row>
        <row r="9639">
          <cell r="AO9639" t="str">
            <v>まもなく決まります</v>
          </cell>
          <cell r="AP9639" t="str">
            <v>まもなく決まります</v>
          </cell>
          <cell r="AQ9639" t="str">
            <v>まもなく決まります</v>
          </cell>
          <cell r="AR9639" t="e">
            <v>#N/A</v>
          </cell>
          <cell r="AS9639" t="e">
            <v>#N/A</v>
          </cell>
          <cell r="AT9639" t="e">
            <v>#N/A</v>
          </cell>
          <cell r="AU9639" t="e">
            <v>#N/A</v>
          </cell>
          <cell r="AV9639" t="e">
            <v>#N/A</v>
          </cell>
          <cell r="AW9639" t="str">
            <v/>
          </cell>
          <cell r="AX9639" t="str">
            <v/>
          </cell>
          <cell r="AY9639" t="str">
            <v/>
          </cell>
          <cell r="AZ9639" t="e">
            <v>#N/A</v>
          </cell>
        </row>
        <row r="9640">
          <cell r="AO9640" t="str">
            <v>まもなく決まります</v>
          </cell>
          <cell r="AP9640" t="str">
            <v>まもなく決まります</v>
          </cell>
          <cell r="AQ9640" t="str">
            <v>まもなく決まります</v>
          </cell>
          <cell r="AR9640" t="e">
            <v>#N/A</v>
          </cell>
          <cell r="AS9640" t="e">
            <v>#N/A</v>
          </cell>
          <cell r="AT9640" t="e">
            <v>#N/A</v>
          </cell>
          <cell r="AU9640" t="e">
            <v>#N/A</v>
          </cell>
          <cell r="AV9640" t="e">
            <v>#N/A</v>
          </cell>
          <cell r="AW9640" t="str">
            <v/>
          </cell>
          <cell r="AX9640" t="str">
            <v/>
          </cell>
          <cell r="AY9640" t="str">
            <v/>
          </cell>
          <cell r="AZ9640" t="e">
            <v>#N/A</v>
          </cell>
        </row>
        <row r="9641">
          <cell r="AO9641" t="str">
            <v>まもなく決まります</v>
          </cell>
          <cell r="AP9641" t="str">
            <v>まもなく決まります</v>
          </cell>
          <cell r="AQ9641" t="str">
            <v>まもなく決まります</v>
          </cell>
          <cell r="AR9641" t="e">
            <v>#N/A</v>
          </cell>
          <cell r="AS9641" t="e">
            <v>#N/A</v>
          </cell>
          <cell r="AT9641" t="e">
            <v>#N/A</v>
          </cell>
          <cell r="AU9641" t="e">
            <v>#N/A</v>
          </cell>
          <cell r="AV9641" t="e">
            <v>#N/A</v>
          </cell>
          <cell r="AW9641" t="str">
            <v/>
          </cell>
          <cell r="AX9641" t="str">
            <v/>
          </cell>
          <cell r="AY9641" t="str">
            <v/>
          </cell>
          <cell r="AZ9641" t="e">
            <v>#N/A</v>
          </cell>
        </row>
        <row r="9642">
          <cell r="AO9642" t="str">
            <v>まもなく決まります</v>
          </cell>
          <cell r="AP9642" t="str">
            <v>まもなく決まります</v>
          </cell>
          <cell r="AQ9642" t="str">
            <v>まもなく決まります</v>
          </cell>
          <cell r="AR9642" t="e">
            <v>#N/A</v>
          </cell>
          <cell r="AS9642" t="e">
            <v>#N/A</v>
          </cell>
          <cell r="AT9642" t="e">
            <v>#N/A</v>
          </cell>
          <cell r="AU9642" t="e">
            <v>#N/A</v>
          </cell>
          <cell r="AV9642" t="e">
            <v>#N/A</v>
          </cell>
          <cell r="AW9642" t="str">
            <v/>
          </cell>
          <cell r="AX9642" t="str">
            <v/>
          </cell>
          <cell r="AY9642" t="str">
            <v/>
          </cell>
          <cell r="AZ9642" t="e">
            <v>#N/A</v>
          </cell>
        </row>
        <row r="9643">
          <cell r="AO9643" t="str">
            <v>まもなく決まります</v>
          </cell>
          <cell r="AP9643" t="str">
            <v>まもなく決まります</v>
          </cell>
          <cell r="AQ9643" t="str">
            <v>まもなく決まります</v>
          </cell>
          <cell r="AR9643" t="e">
            <v>#N/A</v>
          </cell>
          <cell r="AS9643" t="e">
            <v>#N/A</v>
          </cell>
          <cell r="AT9643" t="e">
            <v>#N/A</v>
          </cell>
          <cell r="AU9643" t="e">
            <v>#N/A</v>
          </cell>
          <cell r="AV9643" t="e">
            <v>#N/A</v>
          </cell>
          <cell r="AW9643" t="str">
            <v/>
          </cell>
          <cell r="AX9643" t="str">
            <v/>
          </cell>
          <cell r="AY9643" t="str">
            <v/>
          </cell>
          <cell r="AZ9643" t="e">
            <v>#N/A</v>
          </cell>
        </row>
        <row r="9644">
          <cell r="AO9644" t="str">
            <v>まもなく決まります</v>
          </cell>
          <cell r="AP9644" t="str">
            <v>まもなく決まります</v>
          </cell>
          <cell r="AQ9644" t="str">
            <v>まもなく決まります</v>
          </cell>
          <cell r="AR9644" t="e">
            <v>#N/A</v>
          </cell>
          <cell r="AS9644" t="e">
            <v>#N/A</v>
          </cell>
          <cell r="AT9644" t="e">
            <v>#N/A</v>
          </cell>
          <cell r="AU9644" t="e">
            <v>#N/A</v>
          </cell>
          <cell r="AV9644" t="e">
            <v>#N/A</v>
          </cell>
          <cell r="AW9644" t="str">
            <v/>
          </cell>
          <cell r="AX9644" t="str">
            <v/>
          </cell>
          <cell r="AY9644" t="str">
            <v/>
          </cell>
          <cell r="AZ9644" t="e">
            <v>#N/A</v>
          </cell>
        </row>
        <row r="9645">
          <cell r="AO9645" t="str">
            <v>まもなく決まります</v>
          </cell>
          <cell r="AP9645" t="str">
            <v>まもなく決まります</v>
          </cell>
          <cell r="AQ9645" t="str">
            <v>まもなく決まります</v>
          </cell>
          <cell r="AR9645" t="e">
            <v>#N/A</v>
          </cell>
          <cell r="AS9645" t="e">
            <v>#N/A</v>
          </cell>
          <cell r="AT9645" t="e">
            <v>#N/A</v>
          </cell>
          <cell r="AU9645" t="e">
            <v>#N/A</v>
          </cell>
          <cell r="AV9645" t="e">
            <v>#N/A</v>
          </cell>
          <cell r="AW9645" t="str">
            <v/>
          </cell>
          <cell r="AX9645" t="str">
            <v/>
          </cell>
          <cell r="AY9645" t="str">
            <v/>
          </cell>
          <cell r="AZ9645" t="e">
            <v>#N/A</v>
          </cell>
        </row>
        <row r="9646">
          <cell r="AO9646" t="str">
            <v>まもなく決まります</v>
          </cell>
          <cell r="AP9646" t="str">
            <v>まもなく決まります</v>
          </cell>
          <cell r="AQ9646" t="str">
            <v>まもなく決まります</v>
          </cell>
          <cell r="AR9646" t="e">
            <v>#N/A</v>
          </cell>
          <cell r="AS9646" t="e">
            <v>#N/A</v>
          </cell>
          <cell r="AT9646" t="e">
            <v>#N/A</v>
          </cell>
          <cell r="AU9646" t="e">
            <v>#N/A</v>
          </cell>
          <cell r="AV9646" t="e">
            <v>#N/A</v>
          </cell>
          <cell r="AW9646" t="str">
            <v/>
          </cell>
          <cell r="AX9646" t="str">
            <v/>
          </cell>
          <cell r="AY9646" t="str">
            <v/>
          </cell>
          <cell r="AZ9646" t="e">
            <v>#N/A</v>
          </cell>
        </row>
        <row r="9647">
          <cell r="AO9647" t="str">
            <v>まもなく決まります</v>
          </cell>
          <cell r="AP9647" t="str">
            <v>まもなく決まります</v>
          </cell>
          <cell r="AQ9647" t="str">
            <v>まもなく決まります</v>
          </cell>
          <cell r="AR9647" t="e">
            <v>#N/A</v>
          </cell>
          <cell r="AS9647" t="e">
            <v>#N/A</v>
          </cell>
          <cell r="AT9647" t="e">
            <v>#N/A</v>
          </cell>
          <cell r="AU9647" t="e">
            <v>#N/A</v>
          </cell>
          <cell r="AV9647" t="e">
            <v>#N/A</v>
          </cell>
          <cell r="AW9647" t="str">
            <v/>
          </cell>
          <cell r="AX9647" t="str">
            <v/>
          </cell>
          <cell r="AY9647" t="str">
            <v/>
          </cell>
          <cell r="AZ9647" t="e">
            <v>#N/A</v>
          </cell>
        </row>
        <row r="9648">
          <cell r="AO9648" t="str">
            <v>まもなく決まります</v>
          </cell>
          <cell r="AP9648" t="str">
            <v>まもなく決まります</v>
          </cell>
          <cell r="AQ9648" t="str">
            <v>まもなく決まります</v>
          </cell>
          <cell r="AR9648" t="e">
            <v>#N/A</v>
          </cell>
          <cell r="AS9648" t="e">
            <v>#N/A</v>
          </cell>
          <cell r="AT9648" t="e">
            <v>#N/A</v>
          </cell>
          <cell r="AU9648" t="e">
            <v>#N/A</v>
          </cell>
          <cell r="AV9648" t="e">
            <v>#N/A</v>
          </cell>
          <cell r="AW9648" t="str">
            <v/>
          </cell>
          <cell r="AX9648" t="str">
            <v/>
          </cell>
          <cell r="AY9648" t="str">
            <v/>
          </cell>
          <cell r="AZ9648" t="e">
            <v>#N/A</v>
          </cell>
        </row>
        <row r="9649">
          <cell r="AO9649" t="str">
            <v>まもなく決まります</v>
          </cell>
          <cell r="AP9649" t="str">
            <v>まもなく決まります</v>
          </cell>
          <cell r="AQ9649" t="str">
            <v>まもなく決まります</v>
          </cell>
          <cell r="AR9649" t="e">
            <v>#N/A</v>
          </cell>
          <cell r="AS9649" t="e">
            <v>#N/A</v>
          </cell>
          <cell r="AT9649" t="e">
            <v>#N/A</v>
          </cell>
          <cell r="AU9649" t="e">
            <v>#N/A</v>
          </cell>
          <cell r="AV9649" t="e">
            <v>#N/A</v>
          </cell>
          <cell r="AW9649" t="str">
            <v/>
          </cell>
          <cell r="AX9649" t="str">
            <v/>
          </cell>
          <cell r="AY9649" t="str">
            <v/>
          </cell>
          <cell r="AZ9649" t="e">
            <v>#N/A</v>
          </cell>
        </row>
        <row r="9650">
          <cell r="AO9650" t="str">
            <v>まもなく決まります</v>
          </cell>
          <cell r="AP9650" t="str">
            <v>まもなく決まります</v>
          </cell>
          <cell r="AQ9650" t="str">
            <v>まもなく決まります</v>
          </cell>
          <cell r="AR9650" t="e">
            <v>#N/A</v>
          </cell>
          <cell r="AS9650" t="e">
            <v>#N/A</v>
          </cell>
          <cell r="AT9650" t="e">
            <v>#N/A</v>
          </cell>
          <cell r="AU9650" t="e">
            <v>#N/A</v>
          </cell>
          <cell r="AV9650" t="e">
            <v>#N/A</v>
          </cell>
          <cell r="AW9650" t="str">
            <v/>
          </cell>
          <cell r="AX9650" t="str">
            <v/>
          </cell>
          <cell r="AY9650" t="str">
            <v/>
          </cell>
          <cell r="AZ9650" t="e">
            <v>#N/A</v>
          </cell>
        </row>
        <row r="9651">
          <cell r="AO9651" t="str">
            <v>まもなく決まります</v>
          </cell>
          <cell r="AP9651" t="str">
            <v>まもなく決まります</v>
          </cell>
          <cell r="AQ9651" t="str">
            <v>まもなく決まります</v>
          </cell>
          <cell r="AR9651" t="e">
            <v>#N/A</v>
          </cell>
          <cell r="AS9651" t="e">
            <v>#N/A</v>
          </cell>
          <cell r="AT9651" t="e">
            <v>#N/A</v>
          </cell>
          <cell r="AU9651" t="e">
            <v>#N/A</v>
          </cell>
          <cell r="AV9651" t="e">
            <v>#N/A</v>
          </cell>
          <cell r="AW9651" t="str">
            <v/>
          </cell>
          <cell r="AX9651" t="str">
            <v/>
          </cell>
          <cell r="AY9651" t="str">
            <v/>
          </cell>
          <cell r="AZ9651" t="e">
            <v>#N/A</v>
          </cell>
        </row>
        <row r="9652">
          <cell r="AO9652" t="str">
            <v>まもなく決まります</v>
          </cell>
          <cell r="AP9652" t="str">
            <v>まもなく決まります</v>
          </cell>
          <cell r="AQ9652" t="str">
            <v>まもなく決まります</v>
          </cell>
          <cell r="AR9652" t="e">
            <v>#N/A</v>
          </cell>
          <cell r="AS9652" t="e">
            <v>#N/A</v>
          </cell>
          <cell r="AT9652" t="e">
            <v>#N/A</v>
          </cell>
          <cell r="AU9652" t="e">
            <v>#N/A</v>
          </cell>
          <cell r="AV9652" t="e">
            <v>#N/A</v>
          </cell>
          <cell r="AW9652" t="str">
            <v/>
          </cell>
          <cell r="AX9652" t="str">
            <v/>
          </cell>
          <cell r="AY9652" t="str">
            <v/>
          </cell>
          <cell r="AZ9652" t="e">
            <v>#N/A</v>
          </cell>
        </row>
        <row r="9653">
          <cell r="AO9653" t="str">
            <v>まもなく決まります</v>
          </cell>
          <cell r="AP9653" t="str">
            <v>まもなく決まります</v>
          </cell>
          <cell r="AQ9653" t="str">
            <v>まもなく決まります</v>
          </cell>
          <cell r="AR9653" t="e">
            <v>#N/A</v>
          </cell>
          <cell r="AS9653" t="e">
            <v>#N/A</v>
          </cell>
          <cell r="AT9653" t="e">
            <v>#N/A</v>
          </cell>
          <cell r="AU9653" t="e">
            <v>#N/A</v>
          </cell>
          <cell r="AV9653" t="e">
            <v>#N/A</v>
          </cell>
          <cell r="AW9653" t="str">
            <v/>
          </cell>
          <cell r="AX9653" t="str">
            <v/>
          </cell>
          <cell r="AY9653" t="str">
            <v/>
          </cell>
          <cell r="AZ9653" t="e">
            <v>#N/A</v>
          </cell>
        </row>
        <row r="9654">
          <cell r="AO9654" t="str">
            <v>まもなく決まります</v>
          </cell>
          <cell r="AP9654" t="str">
            <v>まもなく決まります</v>
          </cell>
          <cell r="AQ9654" t="str">
            <v>まもなく決まります</v>
          </cell>
          <cell r="AR9654" t="e">
            <v>#N/A</v>
          </cell>
          <cell r="AS9654" t="e">
            <v>#N/A</v>
          </cell>
          <cell r="AT9654" t="e">
            <v>#N/A</v>
          </cell>
          <cell r="AU9654" t="e">
            <v>#N/A</v>
          </cell>
          <cell r="AV9654" t="e">
            <v>#N/A</v>
          </cell>
          <cell r="AW9654" t="str">
            <v/>
          </cell>
          <cell r="AX9654" t="str">
            <v/>
          </cell>
          <cell r="AY9654" t="str">
            <v/>
          </cell>
          <cell r="AZ9654" t="e">
            <v>#N/A</v>
          </cell>
        </row>
        <row r="9655">
          <cell r="AO9655" t="str">
            <v>まもなく決まります</v>
          </cell>
          <cell r="AP9655" t="str">
            <v>まもなく決まります</v>
          </cell>
          <cell r="AQ9655" t="str">
            <v>まもなく決まります</v>
          </cell>
          <cell r="AR9655" t="e">
            <v>#N/A</v>
          </cell>
          <cell r="AS9655" t="e">
            <v>#N/A</v>
          </cell>
          <cell r="AT9655" t="e">
            <v>#N/A</v>
          </cell>
          <cell r="AU9655" t="e">
            <v>#N/A</v>
          </cell>
          <cell r="AV9655" t="e">
            <v>#N/A</v>
          </cell>
          <cell r="AW9655" t="str">
            <v/>
          </cell>
          <cell r="AX9655" t="str">
            <v/>
          </cell>
          <cell r="AY9655" t="str">
            <v/>
          </cell>
          <cell r="AZ9655" t="e">
            <v>#N/A</v>
          </cell>
        </row>
        <row r="9656">
          <cell r="AO9656" t="str">
            <v>まもなく決まります</v>
          </cell>
          <cell r="AP9656" t="str">
            <v>まもなく決まります</v>
          </cell>
          <cell r="AQ9656" t="str">
            <v>まもなく決まります</v>
          </cell>
          <cell r="AR9656" t="e">
            <v>#N/A</v>
          </cell>
          <cell r="AS9656" t="e">
            <v>#N/A</v>
          </cell>
          <cell r="AT9656" t="e">
            <v>#N/A</v>
          </cell>
          <cell r="AU9656" t="e">
            <v>#N/A</v>
          </cell>
          <cell r="AV9656" t="e">
            <v>#N/A</v>
          </cell>
          <cell r="AW9656" t="str">
            <v/>
          </cell>
          <cell r="AX9656" t="str">
            <v/>
          </cell>
          <cell r="AY9656" t="str">
            <v/>
          </cell>
          <cell r="AZ9656" t="e">
            <v>#N/A</v>
          </cell>
        </row>
        <row r="9657">
          <cell r="AO9657" t="str">
            <v>まもなく決まります</v>
          </cell>
          <cell r="AP9657" t="str">
            <v>まもなく決まります</v>
          </cell>
          <cell r="AQ9657" t="str">
            <v>まもなく決まります</v>
          </cell>
          <cell r="AR9657" t="e">
            <v>#N/A</v>
          </cell>
          <cell r="AS9657" t="e">
            <v>#N/A</v>
          </cell>
          <cell r="AT9657" t="e">
            <v>#N/A</v>
          </cell>
          <cell r="AU9657" t="e">
            <v>#N/A</v>
          </cell>
          <cell r="AV9657" t="e">
            <v>#N/A</v>
          </cell>
          <cell r="AW9657" t="str">
            <v/>
          </cell>
          <cell r="AX9657" t="str">
            <v/>
          </cell>
          <cell r="AY9657" t="str">
            <v/>
          </cell>
          <cell r="AZ9657" t="e">
            <v>#N/A</v>
          </cell>
        </row>
        <row r="9658">
          <cell r="AO9658" t="str">
            <v>まもなく決まります</v>
          </cell>
          <cell r="AP9658" t="str">
            <v>まもなく決まります</v>
          </cell>
          <cell r="AQ9658" t="str">
            <v>まもなく決まります</v>
          </cell>
          <cell r="AR9658" t="e">
            <v>#N/A</v>
          </cell>
          <cell r="AS9658" t="e">
            <v>#N/A</v>
          </cell>
          <cell r="AT9658" t="e">
            <v>#N/A</v>
          </cell>
          <cell r="AU9658" t="e">
            <v>#N/A</v>
          </cell>
          <cell r="AV9658" t="e">
            <v>#N/A</v>
          </cell>
          <cell r="AW9658" t="str">
            <v/>
          </cell>
          <cell r="AX9658" t="str">
            <v/>
          </cell>
          <cell r="AY9658" t="str">
            <v/>
          </cell>
          <cell r="AZ9658" t="e">
            <v>#N/A</v>
          </cell>
        </row>
        <row r="9659">
          <cell r="AO9659" t="str">
            <v>まもなく決まります</v>
          </cell>
          <cell r="AP9659" t="str">
            <v>まもなく決まります</v>
          </cell>
          <cell r="AQ9659" t="str">
            <v>まもなく決まります</v>
          </cell>
          <cell r="AR9659" t="e">
            <v>#N/A</v>
          </cell>
          <cell r="AS9659" t="e">
            <v>#N/A</v>
          </cell>
          <cell r="AT9659" t="e">
            <v>#N/A</v>
          </cell>
          <cell r="AU9659" t="e">
            <v>#N/A</v>
          </cell>
          <cell r="AV9659" t="e">
            <v>#N/A</v>
          </cell>
          <cell r="AW9659" t="str">
            <v/>
          </cell>
          <cell r="AX9659" t="str">
            <v/>
          </cell>
          <cell r="AY9659" t="str">
            <v/>
          </cell>
          <cell r="AZ9659" t="e">
            <v>#N/A</v>
          </cell>
        </row>
        <row r="9660">
          <cell r="AO9660" t="str">
            <v>まもなく決まります</v>
          </cell>
          <cell r="AP9660" t="str">
            <v>まもなく決まります</v>
          </cell>
          <cell r="AQ9660" t="str">
            <v>まもなく決まります</v>
          </cell>
          <cell r="AR9660" t="e">
            <v>#N/A</v>
          </cell>
          <cell r="AS9660" t="e">
            <v>#N/A</v>
          </cell>
          <cell r="AT9660" t="e">
            <v>#N/A</v>
          </cell>
          <cell r="AU9660" t="e">
            <v>#N/A</v>
          </cell>
          <cell r="AV9660" t="e">
            <v>#N/A</v>
          </cell>
          <cell r="AW9660" t="str">
            <v/>
          </cell>
          <cell r="AX9660" t="str">
            <v/>
          </cell>
          <cell r="AY9660" t="str">
            <v/>
          </cell>
          <cell r="AZ9660" t="e">
            <v>#N/A</v>
          </cell>
        </row>
        <row r="9661">
          <cell r="AO9661" t="str">
            <v>まもなく決まります</v>
          </cell>
          <cell r="AP9661" t="str">
            <v>まもなく決まります</v>
          </cell>
          <cell r="AQ9661" t="str">
            <v>まもなく決まります</v>
          </cell>
          <cell r="AR9661" t="e">
            <v>#N/A</v>
          </cell>
          <cell r="AS9661" t="e">
            <v>#N/A</v>
          </cell>
          <cell r="AT9661" t="e">
            <v>#N/A</v>
          </cell>
          <cell r="AU9661" t="e">
            <v>#N/A</v>
          </cell>
          <cell r="AV9661" t="e">
            <v>#N/A</v>
          </cell>
          <cell r="AW9661" t="str">
            <v/>
          </cell>
          <cell r="AX9661" t="str">
            <v/>
          </cell>
          <cell r="AY9661" t="str">
            <v/>
          </cell>
          <cell r="AZ9661" t="e">
            <v>#N/A</v>
          </cell>
        </row>
        <row r="9662">
          <cell r="AO9662" t="str">
            <v>まもなく決まります</v>
          </cell>
          <cell r="AP9662" t="str">
            <v>まもなく決まります</v>
          </cell>
          <cell r="AQ9662" t="str">
            <v>まもなく決まります</v>
          </cell>
          <cell r="AR9662" t="e">
            <v>#N/A</v>
          </cell>
          <cell r="AS9662" t="e">
            <v>#N/A</v>
          </cell>
          <cell r="AT9662" t="e">
            <v>#N/A</v>
          </cell>
          <cell r="AU9662" t="e">
            <v>#N/A</v>
          </cell>
          <cell r="AV9662" t="e">
            <v>#N/A</v>
          </cell>
          <cell r="AW9662" t="str">
            <v/>
          </cell>
          <cell r="AX9662" t="str">
            <v/>
          </cell>
          <cell r="AY9662" t="str">
            <v/>
          </cell>
          <cell r="AZ9662" t="e">
            <v>#N/A</v>
          </cell>
        </row>
        <row r="9663">
          <cell r="AO9663" t="str">
            <v>まもなく決まります</v>
          </cell>
          <cell r="AP9663" t="str">
            <v>まもなく決まります</v>
          </cell>
          <cell r="AQ9663" t="str">
            <v>まもなく決まります</v>
          </cell>
          <cell r="AR9663" t="e">
            <v>#N/A</v>
          </cell>
          <cell r="AS9663" t="e">
            <v>#N/A</v>
          </cell>
          <cell r="AT9663" t="e">
            <v>#N/A</v>
          </cell>
          <cell r="AU9663" t="e">
            <v>#N/A</v>
          </cell>
          <cell r="AV9663" t="e">
            <v>#N/A</v>
          </cell>
          <cell r="AW9663" t="str">
            <v/>
          </cell>
          <cell r="AX9663" t="str">
            <v/>
          </cell>
          <cell r="AY9663" t="str">
            <v/>
          </cell>
          <cell r="AZ9663" t="e">
            <v>#N/A</v>
          </cell>
        </row>
        <row r="9664">
          <cell r="AO9664" t="str">
            <v>まもなく決まります</v>
          </cell>
          <cell r="AP9664" t="str">
            <v>まもなく決まります</v>
          </cell>
          <cell r="AQ9664" t="str">
            <v>まもなく決まります</v>
          </cell>
          <cell r="AR9664" t="e">
            <v>#N/A</v>
          </cell>
          <cell r="AS9664" t="e">
            <v>#N/A</v>
          </cell>
          <cell r="AT9664" t="e">
            <v>#N/A</v>
          </cell>
          <cell r="AU9664" t="e">
            <v>#N/A</v>
          </cell>
          <cell r="AV9664" t="e">
            <v>#N/A</v>
          </cell>
          <cell r="AW9664" t="str">
            <v/>
          </cell>
          <cell r="AX9664" t="str">
            <v/>
          </cell>
          <cell r="AY9664" t="str">
            <v/>
          </cell>
          <cell r="AZ9664" t="e">
            <v>#N/A</v>
          </cell>
        </row>
        <row r="9665">
          <cell r="AO9665" t="str">
            <v>まもなく決まります</v>
          </cell>
          <cell r="AP9665" t="str">
            <v>まもなく決まります</v>
          </cell>
          <cell r="AQ9665" t="str">
            <v>まもなく決まります</v>
          </cell>
          <cell r="AR9665" t="e">
            <v>#N/A</v>
          </cell>
          <cell r="AS9665" t="e">
            <v>#N/A</v>
          </cell>
          <cell r="AT9665" t="e">
            <v>#N/A</v>
          </cell>
          <cell r="AU9665" t="e">
            <v>#N/A</v>
          </cell>
          <cell r="AV9665" t="e">
            <v>#N/A</v>
          </cell>
          <cell r="AW9665" t="str">
            <v/>
          </cell>
          <cell r="AX9665" t="str">
            <v/>
          </cell>
          <cell r="AY9665" t="str">
            <v/>
          </cell>
          <cell r="AZ9665" t="e">
            <v>#N/A</v>
          </cell>
        </row>
        <row r="9666">
          <cell r="AO9666" t="str">
            <v>まもなく決まります</v>
          </cell>
          <cell r="AP9666" t="str">
            <v>まもなく決まります</v>
          </cell>
          <cell r="AQ9666" t="str">
            <v>まもなく決まります</v>
          </cell>
          <cell r="AR9666" t="e">
            <v>#N/A</v>
          </cell>
          <cell r="AS9666" t="e">
            <v>#N/A</v>
          </cell>
          <cell r="AT9666" t="e">
            <v>#N/A</v>
          </cell>
          <cell r="AU9666" t="e">
            <v>#N/A</v>
          </cell>
          <cell r="AV9666" t="e">
            <v>#N/A</v>
          </cell>
          <cell r="AW9666" t="str">
            <v/>
          </cell>
          <cell r="AX9666" t="str">
            <v/>
          </cell>
          <cell r="AY9666" t="str">
            <v/>
          </cell>
          <cell r="AZ9666" t="e">
            <v>#N/A</v>
          </cell>
        </row>
        <row r="9667">
          <cell r="AO9667" t="str">
            <v>まもなく決まります</v>
          </cell>
          <cell r="AP9667" t="str">
            <v>まもなく決まります</v>
          </cell>
          <cell r="AQ9667" t="str">
            <v>まもなく決まります</v>
          </cell>
          <cell r="AR9667" t="e">
            <v>#N/A</v>
          </cell>
          <cell r="AS9667" t="e">
            <v>#N/A</v>
          </cell>
          <cell r="AT9667" t="e">
            <v>#N/A</v>
          </cell>
          <cell r="AU9667" t="e">
            <v>#N/A</v>
          </cell>
          <cell r="AV9667" t="e">
            <v>#N/A</v>
          </cell>
          <cell r="AW9667" t="str">
            <v/>
          </cell>
          <cell r="AX9667" t="str">
            <v/>
          </cell>
          <cell r="AY9667" t="str">
            <v/>
          </cell>
          <cell r="AZ9667" t="e">
            <v>#N/A</v>
          </cell>
        </row>
        <row r="9668">
          <cell r="AO9668" t="str">
            <v>まもなく決まります</v>
          </cell>
          <cell r="AP9668" t="str">
            <v>まもなく決まります</v>
          </cell>
          <cell r="AQ9668" t="str">
            <v>まもなく決まります</v>
          </cell>
          <cell r="AR9668" t="e">
            <v>#N/A</v>
          </cell>
          <cell r="AS9668" t="e">
            <v>#N/A</v>
          </cell>
          <cell r="AT9668" t="e">
            <v>#N/A</v>
          </cell>
          <cell r="AU9668" t="e">
            <v>#N/A</v>
          </cell>
          <cell r="AV9668" t="e">
            <v>#N/A</v>
          </cell>
          <cell r="AW9668" t="str">
            <v/>
          </cell>
          <cell r="AX9668" t="str">
            <v/>
          </cell>
          <cell r="AY9668" t="str">
            <v/>
          </cell>
          <cell r="AZ9668" t="e">
            <v>#N/A</v>
          </cell>
        </row>
        <row r="9669">
          <cell r="AO9669" t="str">
            <v>まもなく決まります</v>
          </cell>
          <cell r="AP9669" t="str">
            <v>まもなく決まります</v>
          </cell>
          <cell r="AQ9669" t="str">
            <v>まもなく決まります</v>
          </cell>
          <cell r="AR9669" t="e">
            <v>#N/A</v>
          </cell>
          <cell r="AS9669" t="e">
            <v>#N/A</v>
          </cell>
          <cell r="AT9669" t="e">
            <v>#N/A</v>
          </cell>
          <cell r="AU9669" t="e">
            <v>#N/A</v>
          </cell>
          <cell r="AV9669" t="e">
            <v>#N/A</v>
          </cell>
          <cell r="AW9669" t="str">
            <v/>
          </cell>
          <cell r="AX9669" t="str">
            <v/>
          </cell>
          <cell r="AY9669" t="str">
            <v/>
          </cell>
          <cell r="AZ9669" t="e">
            <v>#N/A</v>
          </cell>
        </row>
        <row r="9670">
          <cell r="AO9670" t="str">
            <v>まもなく決まります</v>
          </cell>
          <cell r="AP9670" t="str">
            <v>まもなく決まります</v>
          </cell>
          <cell r="AQ9670" t="str">
            <v>まもなく決まります</v>
          </cell>
          <cell r="AR9670" t="e">
            <v>#N/A</v>
          </cell>
          <cell r="AS9670" t="e">
            <v>#N/A</v>
          </cell>
          <cell r="AT9670" t="e">
            <v>#N/A</v>
          </cell>
          <cell r="AU9670" t="e">
            <v>#N/A</v>
          </cell>
          <cell r="AV9670" t="e">
            <v>#N/A</v>
          </cell>
          <cell r="AW9670" t="str">
            <v/>
          </cell>
          <cell r="AX9670" t="str">
            <v/>
          </cell>
          <cell r="AY9670" t="str">
            <v/>
          </cell>
          <cell r="AZ9670" t="e">
            <v>#N/A</v>
          </cell>
        </row>
        <row r="9671">
          <cell r="AO9671" t="str">
            <v>まもなく決まります</v>
          </cell>
          <cell r="AP9671" t="str">
            <v>まもなく決まります</v>
          </cell>
          <cell r="AQ9671" t="str">
            <v>まもなく決まります</v>
          </cell>
          <cell r="AR9671" t="e">
            <v>#N/A</v>
          </cell>
          <cell r="AS9671" t="e">
            <v>#N/A</v>
          </cell>
          <cell r="AT9671" t="e">
            <v>#N/A</v>
          </cell>
          <cell r="AU9671" t="e">
            <v>#N/A</v>
          </cell>
          <cell r="AV9671" t="e">
            <v>#N/A</v>
          </cell>
          <cell r="AW9671" t="str">
            <v/>
          </cell>
          <cell r="AX9671" t="str">
            <v/>
          </cell>
          <cell r="AY9671" t="str">
            <v/>
          </cell>
          <cell r="AZ9671" t="e">
            <v>#N/A</v>
          </cell>
        </row>
        <row r="9672">
          <cell r="AO9672" t="str">
            <v>まもなく決まります</v>
          </cell>
          <cell r="AP9672" t="str">
            <v>まもなく決まります</v>
          </cell>
          <cell r="AQ9672" t="str">
            <v>まもなく決まります</v>
          </cell>
          <cell r="AR9672" t="e">
            <v>#N/A</v>
          </cell>
          <cell r="AS9672" t="e">
            <v>#N/A</v>
          </cell>
          <cell r="AT9672" t="e">
            <v>#N/A</v>
          </cell>
          <cell r="AU9672" t="e">
            <v>#N/A</v>
          </cell>
          <cell r="AV9672" t="e">
            <v>#N/A</v>
          </cell>
          <cell r="AW9672" t="str">
            <v/>
          </cell>
          <cell r="AX9672" t="str">
            <v/>
          </cell>
          <cell r="AY9672" t="str">
            <v/>
          </cell>
          <cell r="AZ9672" t="e">
            <v>#N/A</v>
          </cell>
        </row>
        <row r="9673">
          <cell r="AO9673" t="str">
            <v>まもなく決まります</v>
          </cell>
          <cell r="AP9673" t="str">
            <v>まもなく決まります</v>
          </cell>
          <cell r="AQ9673" t="str">
            <v>まもなく決まります</v>
          </cell>
          <cell r="AR9673" t="e">
            <v>#N/A</v>
          </cell>
          <cell r="AS9673" t="e">
            <v>#N/A</v>
          </cell>
          <cell r="AT9673" t="e">
            <v>#N/A</v>
          </cell>
          <cell r="AU9673" t="e">
            <v>#N/A</v>
          </cell>
          <cell r="AV9673" t="e">
            <v>#N/A</v>
          </cell>
          <cell r="AW9673" t="str">
            <v/>
          </cell>
          <cell r="AX9673" t="str">
            <v/>
          </cell>
          <cell r="AY9673" t="str">
            <v/>
          </cell>
          <cell r="AZ9673" t="e">
            <v>#N/A</v>
          </cell>
        </row>
        <row r="9674">
          <cell r="AO9674" t="str">
            <v>まもなく決まります</v>
          </cell>
          <cell r="AP9674" t="str">
            <v>まもなく決まります</v>
          </cell>
          <cell r="AQ9674" t="str">
            <v>まもなく決まります</v>
          </cell>
          <cell r="AR9674" t="e">
            <v>#N/A</v>
          </cell>
          <cell r="AS9674" t="e">
            <v>#N/A</v>
          </cell>
          <cell r="AT9674" t="e">
            <v>#N/A</v>
          </cell>
          <cell r="AU9674" t="e">
            <v>#N/A</v>
          </cell>
          <cell r="AV9674" t="e">
            <v>#N/A</v>
          </cell>
          <cell r="AW9674" t="str">
            <v/>
          </cell>
          <cell r="AX9674" t="str">
            <v/>
          </cell>
          <cell r="AY9674" t="str">
            <v/>
          </cell>
          <cell r="AZ9674" t="e">
            <v>#N/A</v>
          </cell>
        </row>
        <row r="9675">
          <cell r="AO9675" t="str">
            <v>まもなく決まります</v>
          </cell>
          <cell r="AP9675" t="str">
            <v>まもなく決まります</v>
          </cell>
          <cell r="AQ9675" t="str">
            <v>まもなく決まります</v>
          </cell>
          <cell r="AR9675" t="e">
            <v>#N/A</v>
          </cell>
          <cell r="AS9675" t="e">
            <v>#N/A</v>
          </cell>
          <cell r="AT9675" t="e">
            <v>#N/A</v>
          </cell>
          <cell r="AU9675" t="e">
            <v>#N/A</v>
          </cell>
          <cell r="AV9675" t="e">
            <v>#N/A</v>
          </cell>
          <cell r="AW9675" t="str">
            <v/>
          </cell>
          <cell r="AX9675" t="str">
            <v/>
          </cell>
          <cell r="AY9675" t="str">
            <v/>
          </cell>
          <cell r="AZ9675" t="e">
            <v>#N/A</v>
          </cell>
        </row>
        <row r="9676">
          <cell r="AO9676" t="str">
            <v>まもなく決まります</v>
          </cell>
          <cell r="AP9676" t="str">
            <v>まもなく決まります</v>
          </cell>
          <cell r="AQ9676" t="str">
            <v>まもなく決まります</v>
          </cell>
          <cell r="AR9676" t="e">
            <v>#N/A</v>
          </cell>
          <cell r="AS9676" t="e">
            <v>#N/A</v>
          </cell>
          <cell r="AT9676" t="e">
            <v>#N/A</v>
          </cell>
          <cell r="AU9676" t="e">
            <v>#N/A</v>
          </cell>
          <cell r="AV9676" t="e">
            <v>#N/A</v>
          </cell>
          <cell r="AW9676" t="str">
            <v/>
          </cell>
          <cell r="AX9676" t="str">
            <v/>
          </cell>
          <cell r="AY9676" t="str">
            <v/>
          </cell>
          <cell r="AZ9676" t="e">
            <v>#N/A</v>
          </cell>
        </row>
        <row r="9677">
          <cell r="AO9677" t="str">
            <v>まもなく決まります</v>
          </cell>
          <cell r="AP9677" t="str">
            <v>まもなく決まります</v>
          </cell>
          <cell r="AQ9677" t="str">
            <v>まもなく決まります</v>
          </cell>
          <cell r="AR9677" t="e">
            <v>#N/A</v>
          </cell>
          <cell r="AS9677" t="e">
            <v>#N/A</v>
          </cell>
          <cell r="AT9677" t="e">
            <v>#N/A</v>
          </cell>
          <cell r="AU9677" t="e">
            <v>#N/A</v>
          </cell>
          <cell r="AV9677" t="e">
            <v>#N/A</v>
          </cell>
          <cell r="AW9677" t="str">
            <v/>
          </cell>
          <cell r="AX9677" t="str">
            <v/>
          </cell>
          <cell r="AY9677" t="str">
            <v/>
          </cell>
          <cell r="AZ9677" t="e">
            <v>#N/A</v>
          </cell>
        </row>
        <row r="9678">
          <cell r="AO9678" t="str">
            <v>まもなく決まります</v>
          </cell>
          <cell r="AP9678" t="str">
            <v>まもなく決まります</v>
          </cell>
          <cell r="AQ9678" t="str">
            <v>まもなく決まります</v>
          </cell>
          <cell r="AR9678" t="e">
            <v>#N/A</v>
          </cell>
          <cell r="AS9678" t="e">
            <v>#N/A</v>
          </cell>
          <cell r="AT9678" t="e">
            <v>#N/A</v>
          </cell>
          <cell r="AU9678" t="e">
            <v>#N/A</v>
          </cell>
          <cell r="AV9678" t="e">
            <v>#N/A</v>
          </cell>
          <cell r="AW9678" t="str">
            <v/>
          </cell>
          <cell r="AX9678" t="str">
            <v/>
          </cell>
          <cell r="AY9678" t="str">
            <v/>
          </cell>
          <cell r="AZ9678" t="e">
            <v>#N/A</v>
          </cell>
        </row>
        <row r="9679">
          <cell r="AO9679" t="str">
            <v>まもなく決まります</v>
          </cell>
          <cell r="AP9679" t="str">
            <v>まもなく決まります</v>
          </cell>
          <cell r="AQ9679" t="str">
            <v>まもなく決まります</v>
          </cell>
          <cell r="AR9679" t="e">
            <v>#N/A</v>
          </cell>
          <cell r="AS9679" t="e">
            <v>#N/A</v>
          </cell>
          <cell r="AT9679" t="e">
            <v>#N/A</v>
          </cell>
          <cell r="AU9679" t="e">
            <v>#N/A</v>
          </cell>
          <cell r="AV9679" t="e">
            <v>#N/A</v>
          </cell>
          <cell r="AW9679" t="str">
            <v/>
          </cell>
          <cell r="AX9679" t="str">
            <v/>
          </cell>
          <cell r="AY9679" t="str">
            <v/>
          </cell>
          <cell r="AZ9679" t="e">
            <v>#N/A</v>
          </cell>
        </row>
        <row r="9680">
          <cell r="AO9680" t="str">
            <v>まもなく決まります</v>
          </cell>
          <cell r="AP9680" t="str">
            <v>まもなく決まります</v>
          </cell>
          <cell r="AQ9680" t="str">
            <v>まもなく決まります</v>
          </cell>
          <cell r="AR9680" t="e">
            <v>#N/A</v>
          </cell>
          <cell r="AS9680" t="e">
            <v>#N/A</v>
          </cell>
          <cell r="AT9680" t="e">
            <v>#N/A</v>
          </cell>
          <cell r="AU9680" t="e">
            <v>#N/A</v>
          </cell>
          <cell r="AV9680" t="e">
            <v>#N/A</v>
          </cell>
          <cell r="AW9680" t="str">
            <v/>
          </cell>
          <cell r="AX9680" t="str">
            <v/>
          </cell>
          <cell r="AY9680" t="str">
            <v/>
          </cell>
          <cell r="AZ9680" t="e">
            <v>#N/A</v>
          </cell>
        </row>
        <row r="9681">
          <cell r="AO9681" t="str">
            <v>まもなく決まります</v>
          </cell>
          <cell r="AP9681" t="str">
            <v>まもなく決まります</v>
          </cell>
          <cell r="AQ9681" t="str">
            <v>まもなく決まります</v>
          </cell>
          <cell r="AR9681" t="e">
            <v>#N/A</v>
          </cell>
          <cell r="AS9681" t="e">
            <v>#N/A</v>
          </cell>
          <cell r="AT9681" t="e">
            <v>#N/A</v>
          </cell>
          <cell r="AU9681" t="e">
            <v>#N/A</v>
          </cell>
          <cell r="AV9681" t="e">
            <v>#N/A</v>
          </cell>
          <cell r="AW9681" t="str">
            <v/>
          </cell>
          <cell r="AX9681" t="str">
            <v/>
          </cell>
          <cell r="AY9681" t="str">
            <v/>
          </cell>
          <cell r="AZ9681" t="e">
            <v>#N/A</v>
          </cell>
        </row>
        <row r="9682">
          <cell r="AO9682" t="str">
            <v>まもなく決まります</v>
          </cell>
          <cell r="AP9682" t="str">
            <v>まもなく決まります</v>
          </cell>
          <cell r="AQ9682" t="str">
            <v>まもなく決まります</v>
          </cell>
          <cell r="AR9682" t="e">
            <v>#N/A</v>
          </cell>
          <cell r="AS9682" t="e">
            <v>#N/A</v>
          </cell>
          <cell r="AT9682" t="e">
            <v>#N/A</v>
          </cell>
          <cell r="AU9682" t="e">
            <v>#N/A</v>
          </cell>
          <cell r="AV9682" t="e">
            <v>#N/A</v>
          </cell>
          <cell r="AW9682" t="str">
            <v/>
          </cell>
          <cell r="AX9682" t="str">
            <v/>
          </cell>
          <cell r="AY9682" t="str">
            <v/>
          </cell>
          <cell r="AZ9682" t="e">
            <v>#N/A</v>
          </cell>
        </row>
        <row r="9683">
          <cell r="AO9683" t="str">
            <v>まもなく決まります</v>
          </cell>
          <cell r="AP9683" t="str">
            <v>まもなく決まります</v>
          </cell>
          <cell r="AQ9683" t="str">
            <v>まもなく決まります</v>
          </cell>
          <cell r="AR9683" t="e">
            <v>#N/A</v>
          </cell>
          <cell r="AS9683" t="e">
            <v>#N/A</v>
          </cell>
          <cell r="AT9683" t="e">
            <v>#N/A</v>
          </cell>
          <cell r="AU9683" t="e">
            <v>#N/A</v>
          </cell>
          <cell r="AV9683" t="e">
            <v>#N/A</v>
          </cell>
          <cell r="AW9683" t="str">
            <v/>
          </cell>
          <cell r="AX9683" t="str">
            <v/>
          </cell>
          <cell r="AY9683" t="str">
            <v/>
          </cell>
          <cell r="AZ9683" t="e">
            <v>#N/A</v>
          </cell>
        </row>
        <row r="9684">
          <cell r="AO9684" t="str">
            <v>まもなく決まります</v>
          </cell>
          <cell r="AP9684" t="str">
            <v>まもなく決まります</v>
          </cell>
          <cell r="AQ9684" t="str">
            <v>まもなく決まります</v>
          </cell>
          <cell r="AR9684" t="e">
            <v>#N/A</v>
          </cell>
          <cell r="AS9684" t="e">
            <v>#N/A</v>
          </cell>
          <cell r="AT9684" t="e">
            <v>#N/A</v>
          </cell>
          <cell r="AU9684" t="e">
            <v>#N/A</v>
          </cell>
          <cell r="AV9684" t="e">
            <v>#N/A</v>
          </cell>
          <cell r="AW9684" t="str">
            <v/>
          </cell>
          <cell r="AX9684" t="str">
            <v/>
          </cell>
          <cell r="AY9684" t="str">
            <v/>
          </cell>
          <cell r="AZ9684" t="e">
            <v>#N/A</v>
          </cell>
        </row>
        <row r="9685">
          <cell r="AO9685" t="str">
            <v>まもなく決まります</v>
          </cell>
          <cell r="AP9685" t="str">
            <v>まもなく決まります</v>
          </cell>
          <cell r="AQ9685" t="str">
            <v>まもなく決まります</v>
          </cell>
          <cell r="AR9685" t="e">
            <v>#N/A</v>
          </cell>
          <cell r="AS9685" t="e">
            <v>#N/A</v>
          </cell>
          <cell r="AT9685" t="e">
            <v>#N/A</v>
          </cell>
          <cell r="AU9685" t="e">
            <v>#N/A</v>
          </cell>
          <cell r="AV9685" t="e">
            <v>#N/A</v>
          </cell>
          <cell r="AW9685" t="str">
            <v/>
          </cell>
          <cell r="AX9685" t="str">
            <v/>
          </cell>
          <cell r="AY9685" t="str">
            <v/>
          </cell>
          <cell r="AZ9685" t="e">
            <v>#N/A</v>
          </cell>
        </row>
        <row r="9686">
          <cell r="AO9686" t="str">
            <v>まもなく決まります</v>
          </cell>
          <cell r="AP9686" t="str">
            <v>まもなく決まります</v>
          </cell>
          <cell r="AQ9686" t="str">
            <v>まもなく決まります</v>
          </cell>
          <cell r="AR9686" t="e">
            <v>#N/A</v>
          </cell>
          <cell r="AS9686" t="e">
            <v>#N/A</v>
          </cell>
          <cell r="AT9686" t="e">
            <v>#N/A</v>
          </cell>
          <cell r="AU9686" t="e">
            <v>#N/A</v>
          </cell>
          <cell r="AV9686" t="e">
            <v>#N/A</v>
          </cell>
          <cell r="AW9686" t="str">
            <v/>
          </cell>
          <cell r="AX9686" t="str">
            <v/>
          </cell>
          <cell r="AY9686" t="str">
            <v/>
          </cell>
          <cell r="AZ9686" t="e">
            <v>#N/A</v>
          </cell>
        </row>
        <row r="9687">
          <cell r="AO9687" t="str">
            <v>まもなく決まります</v>
          </cell>
          <cell r="AP9687" t="str">
            <v>まもなく決まります</v>
          </cell>
          <cell r="AQ9687" t="str">
            <v>まもなく決まります</v>
          </cell>
          <cell r="AR9687" t="e">
            <v>#N/A</v>
          </cell>
          <cell r="AS9687" t="e">
            <v>#N/A</v>
          </cell>
          <cell r="AT9687" t="e">
            <v>#N/A</v>
          </cell>
          <cell r="AU9687" t="e">
            <v>#N/A</v>
          </cell>
          <cell r="AV9687" t="e">
            <v>#N/A</v>
          </cell>
          <cell r="AW9687" t="str">
            <v/>
          </cell>
          <cell r="AX9687" t="str">
            <v/>
          </cell>
          <cell r="AY9687" t="str">
            <v/>
          </cell>
          <cell r="AZ9687" t="e">
            <v>#N/A</v>
          </cell>
        </row>
        <row r="9688">
          <cell r="AO9688" t="str">
            <v>まもなく決まります</v>
          </cell>
          <cell r="AP9688" t="str">
            <v>まもなく決まります</v>
          </cell>
          <cell r="AQ9688" t="str">
            <v>まもなく決まります</v>
          </cell>
          <cell r="AR9688" t="e">
            <v>#N/A</v>
          </cell>
          <cell r="AS9688" t="e">
            <v>#N/A</v>
          </cell>
          <cell r="AT9688" t="e">
            <v>#N/A</v>
          </cell>
          <cell r="AU9688" t="e">
            <v>#N/A</v>
          </cell>
          <cell r="AV9688" t="e">
            <v>#N/A</v>
          </cell>
          <cell r="AW9688" t="str">
            <v/>
          </cell>
          <cell r="AX9688" t="str">
            <v/>
          </cell>
          <cell r="AY9688" t="str">
            <v/>
          </cell>
          <cell r="AZ9688" t="e">
            <v>#N/A</v>
          </cell>
        </row>
        <row r="9689">
          <cell r="AO9689" t="str">
            <v>まもなく決まります</v>
          </cell>
          <cell r="AP9689" t="str">
            <v>まもなく決まります</v>
          </cell>
          <cell r="AQ9689" t="str">
            <v>まもなく決まります</v>
          </cell>
          <cell r="AR9689" t="e">
            <v>#N/A</v>
          </cell>
          <cell r="AS9689" t="e">
            <v>#N/A</v>
          </cell>
          <cell r="AT9689" t="e">
            <v>#N/A</v>
          </cell>
          <cell r="AU9689" t="e">
            <v>#N/A</v>
          </cell>
          <cell r="AV9689" t="e">
            <v>#N/A</v>
          </cell>
          <cell r="AW9689" t="str">
            <v/>
          </cell>
          <cell r="AX9689" t="str">
            <v/>
          </cell>
          <cell r="AY9689" t="str">
            <v/>
          </cell>
          <cell r="AZ9689" t="e">
            <v>#N/A</v>
          </cell>
        </row>
        <row r="9690">
          <cell r="AO9690" t="str">
            <v>まもなく決まります</v>
          </cell>
          <cell r="AP9690" t="str">
            <v>まもなく決まります</v>
          </cell>
          <cell r="AQ9690" t="str">
            <v>まもなく決まります</v>
          </cell>
          <cell r="AR9690" t="e">
            <v>#N/A</v>
          </cell>
          <cell r="AS9690" t="e">
            <v>#N/A</v>
          </cell>
          <cell r="AT9690" t="e">
            <v>#N/A</v>
          </cell>
          <cell r="AU9690" t="e">
            <v>#N/A</v>
          </cell>
          <cell r="AV9690" t="e">
            <v>#N/A</v>
          </cell>
          <cell r="AW9690" t="str">
            <v/>
          </cell>
          <cell r="AX9690" t="str">
            <v/>
          </cell>
          <cell r="AY9690" t="str">
            <v/>
          </cell>
          <cell r="AZ9690" t="e">
            <v>#N/A</v>
          </cell>
        </row>
        <row r="9691">
          <cell r="AO9691" t="str">
            <v>まもなく決まります</v>
          </cell>
          <cell r="AP9691" t="str">
            <v>まもなく決まります</v>
          </cell>
          <cell r="AQ9691" t="str">
            <v>まもなく決まります</v>
          </cell>
          <cell r="AR9691" t="e">
            <v>#N/A</v>
          </cell>
          <cell r="AS9691" t="e">
            <v>#N/A</v>
          </cell>
          <cell r="AT9691" t="e">
            <v>#N/A</v>
          </cell>
          <cell r="AU9691" t="e">
            <v>#N/A</v>
          </cell>
          <cell r="AV9691" t="e">
            <v>#N/A</v>
          </cell>
          <cell r="AW9691" t="str">
            <v/>
          </cell>
          <cell r="AX9691" t="str">
            <v/>
          </cell>
          <cell r="AY9691" t="str">
            <v/>
          </cell>
          <cell r="AZ9691" t="e">
            <v>#N/A</v>
          </cell>
        </row>
        <row r="9692">
          <cell r="AO9692" t="str">
            <v>まもなく決まります</v>
          </cell>
          <cell r="AP9692" t="str">
            <v>まもなく決まります</v>
          </cell>
          <cell r="AQ9692" t="str">
            <v>まもなく決まります</v>
          </cell>
          <cell r="AR9692" t="e">
            <v>#N/A</v>
          </cell>
          <cell r="AS9692" t="e">
            <v>#N/A</v>
          </cell>
          <cell r="AT9692" t="e">
            <v>#N/A</v>
          </cell>
          <cell r="AU9692" t="e">
            <v>#N/A</v>
          </cell>
          <cell r="AV9692" t="e">
            <v>#N/A</v>
          </cell>
          <cell r="AW9692" t="str">
            <v/>
          </cell>
          <cell r="AX9692" t="str">
            <v/>
          </cell>
          <cell r="AY9692" t="str">
            <v/>
          </cell>
          <cell r="AZ9692" t="e">
            <v>#N/A</v>
          </cell>
        </row>
        <row r="9693">
          <cell r="AO9693" t="str">
            <v>まもなく決まります</v>
          </cell>
          <cell r="AP9693" t="str">
            <v>まもなく決まります</v>
          </cell>
          <cell r="AQ9693" t="str">
            <v>まもなく決まります</v>
          </cell>
          <cell r="AR9693" t="e">
            <v>#N/A</v>
          </cell>
          <cell r="AS9693" t="e">
            <v>#N/A</v>
          </cell>
          <cell r="AT9693" t="e">
            <v>#N/A</v>
          </cell>
          <cell r="AU9693" t="e">
            <v>#N/A</v>
          </cell>
          <cell r="AV9693" t="e">
            <v>#N/A</v>
          </cell>
          <cell r="AW9693" t="str">
            <v/>
          </cell>
          <cell r="AX9693" t="str">
            <v/>
          </cell>
          <cell r="AY9693" t="str">
            <v/>
          </cell>
          <cell r="AZ9693" t="e">
            <v>#N/A</v>
          </cell>
        </row>
        <row r="9694">
          <cell r="AO9694" t="str">
            <v>まもなく決まります</v>
          </cell>
          <cell r="AP9694" t="str">
            <v>まもなく決まります</v>
          </cell>
          <cell r="AQ9694" t="str">
            <v>まもなく決まります</v>
          </cell>
          <cell r="AR9694" t="e">
            <v>#N/A</v>
          </cell>
          <cell r="AS9694" t="e">
            <v>#N/A</v>
          </cell>
          <cell r="AT9694" t="e">
            <v>#N/A</v>
          </cell>
          <cell r="AU9694" t="e">
            <v>#N/A</v>
          </cell>
          <cell r="AV9694" t="e">
            <v>#N/A</v>
          </cell>
          <cell r="AW9694" t="str">
            <v/>
          </cell>
          <cell r="AX9694" t="str">
            <v/>
          </cell>
          <cell r="AY9694" t="str">
            <v/>
          </cell>
          <cell r="AZ9694" t="e">
            <v>#N/A</v>
          </cell>
        </row>
        <row r="9695">
          <cell r="AO9695" t="str">
            <v>まもなく決まります</v>
          </cell>
          <cell r="AP9695" t="str">
            <v>まもなく決まります</v>
          </cell>
          <cell r="AQ9695" t="str">
            <v>まもなく決まります</v>
          </cell>
          <cell r="AR9695" t="e">
            <v>#N/A</v>
          </cell>
          <cell r="AS9695" t="e">
            <v>#N/A</v>
          </cell>
          <cell r="AT9695" t="e">
            <v>#N/A</v>
          </cell>
          <cell r="AU9695" t="e">
            <v>#N/A</v>
          </cell>
          <cell r="AV9695" t="e">
            <v>#N/A</v>
          </cell>
          <cell r="AW9695" t="str">
            <v/>
          </cell>
          <cell r="AX9695" t="str">
            <v/>
          </cell>
          <cell r="AY9695" t="str">
            <v/>
          </cell>
          <cell r="AZ9695" t="e">
            <v>#N/A</v>
          </cell>
        </row>
        <row r="9696">
          <cell r="AO9696" t="str">
            <v>まもなく決まります</v>
          </cell>
          <cell r="AP9696" t="str">
            <v>まもなく決まります</v>
          </cell>
          <cell r="AQ9696" t="str">
            <v>まもなく決まります</v>
          </cell>
          <cell r="AR9696" t="e">
            <v>#N/A</v>
          </cell>
          <cell r="AS9696" t="e">
            <v>#N/A</v>
          </cell>
          <cell r="AT9696" t="e">
            <v>#N/A</v>
          </cell>
          <cell r="AU9696" t="e">
            <v>#N/A</v>
          </cell>
          <cell r="AV9696" t="e">
            <v>#N/A</v>
          </cell>
          <cell r="AW9696" t="str">
            <v/>
          </cell>
          <cell r="AX9696" t="str">
            <v/>
          </cell>
          <cell r="AY9696" t="str">
            <v/>
          </cell>
          <cell r="AZ9696" t="e">
            <v>#N/A</v>
          </cell>
        </row>
        <row r="9697">
          <cell r="AO9697" t="str">
            <v>まもなく決まります</v>
          </cell>
          <cell r="AP9697" t="str">
            <v>まもなく決まります</v>
          </cell>
          <cell r="AQ9697" t="str">
            <v>まもなく決まります</v>
          </cell>
          <cell r="AR9697" t="e">
            <v>#N/A</v>
          </cell>
          <cell r="AS9697" t="e">
            <v>#N/A</v>
          </cell>
          <cell r="AT9697" t="e">
            <v>#N/A</v>
          </cell>
          <cell r="AU9697" t="e">
            <v>#N/A</v>
          </cell>
          <cell r="AV9697" t="e">
            <v>#N/A</v>
          </cell>
          <cell r="AW9697" t="str">
            <v/>
          </cell>
          <cell r="AX9697" t="str">
            <v/>
          </cell>
          <cell r="AY9697" t="str">
            <v/>
          </cell>
          <cell r="AZ9697" t="e">
            <v>#N/A</v>
          </cell>
        </row>
        <row r="9698">
          <cell r="AO9698" t="str">
            <v>まもなく決まります</v>
          </cell>
          <cell r="AP9698" t="str">
            <v>まもなく決まります</v>
          </cell>
          <cell r="AQ9698" t="str">
            <v>まもなく決まります</v>
          </cell>
          <cell r="AR9698" t="e">
            <v>#N/A</v>
          </cell>
          <cell r="AS9698" t="e">
            <v>#N/A</v>
          </cell>
          <cell r="AT9698" t="e">
            <v>#N/A</v>
          </cell>
          <cell r="AU9698" t="e">
            <v>#N/A</v>
          </cell>
          <cell r="AV9698" t="e">
            <v>#N/A</v>
          </cell>
          <cell r="AW9698" t="str">
            <v/>
          </cell>
          <cell r="AX9698" t="str">
            <v/>
          </cell>
          <cell r="AY9698" t="str">
            <v/>
          </cell>
          <cell r="AZ9698" t="e">
            <v>#N/A</v>
          </cell>
        </row>
        <row r="9699">
          <cell r="AO9699" t="str">
            <v>まもなく決まります</v>
          </cell>
          <cell r="AP9699" t="str">
            <v>まもなく決まります</v>
          </cell>
          <cell r="AQ9699" t="str">
            <v>まもなく決まります</v>
          </cell>
          <cell r="AR9699" t="e">
            <v>#N/A</v>
          </cell>
          <cell r="AS9699" t="e">
            <v>#N/A</v>
          </cell>
          <cell r="AT9699" t="e">
            <v>#N/A</v>
          </cell>
          <cell r="AU9699" t="e">
            <v>#N/A</v>
          </cell>
          <cell r="AV9699" t="e">
            <v>#N/A</v>
          </cell>
          <cell r="AW9699" t="str">
            <v/>
          </cell>
          <cell r="AX9699" t="str">
            <v/>
          </cell>
          <cell r="AY9699" t="str">
            <v/>
          </cell>
          <cell r="AZ9699" t="e">
            <v>#N/A</v>
          </cell>
        </row>
        <row r="9700">
          <cell r="AO9700" t="str">
            <v>まもなく決まります</v>
          </cell>
          <cell r="AP9700" t="str">
            <v>まもなく決まります</v>
          </cell>
          <cell r="AQ9700" t="str">
            <v>まもなく決まります</v>
          </cell>
          <cell r="AR9700" t="e">
            <v>#N/A</v>
          </cell>
          <cell r="AS9700" t="e">
            <v>#N/A</v>
          </cell>
          <cell r="AT9700" t="e">
            <v>#N/A</v>
          </cell>
          <cell r="AU9700" t="e">
            <v>#N/A</v>
          </cell>
          <cell r="AV9700" t="e">
            <v>#N/A</v>
          </cell>
          <cell r="AW9700" t="str">
            <v/>
          </cell>
          <cell r="AX9700" t="str">
            <v/>
          </cell>
          <cell r="AY9700" t="str">
            <v/>
          </cell>
          <cell r="AZ9700" t="e">
            <v>#N/A</v>
          </cell>
        </row>
        <row r="9701">
          <cell r="AO9701" t="str">
            <v>まもなく決まります</v>
          </cell>
          <cell r="AP9701" t="str">
            <v>まもなく決まります</v>
          </cell>
          <cell r="AQ9701" t="str">
            <v>まもなく決まります</v>
          </cell>
          <cell r="AR9701" t="e">
            <v>#N/A</v>
          </cell>
          <cell r="AS9701" t="e">
            <v>#N/A</v>
          </cell>
          <cell r="AT9701" t="e">
            <v>#N/A</v>
          </cell>
          <cell r="AU9701" t="e">
            <v>#N/A</v>
          </cell>
          <cell r="AV9701" t="e">
            <v>#N/A</v>
          </cell>
          <cell r="AW9701" t="str">
            <v/>
          </cell>
          <cell r="AX9701" t="str">
            <v/>
          </cell>
          <cell r="AY9701" t="str">
            <v/>
          </cell>
          <cell r="AZ9701" t="e">
            <v>#N/A</v>
          </cell>
        </row>
        <row r="9702">
          <cell r="AO9702" t="str">
            <v>まもなく決まります</v>
          </cell>
          <cell r="AP9702" t="str">
            <v>まもなく決まります</v>
          </cell>
          <cell r="AQ9702" t="str">
            <v>まもなく決まります</v>
          </cell>
          <cell r="AR9702" t="e">
            <v>#N/A</v>
          </cell>
          <cell r="AS9702" t="e">
            <v>#N/A</v>
          </cell>
          <cell r="AT9702" t="e">
            <v>#N/A</v>
          </cell>
          <cell r="AU9702" t="e">
            <v>#N/A</v>
          </cell>
          <cell r="AV9702" t="e">
            <v>#N/A</v>
          </cell>
          <cell r="AW9702" t="str">
            <v/>
          </cell>
          <cell r="AX9702" t="str">
            <v/>
          </cell>
          <cell r="AY9702" t="str">
            <v/>
          </cell>
          <cell r="AZ9702" t="e">
            <v>#N/A</v>
          </cell>
        </row>
        <row r="9703">
          <cell r="AO9703" t="str">
            <v>まもなく決まります</v>
          </cell>
          <cell r="AP9703" t="str">
            <v>まもなく決まります</v>
          </cell>
          <cell r="AQ9703" t="str">
            <v>まもなく決まります</v>
          </cell>
          <cell r="AR9703" t="e">
            <v>#N/A</v>
          </cell>
          <cell r="AS9703" t="e">
            <v>#N/A</v>
          </cell>
          <cell r="AT9703" t="e">
            <v>#N/A</v>
          </cell>
          <cell r="AU9703" t="e">
            <v>#N/A</v>
          </cell>
          <cell r="AV9703" t="e">
            <v>#N/A</v>
          </cell>
          <cell r="AW9703" t="str">
            <v/>
          </cell>
          <cell r="AX9703" t="str">
            <v/>
          </cell>
          <cell r="AY9703" t="str">
            <v/>
          </cell>
          <cell r="AZ9703" t="e">
            <v>#N/A</v>
          </cell>
        </row>
        <row r="9704">
          <cell r="AO9704" t="str">
            <v>まもなく決まります</v>
          </cell>
          <cell r="AP9704" t="str">
            <v>まもなく決まります</v>
          </cell>
          <cell r="AQ9704" t="str">
            <v>まもなく決まります</v>
          </cell>
          <cell r="AR9704" t="e">
            <v>#N/A</v>
          </cell>
          <cell r="AS9704" t="e">
            <v>#N/A</v>
          </cell>
          <cell r="AT9704" t="e">
            <v>#N/A</v>
          </cell>
          <cell r="AU9704" t="e">
            <v>#N/A</v>
          </cell>
          <cell r="AV9704" t="e">
            <v>#N/A</v>
          </cell>
          <cell r="AW9704" t="str">
            <v/>
          </cell>
          <cell r="AX9704" t="str">
            <v/>
          </cell>
          <cell r="AY9704" t="str">
            <v/>
          </cell>
          <cell r="AZ9704" t="e">
            <v>#N/A</v>
          </cell>
        </row>
        <row r="9705">
          <cell r="AO9705" t="str">
            <v>まもなく決まります</v>
          </cell>
          <cell r="AP9705" t="str">
            <v>まもなく決まります</v>
          </cell>
          <cell r="AQ9705" t="str">
            <v>まもなく決まります</v>
          </cell>
          <cell r="AR9705" t="e">
            <v>#N/A</v>
          </cell>
          <cell r="AS9705" t="e">
            <v>#N/A</v>
          </cell>
          <cell r="AT9705" t="e">
            <v>#N/A</v>
          </cell>
          <cell r="AU9705" t="e">
            <v>#N/A</v>
          </cell>
          <cell r="AV9705" t="e">
            <v>#N/A</v>
          </cell>
          <cell r="AW9705" t="str">
            <v/>
          </cell>
          <cell r="AX9705" t="str">
            <v/>
          </cell>
          <cell r="AY9705" t="str">
            <v/>
          </cell>
          <cell r="AZ9705" t="e">
            <v>#N/A</v>
          </cell>
        </row>
        <row r="9706">
          <cell r="AO9706" t="str">
            <v>まもなく決まります</v>
          </cell>
          <cell r="AP9706" t="str">
            <v>まもなく決まります</v>
          </cell>
          <cell r="AQ9706" t="str">
            <v>まもなく決まります</v>
          </cell>
          <cell r="AR9706" t="e">
            <v>#N/A</v>
          </cell>
          <cell r="AS9706" t="e">
            <v>#N/A</v>
          </cell>
          <cell r="AT9706" t="e">
            <v>#N/A</v>
          </cell>
          <cell r="AU9706" t="e">
            <v>#N/A</v>
          </cell>
          <cell r="AV9706" t="e">
            <v>#N/A</v>
          </cell>
          <cell r="AW9706" t="str">
            <v/>
          </cell>
          <cell r="AX9706" t="str">
            <v/>
          </cell>
          <cell r="AY9706" t="str">
            <v/>
          </cell>
          <cell r="AZ9706" t="e">
            <v>#N/A</v>
          </cell>
        </row>
        <row r="9707">
          <cell r="AO9707" t="str">
            <v>まもなく決まります</v>
          </cell>
          <cell r="AP9707" t="str">
            <v>まもなく決まります</v>
          </cell>
          <cell r="AQ9707" t="str">
            <v>まもなく決まります</v>
          </cell>
          <cell r="AR9707" t="e">
            <v>#N/A</v>
          </cell>
          <cell r="AS9707" t="e">
            <v>#N/A</v>
          </cell>
          <cell r="AT9707" t="e">
            <v>#N/A</v>
          </cell>
          <cell r="AU9707" t="e">
            <v>#N/A</v>
          </cell>
          <cell r="AV9707" t="e">
            <v>#N/A</v>
          </cell>
          <cell r="AW9707" t="str">
            <v/>
          </cell>
          <cell r="AX9707" t="str">
            <v/>
          </cell>
          <cell r="AY9707" t="str">
            <v/>
          </cell>
          <cell r="AZ9707" t="e">
            <v>#N/A</v>
          </cell>
        </row>
        <row r="9708">
          <cell r="AO9708" t="str">
            <v>まもなく決まります</v>
          </cell>
          <cell r="AP9708" t="str">
            <v>まもなく決まります</v>
          </cell>
          <cell r="AQ9708" t="str">
            <v>まもなく決まります</v>
          </cell>
          <cell r="AR9708" t="e">
            <v>#N/A</v>
          </cell>
          <cell r="AS9708" t="e">
            <v>#N/A</v>
          </cell>
          <cell r="AT9708" t="e">
            <v>#N/A</v>
          </cell>
          <cell r="AU9708" t="e">
            <v>#N/A</v>
          </cell>
          <cell r="AV9708" t="e">
            <v>#N/A</v>
          </cell>
          <cell r="AW9708" t="str">
            <v/>
          </cell>
          <cell r="AX9708" t="str">
            <v/>
          </cell>
          <cell r="AY9708" t="str">
            <v/>
          </cell>
          <cell r="AZ9708" t="e">
            <v>#N/A</v>
          </cell>
        </row>
        <row r="9709">
          <cell r="AO9709" t="str">
            <v>まもなく決まります</v>
          </cell>
          <cell r="AP9709" t="str">
            <v>まもなく決まります</v>
          </cell>
          <cell r="AQ9709" t="str">
            <v>まもなく決まります</v>
          </cell>
          <cell r="AR9709" t="e">
            <v>#N/A</v>
          </cell>
          <cell r="AS9709" t="e">
            <v>#N/A</v>
          </cell>
          <cell r="AT9709" t="e">
            <v>#N/A</v>
          </cell>
          <cell r="AU9709" t="e">
            <v>#N/A</v>
          </cell>
          <cell r="AV9709" t="e">
            <v>#N/A</v>
          </cell>
          <cell r="AW9709" t="str">
            <v/>
          </cell>
          <cell r="AX9709" t="str">
            <v/>
          </cell>
          <cell r="AY9709" t="str">
            <v/>
          </cell>
          <cell r="AZ9709" t="e">
            <v>#N/A</v>
          </cell>
        </row>
        <row r="9710">
          <cell r="AO9710" t="str">
            <v>まもなく決まります</v>
          </cell>
          <cell r="AP9710" t="str">
            <v>まもなく決まります</v>
          </cell>
          <cell r="AQ9710" t="str">
            <v>まもなく決まります</v>
          </cell>
          <cell r="AR9710" t="e">
            <v>#N/A</v>
          </cell>
          <cell r="AS9710" t="e">
            <v>#N/A</v>
          </cell>
          <cell r="AT9710" t="e">
            <v>#N/A</v>
          </cell>
          <cell r="AU9710" t="e">
            <v>#N/A</v>
          </cell>
          <cell r="AV9710" t="e">
            <v>#N/A</v>
          </cell>
          <cell r="AW9710" t="str">
            <v/>
          </cell>
          <cell r="AX9710" t="str">
            <v/>
          </cell>
          <cell r="AY9710" t="str">
            <v/>
          </cell>
          <cell r="AZ9710" t="e">
            <v>#N/A</v>
          </cell>
        </row>
        <row r="9711">
          <cell r="AO9711" t="str">
            <v>まもなく決まります</v>
          </cell>
          <cell r="AP9711" t="str">
            <v>まもなく決まります</v>
          </cell>
          <cell r="AQ9711" t="str">
            <v>まもなく決まります</v>
          </cell>
          <cell r="AR9711" t="e">
            <v>#N/A</v>
          </cell>
          <cell r="AS9711" t="e">
            <v>#N/A</v>
          </cell>
          <cell r="AT9711" t="e">
            <v>#N/A</v>
          </cell>
          <cell r="AU9711" t="e">
            <v>#N/A</v>
          </cell>
          <cell r="AV9711" t="e">
            <v>#N/A</v>
          </cell>
          <cell r="AW9711" t="str">
            <v/>
          </cell>
          <cell r="AX9711" t="str">
            <v/>
          </cell>
          <cell r="AY9711" t="str">
            <v/>
          </cell>
          <cell r="AZ9711" t="e">
            <v>#N/A</v>
          </cell>
        </row>
        <row r="9712">
          <cell r="AO9712" t="str">
            <v>まもなく決まります</v>
          </cell>
          <cell r="AP9712" t="str">
            <v>まもなく決まります</v>
          </cell>
          <cell r="AQ9712" t="str">
            <v>まもなく決まります</v>
          </cell>
          <cell r="AR9712" t="e">
            <v>#N/A</v>
          </cell>
          <cell r="AS9712" t="e">
            <v>#N/A</v>
          </cell>
          <cell r="AT9712" t="e">
            <v>#N/A</v>
          </cell>
          <cell r="AU9712" t="e">
            <v>#N/A</v>
          </cell>
          <cell r="AV9712" t="e">
            <v>#N/A</v>
          </cell>
          <cell r="AW9712" t="str">
            <v/>
          </cell>
          <cell r="AX9712" t="str">
            <v/>
          </cell>
          <cell r="AY9712" t="str">
            <v/>
          </cell>
          <cell r="AZ9712" t="e">
            <v>#N/A</v>
          </cell>
        </row>
        <row r="9713">
          <cell r="AO9713" t="str">
            <v>まもなく決まります</v>
          </cell>
          <cell r="AP9713" t="str">
            <v>まもなく決まります</v>
          </cell>
          <cell r="AQ9713" t="str">
            <v>まもなく決まります</v>
          </cell>
          <cell r="AR9713" t="e">
            <v>#N/A</v>
          </cell>
          <cell r="AS9713" t="e">
            <v>#N/A</v>
          </cell>
          <cell r="AT9713" t="e">
            <v>#N/A</v>
          </cell>
          <cell r="AU9713" t="e">
            <v>#N/A</v>
          </cell>
          <cell r="AV9713" t="e">
            <v>#N/A</v>
          </cell>
          <cell r="AW9713" t="str">
            <v/>
          </cell>
          <cell r="AX9713" t="str">
            <v/>
          </cell>
          <cell r="AY9713" t="str">
            <v/>
          </cell>
          <cell r="AZ9713" t="e">
            <v>#N/A</v>
          </cell>
        </row>
        <row r="9714">
          <cell r="AO9714" t="str">
            <v>まもなく決まります</v>
          </cell>
          <cell r="AP9714" t="str">
            <v>まもなく決まります</v>
          </cell>
          <cell r="AQ9714" t="str">
            <v>まもなく決まります</v>
          </cell>
          <cell r="AR9714" t="e">
            <v>#N/A</v>
          </cell>
          <cell r="AS9714" t="e">
            <v>#N/A</v>
          </cell>
          <cell r="AT9714" t="e">
            <v>#N/A</v>
          </cell>
          <cell r="AU9714" t="e">
            <v>#N/A</v>
          </cell>
          <cell r="AV9714" t="e">
            <v>#N/A</v>
          </cell>
          <cell r="AW9714" t="str">
            <v/>
          </cell>
          <cell r="AX9714" t="str">
            <v/>
          </cell>
          <cell r="AY9714" t="str">
            <v/>
          </cell>
          <cell r="AZ9714" t="e">
            <v>#N/A</v>
          </cell>
        </row>
        <row r="9715">
          <cell r="AO9715" t="str">
            <v>まもなく決まります</v>
          </cell>
          <cell r="AP9715" t="str">
            <v>まもなく決まります</v>
          </cell>
          <cell r="AQ9715" t="str">
            <v>まもなく決まります</v>
          </cell>
          <cell r="AR9715" t="e">
            <v>#N/A</v>
          </cell>
          <cell r="AS9715" t="e">
            <v>#N/A</v>
          </cell>
          <cell r="AT9715" t="e">
            <v>#N/A</v>
          </cell>
          <cell r="AU9715" t="e">
            <v>#N/A</v>
          </cell>
          <cell r="AV9715" t="e">
            <v>#N/A</v>
          </cell>
          <cell r="AW9715" t="str">
            <v/>
          </cell>
          <cell r="AX9715" t="str">
            <v/>
          </cell>
          <cell r="AY9715" t="str">
            <v/>
          </cell>
          <cell r="AZ9715" t="e">
            <v>#N/A</v>
          </cell>
        </row>
        <row r="9716">
          <cell r="AO9716" t="str">
            <v>まもなく決まります</v>
          </cell>
          <cell r="AP9716" t="str">
            <v>まもなく決まります</v>
          </cell>
          <cell r="AQ9716" t="str">
            <v>まもなく決まります</v>
          </cell>
          <cell r="AR9716" t="e">
            <v>#N/A</v>
          </cell>
          <cell r="AS9716" t="e">
            <v>#N/A</v>
          </cell>
          <cell r="AT9716" t="e">
            <v>#N/A</v>
          </cell>
          <cell r="AU9716" t="e">
            <v>#N/A</v>
          </cell>
          <cell r="AV9716" t="e">
            <v>#N/A</v>
          </cell>
          <cell r="AW9716" t="str">
            <v/>
          </cell>
          <cell r="AX9716" t="str">
            <v/>
          </cell>
          <cell r="AY9716" t="str">
            <v/>
          </cell>
          <cell r="AZ9716" t="e">
            <v>#N/A</v>
          </cell>
        </row>
        <row r="9717">
          <cell r="AO9717" t="str">
            <v>まもなく決まります</v>
          </cell>
          <cell r="AP9717" t="str">
            <v>まもなく決まります</v>
          </cell>
          <cell r="AQ9717" t="str">
            <v>まもなく決まります</v>
          </cell>
          <cell r="AR9717" t="e">
            <v>#N/A</v>
          </cell>
          <cell r="AS9717" t="e">
            <v>#N/A</v>
          </cell>
          <cell r="AT9717" t="e">
            <v>#N/A</v>
          </cell>
          <cell r="AU9717" t="e">
            <v>#N/A</v>
          </cell>
          <cell r="AV9717" t="e">
            <v>#N/A</v>
          </cell>
          <cell r="AW9717" t="str">
            <v/>
          </cell>
          <cell r="AX9717" t="str">
            <v/>
          </cell>
          <cell r="AY9717" t="str">
            <v/>
          </cell>
          <cell r="AZ9717" t="e">
            <v>#N/A</v>
          </cell>
        </row>
        <row r="9718">
          <cell r="AO9718" t="str">
            <v>まもなく決まります</v>
          </cell>
          <cell r="AP9718" t="str">
            <v>まもなく決まります</v>
          </cell>
          <cell r="AQ9718" t="str">
            <v>まもなく決まります</v>
          </cell>
          <cell r="AR9718" t="e">
            <v>#N/A</v>
          </cell>
          <cell r="AS9718" t="e">
            <v>#N/A</v>
          </cell>
          <cell r="AT9718" t="e">
            <v>#N/A</v>
          </cell>
          <cell r="AU9718" t="e">
            <v>#N/A</v>
          </cell>
          <cell r="AV9718" t="e">
            <v>#N/A</v>
          </cell>
          <cell r="AW9718" t="str">
            <v/>
          </cell>
          <cell r="AX9718" t="str">
            <v/>
          </cell>
          <cell r="AY9718" t="str">
            <v/>
          </cell>
          <cell r="AZ9718" t="e">
            <v>#N/A</v>
          </cell>
        </row>
        <row r="9719">
          <cell r="AO9719" t="str">
            <v>まもなく決まります</v>
          </cell>
          <cell r="AP9719" t="str">
            <v>まもなく決まります</v>
          </cell>
          <cell r="AQ9719" t="str">
            <v>まもなく決まります</v>
          </cell>
          <cell r="AR9719" t="e">
            <v>#N/A</v>
          </cell>
          <cell r="AS9719" t="e">
            <v>#N/A</v>
          </cell>
          <cell r="AT9719" t="e">
            <v>#N/A</v>
          </cell>
          <cell r="AU9719" t="e">
            <v>#N/A</v>
          </cell>
          <cell r="AV9719" t="e">
            <v>#N/A</v>
          </cell>
          <cell r="AW9719" t="str">
            <v/>
          </cell>
          <cell r="AX9719" t="str">
            <v/>
          </cell>
          <cell r="AY9719" t="str">
            <v/>
          </cell>
          <cell r="AZ9719" t="e">
            <v>#N/A</v>
          </cell>
        </row>
        <row r="9720">
          <cell r="AO9720" t="str">
            <v>まもなく決まります</v>
          </cell>
          <cell r="AP9720" t="str">
            <v>まもなく決まります</v>
          </cell>
          <cell r="AQ9720" t="str">
            <v>まもなく決まります</v>
          </cell>
          <cell r="AR9720" t="e">
            <v>#N/A</v>
          </cell>
          <cell r="AS9720" t="e">
            <v>#N/A</v>
          </cell>
          <cell r="AT9720" t="e">
            <v>#N/A</v>
          </cell>
          <cell r="AU9720" t="e">
            <v>#N/A</v>
          </cell>
          <cell r="AV9720" t="e">
            <v>#N/A</v>
          </cell>
          <cell r="AW9720" t="str">
            <v/>
          </cell>
          <cell r="AX9720" t="str">
            <v/>
          </cell>
          <cell r="AY9720" t="str">
            <v/>
          </cell>
          <cell r="AZ9720" t="e">
            <v>#N/A</v>
          </cell>
        </row>
        <row r="9721">
          <cell r="AO9721" t="str">
            <v>まもなく決まります</v>
          </cell>
          <cell r="AP9721" t="str">
            <v>まもなく決まります</v>
          </cell>
          <cell r="AQ9721" t="str">
            <v>まもなく決まります</v>
          </cell>
          <cell r="AR9721" t="e">
            <v>#N/A</v>
          </cell>
          <cell r="AS9721" t="e">
            <v>#N/A</v>
          </cell>
          <cell r="AT9721" t="e">
            <v>#N/A</v>
          </cell>
          <cell r="AU9721" t="e">
            <v>#N/A</v>
          </cell>
          <cell r="AV9721" t="e">
            <v>#N/A</v>
          </cell>
          <cell r="AW9721" t="str">
            <v/>
          </cell>
          <cell r="AX9721" t="str">
            <v/>
          </cell>
          <cell r="AY9721" t="str">
            <v/>
          </cell>
          <cell r="AZ9721" t="e">
            <v>#N/A</v>
          </cell>
        </row>
        <row r="9722">
          <cell r="AO9722" t="str">
            <v>まもなく決まります</v>
          </cell>
          <cell r="AP9722" t="str">
            <v>まもなく決まります</v>
          </cell>
          <cell r="AQ9722" t="str">
            <v>まもなく決まります</v>
          </cell>
          <cell r="AR9722" t="e">
            <v>#N/A</v>
          </cell>
          <cell r="AS9722" t="e">
            <v>#N/A</v>
          </cell>
          <cell r="AT9722" t="e">
            <v>#N/A</v>
          </cell>
          <cell r="AU9722" t="e">
            <v>#N/A</v>
          </cell>
          <cell r="AV9722" t="e">
            <v>#N/A</v>
          </cell>
          <cell r="AW9722" t="str">
            <v/>
          </cell>
          <cell r="AX9722" t="str">
            <v/>
          </cell>
          <cell r="AY9722" t="str">
            <v/>
          </cell>
          <cell r="AZ9722" t="e">
            <v>#N/A</v>
          </cell>
        </row>
        <row r="9723">
          <cell r="AO9723" t="str">
            <v>まもなく決まります</v>
          </cell>
          <cell r="AP9723" t="str">
            <v>まもなく決まります</v>
          </cell>
          <cell r="AQ9723" t="str">
            <v>まもなく決まります</v>
          </cell>
          <cell r="AR9723" t="e">
            <v>#N/A</v>
          </cell>
          <cell r="AS9723" t="e">
            <v>#N/A</v>
          </cell>
          <cell r="AT9723" t="e">
            <v>#N/A</v>
          </cell>
          <cell r="AU9723" t="e">
            <v>#N/A</v>
          </cell>
          <cell r="AV9723" t="e">
            <v>#N/A</v>
          </cell>
          <cell r="AW9723" t="str">
            <v/>
          </cell>
          <cell r="AX9723" t="str">
            <v/>
          </cell>
          <cell r="AY9723" t="str">
            <v/>
          </cell>
          <cell r="AZ9723" t="e">
            <v>#N/A</v>
          </cell>
        </row>
        <row r="9724">
          <cell r="AO9724" t="str">
            <v>まもなく決まります</v>
          </cell>
          <cell r="AP9724" t="str">
            <v>まもなく決まります</v>
          </cell>
          <cell r="AQ9724" t="str">
            <v>まもなく決まります</v>
          </cell>
          <cell r="AR9724" t="e">
            <v>#N/A</v>
          </cell>
          <cell r="AS9724" t="e">
            <v>#N/A</v>
          </cell>
          <cell r="AT9724" t="e">
            <v>#N/A</v>
          </cell>
          <cell r="AU9724" t="e">
            <v>#N/A</v>
          </cell>
          <cell r="AV9724" t="e">
            <v>#N/A</v>
          </cell>
          <cell r="AW9724" t="str">
            <v/>
          </cell>
          <cell r="AX9724" t="str">
            <v/>
          </cell>
          <cell r="AY9724" t="str">
            <v/>
          </cell>
          <cell r="AZ9724" t="e">
            <v>#N/A</v>
          </cell>
        </row>
        <row r="9725">
          <cell r="AO9725" t="str">
            <v>まもなく決まります</v>
          </cell>
          <cell r="AP9725" t="str">
            <v>まもなく決まります</v>
          </cell>
          <cell r="AQ9725" t="str">
            <v>まもなく決まります</v>
          </cell>
          <cell r="AR9725" t="e">
            <v>#N/A</v>
          </cell>
          <cell r="AS9725" t="e">
            <v>#N/A</v>
          </cell>
          <cell r="AT9725" t="e">
            <v>#N/A</v>
          </cell>
          <cell r="AU9725" t="e">
            <v>#N/A</v>
          </cell>
          <cell r="AV9725" t="e">
            <v>#N/A</v>
          </cell>
          <cell r="AW9725" t="str">
            <v/>
          </cell>
          <cell r="AX9725" t="str">
            <v/>
          </cell>
          <cell r="AY9725" t="str">
            <v/>
          </cell>
          <cell r="AZ9725" t="e">
            <v>#N/A</v>
          </cell>
        </row>
        <row r="9726">
          <cell r="AO9726" t="str">
            <v>まもなく決まります</v>
          </cell>
          <cell r="AP9726" t="str">
            <v>まもなく決まります</v>
          </cell>
          <cell r="AQ9726" t="str">
            <v>まもなく決まります</v>
          </cell>
          <cell r="AR9726" t="e">
            <v>#N/A</v>
          </cell>
          <cell r="AS9726" t="e">
            <v>#N/A</v>
          </cell>
          <cell r="AT9726" t="e">
            <v>#N/A</v>
          </cell>
          <cell r="AU9726" t="e">
            <v>#N/A</v>
          </cell>
          <cell r="AV9726" t="e">
            <v>#N/A</v>
          </cell>
          <cell r="AW9726" t="str">
            <v/>
          </cell>
          <cell r="AX9726" t="str">
            <v/>
          </cell>
          <cell r="AY9726" t="str">
            <v/>
          </cell>
          <cell r="AZ9726" t="e">
            <v>#N/A</v>
          </cell>
        </row>
        <row r="9727">
          <cell r="AO9727" t="str">
            <v>まもなく決まります</v>
          </cell>
          <cell r="AP9727" t="str">
            <v>まもなく決まります</v>
          </cell>
          <cell r="AQ9727" t="str">
            <v>まもなく決まります</v>
          </cell>
          <cell r="AR9727" t="e">
            <v>#N/A</v>
          </cell>
          <cell r="AS9727" t="e">
            <v>#N/A</v>
          </cell>
          <cell r="AT9727" t="e">
            <v>#N/A</v>
          </cell>
          <cell r="AU9727" t="e">
            <v>#N/A</v>
          </cell>
          <cell r="AV9727" t="e">
            <v>#N/A</v>
          </cell>
          <cell r="AW9727" t="str">
            <v/>
          </cell>
          <cell r="AX9727" t="str">
            <v/>
          </cell>
          <cell r="AY9727" t="str">
            <v/>
          </cell>
          <cell r="AZ9727" t="e">
            <v>#N/A</v>
          </cell>
        </row>
        <row r="9728">
          <cell r="AO9728" t="str">
            <v>まもなく決まります</v>
          </cell>
          <cell r="AP9728" t="str">
            <v>まもなく決まります</v>
          </cell>
          <cell r="AQ9728" t="str">
            <v>まもなく決まります</v>
          </cell>
          <cell r="AR9728" t="e">
            <v>#N/A</v>
          </cell>
          <cell r="AS9728" t="e">
            <v>#N/A</v>
          </cell>
          <cell r="AT9728" t="e">
            <v>#N/A</v>
          </cell>
          <cell r="AU9728" t="e">
            <v>#N/A</v>
          </cell>
          <cell r="AV9728" t="e">
            <v>#N/A</v>
          </cell>
          <cell r="AW9728" t="str">
            <v/>
          </cell>
          <cell r="AX9728" t="str">
            <v/>
          </cell>
          <cell r="AY9728" t="str">
            <v/>
          </cell>
          <cell r="AZ9728" t="e">
            <v>#N/A</v>
          </cell>
        </row>
        <row r="9729">
          <cell r="AO9729" t="str">
            <v>まもなく決まります</v>
          </cell>
          <cell r="AP9729" t="str">
            <v>まもなく決まります</v>
          </cell>
          <cell r="AQ9729" t="str">
            <v>まもなく決まります</v>
          </cell>
          <cell r="AR9729" t="e">
            <v>#N/A</v>
          </cell>
          <cell r="AS9729" t="e">
            <v>#N/A</v>
          </cell>
          <cell r="AT9729" t="e">
            <v>#N/A</v>
          </cell>
          <cell r="AU9729" t="e">
            <v>#N/A</v>
          </cell>
          <cell r="AV9729" t="e">
            <v>#N/A</v>
          </cell>
          <cell r="AW9729" t="str">
            <v/>
          </cell>
          <cell r="AX9729" t="str">
            <v/>
          </cell>
          <cell r="AY9729" t="str">
            <v/>
          </cell>
          <cell r="AZ9729" t="e">
            <v>#N/A</v>
          </cell>
        </row>
        <row r="9730">
          <cell r="AO9730" t="str">
            <v>まもなく決まります</v>
          </cell>
          <cell r="AP9730" t="str">
            <v>まもなく決まります</v>
          </cell>
          <cell r="AQ9730" t="str">
            <v>まもなく決まります</v>
          </cell>
          <cell r="AR9730" t="e">
            <v>#N/A</v>
          </cell>
          <cell r="AS9730" t="e">
            <v>#N/A</v>
          </cell>
          <cell r="AT9730" t="e">
            <v>#N/A</v>
          </cell>
          <cell r="AU9730" t="e">
            <v>#N/A</v>
          </cell>
          <cell r="AV9730" t="e">
            <v>#N/A</v>
          </cell>
          <cell r="AW9730" t="str">
            <v/>
          </cell>
          <cell r="AX9730" t="str">
            <v/>
          </cell>
          <cell r="AY9730" t="str">
            <v/>
          </cell>
          <cell r="AZ9730" t="e">
            <v>#N/A</v>
          </cell>
        </row>
        <row r="9731">
          <cell r="AO9731" t="str">
            <v>まもなく決まります</v>
          </cell>
          <cell r="AP9731" t="str">
            <v>まもなく決まります</v>
          </cell>
          <cell r="AQ9731" t="str">
            <v>まもなく決まります</v>
          </cell>
          <cell r="AR9731" t="e">
            <v>#N/A</v>
          </cell>
          <cell r="AS9731" t="e">
            <v>#N/A</v>
          </cell>
          <cell r="AT9731" t="e">
            <v>#N/A</v>
          </cell>
          <cell r="AU9731" t="e">
            <v>#N/A</v>
          </cell>
          <cell r="AV9731" t="e">
            <v>#N/A</v>
          </cell>
          <cell r="AW9731" t="str">
            <v/>
          </cell>
          <cell r="AX9731" t="str">
            <v/>
          </cell>
          <cell r="AY9731" t="str">
            <v/>
          </cell>
          <cell r="AZ9731" t="e">
            <v>#N/A</v>
          </cell>
        </row>
        <row r="9732">
          <cell r="AO9732" t="str">
            <v>まもなく決まります</v>
          </cell>
          <cell r="AP9732" t="str">
            <v>まもなく決まります</v>
          </cell>
          <cell r="AQ9732" t="str">
            <v>まもなく決まります</v>
          </cell>
          <cell r="AR9732" t="e">
            <v>#N/A</v>
          </cell>
          <cell r="AS9732" t="e">
            <v>#N/A</v>
          </cell>
          <cell r="AT9732" t="e">
            <v>#N/A</v>
          </cell>
          <cell r="AU9732" t="e">
            <v>#N/A</v>
          </cell>
          <cell r="AV9732" t="e">
            <v>#N/A</v>
          </cell>
          <cell r="AW9732" t="str">
            <v/>
          </cell>
          <cell r="AX9732" t="str">
            <v/>
          </cell>
          <cell r="AY9732" t="str">
            <v/>
          </cell>
          <cell r="AZ9732" t="e">
            <v>#N/A</v>
          </cell>
        </row>
        <row r="9733">
          <cell r="AO9733" t="str">
            <v>まもなく決まります</v>
          </cell>
          <cell r="AP9733" t="str">
            <v>まもなく決まります</v>
          </cell>
          <cell r="AQ9733" t="str">
            <v>まもなく決まります</v>
          </cell>
          <cell r="AR9733" t="e">
            <v>#N/A</v>
          </cell>
          <cell r="AS9733" t="e">
            <v>#N/A</v>
          </cell>
          <cell r="AT9733" t="e">
            <v>#N/A</v>
          </cell>
          <cell r="AU9733" t="e">
            <v>#N/A</v>
          </cell>
          <cell r="AV9733" t="e">
            <v>#N/A</v>
          </cell>
          <cell r="AW9733" t="str">
            <v/>
          </cell>
          <cell r="AX9733" t="str">
            <v/>
          </cell>
          <cell r="AY9733" t="str">
            <v/>
          </cell>
          <cell r="AZ9733" t="e">
            <v>#N/A</v>
          </cell>
        </row>
        <row r="9734">
          <cell r="AO9734" t="str">
            <v>まもなく決まります</v>
          </cell>
          <cell r="AP9734" t="str">
            <v>まもなく決まります</v>
          </cell>
          <cell r="AQ9734" t="str">
            <v>まもなく決まります</v>
          </cell>
          <cell r="AR9734" t="e">
            <v>#N/A</v>
          </cell>
          <cell r="AS9734" t="e">
            <v>#N/A</v>
          </cell>
          <cell r="AT9734" t="e">
            <v>#N/A</v>
          </cell>
          <cell r="AU9734" t="e">
            <v>#N/A</v>
          </cell>
          <cell r="AV9734" t="e">
            <v>#N/A</v>
          </cell>
          <cell r="AW9734" t="str">
            <v/>
          </cell>
          <cell r="AX9734" t="str">
            <v/>
          </cell>
          <cell r="AY9734" t="str">
            <v/>
          </cell>
          <cell r="AZ9734" t="e">
            <v>#N/A</v>
          </cell>
        </row>
        <row r="9735">
          <cell r="AO9735" t="str">
            <v>まもなく決まります</v>
          </cell>
          <cell r="AP9735" t="str">
            <v>まもなく決まります</v>
          </cell>
          <cell r="AQ9735" t="str">
            <v>まもなく決まります</v>
          </cell>
          <cell r="AR9735" t="e">
            <v>#N/A</v>
          </cell>
          <cell r="AS9735" t="e">
            <v>#N/A</v>
          </cell>
          <cell r="AT9735" t="e">
            <v>#N/A</v>
          </cell>
          <cell r="AU9735" t="e">
            <v>#N/A</v>
          </cell>
          <cell r="AV9735" t="e">
            <v>#N/A</v>
          </cell>
          <cell r="AW9735" t="str">
            <v/>
          </cell>
          <cell r="AX9735" t="str">
            <v/>
          </cell>
          <cell r="AY9735" t="str">
            <v/>
          </cell>
          <cell r="AZ9735" t="e">
            <v>#N/A</v>
          </cell>
        </row>
        <row r="9736">
          <cell r="AO9736" t="str">
            <v>まもなく決まります</v>
          </cell>
          <cell r="AP9736" t="str">
            <v>まもなく決まります</v>
          </cell>
          <cell r="AQ9736" t="str">
            <v>まもなく決まります</v>
          </cell>
          <cell r="AR9736" t="e">
            <v>#N/A</v>
          </cell>
          <cell r="AS9736" t="e">
            <v>#N/A</v>
          </cell>
          <cell r="AT9736" t="e">
            <v>#N/A</v>
          </cell>
          <cell r="AU9736" t="e">
            <v>#N/A</v>
          </cell>
          <cell r="AV9736" t="e">
            <v>#N/A</v>
          </cell>
          <cell r="AW9736" t="str">
            <v/>
          </cell>
          <cell r="AX9736" t="str">
            <v/>
          </cell>
          <cell r="AY9736" t="str">
            <v/>
          </cell>
          <cell r="AZ9736" t="e">
            <v>#N/A</v>
          </cell>
        </row>
        <row r="9737">
          <cell r="AO9737" t="str">
            <v>まもなく決まります</v>
          </cell>
          <cell r="AP9737" t="str">
            <v>まもなく決まります</v>
          </cell>
          <cell r="AQ9737" t="str">
            <v>まもなく決まります</v>
          </cell>
          <cell r="AR9737" t="e">
            <v>#N/A</v>
          </cell>
          <cell r="AS9737" t="e">
            <v>#N/A</v>
          </cell>
          <cell r="AT9737" t="e">
            <v>#N/A</v>
          </cell>
          <cell r="AU9737" t="e">
            <v>#N/A</v>
          </cell>
          <cell r="AV9737" t="e">
            <v>#N/A</v>
          </cell>
          <cell r="AW9737" t="str">
            <v/>
          </cell>
          <cell r="AX9737" t="str">
            <v/>
          </cell>
          <cell r="AY9737" t="str">
            <v/>
          </cell>
          <cell r="AZ9737" t="e">
            <v>#N/A</v>
          </cell>
        </row>
        <row r="9738">
          <cell r="AO9738" t="str">
            <v>まもなく決まります</v>
          </cell>
          <cell r="AP9738" t="str">
            <v>まもなく決まります</v>
          </cell>
          <cell r="AQ9738" t="str">
            <v>まもなく決まります</v>
          </cell>
          <cell r="AR9738" t="e">
            <v>#N/A</v>
          </cell>
          <cell r="AS9738" t="e">
            <v>#N/A</v>
          </cell>
          <cell r="AT9738" t="e">
            <v>#N/A</v>
          </cell>
          <cell r="AU9738" t="e">
            <v>#N/A</v>
          </cell>
          <cell r="AV9738" t="e">
            <v>#N/A</v>
          </cell>
          <cell r="AW9738" t="str">
            <v/>
          </cell>
          <cell r="AX9738" t="str">
            <v/>
          </cell>
          <cell r="AY9738" t="str">
            <v/>
          </cell>
          <cell r="AZ9738" t="e">
            <v>#N/A</v>
          </cell>
        </row>
        <row r="9739">
          <cell r="AO9739" t="str">
            <v>まもなく決まります</v>
          </cell>
          <cell r="AP9739" t="str">
            <v>まもなく決まります</v>
          </cell>
          <cell r="AQ9739" t="str">
            <v>まもなく決まります</v>
          </cell>
          <cell r="AR9739" t="e">
            <v>#N/A</v>
          </cell>
          <cell r="AS9739" t="e">
            <v>#N/A</v>
          </cell>
          <cell r="AT9739" t="e">
            <v>#N/A</v>
          </cell>
          <cell r="AU9739" t="e">
            <v>#N/A</v>
          </cell>
          <cell r="AV9739" t="e">
            <v>#N/A</v>
          </cell>
          <cell r="AW9739" t="str">
            <v/>
          </cell>
          <cell r="AX9739" t="str">
            <v/>
          </cell>
          <cell r="AY9739" t="str">
            <v/>
          </cell>
          <cell r="AZ9739" t="e">
            <v>#N/A</v>
          </cell>
        </row>
        <row r="9740">
          <cell r="AO9740" t="str">
            <v>まもなく決まります</v>
          </cell>
          <cell r="AP9740" t="str">
            <v>まもなく決まります</v>
          </cell>
          <cell r="AQ9740" t="str">
            <v>まもなく決まります</v>
          </cell>
          <cell r="AR9740" t="e">
            <v>#N/A</v>
          </cell>
          <cell r="AS9740" t="e">
            <v>#N/A</v>
          </cell>
          <cell r="AT9740" t="e">
            <v>#N/A</v>
          </cell>
          <cell r="AU9740" t="e">
            <v>#N/A</v>
          </cell>
          <cell r="AV9740" t="e">
            <v>#N/A</v>
          </cell>
          <cell r="AW9740" t="str">
            <v/>
          </cell>
          <cell r="AX9740" t="str">
            <v/>
          </cell>
          <cell r="AY9740" t="str">
            <v/>
          </cell>
          <cell r="AZ9740" t="e">
            <v>#N/A</v>
          </cell>
        </row>
        <row r="9741">
          <cell r="AO9741" t="str">
            <v>まもなく決まります</v>
          </cell>
          <cell r="AP9741" t="str">
            <v>まもなく決まります</v>
          </cell>
          <cell r="AQ9741" t="str">
            <v>まもなく決まります</v>
          </cell>
          <cell r="AR9741" t="e">
            <v>#N/A</v>
          </cell>
          <cell r="AS9741" t="e">
            <v>#N/A</v>
          </cell>
          <cell r="AT9741" t="e">
            <v>#N/A</v>
          </cell>
          <cell r="AU9741" t="e">
            <v>#N/A</v>
          </cell>
          <cell r="AV9741" t="e">
            <v>#N/A</v>
          </cell>
          <cell r="AW9741" t="str">
            <v/>
          </cell>
          <cell r="AX9741" t="str">
            <v/>
          </cell>
          <cell r="AY9741" t="str">
            <v/>
          </cell>
          <cell r="AZ9741" t="e">
            <v>#N/A</v>
          </cell>
        </row>
        <row r="9742">
          <cell r="AO9742" t="str">
            <v>まもなく決まります</v>
          </cell>
          <cell r="AP9742" t="str">
            <v>まもなく決まります</v>
          </cell>
          <cell r="AQ9742" t="str">
            <v>まもなく決まります</v>
          </cell>
          <cell r="AR9742" t="e">
            <v>#N/A</v>
          </cell>
          <cell r="AS9742" t="e">
            <v>#N/A</v>
          </cell>
          <cell r="AT9742" t="e">
            <v>#N/A</v>
          </cell>
          <cell r="AU9742" t="e">
            <v>#N/A</v>
          </cell>
          <cell r="AV9742" t="e">
            <v>#N/A</v>
          </cell>
          <cell r="AW9742" t="str">
            <v/>
          </cell>
          <cell r="AX9742" t="str">
            <v/>
          </cell>
          <cell r="AY9742" t="str">
            <v/>
          </cell>
          <cell r="AZ9742" t="e">
            <v>#N/A</v>
          </cell>
        </row>
        <row r="9743">
          <cell r="AO9743" t="str">
            <v>まもなく決まります</v>
          </cell>
          <cell r="AP9743" t="str">
            <v>まもなく決まります</v>
          </cell>
          <cell r="AQ9743" t="str">
            <v>まもなく決まります</v>
          </cell>
          <cell r="AR9743" t="e">
            <v>#N/A</v>
          </cell>
          <cell r="AS9743" t="e">
            <v>#N/A</v>
          </cell>
          <cell r="AT9743" t="e">
            <v>#N/A</v>
          </cell>
          <cell r="AU9743" t="e">
            <v>#N/A</v>
          </cell>
          <cell r="AV9743" t="e">
            <v>#N/A</v>
          </cell>
          <cell r="AW9743" t="str">
            <v/>
          </cell>
          <cell r="AX9743" t="str">
            <v/>
          </cell>
          <cell r="AY9743" t="str">
            <v/>
          </cell>
          <cell r="AZ9743" t="e">
            <v>#N/A</v>
          </cell>
        </row>
        <row r="9744">
          <cell r="AO9744" t="str">
            <v>まもなく決まります</v>
          </cell>
          <cell r="AP9744" t="str">
            <v>まもなく決まります</v>
          </cell>
          <cell r="AQ9744" t="str">
            <v>まもなく決まります</v>
          </cell>
          <cell r="AR9744" t="e">
            <v>#N/A</v>
          </cell>
          <cell r="AS9744" t="e">
            <v>#N/A</v>
          </cell>
          <cell r="AT9744" t="e">
            <v>#N/A</v>
          </cell>
          <cell r="AU9744" t="e">
            <v>#N/A</v>
          </cell>
          <cell r="AV9744" t="e">
            <v>#N/A</v>
          </cell>
          <cell r="AW9744" t="str">
            <v/>
          </cell>
          <cell r="AX9744" t="str">
            <v/>
          </cell>
          <cell r="AY9744" t="str">
            <v/>
          </cell>
          <cell r="AZ9744" t="e">
            <v>#N/A</v>
          </cell>
        </row>
        <row r="9745">
          <cell r="AO9745" t="str">
            <v>まもなく決まります</v>
          </cell>
          <cell r="AP9745" t="str">
            <v>まもなく決まります</v>
          </cell>
          <cell r="AQ9745" t="str">
            <v>まもなく決まります</v>
          </cell>
          <cell r="AR9745" t="e">
            <v>#N/A</v>
          </cell>
          <cell r="AS9745" t="e">
            <v>#N/A</v>
          </cell>
          <cell r="AT9745" t="e">
            <v>#N/A</v>
          </cell>
          <cell r="AU9745" t="e">
            <v>#N/A</v>
          </cell>
          <cell r="AV9745" t="e">
            <v>#N/A</v>
          </cell>
          <cell r="AW9745" t="str">
            <v/>
          </cell>
          <cell r="AX9745" t="str">
            <v/>
          </cell>
          <cell r="AY9745" t="str">
            <v/>
          </cell>
          <cell r="AZ9745" t="e">
            <v>#N/A</v>
          </cell>
        </row>
        <row r="9746">
          <cell r="AO9746" t="str">
            <v>まもなく決まります</v>
          </cell>
          <cell r="AP9746" t="str">
            <v>まもなく決まります</v>
          </cell>
          <cell r="AQ9746" t="str">
            <v>まもなく決まります</v>
          </cell>
          <cell r="AR9746" t="e">
            <v>#N/A</v>
          </cell>
          <cell r="AS9746" t="e">
            <v>#N/A</v>
          </cell>
          <cell r="AT9746" t="e">
            <v>#N/A</v>
          </cell>
          <cell r="AU9746" t="e">
            <v>#N/A</v>
          </cell>
          <cell r="AV9746" t="e">
            <v>#N/A</v>
          </cell>
          <cell r="AW9746" t="str">
            <v/>
          </cell>
          <cell r="AX9746" t="str">
            <v/>
          </cell>
          <cell r="AY9746" t="str">
            <v/>
          </cell>
          <cell r="AZ9746" t="e">
            <v>#N/A</v>
          </cell>
        </row>
        <row r="9747">
          <cell r="AO9747" t="str">
            <v>まもなく決まります</v>
          </cell>
          <cell r="AP9747" t="str">
            <v>まもなく決まります</v>
          </cell>
          <cell r="AQ9747" t="str">
            <v>まもなく決まります</v>
          </cell>
          <cell r="AR9747" t="e">
            <v>#N/A</v>
          </cell>
          <cell r="AS9747" t="e">
            <v>#N/A</v>
          </cell>
          <cell r="AT9747" t="e">
            <v>#N/A</v>
          </cell>
          <cell r="AU9747" t="e">
            <v>#N/A</v>
          </cell>
          <cell r="AV9747" t="e">
            <v>#N/A</v>
          </cell>
          <cell r="AW9747" t="str">
            <v/>
          </cell>
          <cell r="AX9747" t="str">
            <v/>
          </cell>
          <cell r="AY9747" t="str">
            <v/>
          </cell>
          <cell r="AZ9747" t="e">
            <v>#N/A</v>
          </cell>
        </row>
        <row r="9748">
          <cell r="AO9748" t="str">
            <v>まもなく決まります</v>
          </cell>
          <cell r="AP9748" t="str">
            <v>まもなく決まります</v>
          </cell>
          <cell r="AQ9748" t="str">
            <v>まもなく決まります</v>
          </cell>
          <cell r="AR9748" t="e">
            <v>#N/A</v>
          </cell>
          <cell r="AS9748" t="e">
            <v>#N/A</v>
          </cell>
          <cell r="AT9748" t="e">
            <v>#N/A</v>
          </cell>
          <cell r="AU9748" t="e">
            <v>#N/A</v>
          </cell>
          <cell r="AV9748" t="e">
            <v>#N/A</v>
          </cell>
          <cell r="AW9748" t="str">
            <v/>
          </cell>
          <cell r="AX9748" t="str">
            <v/>
          </cell>
          <cell r="AY9748" t="str">
            <v/>
          </cell>
          <cell r="AZ9748" t="e">
            <v>#N/A</v>
          </cell>
        </row>
        <row r="9749">
          <cell r="AO9749" t="str">
            <v>まもなく決まります</v>
          </cell>
          <cell r="AP9749" t="str">
            <v>まもなく決まります</v>
          </cell>
          <cell r="AQ9749" t="str">
            <v>まもなく決まります</v>
          </cell>
          <cell r="AR9749" t="e">
            <v>#N/A</v>
          </cell>
          <cell r="AS9749" t="e">
            <v>#N/A</v>
          </cell>
          <cell r="AT9749" t="e">
            <v>#N/A</v>
          </cell>
          <cell r="AU9749" t="e">
            <v>#N/A</v>
          </cell>
          <cell r="AV9749" t="e">
            <v>#N/A</v>
          </cell>
          <cell r="AW9749" t="str">
            <v/>
          </cell>
          <cell r="AX9749" t="str">
            <v/>
          </cell>
          <cell r="AY9749" t="str">
            <v/>
          </cell>
          <cell r="AZ9749" t="e">
            <v>#N/A</v>
          </cell>
        </row>
        <row r="9750">
          <cell r="AO9750" t="str">
            <v>まもなく決まります</v>
          </cell>
          <cell r="AP9750" t="str">
            <v>まもなく決まります</v>
          </cell>
          <cell r="AQ9750" t="str">
            <v>まもなく決まります</v>
          </cell>
          <cell r="AR9750" t="e">
            <v>#N/A</v>
          </cell>
          <cell r="AS9750" t="e">
            <v>#N/A</v>
          </cell>
          <cell r="AT9750" t="e">
            <v>#N/A</v>
          </cell>
          <cell r="AU9750" t="e">
            <v>#N/A</v>
          </cell>
          <cell r="AV9750" t="e">
            <v>#N/A</v>
          </cell>
          <cell r="AW9750" t="str">
            <v/>
          </cell>
          <cell r="AX9750" t="str">
            <v/>
          </cell>
          <cell r="AY9750" t="str">
            <v/>
          </cell>
          <cell r="AZ9750" t="e">
            <v>#N/A</v>
          </cell>
        </row>
        <row r="9751">
          <cell r="AO9751" t="str">
            <v>まもなく決まります</v>
          </cell>
          <cell r="AP9751" t="str">
            <v>まもなく決まります</v>
          </cell>
          <cell r="AQ9751" t="str">
            <v>まもなく決まります</v>
          </cell>
          <cell r="AR9751" t="e">
            <v>#N/A</v>
          </cell>
          <cell r="AS9751" t="e">
            <v>#N/A</v>
          </cell>
          <cell r="AT9751" t="e">
            <v>#N/A</v>
          </cell>
          <cell r="AU9751" t="e">
            <v>#N/A</v>
          </cell>
          <cell r="AV9751" t="e">
            <v>#N/A</v>
          </cell>
          <cell r="AW9751" t="str">
            <v/>
          </cell>
          <cell r="AX9751" t="str">
            <v/>
          </cell>
          <cell r="AY9751" t="str">
            <v/>
          </cell>
          <cell r="AZ9751" t="e">
            <v>#N/A</v>
          </cell>
        </row>
        <row r="9752">
          <cell r="AO9752" t="str">
            <v>まもなく決まります</v>
          </cell>
          <cell r="AP9752" t="str">
            <v>まもなく決まります</v>
          </cell>
          <cell r="AQ9752" t="str">
            <v>まもなく決まります</v>
          </cell>
          <cell r="AR9752" t="e">
            <v>#N/A</v>
          </cell>
          <cell r="AS9752" t="e">
            <v>#N/A</v>
          </cell>
          <cell r="AT9752" t="e">
            <v>#N/A</v>
          </cell>
          <cell r="AU9752" t="e">
            <v>#N/A</v>
          </cell>
          <cell r="AV9752" t="e">
            <v>#N/A</v>
          </cell>
          <cell r="AW9752" t="str">
            <v/>
          </cell>
          <cell r="AX9752" t="str">
            <v/>
          </cell>
          <cell r="AY9752" t="str">
            <v/>
          </cell>
          <cell r="AZ9752" t="e">
            <v>#N/A</v>
          </cell>
        </row>
        <row r="9753">
          <cell r="AO9753" t="str">
            <v>まもなく決まります</v>
          </cell>
          <cell r="AP9753" t="str">
            <v>まもなく決まります</v>
          </cell>
          <cell r="AQ9753" t="str">
            <v>まもなく決まります</v>
          </cell>
          <cell r="AR9753" t="e">
            <v>#N/A</v>
          </cell>
          <cell r="AS9753" t="e">
            <v>#N/A</v>
          </cell>
          <cell r="AT9753" t="e">
            <v>#N/A</v>
          </cell>
          <cell r="AU9753" t="e">
            <v>#N/A</v>
          </cell>
          <cell r="AV9753" t="e">
            <v>#N/A</v>
          </cell>
          <cell r="AW9753" t="str">
            <v/>
          </cell>
          <cell r="AX9753" t="str">
            <v/>
          </cell>
          <cell r="AY9753" t="str">
            <v/>
          </cell>
          <cell r="AZ9753" t="e">
            <v>#N/A</v>
          </cell>
        </row>
        <row r="9754">
          <cell r="AO9754" t="str">
            <v>まもなく決まります</v>
          </cell>
          <cell r="AP9754" t="str">
            <v>まもなく決まります</v>
          </cell>
          <cell r="AQ9754" t="str">
            <v>まもなく決まります</v>
          </cell>
          <cell r="AR9754" t="e">
            <v>#N/A</v>
          </cell>
          <cell r="AS9754" t="e">
            <v>#N/A</v>
          </cell>
          <cell r="AT9754" t="e">
            <v>#N/A</v>
          </cell>
          <cell r="AU9754" t="e">
            <v>#N/A</v>
          </cell>
          <cell r="AV9754" t="e">
            <v>#N/A</v>
          </cell>
          <cell r="AW9754" t="str">
            <v/>
          </cell>
          <cell r="AX9754" t="str">
            <v/>
          </cell>
          <cell r="AY9754" t="str">
            <v/>
          </cell>
          <cell r="AZ9754" t="e">
            <v>#N/A</v>
          </cell>
        </row>
        <row r="9755">
          <cell r="AO9755" t="str">
            <v>まもなく決まります</v>
          </cell>
          <cell r="AP9755" t="str">
            <v>まもなく決まります</v>
          </cell>
          <cell r="AQ9755" t="str">
            <v>まもなく決まります</v>
          </cell>
          <cell r="AR9755" t="e">
            <v>#N/A</v>
          </cell>
          <cell r="AS9755" t="e">
            <v>#N/A</v>
          </cell>
          <cell r="AT9755" t="e">
            <v>#N/A</v>
          </cell>
          <cell r="AU9755" t="e">
            <v>#N/A</v>
          </cell>
          <cell r="AV9755" t="e">
            <v>#N/A</v>
          </cell>
          <cell r="AW9755" t="str">
            <v/>
          </cell>
          <cell r="AX9755" t="str">
            <v/>
          </cell>
          <cell r="AY9755" t="str">
            <v/>
          </cell>
          <cell r="AZ9755" t="e">
            <v>#N/A</v>
          </cell>
        </row>
        <row r="9756">
          <cell r="AO9756" t="str">
            <v>まもなく決まります</v>
          </cell>
          <cell r="AP9756" t="str">
            <v>まもなく決まります</v>
          </cell>
          <cell r="AQ9756" t="str">
            <v>まもなく決まります</v>
          </cell>
          <cell r="AR9756" t="e">
            <v>#N/A</v>
          </cell>
          <cell r="AS9756" t="e">
            <v>#N/A</v>
          </cell>
          <cell r="AT9756" t="e">
            <v>#N/A</v>
          </cell>
          <cell r="AU9756" t="e">
            <v>#N/A</v>
          </cell>
          <cell r="AV9756" t="e">
            <v>#N/A</v>
          </cell>
          <cell r="AW9756" t="str">
            <v/>
          </cell>
          <cell r="AX9756" t="str">
            <v/>
          </cell>
          <cell r="AY9756" t="str">
            <v/>
          </cell>
          <cell r="AZ9756" t="e">
            <v>#N/A</v>
          </cell>
        </row>
        <row r="9757">
          <cell r="AO9757" t="str">
            <v>まもなく決まります</v>
          </cell>
          <cell r="AP9757" t="str">
            <v>まもなく決まります</v>
          </cell>
          <cell r="AQ9757" t="str">
            <v>まもなく決まります</v>
          </cell>
          <cell r="AR9757" t="e">
            <v>#N/A</v>
          </cell>
          <cell r="AS9757" t="e">
            <v>#N/A</v>
          </cell>
          <cell r="AT9757" t="e">
            <v>#N/A</v>
          </cell>
          <cell r="AU9757" t="e">
            <v>#N/A</v>
          </cell>
          <cell r="AV9757" t="e">
            <v>#N/A</v>
          </cell>
          <cell r="AW9757" t="str">
            <v/>
          </cell>
          <cell r="AX9757" t="str">
            <v/>
          </cell>
          <cell r="AY9757" t="str">
            <v/>
          </cell>
          <cell r="AZ9757" t="e">
            <v>#N/A</v>
          </cell>
        </row>
        <row r="9758">
          <cell r="AO9758" t="str">
            <v>まもなく決まります</v>
          </cell>
          <cell r="AP9758" t="str">
            <v>まもなく決まります</v>
          </cell>
          <cell r="AQ9758" t="str">
            <v>まもなく決まります</v>
          </cell>
          <cell r="AR9758" t="e">
            <v>#N/A</v>
          </cell>
          <cell r="AS9758" t="e">
            <v>#N/A</v>
          </cell>
          <cell r="AT9758" t="e">
            <v>#N/A</v>
          </cell>
          <cell r="AU9758" t="e">
            <v>#N/A</v>
          </cell>
          <cell r="AV9758" t="e">
            <v>#N/A</v>
          </cell>
          <cell r="AW9758" t="str">
            <v/>
          </cell>
          <cell r="AX9758" t="str">
            <v/>
          </cell>
          <cell r="AY9758" t="str">
            <v/>
          </cell>
          <cell r="AZ9758" t="e">
            <v>#N/A</v>
          </cell>
        </row>
        <row r="9759">
          <cell r="AO9759" t="str">
            <v>まもなく決まります</v>
          </cell>
          <cell r="AP9759" t="str">
            <v>まもなく決まります</v>
          </cell>
          <cell r="AQ9759" t="str">
            <v>まもなく決まります</v>
          </cell>
          <cell r="AR9759" t="e">
            <v>#N/A</v>
          </cell>
          <cell r="AS9759" t="e">
            <v>#N/A</v>
          </cell>
          <cell r="AT9759" t="e">
            <v>#N/A</v>
          </cell>
          <cell r="AU9759" t="e">
            <v>#N/A</v>
          </cell>
          <cell r="AV9759" t="e">
            <v>#N/A</v>
          </cell>
          <cell r="AW9759" t="str">
            <v/>
          </cell>
          <cell r="AX9759" t="str">
            <v/>
          </cell>
          <cell r="AY9759" t="str">
            <v/>
          </cell>
          <cell r="AZ9759" t="e">
            <v>#N/A</v>
          </cell>
        </row>
        <row r="9760">
          <cell r="AO9760" t="str">
            <v>まもなく決まります</v>
          </cell>
          <cell r="AP9760" t="str">
            <v>まもなく決まります</v>
          </cell>
          <cell r="AQ9760" t="str">
            <v>まもなく決まります</v>
          </cell>
          <cell r="AR9760" t="e">
            <v>#N/A</v>
          </cell>
          <cell r="AS9760" t="e">
            <v>#N/A</v>
          </cell>
          <cell r="AT9760" t="e">
            <v>#N/A</v>
          </cell>
          <cell r="AU9760" t="e">
            <v>#N/A</v>
          </cell>
          <cell r="AV9760" t="e">
            <v>#N/A</v>
          </cell>
          <cell r="AW9760" t="str">
            <v/>
          </cell>
          <cell r="AX9760" t="str">
            <v/>
          </cell>
          <cell r="AY9760" t="str">
            <v/>
          </cell>
          <cell r="AZ9760" t="e">
            <v>#N/A</v>
          </cell>
        </row>
        <row r="9761">
          <cell r="AO9761" t="str">
            <v>まもなく決まります</v>
          </cell>
          <cell r="AP9761" t="str">
            <v>まもなく決まります</v>
          </cell>
          <cell r="AQ9761" t="str">
            <v>まもなく決まります</v>
          </cell>
          <cell r="AR9761" t="e">
            <v>#N/A</v>
          </cell>
          <cell r="AS9761" t="e">
            <v>#N/A</v>
          </cell>
          <cell r="AT9761" t="e">
            <v>#N/A</v>
          </cell>
          <cell r="AU9761" t="e">
            <v>#N/A</v>
          </cell>
          <cell r="AV9761" t="e">
            <v>#N/A</v>
          </cell>
          <cell r="AW9761" t="str">
            <v/>
          </cell>
          <cell r="AX9761" t="str">
            <v/>
          </cell>
          <cell r="AY9761" t="str">
            <v/>
          </cell>
          <cell r="AZ9761" t="e">
            <v>#N/A</v>
          </cell>
        </row>
        <row r="9762">
          <cell r="AO9762" t="str">
            <v>まもなく決まります</v>
          </cell>
          <cell r="AP9762" t="str">
            <v>まもなく決まります</v>
          </cell>
          <cell r="AQ9762" t="str">
            <v>まもなく決まります</v>
          </cell>
          <cell r="AR9762" t="e">
            <v>#N/A</v>
          </cell>
          <cell r="AS9762" t="e">
            <v>#N/A</v>
          </cell>
          <cell r="AT9762" t="e">
            <v>#N/A</v>
          </cell>
          <cell r="AU9762" t="e">
            <v>#N/A</v>
          </cell>
          <cell r="AV9762" t="e">
            <v>#N/A</v>
          </cell>
          <cell r="AW9762" t="str">
            <v/>
          </cell>
          <cell r="AX9762" t="str">
            <v/>
          </cell>
          <cell r="AY9762" t="str">
            <v/>
          </cell>
          <cell r="AZ9762" t="e">
            <v>#N/A</v>
          </cell>
        </row>
        <row r="9763">
          <cell r="AO9763" t="str">
            <v>まもなく決まります</v>
          </cell>
          <cell r="AP9763" t="str">
            <v>まもなく決まります</v>
          </cell>
          <cell r="AQ9763" t="str">
            <v>まもなく決まります</v>
          </cell>
          <cell r="AR9763" t="e">
            <v>#N/A</v>
          </cell>
          <cell r="AS9763" t="e">
            <v>#N/A</v>
          </cell>
          <cell r="AT9763" t="e">
            <v>#N/A</v>
          </cell>
          <cell r="AU9763" t="e">
            <v>#N/A</v>
          </cell>
          <cell r="AV9763" t="e">
            <v>#N/A</v>
          </cell>
          <cell r="AW9763" t="str">
            <v/>
          </cell>
          <cell r="AX9763" t="str">
            <v/>
          </cell>
          <cell r="AY9763" t="str">
            <v/>
          </cell>
          <cell r="AZ9763" t="e">
            <v>#N/A</v>
          </cell>
        </row>
        <row r="9764">
          <cell r="AO9764" t="str">
            <v>まもなく決まります</v>
          </cell>
          <cell r="AP9764" t="str">
            <v>まもなく決まります</v>
          </cell>
          <cell r="AQ9764" t="str">
            <v>まもなく決まります</v>
          </cell>
          <cell r="AR9764" t="e">
            <v>#N/A</v>
          </cell>
          <cell r="AS9764" t="e">
            <v>#N/A</v>
          </cell>
          <cell r="AT9764" t="e">
            <v>#N/A</v>
          </cell>
          <cell r="AU9764" t="e">
            <v>#N/A</v>
          </cell>
          <cell r="AV9764" t="e">
            <v>#N/A</v>
          </cell>
          <cell r="AW9764" t="str">
            <v/>
          </cell>
          <cell r="AX9764" t="str">
            <v/>
          </cell>
          <cell r="AY9764" t="str">
            <v/>
          </cell>
          <cell r="AZ9764" t="e">
            <v>#N/A</v>
          </cell>
        </row>
        <row r="9765">
          <cell r="AO9765" t="str">
            <v>まもなく決まります</v>
          </cell>
          <cell r="AP9765" t="str">
            <v>まもなく決まります</v>
          </cell>
          <cell r="AQ9765" t="str">
            <v>まもなく決まります</v>
          </cell>
          <cell r="AR9765" t="e">
            <v>#N/A</v>
          </cell>
          <cell r="AS9765" t="e">
            <v>#N/A</v>
          </cell>
          <cell r="AT9765" t="e">
            <v>#N/A</v>
          </cell>
          <cell r="AU9765" t="e">
            <v>#N/A</v>
          </cell>
          <cell r="AV9765" t="e">
            <v>#N/A</v>
          </cell>
          <cell r="AW9765" t="str">
            <v/>
          </cell>
          <cell r="AX9765" t="str">
            <v/>
          </cell>
          <cell r="AY9765" t="str">
            <v/>
          </cell>
          <cell r="AZ9765" t="e">
            <v>#N/A</v>
          </cell>
        </row>
        <row r="9766">
          <cell r="AO9766" t="str">
            <v>まもなく決まります</v>
          </cell>
          <cell r="AP9766" t="str">
            <v>まもなく決まります</v>
          </cell>
          <cell r="AQ9766" t="str">
            <v>まもなく決まります</v>
          </cell>
          <cell r="AR9766" t="e">
            <v>#N/A</v>
          </cell>
          <cell r="AS9766" t="e">
            <v>#N/A</v>
          </cell>
          <cell r="AT9766" t="e">
            <v>#N/A</v>
          </cell>
          <cell r="AU9766" t="e">
            <v>#N/A</v>
          </cell>
          <cell r="AV9766" t="e">
            <v>#N/A</v>
          </cell>
          <cell r="AW9766" t="str">
            <v/>
          </cell>
          <cell r="AX9766" t="str">
            <v/>
          </cell>
          <cell r="AY9766" t="str">
            <v/>
          </cell>
          <cell r="AZ9766" t="e">
            <v>#N/A</v>
          </cell>
        </row>
        <row r="9767">
          <cell r="AO9767" t="str">
            <v>まもなく決まります</v>
          </cell>
          <cell r="AP9767" t="str">
            <v>まもなく決まります</v>
          </cell>
          <cell r="AQ9767" t="str">
            <v>まもなく決まります</v>
          </cell>
          <cell r="AR9767" t="e">
            <v>#N/A</v>
          </cell>
          <cell r="AS9767" t="e">
            <v>#N/A</v>
          </cell>
          <cell r="AT9767" t="e">
            <v>#N/A</v>
          </cell>
          <cell r="AU9767" t="e">
            <v>#N/A</v>
          </cell>
          <cell r="AV9767" t="e">
            <v>#N/A</v>
          </cell>
          <cell r="AW9767" t="str">
            <v/>
          </cell>
          <cell r="AX9767" t="str">
            <v/>
          </cell>
          <cell r="AY9767" t="str">
            <v/>
          </cell>
          <cell r="AZ9767" t="e">
            <v>#N/A</v>
          </cell>
        </row>
        <row r="9768">
          <cell r="AO9768" t="str">
            <v>まもなく決まります</v>
          </cell>
          <cell r="AP9768" t="str">
            <v>まもなく決まります</v>
          </cell>
          <cell r="AQ9768" t="str">
            <v>まもなく決まります</v>
          </cell>
          <cell r="AR9768" t="e">
            <v>#N/A</v>
          </cell>
          <cell r="AS9768" t="e">
            <v>#N/A</v>
          </cell>
          <cell r="AT9768" t="e">
            <v>#N/A</v>
          </cell>
          <cell r="AU9768" t="e">
            <v>#N/A</v>
          </cell>
          <cell r="AV9768" t="e">
            <v>#N/A</v>
          </cell>
          <cell r="AW9768" t="str">
            <v/>
          </cell>
          <cell r="AX9768" t="str">
            <v/>
          </cell>
          <cell r="AY9768" t="str">
            <v/>
          </cell>
          <cell r="AZ9768" t="e">
            <v>#N/A</v>
          </cell>
        </row>
        <row r="9769">
          <cell r="AO9769" t="str">
            <v>まもなく決まります</v>
          </cell>
          <cell r="AP9769" t="str">
            <v>まもなく決まります</v>
          </cell>
          <cell r="AQ9769" t="str">
            <v>まもなく決まります</v>
          </cell>
          <cell r="AR9769" t="e">
            <v>#N/A</v>
          </cell>
          <cell r="AS9769" t="e">
            <v>#N/A</v>
          </cell>
          <cell r="AT9769" t="e">
            <v>#N/A</v>
          </cell>
          <cell r="AU9769" t="e">
            <v>#N/A</v>
          </cell>
          <cell r="AV9769" t="e">
            <v>#N/A</v>
          </cell>
          <cell r="AW9769" t="str">
            <v/>
          </cell>
          <cell r="AX9769" t="str">
            <v/>
          </cell>
          <cell r="AY9769" t="str">
            <v/>
          </cell>
          <cell r="AZ9769" t="e">
            <v>#N/A</v>
          </cell>
        </row>
        <row r="9770">
          <cell r="AO9770" t="str">
            <v>まもなく決まります</v>
          </cell>
          <cell r="AP9770" t="str">
            <v>まもなく決まります</v>
          </cell>
          <cell r="AQ9770" t="str">
            <v>まもなく決まります</v>
          </cell>
          <cell r="AR9770" t="e">
            <v>#N/A</v>
          </cell>
          <cell r="AS9770" t="e">
            <v>#N/A</v>
          </cell>
          <cell r="AT9770" t="e">
            <v>#N/A</v>
          </cell>
          <cell r="AU9770" t="e">
            <v>#N/A</v>
          </cell>
          <cell r="AV9770" t="e">
            <v>#N/A</v>
          </cell>
          <cell r="AW9770" t="str">
            <v/>
          </cell>
          <cell r="AX9770" t="str">
            <v/>
          </cell>
          <cell r="AY9770" t="str">
            <v/>
          </cell>
          <cell r="AZ9770" t="e">
            <v>#N/A</v>
          </cell>
        </row>
        <row r="9771">
          <cell r="AO9771" t="str">
            <v>まもなく決まります</v>
          </cell>
          <cell r="AP9771" t="str">
            <v>まもなく決まります</v>
          </cell>
          <cell r="AQ9771" t="str">
            <v>まもなく決まります</v>
          </cell>
          <cell r="AR9771" t="e">
            <v>#N/A</v>
          </cell>
          <cell r="AS9771" t="e">
            <v>#N/A</v>
          </cell>
          <cell r="AT9771" t="e">
            <v>#N/A</v>
          </cell>
          <cell r="AU9771" t="e">
            <v>#N/A</v>
          </cell>
          <cell r="AV9771" t="e">
            <v>#N/A</v>
          </cell>
          <cell r="AW9771" t="str">
            <v/>
          </cell>
          <cell r="AX9771" t="str">
            <v/>
          </cell>
          <cell r="AY9771" t="str">
            <v/>
          </cell>
          <cell r="AZ9771" t="e">
            <v>#N/A</v>
          </cell>
        </row>
        <row r="9772">
          <cell r="AO9772" t="str">
            <v>まもなく決まります</v>
          </cell>
          <cell r="AP9772" t="str">
            <v>まもなく決まります</v>
          </cell>
          <cell r="AQ9772" t="str">
            <v>まもなく決まります</v>
          </cell>
          <cell r="AR9772" t="e">
            <v>#N/A</v>
          </cell>
          <cell r="AS9772" t="e">
            <v>#N/A</v>
          </cell>
          <cell r="AT9772" t="e">
            <v>#N/A</v>
          </cell>
          <cell r="AU9772" t="e">
            <v>#N/A</v>
          </cell>
          <cell r="AV9772" t="e">
            <v>#N/A</v>
          </cell>
          <cell r="AW9772" t="str">
            <v/>
          </cell>
          <cell r="AX9772" t="str">
            <v/>
          </cell>
          <cell r="AY9772" t="str">
            <v/>
          </cell>
          <cell r="AZ9772" t="e">
            <v>#N/A</v>
          </cell>
        </row>
        <row r="9773">
          <cell r="AO9773" t="str">
            <v>まもなく決まります</v>
          </cell>
          <cell r="AP9773" t="str">
            <v>まもなく決まります</v>
          </cell>
          <cell r="AQ9773" t="str">
            <v>まもなく決まります</v>
          </cell>
          <cell r="AR9773" t="e">
            <v>#N/A</v>
          </cell>
          <cell r="AS9773" t="e">
            <v>#N/A</v>
          </cell>
          <cell r="AT9773" t="e">
            <v>#N/A</v>
          </cell>
          <cell r="AU9773" t="e">
            <v>#N/A</v>
          </cell>
          <cell r="AV9773" t="e">
            <v>#N/A</v>
          </cell>
          <cell r="AW9773" t="str">
            <v/>
          </cell>
          <cell r="AX9773" t="str">
            <v/>
          </cell>
          <cell r="AY9773" t="str">
            <v/>
          </cell>
          <cell r="AZ9773" t="e">
            <v>#N/A</v>
          </cell>
        </row>
        <row r="9774">
          <cell r="AO9774" t="str">
            <v>まもなく決まります</v>
          </cell>
          <cell r="AP9774" t="str">
            <v>まもなく決まります</v>
          </cell>
          <cell r="AQ9774" t="str">
            <v>まもなく決まります</v>
          </cell>
          <cell r="AR9774" t="e">
            <v>#N/A</v>
          </cell>
          <cell r="AS9774" t="e">
            <v>#N/A</v>
          </cell>
          <cell r="AT9774" t="e">
            <v>#N/A</v>
          </cell>
          <cell r="AU9774" t="e">
            <v>#N/A</v>
          </cell>
          <cell r="AV9774" t="e">
            <v>#N/A</v>
          </cell>
          <cell r="AW9774" t="str">
            <v/>
          </cell>
          <cell r="AX9774" t="str">
            <v/>
          </cell>
          <cell r="AY9774" t="str">
            <v/>
          </cell>
          <cell r="AZ9774" t="e">
            <v>#N/A</v>
          </cell>
        </row>
        <row r="9775">
          <cell r="AO9775" t="str">
            <v>まもなく決まります</v>
          </cell>
          <cell r="AP9775" t="str">
            <v>まもなく決まります</v>
          </cell>
          <cell r="AQ9775" t="str">
            <v>まもなく決まります</v>
          </cell>
          <cell r="AR9775" t="e">
            <v>#N/A</v>
          </cell>
          <cell r="AS9775" t="e">
            <v>#N/A</v>
          </cell>
          <cell r="AT9775" t="e">
            <v>#N/A</v>
          </cell>
          <cell r="AU9775" t="e">
            <v>#N/A</v>
          </cell>
          <cell r="AV9775" t="e">
            <v>#N/A</v>
          </cell>
          <cell r="AW9775" t="str">
            <v/>
          </cell>
          <cell r="AX9775" t="str">
            <v/>
          </cell>
          <cell r="AY9775" t="str">
            <v/>
          </cell>
          <cell r="AZ9775" t="e">
            <v>#N/A</v>
          </cell>
        </row>
        <row r="9776">
          <cell r="AO9776" t="str">
            <v>まもなく決まります</v>
          </cell>
          <cell r="AP9776" t="str">
            <v>まもなく決まります</v>
          </cell>
          <cell r="AQ9776" t="str">
            <v>まもなく決まります</v>
          </cell>
          <cell r="AR9776" t="e">
            <v>#N/A</v>
          </cell>
          <cell r="AS9776" t="e">
            <v>#N/A</v>
          </cell>
          <cell r="AT9776" t="e">
            <v>#N/A</v>
          </cell>
          <cell r="AU9776" t="e">
            <v>#N/A</v>
          </cell>
          <cell r="AV9776" t="e">
            <v>#N/A</v>
          </cell>
          <cell r="AW9776" t="str">
            <v/>
          </cell>
          <cell r="AX9776" t="str">
            <v/>
          </cell>
          <cell r="AY9776" t="str">
            <v/>
          </cell>
          <cell r="AZ9776" t="e">
            <v>#N/A</v>
          </cell>
        </row>
        <row r="9777">
          <cell r="AO9777" t="str">
            <v>まもなく決まります</v>
          </cell>
          <cell r="AP9777" t="str">
            <v>まもなく決まります</v>
          </cell>
          <cell r="AQ9777" t="str">
            <v>まもなく決まります</v>
          </cell>
          <cell r="AR9777" t="e">
            <v>#N/A</v>
          </cell>
          <cell r="AS9777" t="e">
            <v>#N/A</v>
          </cell>
          <cell r="AT9777" t="e">
            <v>#N/A</v>
          </cell>
          <cell r="AU9777" t="e">
            <v>#N/A</v>
          </cell>
          <cell r="AV9777" t="e">
            <v>#N/A</v>
          </cell>
          <cell r="AW9777" t="str">
            <v/>
          </cell>
          <cell r="AX9777" t="str">
            <v/>
          </cell>
          <cell r="AY9777" t="str">
            <v/>
          </cell>
          <cell r="AZ9777" t="e">
            <v>#N/A</v>
          </cell>
        </row>
        <row r="9778">
          <cell r="AO9778" t="str">
            <v>まもなく決まります</v>
          </cell>
          <cell r="AP9778" t="str">
            <v>まもなく決まります</v>
          </cell>
          <cell r="AQ9778" t="str">
            <v>まもなく決まります</v>
          </cell>
          <cell r="AR9778" t="e">
            <v>#N/A</v>
          </cell>
          <cell r="AS9778" t="e">
            <v>#N/A</v>
          </cell>
          <cell r="AT9778" t="e">
            <v>#N/A</v>
          </cell>
          <cell r="AU9778" t="e">
            <v>#N/A</v>
          </cell>
          <cell r="AV9778" t="e">
            <v>#N/A</v>
          </cell>
          <cell r="AW9778" t="str">
            <v/>
          </cell>
          <cell r="AX9778" t="str">
            <v/>
          </cell>
          <cell r="AY9778" t="str">
            <v/>
          </cell>
          <cell r="AZ9778" t="e">
            <v>#N/A</v>
          </cell>
        </row>
        <row r="9779">
          <cell r="AO9779" t="str">
            <v>まもなく決まります</v>
          </cell>
          <cell r="AP9779" t="str">
            <v>まもなく決まります</v>
          </cell>
          <cell r="AQ9779" t="str">
            <v>まもなく決まります</v>
          </cell>
          <cell r="AR9779" t="e">
            <v>#N/A</v>
          </cell>
          <cell r="AS9779" t="e">
            <v>#N/A</v>
          </cell>
          <cell r="AT9779" t="e">
            <v>#N/A</v>
          </cell>
          <cell r="AU9779" t="e">
            <v>#N/A</v>
          </cell>
          <cell r="AV9779" t="e">
            <v>#N/A</v>
          </cell>
          <cell r="AW9779" t="str">
            <v/>
          </cell>
          <cell r="AX9779" t="str">
            <v/>
          </cell>
          <cell r="AY9779" t="str">
            <v/>
          </cell>
          <cell r="AZ9779" t="e">
            <v>#N/A</v>
          </cell>
        </row>
        <row r="9780">
          <cell r="AO9780" t="str">
            <v>まもなく決まります</v>
          </cell>
          <cell r="AP9780" t="str">
            <v>まもなく決まります</v>
          </cell>
          <cell r="AQ9780" t="str">
            <v>まもなく決まります</v>
          </cell>
          <cell r="AR9780" t="e">
            <v>#N/A</v>
          </cell>
          <cell r="AS9780" t="e">
            <v>#N/A</v>
          </cell>
          <cell r="AT9780" t="e">
            <v>#N/A</v>
          </cell>
          <cell r="AU9780" t="e">
            <v>#N/A</v>
          </cell>
          <cell r="AV9780" t="e">
            <v>#N/A</v>
          </cell>
          <cell r="AW9780" t="str">
            <v/>
          </cell>
          <cell r="AX9780" t="str">
            <v/>
          </cell>
          <cell r="AY9780" t="str">
            <v/>
          </cell>
          <cell r="AZ9780" t="e">
            <v>#N/A</v>
          </cell>
        </row>
        <row r="9781">
          <cell r="AO9781" t="str">
            <v>まもなく決まります</v>
          </cell>
          <cell r="AP9781" t="str">
            <v>まもなく決まります</v>
          </cell>
          <cell r="AQ9781" t="str">
            <v>まもなく決まります</v>
          </cell>
          <cell r="AR9781" t="e">
            <v>#N/A</v>
          </cell>
          <cell r="AS9781" t="e">
            <v>#N/A</v>
          </cell>
          <cell r="AT9781" t="e">
            <v>#N/A</v>
          </cell>
          <cell r="AU9781" t="e">
            <v>#N/A</v>
          </cell>
          <cell r="AV9781" t="e">
            <v>#N/A</v>
          </cell>
          <cell r="AW9781" t="str">
            <v/>
          </cell>
          <cell r="AX9781" t="str">
            <v/>
          </cell>
          <cell r="AY9781" t="str">
            <v/>
          </cell>
          <cell r="AZ9781" t="e">
            <v>#N/A</v>
          </cell>
        </row>
        <row r="9782">
          <cell r="AO9782" t="str">
            <v>まもなく決まります</v>
          </cell>
          <cell r="AP9782" t="str">
            <v>まもなく決まります</v>
          </cell>
          <cell r="AQ9782" t="str">
            <v>まもなく決まります</v>
          </cell>
          <cell r="AR9782" t="e">
            <v>#N/A</v>
          </cell>
          <cell r="AS9782" t="e">
            <v>#N/A</v>
          </cell>
          <cell r="AT9782" t="e">
            <v>#N/A</v>
          </cell>
          <cell r="AU9782" t="e">
            <v>#N/A</v>
          </cell>
          <cell r="AV9782" t="e">
            <v>#N/A</v>
          </cell>
          <cell r="AW9782" t="str">
            <v/>
          </cell>
          <cell r="AX9782" t="str">
            <v/>
          </cell>
          <cell r="AY9782" t="str">
            <v/>
          </cell>
          <cell r="AZ9782" t="e">
            <v>#N/A</v>
          </cell>
        </row>
        <row r="9783">
          <cell r="AO9783" t="str">
            <v>まもなく決まります</v>
          </cell>
          <cell r="AP9783" t="str">
            <v>まもなく決まります</v>
          </cell>
          <cell r="AQ9783" t="str">
            <v>まもなく決まります</v>
          </cell>
          <cell r="AR9783" t="e">
            <v>#N/A</v>
          </cell>
          <cell r="AS9783" t="e">
            <v>#N/A</v>
          </cell>
          <cell r="AT9783" t="e">
            <v>#N/A</v>
          </cell>
          <cell r="AU9783" t="e">
            <v>#N/A</v>
          </cell>
          <cell r="AV9783" t="e">
            <v>#N/A</v>
          </cell>
          <cell r="AW9783" t="str">
            <v/>
          </cell>
          <cell r="AX9783" t="str">
            <v/>
          </cell>
          <cell r="AY9783" t="str">
            <v/>
          </cell>
          <cell r="AZ9783" t="e">
            <v>#N/A</v>
          </cell>
        </row>
        <row r="9784">
          <cell r="AO9784" t="str">
            <v>まもなく決まります</v>
          </cell>
          <cell r="AP9784" t="str">
            <v>まもなく決まります</v>
          </cell>
          <cell r="AQ9784" t="str">
            <v>まもなく決まります</v>
          </cell>
          <cell r="AR9784" t="e">
            <v>#N/A</v>
          </cell>
          <cell r="AS9784" t="e">
            <v>#N/A</v>
          </cell>
          <cell r="AT9784" t="e">
            <v>#N/A</v>
          </cell>
          <cell r="AU9784" t="e">
            <v>#N/A</v>
          </cell>
          <cell r="AV9784" t="e">
            <v>#N/A</v>
          </cell>
          <cell r="AW9784" t="str">
            <v/>
          </cell>
          <cell r="AX9784" t="str">
            <v/>
          </cell>
          <cell r="AY9784" t="str">
            <v/>
          </cell>
          <cell r="AZ9784" t="e">
            <v>#N/A</v>
          </cell>
        </row>
        <row r="9785">
          <cell r="AO9785" t="str">
            <v>まもなく決まります</v>
          </cell>
          <cell r="AP9785" t="str">
            <v>まもなく決まります</v>
          </cell>
          <cell r="AQ9785" t="str">
            <v>まもなく決まります</v>
          </cell>
          <cell r="AR9785" t="e">
            <v>#N/A</v>
          </cell>
          <cell r="AS9785" t="e">
            <v>#N/A</v>
          </cell>
          <cell r="AT9785" t="e">
            <v>#N/A</v>
          </cell>
          <cell r="AU9785" t="e">
            <v>#N/A</v>
          </cell>
          <cell r="AV9785" t="e">
            <v>#N/A</v>
          </cell>
          <cell r="AW9785" t="str">
            <v/>
          </cell>
          <cell r="AX9785" t="str">
            <v/>
          </cell>
          <cell r="AY9785" t="str">
            <v/>
          </cell>
          <cell r="AZ9785" t="e">
            <v>#N/A</v>
          </cell>
        </row>
        <row r="9786">
          <cell r="AO9786" t="str">
            <v>まもなく決まります</v>
          </cell>
          <cell r="AP9786" t="str">
            <v>まもなく決まります</v>
          </cell>
          <cell r="AQ9786" t="str">
            <v>まもなく決まります</v>
          </cell>
          <cell r="AR9786" t="e">
            <v>#N/A</v>
          </cell>
          <cell r="AS9786" t="e">
            <v>#N/A</v>
          </cell>
          <cell r="AT9786" t="e">
            <v>#N/A</v>
          </cell>
          <cell r="AU9786" t="e">
            <v>#N/A</v>
          </cell>
          <cell r="AV9786" t="e">
            <v>#N/A</v>
          </cell>
          <cell r="AW9786" t="str">
            <v/>
          </cell>
          <cell r="AX9786" t="str">
            <v/>
          </cell>
          <cell r="AY9786" t="str">
            <v/>
          </cell>
          <cell r="AZ9786" t="e">
            <v>#N/A</v>
          </cell>
        </row>
        <row r="9787">
          <cell r="AO9787" t="str">
            <v>まもなく決まります</v>
          </cell>
          <cell r="AP9787" t="str">
            <v>まもなく決まります</v>
          </cell>
          <cell r="AQ9787" t="str">
            <v>まもなく決まります</v>
          </cell>
          <cell r="AR9787" t="e">
            <v>#N/A</v>
          </cell>
          <cell r="AS9787" t="e">
            <v>#N/A</v>
          </cell>
          <cell r="AT9787" t="e">
            <v>#N/A</v>
          </cell>
          <cell r="AU9787" t="e">
            <v>#N/A</v>
          </cell>
          <cell r="AV9787" t="e">
            <v>#N/A</v>
          </cell>
          <cell r="AW9787" t="str">
            <v/>
          </cell>
          <cell r="AX9787" t="str">
            <v/>
          </cell>
          <cell r="AY9787" t="str">
            <v/>
          </cell>
          <cell r="AZ9787" t="e">
            <v>#N/A</v>
          </cell>
        </row>
        <row r="9788">
          <cell r="AO9788" t="str">
            <v>まもなく決まります</v>
          </cell>
          <cell r="AP9788" t="str">
            <v>まもなく決まります</v>
          </cell>
          <cell r="AQ9788" t="str">
            <v>まもなく決まります</v>
          </cell>
          <cell r="AR9788" t="e">
            <v>#N/A</v>
          </cell>
          <cell r="AS9788" t="e">
            <v>#N/A</v>
          </cell>
          <cell r="AT9788" t="e">
            <v>#N/A</v>
          </cell>
          <cell r="AU9788" t="e">
            <v>#N/A</v>
          </cell>
          <cell r="AV9788" t="e">
            <v>#N/A</v>
          </cell>
          <cell r="AW9788" t="str">
            <v/>
          </cell>
          <cell r="AX9788" t="str">
            <v/>
          </cell>
          <cell r="AY9788" t="str">
            <v/>
          </cell>
          <cell r="AZ9788" t="e">
            <v>#N/A</v>
          </cell>
        </row>
        <row r="9789">
          <cell r="AO9789" t="str">
            <v>まもなく決まります</v>
          </cell>
          <cell r="AP9789" t="str">
            <v>まもなく決まります</v>
          </cell>
          <cell r="AQ9789" t="str">
            <v>まもなく決まります</v>
          </cell>
          <cell r="AR9789" t="e">
            <v>#N/A</v>
          </cell>
          <cell r="AS9789" t="e">
            <v>#N/A</v>
          </cell>
          <cell r="AT9789" t="e">
            <v>#N/A</v>
          </cell>
          <cell r="AU9789" t="e">
            <v>#N/A</v>
          </cell>
          <cell r="AV9789" t="e">
            <v>#N/A</v>
          </cell>
          <cell r="AW9789" t="str">
            <v/>
          </cell>
          <cell r="AX9789" t="str">
            <v/>
          </cell>
          <cell r="AY9789" t="str">
            <v/>
          </cell>
          <cell r="AZ9789" t="e">
            <v>#N/A</v>
          </cell>
        </row>
        <row r="9790">
          <cell r="AO9790" t="str">
            <v>まもなく決まります</v>
          </cell>
          <cell r="AP9790" t="str">
            <v>まもなく決まります</v>
          </cell>
          <cell r="AQ9790" t="str">
            <v>まもなく決まります</v>
          </cell>
          <cell r="AR9790" t="e">
            <v>#N/A</v>
          </cell>
          <cell r="AS9790" t="e">
            <v>#N/A</v>
          </cell>
          <cell r="AT9790" t="e">
            <v>#N/A</v>
          </cell>
          <cell r="AU9790" t="e">
            <v>#N/A</v>
          </cell>
          <cell r="AV9790" t="e">
            <v>#N/A</v>
          </cell>
          <cell r="AW9790" t="str">
            <v/>
          </cell>
          <cell r="AX9790" t="str">
            <v/>
          </cell>
          <cell r="AY9790" t="str">
            <v/>
          </cell>
          <cell r="AZ9790" t="e">
            <v>#N/A</v>
          </cell>
        </row>
        <row r="9791">
          <cell r="AO9791" t="str">
            <v>まもなく決まります</v>
          </cell>
          <cell r="AP9791" t="str">
            <v>まもなく決まります</v>
          </cell>
          <cell r="AQ9791" t="str">
            <v>まもなく決まります</v>
          </cell>
          <cell r="AR9791" t="e">
            <v>#N/A</v>
          </cell>
          <cell r="AS9791" t="e">
            <v>#N/A</v>
          </cell>
          <cell r="AT9791" t="e">
            <v>#N/A</v>
          </cell>
          <cell r="AU9791" t="e">
            <v>#N/A</v>
          </cell>
          <cell r="AV9791" t="e">
            <v>#N/A</v>
          </cell>
          <cell r="AW9791" t="str">
            <v/>
          </cell>
          <cell r="AX9791" t="str">
            <v/>
          </cell>
          <cell r="AY9791" t="str">
            <v/>
          </cell>
          <cell r="AZ9791" t="e">
            <v>#N/A</v>
          </cell>
        </row>
        <row r="9792">
          <cell r="AO9792" t="str">
            <v>まもなく決まります</v>
          </cell>
          <cell r="AP9792" t="str">
            <v>まもなく決まります</v>
          </cell>
          <cell r="AQ9792" t="str">
            <v>まもなく決まります</v>
          </cell>
          <cell r="AR9792" t="e">
            <v>#N/A</v>
          </cell>
          <cell r="AS9792" t="e">
            <v>#N/A</v>
          </cell>
          <cell r="AT9792" t="e">
            <v>#N/A</v>
          </cell>
          <cell r="AU9792" t="e">
            <v>#N/A</v>
          </cell>
          <cell r="AV9792" t="e">
            <v>#N/A</v>
          </cell>
          <cell r="AW9792" t="str">
            <v/>
          </cell>
          <cell r="AX9792" t="str">
            <v/>
          </cell>
          <cell r="AY9792" t="str">
            <v/>
          </cell>
          <cell r="AZ9792" t="e">
            <v>#N/A</v>
          </cell>
        </row>
        <row r="9793">
          <cell r="AO9793" t="str">
            <v>まもなく決まります</v>
          </cell>
          <cell r="AP9793" t="str">
            <v>まもなく決まります</v>
          </cell>
          <cell r="AQ9793" t="str">
            <v>まもなく決まります</v>
          </cell>
          <cell r="AR9793" t="e">
            <v>#N/A</v>
          </cell>
          <cell r="AS9793" t="e">
            <v>#N/A</v>
          </cell>
          <cell r="AT9793" t="e">
            <v>#N/A</v>
          </cell>
          <cell r="AU9793" t="e">
            <v>#N/A</v>
          </cell>
          <cell r="AV9793" t="e">
            <v>#N/A</v>
          </cell>
          <cell r="AW9793" t="str">
            <v/>
          </cell>
          <cell r="AX9793" t="str">
            <v/>
          </cell>
          <cell r="AY9793" t="str">
            <v/>
          </cell>
          <cell r="AZ9793" t="e">
            <v>#N/A</v>
          </cell>
        </row>
        <row r="9794">
          <cell r="AO9794" t="str">
            <v>まもなく決まります</v>
          </cell>
          <cell r="AP9794" t="str">
            <v>まもなく決まります</v>
          </cell>
          <cell r="AQ9794" t="str">
            <v>まもなく決まります</v>
          </cell>
          <cell r="AR9794" t="e">
            <v>#N/A</v>
          </cell>
          <cell r="AS9794" t="e">
            <v>#N/A</v>
          </cell>
          <cell r="AT9794" t="e">
            <v>#N/A</v>
          </cell>
          <cell r="AU9794" t="e">
            <v>#N/A</v>
          </cell>
          <cell r="AV9794" t="e">
            <v>#N/A</v>
          </cell>
          <cell r="AW9794" t="str">
            <v/>
          </cell>
          <cell r="AX9794" t="str">
            <v/>
          </cell>
          <cell r="AY9794" t="str">
            <v/>
          </cell>
          <cell r="AZ9794" t="e">
            <v>#N/A</v>
          </cell>
        </row>
        <row r="9795">
          <cell r="AO9795" t="str">
            <v>まもなく決まります</v>
          </cell>
          <cell r="AP9795" t="str">
            <v>まもなく決まります</v>
          </cell>
          <cell r="AQ9795" t="str">
            <v>まもなく決まります</v>
          </cell>
          <cell r="AR9795" t="e">
            <v>#N/A</v>
          </cell>
          <cell r="AS9795" t="e">
            <v>#N/A</v>
          </cell>
          <cell r="AT9795" t="e">
            <v>#N/A</v>
          </cell>
          <cell r="AU9795" t="e">
            <v>#N/A</v>
          </cell>
          <cell r="AV9795" t="e">
            <v>#N/A</v>
          </cell>
          <cell r="AW9795" t="str">
            <v/>
          </cell>
          <cell r="AX9795" t="str">
            <v/>
          </cell>
          <cell r="AY9795" t="str">
            <v/>
          </cell>
          <cell r="AZ9795" t="e">
            <v>#N/A</v>
          </cell>
        </row>
        <row r="9796">
          <cell r="AO9796" t="str">
            <v>まもなく決まります</v>
          </cell>
          <cell r="AP9796" t="str">
            <v>まもなく決まります</v>
          </cell>
          <cell r="AQ9796" t="str">
            <v>まもなく決まります</v>
          </cell>
          <cell r="AR9796" t="e">
            <v>#N/A</v>
          </cell>
          <cell r="AS9796" t="e">
            <v>#N/A</v>
          </cell>
          <cell r="AT9796" t="e">
            <v>#N/A</v>
          </cell>
          <cell r="AU9796" t="e">
            <v>#N/A</v>
          </cell>
          <cell r="AV9796" t="e">
            <v>#N/A</v>
          </cell>
          <cell r="AW9796" t="str">
            <v/>
          </cell>
          <cell r="AX9796" t="str">
            <v/>
          </cell>
          <cell r="AY9796" t="str">
            <v/>
          </cell>
          <cell r="AZ9796" t="e">
            <v>#N/A</v>
          </cell>
        </row>
        <row r="9797">
          <cell r="AO9797" t="str">
            <v>まもなく決まります</v>
          </cell>
          <cell r="AP9797" t="str">
            <v>まもなく決まります</v>
          </cell>
          <cell r="AQ9797" t="str">
            <v>まもなく決まります</v>
          </cell>
          <cell r="AR9797" t="e">
            <v>#N/A</v>
          </cell>
          <cell r="AS9797" t="e">
            <v>#N/A</v>
          </cell>
          <cell r="AT9797" t="e">
            <v>#N/A</v>
          </cell>
          <cell r="AU9797" t="e">
            <v>#N/A</v>
          </cell>
          <cell r="AV9797" t="e">
            <v>#N/A</v>
          </cell>
          <cell r="AW9797" t="str">
            <v/>
          </cell>
          <cell r="AX9797" t="str">
            <v/>
          </cell>
          <cell r="AY9797" t="str">
            <v/>
          </cell>
          <cell r="AZ9797" t="e">
            <v>#N/A</v>
          </cell>
        </row>
        <row r="9798">
          <cell r="AO9798" t="str">
            <v>まもなく決まります</v>
          </cell>
          <cell r="AP9798" t="str">
            <v>まもなく決まります</v>
          </cell>
          <cell r="AQ9798" t="str">
            <v>まもなく決まります</v>
          </cell>
          <cell r="AR9798" t="e">
            <v>#N/A</v>
          </cell>
          <cell r="AS9798" t="e">
            <v>#N/A</v>
          </cell>
          <cell r="AT9798" t="e">
            <v>#N/A</v>
          </cell>
          <cell r="AU9798" t="e">
            <v>#N/A</v>
          </cell>
          <cell r="AV9798" t="e">
            <v>#N/A</v>
          </cell>
          <cell r="AW9798" t="str">
            <v/>
          </cell>
          <cell r="AX9798" t="str">
            <v/>
          </cell>
          <cell r="AY9798" t="str">
            <v/>
          </cell>
          <cell r="AZ9798" t="e">
            <v>#N/A</v>
          </cell>
        </row>
        <row r="9799">
          <cell r="AO9799" t="str">
            <v>まもなく決まります</v>
          </cell>
          <cell r="AP9799" t="str">
            <v>まもなく決まります</v>
          </cell>
          <cell r="AQ9799" t="str">
            <v>まもなく決まります</v>
          </cell>
          <cell r="AR9799" t="e">
            <v>#N/A</v>
          </cell>
          <cell r="AS9799" t="e">
            <v>#N/A</v>
          </cell>
          <cell r="AT9799" t="e">
            <v>#N/A</v>
          </cell>
          <cell r="AU9799" t="e">
            <v>#N/A</v>
          </cell>
          <cell r="AV9799" t="e">
            <v>#N/A</v>
          </cell>
          <cell r="AW9799" t="str">
            <v/>
          </cell>
          <cell r="AX9799" t="str">
            <v/>
          </cell>
          <cell r="AY9799" t="str">
            <v/>
          </cell>
          <cell r="AZ9799" t="e">
            <v>#N/A</v>
          </cell>
        </row>
        <row r="9800">
          <cell r="AO9800" t="str">
            <v>まもなく決まります</v>
          </cell>
          <cell r="AP9800" t="str">
            <v>まもなく決まります</v>
          </cell>
          <cell r="AQ9800" t="str">
            <v>まもなく決まります</v>
          </cell>
          <cell r="AR9800" t="e">
            <v>#N/A</v>
          </cell>
          <cell r="AS9800" t="e">
            <v>#N/A</v>
          </cell>
          <cell r="AT9800" t="e">
            <v>#N/A</v>
          </cell>
          <cell r="AU9800" t="e">
            <v>#N/A</v>
          </cell>
          <cell r="AV9800" t="e">
            <v>#N/A</v>
          </cell>
          <cell r="AW9800" t="str">
            <v/>
          </cell>
          <cell r="AX9800" t="str">
            <v/>
          </cell>
          <cell r="AY9800" t="str">
            <v/>
          </cell>
          <cell r="AZ9800" t="e">
            <v>#N/A</v>
          </cell>
        </row>
        <row r="9801">
          <cell r="AO9801" t="str">
            <v>まもなく決まります</v>
          </cell>
          <cell r="AP9801" t="str">
            <v>まもなく決まります</v>
          </cell>
          <cell r="AQ9801" t="str">
            <v>まもなく決まります</v>
          </cell>
          <cell r="AR9801" t="e">
            <v>#N/A</v>
          </cell>
          <cell r="AS9801" t="e">
            <v>#N/A</v>
          </cell>
          <cell r="AT9801" t="e">
            <v>#N/A</v>
          </cell>
          <cell r="AU9801" t="e">
            <v>#N/A</v>
          </cell>
          <cell r="AV9801" t="e">
            <v>#N/A</v>
          </cell>
          <cell r="AW9801" t="str">
            <v/>
          </cell>
          <cell r="AX9801" t="str">
            <v/>
          </cell>
          <cell r="AY9801" t="str">
            <v/>
          </cell>
          <cell r="AZ9801" t="e">
            <v>#N/A</v>
          </cell>
        </row>
        <row r="9802">
          <cell r="AO9802" t="str">
            <v>まもなく決まります</v>
          </cell>
          <cell r="AP9802" t="str">
            <v>まもなく決まります</v>
          </cell>
          <cell r="AQ9802" t="str">
            <v>まもなく決まります</v>
          </cell>
          <cell r="AR9802" t="e">
            <v>#N/A</v>
          </cell>
          <cell r="AS9802" t="e">
            <v>#N/A</v>
          </cell>
          <cell r="AT9802" t="e">
            <v>#N/A</v>
          </cell>
          <cell r="AU9802" t="e">
            <v>#N/A</v>
          </cell>
          <cell r="AV9802" t="e">
            <v>#N/A</v>
          </cell>
          <cell r="AW9802" t="str">
            <v/>
          </cell>
          <cell r="AX9802" t="str">
            <v/>
          </cell>
          <cell r="AY9802" t="str">
            <v/>
          </cell>
          <cell r="AZ9802" t="e">
            <v>#N/A</v>
          </cell>
        </row>
        <row r="9803">
          <cell r="AO9803" t="str">
            <v>まもなく決まります</v>
          </cell>
          <cell r="AP9803" t="str">
            <v>まもなく決まります</v>
          </cell>
          <cell r="AQ9803" t="str">
            <v>まもなく決まります</v>
          </cell>
          <cell r="AR9803" t="e">
            <v>#N/A</v>
          </cell>
          <cell r="AS9803" t="e">
            <v>#N/A</v>
          </cell>
          <cell r="AT9803" t="e">
            <v>#N/A</v>
          </cell>
          <cell r="AU9803" t="e">
            <v>#N/A</v>
          </cell>
          <cell r="AV9803" t="e">
            <v>#N/A</v>
          </cell>
          <cell r="AW9803" t="str">
            <v/>
          </cell>
          <cell r="AX9803" t="str">
            <v/>
          </cell>
          <cell r="AY9803" t="str">
            <v/>
          </cell>
          <cell r="AZ9803" t="e">
            <v>#N/A</v>
          </cell>
        </row>
        <row r="9804">
          <cell r="AO9804" t="str">
            <v>まもなく決まります</v>
          </cell>
          <cell r="AP9804" t="str">
            <v>まもなく決まります</v>
          </cell>
          <cell r="AQ9804" t="str">
            <v>まもなく決まります</v>
          </cell>
          <cell r="AR9804" t="e">
            <v>#N/A</v>
          </cell>
          <cell r="AS9804" t="e">
            <v>#N/A</v>
          </cell>
          <cell r="AT9804" t="e">
            <v>#N/A</v>
          </cell>
          <cell r="AU9804" t="e">
            <v>#N/A</v>
          </cell>
          <cell r="AV9804" t="e">
            <v>#N/A</v>
          </cell>
          <cell r="AW9804" t="str">
            <v/>
          </cell>
          <cell r="AX9804" t="str">
            <v/>
          </cell>
          <cell r="AY9804" t="str">
            <v/>
          </cell>
          <cell r="AZ9804" t="e">
            <v>#N/A</v>
          </cell>
        </row>
        <row r="9805">
          <cell r="AO9805" t="str">
            <v>まもなく決まります</v>
          </cell>
          <cell r="AP9805" t="str">
            <v>まもなく決まります</v>
          </cell>
          <cell r="AQ9805" t="str">
            <v>まもなく決まります</v>
          </cell>
          <cell r="AR9805" t="e">
            <v>#N/A</v>
          </cell>
          <cell r="AS9805" t="e">
            <v>#N/A</v>
          </cell>
          <cell r="AT9805" t="e">
            <v>#N/A</v>
          </cell>
          <cell r="AU9805" t="e">
            <v>#N/A</v>
          </cell>
          <cell r="AV9805" t="e">
            <v>#N/A</v>
          </cell>
          <cell r="AW9805" t="str">
            <v/>
          </cell>
          <cell r="AX9805" t="str">
            <v/>
          </cell>
          <cell r="AY9805" t="str">
            <v/>
          </cell>
          <cell r="AZ9805" t="e">
            <v>#N/A</v>
          </cell>
        </row>
        <row r="9806">
          <cell r="AO9806" t="str">
            <v>まもなく決まります</v>
          </cell>
          <cell r="AP9806" t="str">
            <v>まもなく決まります</v>
          </cell>
          <cell r="AQ9806" t="str">
            <v>まもなく決まります</v>
          </cell>
          <cell r="AR9806" t="e">
            <v>#N/A</v>
          </cell>
          <cell r="AS9806" t="e">
            <v>#N/A</v>
          </cell>
          <cell r="AT9806" t="e">
            <v>#N/A</v>
          </cell>
          <cell r="AU9806" t="e">
            <v>#N/A</v>
          </cell>
          <cell r="AV9806" t="e">
            <v>#N/A</v>
          </cell>
          <cell r="AW9806" t="str">
            <v/>
          </cell>
          <cell r="AX9806" t="str">
            <v/>
          </cell>
          <cell r="AY9806" t="str">
            <v/>
          </cell>
          <cell r="AZ9806" t="e">
            <v>#N/A</v>
          </cell>
        </row>
        <row r="9807">
          <cell r="AO9807" t="str">
            <v>まもなく決まります</v>
          </cell>
          <cell r="AP9807" t="str">
            <v>まもなく決まります</v>
          </cell>
          <cell r="AQ9807" t="str">
            <v>まもなく決まります</v>
          </cell>
          <cell r="AR9807" t="e">
            <v>#N/A</v>
          </cell>
          <cell r="AS9807" t="e">
            <v>#N/A</v>
          </cell>
          <cell r="AT9807" t="e">
            <v>#N/A</v>
          </cell>
          <cell r="AU9807" t="e">
            <v>#N/A</v>
          </cell>
          <cell r="AV9807" t="e">
            <v>#N/A</v>
          </cell>
          <cell r="AW9807" t="str">
            <v/>
          </cell>
          <cell r="AX9807" t="str">
            <v/>
          </cell>
          <cell r="AY9807" t="str">
            <v/>
          </cell>
          <cell r="AZ9807" t="e">
            <v>#N/A</v>
          </cell>
        </row>
        <row r="9808">
          <cell r="AO9808" t="str">
            <v>まもなく決まります</v>
          </cell>
          <cell r="AP9808" t="str">
            <v>まもなく決まります</v>
          </cell>
          <cell r="AQ9808" t="str">
            <v>まもなく決まります</v>
          </cell>
          <cell r="AR9808" t="e">
            <v>#N/A</v>
          </cell>
          <cell r="AS9808" t="e">
            <v>#N/A</v>
          </cell>
          <cell r="AT9808" t="e">
            <v>#N/A</v>
          </cell>
          <cell r="AU9808" t="e">
            <v>#N/A</v>
          </cell>
          <cell r="AV9808" t="e">
            <v>#N/A</v>
          </cell>
          <cell r="AW9808" t="str">
            <v/>
          </cell>
          <cell r="AX9808" t="str">
            <v/>
          </cell>
          <cell r="AY9808" t="str">
            <v/>
          </cell>
          <cell r="AZ9808" t="e">
            <v>#N/A</v>
          </cell>
        </row>
        <row r="9809">
          <cell r="AO9809" t="str">
            <v>まもなく決まります</v>
          </cell>
          <cell r="AP9809" t="str">
            <v>まもなく決まります</v>
          </cell>
          <cell r="AQ9809" t="str">
            <v>まもなく決まります</v>
          </cell>
          <cell r="AR9809" t="e">
            <v>#N/A</v>
          </cell>
          <cell r="AS9809" t="e">
            <v>#N/A</v>
          </cell>
          <cell r="AT9809" t="e">
            <v>#N/A</v>
          </cell>
          <cell r="AU9809" t="e">
            <v>#N/A</v>
          </cell>
          <cell r="AV9809" t="e">
            <v>#N/A</v>
          </cell>
          <cell r="AW9809" t="str">
            <v/>
          </cell>
          <cell r="AX9809" t="str">
            <v/>
          </cell>
          <cell r="AY9809" t="str">
            <v/>
          </cell>
          <cell r="AZ9809" t="e">
            <v>#N/A</v>
          </cell>
        </row>
        <row r="9810">
          <cell r="AO9810" t="str">
            <v>まもなく決まります</v>
          </cell>
          <cell r="AP9810" t="str">
            <v>まもなく決まります</v>
          </cell>
          <cell r="AQ9810" t="str">
            <v>まもなく決まります</v>
          </cell>
          <cell r="AR9810" t="e">
            <v>#N/A</v>
          </cell>
          <cell r="AS9810" t="e">
            <v>#N/A</v>
          </cell>
          <cell r="AT9810" t="e">
            <v>#N/A</v>
          </cell>
          <cell r="AU9810" t="e">
            <v>#N/A</v>
          </cell>
          <cell r="AV9810" t="e">
            <v>#N/A</v>
          </cell>
          <cell r="AW9810" t="str">
            <v/>
          </cell>
          <cell r="AX9810" t="str">
            <v/>
          </cell>
          <cell r="AY9810" t="str">
            <v/>
          </cell>
          <cell r="AZ9810" t="e">
            <v>#N/A</v>
          </cell>
        </row>
        <row r="9811">
          <cell r="AO9811" t="str">
            <v>まもなく決まります</v>
          </cell>
          <cell r="AP9811" t="str">
            <v>まもなく決まります</v>
          </cell>
          <cell r="AQ9811" t="str">
            <v>まもなく決まります</v>
          </cell>
          <cell r="AR9811" t="e">
            <v>#N/A</v>
          </cell>
          <cell r="AS9811" t="e">
            <v>#N/A</v>
          </cell>
          <cell r="AT9811" t="e">
            <v>#N/A</v>
          </cell>
          <cell r="AU9811" t="e">
            <v>#N/A</v>
          </cell>
          <cell r="AV9811" t="e">
            <v>#N/A</v>
          </cell>
          <cell r="AW9811" t="str">
            <v/>
          </cell>
          <cell r="AX9811" t="str">
            <v/>
          </cell>
          <cell r="AY9811" t="str">
            <v/>
          </cell>
          <cell r="AZ9811" t="e">
            <v>#N/A</v>
          </cell>
        </row>
        <row r="9812">
          <cell r="AO9812" t="str">
            <v>まもなく決まります</v>
          </cell>
          <cell r="AP9812" t="str">
            <v>まもなく決まります</v>
          </cell>
          <cell r="AQ9812" t="str">
            <v>まもなく決まります</v>
          </cell>
          <cell r="AR9812" t="e">
            <v>#N/A</v>
          </cell>
          <cell r="AS9812" t="e">
            <v>#N/A</v>
          </cell>
          <cell r="AT9812" t="e">
            <v>#N/A</v>
          </cell>
          <cell r="AU9812" t="e">
            <v>#N/A</v>
          </cell>
          <cell r="AV9812" t="e">
            <v>#N/A</v>
          </cell>
          <cell r="AW9812" t="str">
            <v/>
          </cell>
          <cell r="AX9812" t="str">
            <v/>
          </cell>
          <cell r="AY9812" t="str">
            <v/>
          </cell>
          <cell r="AZ9812" t="e">
            <v>#N/A</v>
          </cell>
        </row>
        <row r="9813">
          <cell r="AO9813" t="str">
            <v>まもなく決まります</v>
          </cell>
          <cell r="AP9813" t="str">
            <v>まもなく決まります</v>
          </cell>
          <cell r="AQ9813" t="str">
            <v>まもなく決まります</v>
          </cell>
          <cell r="AR9813" t="e">
            <v>#N/A</v>
          </cell>
          <cell r="AS9813" t="e">
            <v>#N/A</v>
          </cell>
          <cell r="AT9813" t="e">
            <v>#N/A</v>
          </cell>
          <cell r="AU9813" t="e">
            <v>#N/A</v>
          </cell>
          <cell r="AV9813" t="e">
            <v>#N/A</v>
          </cell>
          <cell r="AW9813" t="str">
            <v/>
          </cell>
          <cell r="AX9813" t="str">
            <v/>
          </cell>
          <cell r="AY9813" t="str">
            <v/>
          </cell>
          <cell r="AZ9813" t="e">
            <v>#N/A</v>
          </cell>
        </row>
        <row r="9814">
          <cell r="AO9814" t="str">
            <v>まもなく決まります</v>
          </cell>
          <cell r="AP9814" t="str">
            <v>まもなく決まります</v>
          </cell>
          <cell r="AQ9814" t="str">
            <v>まもなく決まります</v>
          </cell>
          <cell r="AR9814" t="e">
            <v>#N/A</v>
          </cell>
          <cell r="AS9814" t="e">
            <v>#N/A</v>
          </cell>
          <cell r="AT9814" t="e">
            <v>#N/A</v>
          </cell>
          <cell r="AU9814" t="e">
            <v>#N/A</v>
          </cell>
          <cell r="AV9814" t="e">
            <v>#N/A</v>
          </cell>
          <cell r="AW9814" t="str">
            <v/>
          </cell>
          <cell r="AX9814" t="str">
            <v/>
          </cell>
          <cell r="AY9814" t="str">
            <v/>
          </cell>
          <cell r="AZ9814" t="e">
            <v>#N/A</v>
          </cell>
        </row>
        <row r="9815">
          <cell r="AO9815" t="str">
            <v>まもなく決まります</v>
          </cell>
          <cell r="AP9815" t="str">
            <v>まもなく決まります</v>
          </cell>
          <cell r="AQ9815" t="str">
            <v>まもなく決まります</v>
          </cell>
          <cell r="AR9815" t="e">
            <v>#N/A</v>
          </cell>
          <cell r="AS9815" t="e">
            <v>#N/A</v>
          </cell>
          <cell r="AT9815" t="e">
            <v>#N/A</v>
          </cell>
          <cell r="AU9815" t="e">
            <v>#N/A</v>
          </cell>
          <cell r="AV9815" t="e">
            <v>#N/A</v>
          </cell>
          <cell r="AW9815" t="str">
            <v/>
          </cell>
          <cell r="AX9815" t="str">
            <v/>
          </cell>
          <cell r="AY9815" t="str">
            <v/>
          </cell>
          <cell r="AZ9815" t="e">
            <v>#N/A</v>
          </cell>
        </row>
        <row r="9816">
          <cell r="AO9816" t="str">
            <v>まもなく決まります</v>
          </cell>
          <cell r="AP9816" t="str">
            <v>まもなく決まります</v>
          </cell>
          <cell r="AQ9816" t="str">
            <v>まもなく決まります</v>
          </cell>
          <cell r="AR9816" t="e">
            <v>#N/A</v>
          </cell>
          <cell r="AS9816" t="e">
            <v>#N/A</v>
          </cell>
          <cell r="AT9816" t="e">
            <v>#N/A</v>
          </cell>
          <cell r="AU9816" t="e">
            <v>#N/A</v>
          </cell>
          <cell r="AV9816" t="e">
            <v>#N/A</v>
          </cell>
          <cell r="AW9816" t="str">
            <v/>
          </cell>
          <cell r="AX9816" t="str">
            <v/>
          </cell>
          <cell r="AY9816" t="str">
            <v/>
          </cell>
          <cell r="AZ9816" t="e">
            <v>#N/A</v>
          </cell>
        </row>
        <row r="9817">
          <cell r="AO9817" t="str">
            <v>まもなく決まります</v>
          </cell>
          <cell r="AP9817" t="str">
            <v>まもなく決まります</v>
          </cell>
          <cell r="AQ9817" t="str">
            <v>まもなく決まります</v>
          </cell>
          <cell r="AR9817" t="e">
            <v>#N/A</v>
          </cell>
          <cell r="AS9817" t="e">
            <v>#N/A</v>
          </cell>
          <cell r="AT9817" t="e">
            <v>#N/A</v>
          </cell>
          <cell r="AU9817" t="e">
            <v>#N/A</v>
          </cell>
          <cell r="AV9817" t="e">
            <v>#N/A</v>
          </cell>
          <cell r="AW9817" t="str">
            <v/>
          </cell>
          <cell r="AX9817" t="str">
            <v/>
          </cell>
          <cell r="AY9817" t="str">
            <v/>
          </cell>
          <cell r="AZ9817" t="e">
            <v>#N/A</v>
          </cell>
        </row>
        <row r="9818">
          <cell r="AO9818" t="str">
            <v>まもなく決まります</v>
          </cell>
          <cell r="AP9818" t="str">
            <v>まもなく決まります</v>
          </cell>
          <cell r="AQ9818" t="str">
            <v>まもなく決まります</v>
          </cell>
          <cell r="AR9818" t="e">
            <v>#N/A</v>
          </cell>
          <cell r="AS9818" t="e">
            <v>#N/A</v>
          </cell>
          <cell r="AT9818" t="e">
            <v>#N/A</v>
          </cell>
          <cell r="AU9818" t="e">
            <v>#N/A</v>
          </cell>
          <cell r="AV9818" t="e">
            <v>#N/A</v>
          </cell>
          <cell r="AW9818" t="str">
            <v/>
          </cell>
          <cell r="AX9818" t="str">
            <v/>
          </cell>
          <cell r="AY9818" t="str">
            <v/>
          </cell>
          <cell r="AZ9818" t="e">
            <v>#N/A</v>
          </cell>
        </row>
        <row r="9819">
          <cell r="AO9819" t="str">
            <v>まもなく決まります</v>
          </cell>
          <cell r="AP9819" t="str">
            <v>まもなく決まります</v>
          </cell>
          <cell r="AQ9819" t="str">
            <v>まもなく決まります</v>
          </cell>
          <cell r="AR9819" t="e">
            <v>#N/A</v>
          </cell>
          <cell r="AS9819" t="e">
            <v>#N/A</v>
          </cell>
          <cell r="AT9819" t="e">
            <v>#N/A</v>
          </cell>
          <cell r="AU9819" t="e">
            <v>#N/A</v>
          </cell>
          <cell r="AV9819" t="e">
            <v>#N/A</v>
          </cell>
          <cell r="AW9819" t="str">
            <v/>
          </cell>
          <cell r="AX9819" t="str">
            <v/>
          </cell>
          <cell r="AY9819" t="str">
            <v/>
          </cell>
          <cell r="AZ9819" t="e">
            <v>#N/A</v>
          </cell>
        </row>
        <row r="9820">
          <cell r="AO9820" t="str">
            <v>まもなく決まります</v>
          </cell>
          <cell r="AP9820" t="str">
            <v>まもなく決まります</v>
          </cell>
          <cell r="AQ9820" t="str">
            <v>まもなく決まります</v>
          </cell>
          <cell r="AR9820" t="e">
            <v>#N/A</v>
          </cell>
          <cell r="AS9820" t="e">
            <v>#N/A</v>
          </cell>
          <cell r="AT9820" t="e">
            <v>#N/A</v>
          </cell>
          <cell r="AU9820" t="e">
            <v>#N/A</v>
          </cell>
          <cell r="AV9820" t="e">
            <v>#N/A</v>
          </cell>
          <cell r="AW9820" t="str">
            <v/>
          </cell>
          <cell r="AX9820" t="str">
            <v/>
          </cell>
          <cell r="AY9820" t="str">
            <v/>
          </cell>
          <cell r="AZ9820" t="e">
            <v>#N/A</v>
          </cell>
        </row>
        <row r="9821">
          <cell r="AO9821" t="str">
            <v>まもなく決まります</v>
          </cell>
          <cell r="AP9821" t="str">
            <v>まもなく決まります</v>
          </cell>
          <cell r="AQ9821" t="str">
            <v>まもなく決まります</v>
          </cell>
          <cell r="AR9821" t="e">
            <v>#N/A</v>
          </cell>
          <cell r="AS9821" t="e">
            <v>#N/A</v>
          </cell>
          <cell r="AT9821" t="e">
            <v>#N/A</v>
          </cell>
          <cell r="AU9821" t="e">
            <v>#N/A</v>
          </cell>
          <cell r="AV9821" t="e">
            <v>#N/A</v>
          </cell>
          <cell r="AW9821" t="str">
            <v/>
          </cell>
          <cell r="AX9821" t="str">
            <v/>
          </cell>
          <cell r="AY9821" t="str">
            <v/>
          </cell>
          <cell r="AZ9821" t="e">
            <v>#N/A</v>
          </cell>
        </row>
        <row r="9822">
          <cell r="AO9822" t="str">
            <v>まもなく決まります</v>
          </cell>
          <cell r="AP9822" t="str">
            <v>まもなく決まります</v>
          </cell>
          <cell r="AQ9822" t="str">
            <v>まもなく決まります</v>
          </cell>
          <cell r="AR9822" t="e">
            <v>#N/A</v>
          </cell>
          <cell r="AS9822" t="e">
            <v>#N/A</v>
          </cell>
          <cell r="AT9822" t="e">
            <v>#N/A</v>
          </cell>
          <cell r="AU9822" t="e">
            <v>#N/A</v>
          </cell>
          <cell r="AV9822" t="e">
            <v>#N/A</v>
          </cell>
          <cell r="AW9822" t="str">
            <v/>
          </cell>
          <cell r="AX9822" t="str">
            <v/>
          </cell>
          <cell r="AY9822" t="str">
            <v/>
          </cell>
          <cell r="AZ9822" t="e">
            <v>#N/A</v>
          </cell>
        </row>
        <row r="9823">
          <cell r="AO9823" t="str">
            <v>まもなく決まります</v>
          </cell>
          <cell r="AP9823" t="str">
            <v>まもなく決まります</v>
          </cell>
          <cell r="AQ9823" t="str">
            <v>まもなく決まります</v>
          </cell>
          <cell r="AR9823" t="e">
            <v>#N/A</v>
          </cell>
          <cell r="AS9823" t="e">
            <v>#N/A</v>
          </cell>
          <cell r="AT9823" t="e">
            <v>#N/A</v>
          </cell>
          <cell r="AU9823" t="e">
            <v>#N/A</v>
          </cell>
          <cell r="AV9823" t="e">
            <v>#N/A</v>
          </cell>
          <cell r="AW9823" t="str">
            <v/>
          </cell>
          <cell r="AX9823" t="str">
            <v/>
          </cell>
          <cell r="AY9823" t="str">
            <v/>
          </cell>
          <cell r="AZ9823" t="e">
            <v>#N/A</v>
          </cell>
        </row>
        <row r="9824">
          <cell r="AO9824" t="str">
            <v>まもなく決まります</v>
          </cell>
          <cell r="AP9824" t="str">
            <v>まもなく決まります</v>
          </cell>
          <cell r="AQ9824" t="str">
            <v>まもなく決まります</v>
          </cell>
          <cell r="AR9824" t="e">
            <v>#N/A</v>
          </cell>
          <cell r="AS9824" t="e">
            <v>#N/A</v>
          </cell>
          <cell r="AT9824" t="e">
            <v>#N/A</v>
          </cell>
          <cell r="AU9824" t="e">
            <v>#N/A</v>
          </cell>
          <cell r="AV9824" t="e">
            <v>#N/A</v>
          </cell>
          <cell r="AW9824" t="str">
            <v/>
          </cell>
          <cell r="AX9824" t="str">
            <v/>
          </cell>
          <cell r="AY9824" t="str">
            <v/>
          </cell>
          <cell r="AZ9824" t="e">
            <v>#N/A</v>
          </cell>
        </row>
        <row r="9825">
          <cell r="AO9825" t="str">
            <v>まもなく決まります</v>
          </cell>
          <cell r="AP9825" t="str">
            <v>まもなく決まります</v>
          </cell>
          <cell r="AQ9825" t="str">
            <v>まもなく決まります</v>
          </cell>
          <cell r="AR9825" t="e">
            <v>#N/A</v>
          </cell>
          <cell r="AS9825" t="e">
            <v>#N/A</v>
          </cell>
          <cell r="AT9825" t="e">
            <v>#N/A</v>
          </cell>
          <cell r="AU9825" t="e">
            <v>#N/A</v>
          </cell>
          <cell r="AV9825" t="e">
            <v>#N/A</v>
          </cell>
          <cell r="AW9825" t="str">
            <v/>
          </cell>
          <cell r="AX9825" t="str">
            <v/>
          </cell>
          <cell r="AY9825" t="str">
            <v/>
          </cell>
          <cell r="AZ9825" t="e">
            <v>#N/A</v>
          </cell>
        </row>
        <row r="9826">
          <cell r="AO9826" t="str">
            <v>まもなく決まります</v>
          </cell>
          <cell r="AP9826" t="str">
            <v>まもなく決まります</v>
          </cell>
          <cell r="AQ9826" t="str">
            <v>まもなく決まります</v>
          </cell>
          <cell r="AR9826" t="e">
            <v>#N/A</v>
          </cell>
          <cell r="AS9826" t="e">
            <v>#N/A</v>
          </cell>
          <cell r="AT9826" t="e">
            <v>#N/A</v>
          </cell>
          <cell r="AU9826" t="e">
            <v>#N/A</v>
          </cell>
          <cell r="AV9826" t="e">
            <v>#N/A</v>
          </cell>
          <cell r="AW9826" t="str">
            <v/>
          </cell>
          <cell r="AX9826" t="str">
            <v/>
          </cell>
          <cell r="AY9826" t="str">
            <v/>
          </cell>
          <cell r="AZ9826" t="e">
            <v>#N/A</v>
          </cell>
        </row>
        <row r="9827">
          <cell r="AO9827" t="str">
            <v>まもなく決まります</v>
          </cell>
          <cell r="AP9827" t="str">
            <v>まもなく決まります</v>
          </cell>
          <cell r="AQ9827" t="str">
            <v>まもなく決まります</v>
          </cell>
          <cell r="AR9827" t="e">
            <v>#N/A</v>
          </cell>
          <cell r="AS9827" t="e">
            <v>#N/A</v>
          </cell>
          <cell r="AT9827" t="e">
            <v>#N/A</v>
          </cell>
          <cell r="AU9827" t="e">
            <v>#N/A</v>
          </cell>
          <cell r="AV9827" t="e">
            <v>#N/A</v>
          </cell>
          <cell r="AW9827" t="str">
            <v/>
          </cell>
          <cell r="AX9827" t="str">
            <v/>
          </cell>
          <cell r="AY9827" t="str">
            <v/>
          </cell>
          <cell r="AZ9827" t="e">
            <v>#N/A</v>
          </cell>
        </row>
        <row r="9828">
          <cell r="AO9828" t="str">
            <v>まもなく決まります</v>
          </cell>
          <cell r="AP9828" t="str">
            <v>まもなく決まります</v>
          </cell>
          <cell r="AQ9828" t="str">
            <v>まもなく決まります</v>
          </cell>
          <cell r="AR9828" t="e">
            <v>#N/A</v>
          </cell>
          <cell r="AS9828" t="e">
            <v>#N/A</v>
          </cell>
          <cell r="AT9828" t="e">
            <v>#N/A</v>
          </cell>
          <cell r="AU9828" t="e">
            <v>#N/A</v>
          </cell>
          <cell r="AV9828" t="e">
            <v>#N/A</v>
          </cell>
          <cell r="AW9828" t="str">
            <v/>
          </cell>
          <cell r="AX9828" t="str">
            <v/>
          </cell>
          <cell r="AY9828" t="str">
            <v/>
          </cell>
          <cell r="AZ9828" t="e">
            <v>#N/A</v>
          </cell>
        </row>
        <row r="9829">
          <cell r="AO9829" t="str">
            <v>まもなく決まります</v>
          </cell>
          <cell r="AP9829" t="str">
            <v>まもなく決まります</v>
          </cell>
          <cell r="AQ9829" t="str">
            <v>まもなく決まります</v>
          </cell>
          <cell r="AR9829" t="e">
            <v>#N/A</v>
          </cell>
          <cell r="AS9829" t="e">
            <v>#N/A</v>
          </cell>
          <cell r="AT9829" t="e">
            <v>#N/A</v>
          </cell>
          <cell r="AU9829" t="e">
            <v>#N/A</v>
          </cell>
          <cell r="AV9829" t="e">
            <v>#N/A</v>
          </cell>
          <cell r="AW9829" t="str">
            <v/>
          </cell>
          <cell r="AX9829" t="str">
            <v/>
          </cell>
          <cell r="AY9829" t="str">
            <v/>
          </cell>
          <cell r="AZ9829" t="e">
            <v>#N/A</v>
          </cell>
        </row>
        <row r="9830">
          <cell r="AO9830" t="str">
            <v>まもなく決まります</v>
          </cell>
          <cell r="AP9830" t="str">
            <v>まもなく決まります</v>
          </cell>
          <cell r="AQ9830" t="str">
            <v>まもなく決まります</v>
          </cell>
          <cell r="AR9830" t="e">
            <v>#N/A</v>
          </cell>
          <cell r="AS9830" t="e">
            <v>#N/A</v>
          </cell>
          <cell r="AT9830" t="e">
            <v>#N/A</v>
          </cell>
          <cell r="AU9830" t="e">
            <v>#N/A</v>
          </cell>
          <cell r="AV9830" t="e">
            <v>#N/A</v>
          </cell>
          <cell r="AW9830" t="str">
            <v/>
          </cell>
          <cell r="AX9830" t="str">
            <v/>
          </cell>
          <cell r="AY9830" t="str">
            <v/>
          </cell>
          <cell r="AZ9830" t="e">
            <v>#N/A</v>
          </cell>
        </row>
        <row r="9831">
          <cell r="AO9831" t="str">
            <v>まもなく決まります</v>
          </cell>
          <cell r="AP9831" t="str">
            <v>まもなく決まります</v>
          </cell>
          <cell r="AQ9831" t="str">
            <v>まもなく決まります</v>
          </cell>
          <cell r="AR9831" t="e">
            <v>#N/A</v>
          </cell>
          <cell r="AS9831" t="e">
            <v>#N/A</v>
          </cell>
          <cell r="AT9831" t="e">
            <v>#N/A</v>
          </cell>
          <cell r="AU9831" t="e">
            <v>#N/A</v>
          </cell>
          <cell r="AV9831" t="e">
            <v>#N/A</v>
          </cell>
          <cell r="AW9831" t="str">
            <v/>
          </cell>
          <cell r="AX9831" t="str">
            <v/>
          </cell>
          <cell r="AY9831" t="str">
            <v/>
          </cell>
          <cell r="AZ9831" t="e">
            <v>#N/A</v>
          </cell>
        </row>
        <row r="9832">
          <cell r="AO9832" t="str">
            <v>まもなく決まります</v>
          </cell>
          <cell r="AP9832" t="str">
            <v>まもなく決まります</v>
          </cell>
          <cell r="AQ9832" t="str">
            <v>まもなく決まります</v>
          </cell>
          <cell r="AR9832" t="e">
            <v>#N/A</v>
          </cell>
          <cell r="AS9832" t="e">
            <v>#N/A</v>
          </cell>
          <cell r="AT9832" t="e">
            <v>#N/A</v>
          </cell>
          <cell r="AU9832" t="e">
            <v>#N/A</v>
          </cell>
          <cell r="AV9832" t="e">
            <v>#N/A</v>
          </cell>
          <cell r="AW9832" t="str">
            <v/>
          </cell>
          <cell r="AX9832" t="str">
            <v/>
          </cell>
          <cell r="AY9832" t="str">
            <v/>
          </cell>
          <cell r="AZ9832" t="e">
            <v>#N/A</v>
          </cell>
        </row>
        <row r="9833">
          <cell r="AO9833" t="str">
            <v>まもなく決まります</v>
          </cell>
          <cell r="AP9833" t="str">
            <v>まもなく決まります</v>
          </cell>
          <cell r="AQ9833" t="str">
            <v>まもなく決まります</v>
          </cell>
          <cell r="AR9833" t="e">
            <v>#N/A</v>
          </cell>
          <cell r="AS9833" t="e">
            <v>#N/A</v>
          </cell>
          <cell r="AT9833" t="e">
            <v>#N/A</v>
          </cell>
          <cell r="AU9833" t="e">
            <v>#N/A</v>
          </cell>
          <cell r="AV9833" t="e">
            <v>#N/A</v>
          </cell>
          <cell r="AW9833" t="str">
            <v/>
          </cell>
          <cell r="AX9833" t="str">
            <v/>
          </cell>
          <cell r="AY9833" t="str">
            <v/>
          </cell>
          <cell r="AZ9833" t="e">
            <v>#N/A</v>
          </cell>
        </row>
        <row r="9834">
          <cell r="AO9834" t="str">
            <v>まもなく決まります</v>
          </cell>
          <cell r="AP9834" t="str">
            <v>まもなく決まります</v>
          </cell>
          <cell r="AQ9834" t="str">
            <v>まもなく決まります</v>
          </cell>
          <cell r="AR9834" t="e">
            <v>#N/A</v>
          </cell>
          <cell r="AS9834" t="e">
            <v>#N/A</v>
          </cell>
          <cell r="AT9834" t="e">
            <v>#N/A</v>
          </cell>
          <cell r="AU9834" t="e">
            <v>#N/A</v>
          </cell>
          <cell r="AV9834" t="e">
            <v>#N/A</v>
          </cell>
          <cell r="AW9834" t="str">
            <v/>
          </cell>
          <cell r="AX9834" t="str">
            <v/>
          </cell>
          <cell r="AY9834" t="str">
            <v/>
          </cell>
          <cell r="AZ9834" t="e">
            <v>#N/A</v>
          </cell>
        </row>
        <row r="9835">
          <cell r="AO9835" t="str">
            <v>まもなく決まります</v>
          </cell>
          <cell r="AP9835" t="str">
            <v>まもなく決まります</v>
          </cell>
          <cell r="AQ9835" t="str">
            <v>まもなく決まります</v>
          </cell>
          <cell r="AR9835" t="e">
            <v>#N/A</v>
          </cell>
          <cell r="AS9835" t="e">
            <v>#N/A</v>
          </cell>
          <cell r="AT9835" t="e">
            <v>#N/A</v>
          </cell>
          <cell r="AU9835" t="e">
            <v>#N/A</v>
          </cell>
          <cell r="AV9835" t="e">
            <v>#N/A</v>
          </cell>
          <cell r="AW9835" t="str">
            <v/>
          </cell>
          <cell r="AX9835" t="str">
            <v/>
          </cell>
          <cell r="AY9835" t="str">
            <v/>
          </cell>
          <cell r="AZ9835" t="e">
            <v>#N/A</v>
          </cell>
        </row>
        <row r="9836">
          <cell r="AO9836" t="str">
            <v>まもなく決まります</v>
          </cell>
          <cell r="AP9836" t="str">
            <v>まもなく決まります</v>
          </cell>
          <cell r="AQ9836" t="str">
            <v>まもなく決まります</v>
          </cell>
          <cell r="AR9836" t="e">
            <v>#N/A</v>
          </cell>
          <cell r="AS9836" t="e">
            <v>#N/A</v>
          </cell>
          <cell r="AT9836" t="e">
            <v>#N/A</v>
          </cell>
          <cell r="AU9836" t="e">
            <v>#N/A</v>
          </cell>
          <cell r="AV9836" t="e">
            <v>#N/A</v>
          </cell>
          <cell r="AW9836" t="str">
            <v/>
          </cell>
          <cell r="AX9836" t="str">
            <v/>
          </cell>
          <cell r="AY9836" t="str">
            <v/>
          </cell>
          <cell r="AZ9836" t="e">
            <v>#N/A</v>
          </cell>
        </row>
        <row r="9837">
          <cell r="AO9837" t="str">
            <v>まもなく決まります</v>
          </cell>
          <cell r="AP9837" t="str">
            <v>まもなく決まります</v>
          </cell>
          <cell r="AQ9837" t="str">
            <v>まもなく決まります</v>
          </cell>
          <cell r="AR9837" t="e">
            <v>#N/A</v>
          </cell>
          <cell r="AS9837" t="e">
            <v>#N/A</v>
          </cell>
          <cell r="AT9837" t="e">
            <v>#N/A</v>
          </cell>
          <cell r="AU9837" t="e">
            <v>#N/A</v>
          </cell>
          <cell r="AV9837" t="e">
            <v>#N/A</v>
          </cell>
          <cell r="AW9837" t="str">
            <v/>
          </cell>
          <cell r="AX9837" t="str">
            <v/>
          </cell>
          <cell r="AY9837" t="str">
            <v/>
          </cell>
          <cell r="AZ9837" t="e">
            <v>#N/A</v>
          </cell>
        </row>
        <row r="9838">
          <cell r="AO9838" t="str">
            <v>まもなく決まります</v>
          </cell>
          <cell r="AP9838" t="str">
            <v>まもなく決まります</v>
          </cell>
          <cell r="AQ9838" t="str">
            <v>まもなく決まります</v>
          </cell>
          <cell r="AR9838" t="e">
            <v>#N/A</v>
          </cell>
          <cell r="AS9838" t="e">
            <v>#N/A</v>
          </cell>
          <cell r="AT9838" t="e">
            <v>#N/A</v>
          </cell>
          <cell r="AU9838" t="e">
            <v>#N/A</v>
          </cell>
          <cell r="AV9838" t="e">
            <v>#N/A</v>
          </cell>
          <cell r="AW9838" t="str">
            <v/>
          </cell>
          <cell r="AX9838" t="str">
            <v/>
          </cell>
          <cell r="AY9838" t="str">
            <v/>
          </cell>
          <cell r="AZ9838" t="e">
            <v>#N/A</v>
          </cell>
        </row>
        <row r="9839">
          <cell r="AO9839" t="str">
            <v>まもなく決まります</v>
          </cell>
          <cell r="AP9839" t="str">
            <v>まもなく決まります</v>
          </cell>
          <cell r="AQ9839" t="str">
            <v>まもなく決まります</v>
          </cell>
          <cell r="AR9839" t="e">
            <v>#N/A</v>
          </cell>
          <cell r="AS9839" t="e">
            <v>#N/A</v>
          </cell>
          <cell r="AT9839" t="e">
            <v>#N/A</v>
          </cell>
          <cell r="AU9839" t="e">
            <v>#N/A</v>
          </cell>
          <cell r="AV9839" t="e">
            <v>#N/A</v>
          </cell>
          <cell r="AW9839" t="str">
            <v/>
          </cell>
          <cell r="AX9839" t="str">
            <v/>
          </cell>
          <cell r="AY9839" t="str">
            <v/>
          </cell>
          <cell r="AZ9839" t="e">
            <v>#N/A</v>
          </cell>
        </row>
        <row r="9840">
          <cell r="AO9840" t="str">
            <v>まもなく決まります</v>
          </cell>
          <cell r="AP9840" t="str">
            <v>まもなく決まります</v>
          </cell>
          <cell r="AQ9840" t="str">
            <v>まもなく決まります</v>
          </cell>
          <cell r="AR9840" t="e">
            <v>#N/A</v>
          </cell>
          <cell r="AS9840" t="e">
            <v>#N/A</v>
          </cell>
          <cell r="AT9840" t="e">
            <v>#N/A</v>
          </cell>
          <cell r="AU9840" t="e">
            <v>#N/A</v>
          </cell>
          <cell r="AV9840" t="e">
            <v>#N/A</v>
          </cell>
          <cell r="AW9840" t="str">
            <v/>
          </cell>
          <cell r="AX9840" t="str">
            <v/>
          </cell>
          <cell r="AY9840" t="str">
            <v/>
          </cell>
          <cell r="AZ9840" t="e">
            <v>#N/A</v>
          </cell>
        </row>
        <row r="9841">
          <cell r="AO9841" t="str">
            <v>まもなく決まります</v>
          </cell>
          <cell r="AP9841" t="str">
            <v>まもなく決まります</v>
          </cell>
          <cell r="AQ9841" t="str">
            <v>まもなく決まります</v>
          </cell>
          <cell r="AR9841" t="e">
            <v>#N/A</v>
          </cell>
          <cell r="AS9841" t="e">
            <v>#N/A</v>
          </cell>
          <cell r="AT9841" t="e">
            <v>#N/A</v>
          </cell>
          <cell r="AU9841" t="e">
            <v>#N/A</v>
          </cell>
          <cell r="AV9841" t="e">
            <v>#N/A</v>
          </cell>
          <cell r="AW9841" t="str">
            <v/>
          </cell>
          <cell r="AX9841" t="str">
            <v/>
          </cell>
          <cell r="AY9841" t="str">
            <v/>
          </cell>
          <cell r="AZ9841" t="e">
            <v>#N/A</v>
          </cell>
        </row>
        <row r="9842">
          <cell r="AO9842" t="str">
            <v>まもなく決まります</v>
          </cell>
          <cell r="AP9842" t="str">
            <v>まもなく決まります</v>
          </cell>
          <cell r="AQ9842" t="str">
            <v>まもなく決まります</v>
          </cell>
          <cell r="AR9842" t="e">
            <v>#N/A</v>
          </cell>
          <cell r="AS9842" t="e">
            <v>#N/A</v>
          </cell>
          <cell r="AT9842" t="e">
            <v>#N/A</v>
          </cell>
          <cell r="AU9842" t="e">
            <v>#N/A</v>
          </cell>
          <cell r="AV9842" t="e">
            <v>#N/A</v>
          </cell>
          <cell r="AW9842" t="str">
            <v/>
          </cell>
          <cell r="AX9842" t="str">
            <v/>
          </cell>
          <cell r="AY9842" t="str">
            <v/>
          </cell>
          <cell r="AZ9842" t="e">
            <v>#N/A</v>
          </cell>
        </row>
        <row r="9843">
          <cell r="AO9843" t="str">
            <v>まもなく決まります</v>
          </cell>
          <cell r="AP9843" t="str">
            <v>まもなく決まります</v>
          </cell>
          <cell r="AQ9843" t="str">
            <v>まもなく決まります</v>
          </cell>
          <cell r="AR9843" t="e">
            <v>#N/A</v>
          </cell>
          <cell r="AS9843" t="e">
            <v>#N/A</v>
          </cell>
          <cell r="AT9843" t="e">
            <v>#N/A</v>
          </cell>
          <cell r="AU9843" t="e">
            <v>#N/A</v>
          </cell>
          <cell r="AV9843" t="e">
            <v>#N/A</v>
          </cell>
          <cell r="AW9843" t="str">
            <v/>
          </cell>
          <cell r="AX9843" t="str">
            <v/>
          </cell>
          <cell r="AY9843" t="str">
            <v/>
          </cell>
          <cell r="AZ9843" t="e">
            <v>#N/A</v>
          </cell>
        </row>
        <row r="9844">
          <cell r="AO9844" t="str">
            <v>まもなく決まります</v>
          </cell>
          <cell r="AP9844" t="str">
            <v>まもなく決まります</v>
          </cell>
          <cell r="AQ9844" t="str">
            <v>まもなく決まります</v>
          </cell>
          <cell r="AR9844" t="e">
            <v>#N/A</v>
          </cell>
          <cell r="AS9844" t="e">
            <v>#N/A</v>
          </cell>
          <cell r="AT9844" t="e">
            <v>#N/A</v>
          </cell>
          <cell r="AU9844" t="e">
            <v>#N/A</v>
          </cell>
          <cell r="AV9844" t="e">
            <v>#N/A</v>
          </cell>
          <cell r="AW9844" t="str">
            <v/>
          </cell>
          <cell r="AX9844" t="str">
            <v/>
          </cell>
          <cell r="AY9844" t="str">
            <v/>
          </cell>
          <cell r="AZ9844" t="e">
            <v>#N/A</v>
          </cell>
        </row>
        <row r="9845">
          <cell r="AO9845" t="str">
            <v>まもなく決まります</v>
          </cell>
          <cell r="AP9845" t="str">
            <v>まもなく決まります</v>
          </cell>
          <cell r="AQ9845" t="str">
            <v>まもなく決まります</v>
          </cell>
          <cell r="AR9845" t="e">
            <v>#N/A</v>
          </cell>
          <cell r="AS9845" t="e">
            <v>#N/A</v>
          </cell>
          <cell r="AT9845" t="e">
            <v>#N/A</v>
          </cell>
          <cell r="AU9845" t="e">
            <v>#N/A</v>
          </cell>
          <cell r="AV9845" t="e">
            <v>#N/A</v>
          </cell>
          <cell r="AW9845" t="str">
            <v/>
          </cell>
          <cell r="AX9845" t="str">
            <v/>
          </cell>
          <cell r="AY9845" t="str">
            <v/>
          </cell>
          <cell r="AZ9845" t="e">
            <v>#N/A</v>
          </cell>
        </row>
        <row r="9846">
          <cell r="AO9846" t="str">
            <v>まもなく決まります</v>
          </cell>
          <cell r="AP9846" t="str">
            <v>まもなく決まります</v>
          </cell>
          <cell r="AQ9846" t="str">
            <v>まもなく決まります</v>
          </cell>
          <cell r="AR9846" t="e">
            <v>#N/A</v>
          </cell>
          <cell r="AS9846" t="e">
            <v>#N/A</v>
          </cell>
          <cell r="AT9846" t="e">
            <v>#N/A</v>
          </cell>
          <cell r="AU9846" t="e">
            <v>#N/A</v>
          </cell>
          <cell r="AV9846" t="e">
            <v>#N/A</v>
          </cell>
          <cell r="AW9846" t="str">
            <v/>
          </cell>
          <cell r="AX9846" t="str">
            <v/>
          </cell>
          <cell r="AY9846" t="str">
            <v/>
          </cell>
          <cell r="AZ9846" t="e">
            <v>#N/A</v>
          </cell>
        </row>
        <row r="9847">
          <cell r="AO9847" t="str">
            <v>まもなく決まります</v>
          </cell>
          <cell r="AP9847" t="str">
            <v>まもなく決まります</v>
          </cell>
          <cell r="AQ9847" t="str">
            <v>まもなく決まります</v>
          </cell>
          <cell r="AR9847" t="e">
            <v>#N/A</v>
          </cell>
          <cell r="AS9847" t="e">
            <v>#N/A</v>
          </cell>
          <cell r="AT9847" t="e">
            <v>#N/A</v>
          </cell>
          <cell r="AU9847" t="e">
            <v>#N/A</v>
          </cell>
          <cell r="AV9847" t="e">
            <v>#N/A</v>
          </cell>
          <cell r="AW9847" t="str">
            <v/>
          </cell>
          <cell r="AX9847" t="str">
            <v/>
          </cell>
          <cell r="AY9847" t="str">
            <v/>
          </cell>
          <cell r="AZ9847" t="e">
            <v>#N/A</v>
          </cell>
        </row>
        <row r="9848">
          <cell r="AO9848" t="str">
            <v>まもなく決まります</v>
          </cell>
          <cell r="AP9848" t="str">
            <v>まもなく決まります</v>
          </cell>
          <cell r="AQ9848" t="str">
            <v>まもなく決まります</v>
          </cell>
          <cell r="AR9848" t="e">
            <v>#N/A</v>
          </cell>
          <cell r="AS9848" t="e">
            <v>#N/A</v>
          </cell>
          <cell r="AT9848" t="e">
            <v>#N/A</v>
          </cell>
          <cell r="AU9848" t="e">
            <v>#N/A</v>
          </cell>
          <cell r="AV9848" t="e">
            <v>#N/A</v>
          </cell>
          <cell r="AW9848" t="str">
            <v/>
          </cell>
          <cell r="AX9848" t="str">
            <v/>
          </cell>
          <cell r="AY9848" t="str">
            <v/>
          </cell>
          <cell r="AZ9848" t="e">
            <v>#N/A</v>
          </cell>
        </row>
        <row r="9849">
          <cell r="AO9849" t="str">
            <v>まもなく決まります</v>
          </cell>
          <cell r="AP9849" t="str">
            <v>まもなく決まります</v>
          </cell>
          <cell r="AQ9849" t="str">
            <v>まもなく決まります</v>
          </cell>
          <cell r="AR9849" t="e">
            <v>#N/A</v>
          </cell>
          <cell r="AS9849" t="e">
            <v>#N/A</v>
          </cell>
          <cell r="AT9849" t="e">
            <v>#N/A</v>
          </cell>
          <cell r="AU9849" t="e">
            <v>#N/A</v>
          </cell>
          <cell r="AV9849" t="e">
            <v>#N/A</v>
          </cell>
          <cell r="AW9849" t="str">
            <v/>
          </cell>
          <cell r="AX9849" t="str">
            <v/>
          </cell>
          <cell r="AY9849" t="str">
            <v/>
          </cell>
          <cell r="AZ9849" t="e">
            <v>#N/A</v>
          </cell>
        </row>
        <row r="9850">
          <cell r="AO9850" t="str">
            <v>まもなく決まります</v>
          </cell>
          <cell r="AP9850" t="str">
            <v>まもなく決まります</v>
          </cell>
          <cell r="AQ9850" t="str">
            <v>まもなく決まります</v>
          </cell>
          <cell r="AR9850" t="e">
            <v>#N/A</v>
          </cell>
          <cell r="AS9850" t="e">
            <v>#N/A</v>
          </cell>
          <cell r="AT9850" t="e">
            <v>#N/A</v>
          </cell>
          <cell r="AU9850" t="e">
            <v>#N/A</v>
          </cell>
          <cell r="AV9850" t="e">
            <v>#N/A</v>
          </cell>
          <cell r="AW9850" t="str">
            <v/>
          </cell>
          <cell r="AX9850" t="str">
            <v/>
          </cell>
          <cell r="AY9850" t="str">
            <v/>
          </cell>
          <cell r="AZ9850" t="e">
            <v>#N/A</v>
          </cell>
        </row>
        <row r="9851">
          <cell r="AO9851" t="str">
            <v>まもなく決まります</v>
          </cell>
          <cell r="AP9851" t="str">
            <v>まもなく決まります</v>
          </cell>
          <cell r="AQ9851" t="str">
            <v>まもなく決まります</v>
          </cell>
          <cell r="AR9851" t="e">
            <v>#N/A</v>
          </cell>
          <cell r="AS9851" t="e">
            <v>#N/A</v>
          </cell>
          <cell r="AT9851" t="e">
            <v>#N/A</v>
          </cell>
          <cell r="AU9851" t="e">
            <v>#N/A</v>
          </cell>
          <cell r="AV9851" t="e">
            <v>#N/A</v>
          </cell>
          <cell r="AW9851" t="str">
            <v/>
          </cell>
          <cell r="AX9851" t="str">
            <v/>
          </cell>
          <cell r="AY9851" t="str">
            <v/>
          </cell>
          <cell r="AZ9851" t="e">
            <v>#N/A</v>
          </cell>
        </row>
        <row r="9852">
          <cell r="AO9852" t="str">
            <v>まもなく決まります</v>
          </cell>
          <cell r="AP9852" t="str">
            <v>まもなく決まります</v>
          </cell>
          <cell r="AQ9852" t="str">
            <v>まもなく決まります</v>
          </cell>
          <cell r="AR9852" t="e">
            <v>#N/A</v>
          </cell>
          <cell r="AS9852" t="e">
            <v>#N/A</v>
          </cell>
          <cell r="AT9852" t="e">
            <v>#N/A</v>
          </cell>
          <cell r="AU9852" t="e">
            <v>#N/A</v>
          </cell>
          <cell r="AV9852" t="e">
            <v>#N/A</v>
          </cell>
          <cell r="AW9852" t="str">
            <v/>
          </cell>
          <cell r="AX9852" t="str">
            <v/>
          </cell>
          <cell r="AY9852" t="str">
            <v/>
          </cell>
          <cell r="AZ9852" t="e">
            <v>#N/A</v>
          </cell>
        </row>
        <row r="9853">
          <cell r="AO9853" t="str">
            <v>まもなく決まります</v>
          </cell>
          <cell r="AP9853" t="str">
            <v>まもなく決まります</v>
          </cell>
          <cell r="AQ9853" t="str">
            <v>まもなく決まります</v>
          </cell>
          <cell r="AR9853" t="e">
            <v>#N/A</v>
          </cell>
          <cell r="AS9853" t="e">
            <v>#N/A</v>
          </cell>
          <cell r="AT9853" t="e">
            <v>#N/A</v>
          </cell>
          <cell r="AU9853" t="e">
            <v>#N/A</v>
          </cell>
          <cell r="AV9853" t="e">
            <v>#N/A</v>
          </cell>
          <cell r="AW9853" t="str">
            <v/>
          </cell>
          <cell r="AX9853" t="str">
            <v/>
          </cell>
          <cell r="AY9853" t="str">
            <v/>
          </cell>
          <cell r="AZ9853" t="e">
            <v>#N/A</v>
          </cell>
        </row>
        <row r="9854">
          <cell r="AO9854" t="str">
            <v>まもなく決まります</v>
          </cell>
          <cell r="AP9854" t="str">
            <v>まもなく決まります</v>
          </cell>
          <cell r="AQ9854" t="str">
            <v>まもなく決まります</v>
          </cell>
          <cell r="AR9854" t="e">
            <v>#N/A</v>
          </cell>
          <cell r="AS9854" t="e">
            <v>#N/A</v>
          </cell>
          <cell r="AT9854" t="e">
            <v>#N/A</v>
          </cell>
          <cell r="AU9854" t="e">
            <v>#N/A</v>
          </cell>
          <cell r="AV9854" t="e">
            <v>#N/A</v>
          </cell>
          <cell r="AW9854" t="str">
            <v/>
          </cell>
          <cell r="AX9854" t="str">
            <v/>
          </cell>
          <cell r="AY9854" t="str">
            <v/>
          </cell>
          <cell r="AZ9854" t="e">
            <v>#N/A</v>
          </cell>
        </row>
        <row r="9855">
          <cell r="AO9855" t="str">
            <v>まもなく決まります</v>
          </cell>
          <cell r="AP9855" t="str">
            <v>まもなく決まります</v>
          </cell>
          <cell r="AQ9855" t="str">
            <v>まもなく決まります</v>
          </cell>
          <cell r="AR9855" t="e">
            <v>#N/A</v>
          </cell>
          <cell r="AS9855" t="e">
            <v>#N/A</v>
          </cell>
          <cell r="AT9855" t="e">
            <v>#N/A</v>
          </cell>
          <cell r="AU9855" t="e">
            <v>#N/A</v>
          </cell>
          <cell r="AV9855" t="e">
            <v>#N/A</v>
          </cell>
          <cell r="AW9855" t="str">
            <v/>
          </cell>
          <cell r="AX9855" t="str">
            <v/>
          </cell>
          <cell r="AY9855" t="str">
            <v/>
          </cell>
          <cell r="AZ9855" t="e">
            <v>#N/A</v>
          </cell>
        </row>
        <row r="9856">
          <cell r="AO9856" t="str">
            <v>まもなく決まります</v>
          </cell>
          <cell r="AP9856" t="str">
            <v>まもなく決まります</v>
          </cell>
          <cell r="AQ9856" t="str">
            <v>まもなく決まります</v>
          </cell>
          <cell r="AR9856" t="e">
            <v>#N/A</v>
          </cell>
          <cell r="AS9856" t="e">
            <v>#N/A</v>
          </cell>
          <cell r="AT9856" t="e">
            <v>#N/A</v>
          </cell>
          <cell r="AU9856" t="e">
            <v>#N/A</v>
          </cell>
          <cell r="AV9856" t="e">
            <v>#N/A</v>
          </cell>
          <cell r="AW9856" t="str">
            <v/>
          </cell>
          <cell r="AX9856" t="str">
            <v/>
          </cell>
          <cell r="AY9856" t="str">
            <v/>
          </cell>
          <cell r="AZ9856" t="e">
            <v>#N/A</v>
          </cell>
        </row>
        <row r="9857">
          <cell r="AO9857" t="str">
            <v>まもなく決まります</v>
          </cell>
          <cell r="AP9857" t="str">
            <v>まもなく決まります</v>
          </cell>
          <cell r="AQ9857" t="str">
            <v>まもなく決まります</v>
          </cell>
          <cell r="AR9857" t="e">
            <v>#N/A</v>
          </cell>
          <cell r="AS9857" t="e">
            <v>#N/A</v>
          </cell>
          <cell r="AT9857" t="e">
            <v>#N/A</v>
          </cell>
          <cell r="AU9857" t="e">
            <v>#N/A</v>
          </cell>
          <cell r="AV9857" t="e">
            <v>#N/A</v>
          </cell>
          <cell r="AW9857" t="str">
            <v/>
          </cell>
          <cell r="AX9857" t="str">
            <v/>
          </cell>
          <cell r="AY9857" t="str">
            <v/>
          </cell>
          <cell r="AZ9857" t="e">
            <v>#N/A</v>
          </cell>
        </row>
        <row r="9858">
          <cell r="AO9858" t="str">
            <v>まもなく決まります</v>
          </cell>
          <cell r="AP9858" t="str">
            <v>まもなく決まります</v>
          </cell>
          <cell r="AQ9858" t="str">
            <v>まもなく決まります</v>
          </cell>
          <cell r="AR9858" t="e">
            <v>#N/A</v>
          </cell>
          <cell r="AS9858" t="e">
            <v>#N/A</v>
          </cell>
          <cell r="AT9858" t="e">
            <v>#N/A</v>
          </cell>
          <cell r="AU9858" t="e">
            <v>#N/A</v>
          </cell>
          <cell r="AV9858" t="e">
            <v>#N/A</v>
          </cell>
          <cell r="AW9858" t="str">
            <v/>
          </cell>
          <cell r="AX9858" t="str">
            <v/>
          </cell>
          <cell r="AY9858" t="str">
            <v/>
          </cell>
          <cell r="AZ9858" t="e">
            <v>#N/A</v>
          </cell>
        </row>
        <row r="9859">
          <cell r="AO9859" t="str">
            <v>まもなく決まります</v>
          </cell>
          <cell r="AP9859" t="str">
            <v>まもなく決まります</v>
          </cell>
          <cell r="AQ9859" t="str">
            <v>まもなく決まります</v>
          </cell>
          <cell r="AR9859" t="e">
            <v>#N/A</v>
          </cell>
          <cell r="AS9859" t="e">
            <v>#N/A</v>
          </cell>
          <cell r="AT9859" t="e">
            <v>#N/A</v>
          </cell>
          <cell r="AU9859" t="e">
            <v>#N/A</v>
          </cell>
          <cell r="AV9859" t="e">
            <v>#N/A</v>
          </cell>
          <cell r="AW9859" t="str">
            <v/>
          </cell>
          <cell r="AX9859" t="str">
            <v/>
          </cell>
          <cell r="AY9859" t="str">
            <v/>
          </cell>
          <cell r="AZ9859" t="e">
            <v>#N/A</v>
          </cell>
        </row>
        <row r="9860">
          <cell r="AO9860" t="str">
            <v>まもなく決まります</v>
          </cell>
          <cell r="AP9860" t="str">
            <v>まもなく決まります</v>
          </cell>
          <cell r="AQ9860" t="str">
            <v>まもなく決まります</v>
          </cell>
          <cell r="AR9860" t="e">
            <v>#N/A</v>
          </cell>
          <cell r="AS9860" t="e">
            <v>#N/A</v>
          </cell>
          <cell r="AT9860" t="e">
            <v>#N/A</v>
          </cell>
          <cell r="AU9860" t="e">
            <v>#N/A</v>
          </cell>
          <cell r="AV9860" t="e">
            <v>#N/A</v>
          </cell>
          <cell r="AW9860" t="str">
            <v/>
          </cell>
          <cell r="AX9860" t="str">
            <v/>
          </cell>
          <cell r="AY9860" t="str">
            <v/>
          </cell>
          <cell r="AZ9860" t="e">
            <v>#N/A</v>
          </cell>
        </row>
        <row r="9861">
          <cell r="AO9861" t="str">
            <v>まもなく決まります</v>
          </cell>
          <cell r="AP9861" t="str">
            <v>まもなく決まります</v>
          </cell>
          <cell r="AQ9861" t="str">
            <v>まもなく決まります</v>
          </cell>
          <cell r="AR9861" t="e">
            <v>#N/A</v>
          </cell>
          <cell r="AS9861" t="e">
            <v>#N/A</v>
          </cell>
          <cell r="AT9861" t="e">
            <v>#N/A</v>
          </cell>
          <cell r="AU9861" t="e">
            <v>#N/A</v>
          </cell>
          <cell r="AV9861" t="e">
            <v>#N/A</v>
          </cell>
          <cell r="AW9861" t="str">
            <v/>
          </cell>
          <cell r="AX9861" t="str">
            <v/>
          </cell>
          <cell r="AY9861" t="str">
            <v/>
          </cell>
          <cell r="AZ9861" t="e">
            <v>#N/A</v>
          </cell>
        </row>
        <row r="9862">
          <cell r="AO9862" t="str">
            <v>まもなく決まります</v>
          </cell>
          <cell r="AP9862" t="str">
            <v>まもなく決まります</v>
          </cell>
          <cell r="AQ9862" t="str">
            <v>まもなく決まります</v>
          </cell>
          <cell r="AR9862" t="e">
            <v>#N/A</v>
          </cell>
          <cell r="AS9862" t="e">
            <v>#N/A</v>
          </cell>
          <cell r="AT9862" t="e">
            <v>#N/A</v>
          </cell>
          <cell r="AU9862" t="e">
            <v>#N/A</v>
          </cell>
          <cell r="AV9862" t="e">
            <v>#N/A</v>
          </cell>
          <cell r="AW9862" t="str">
            <v/>
          </cell>
          <cell r="AX9862" t="str">
            <v/>
          </cell>
          <cell r="AY9862" t="str">
            <v/>
          </cell>
          <cell r="AZ9862" t="e">
            <v>#N/A</v>
          </cell>
        </row>
        <row r="9863">
          <cell r="AO9863" t="str">
            <v>まもなく決まります</v>
          </cell>
          <cell r="AP9863" t="str">
            <v>まもなく決まります</v>
          </cell>
          <cell r="AQ9863" t="str">
            <v>まもなく決まります</v>
          </cell>
          <cell r="AR9863" t="e">
            <v>#N/A</v>
          </cell>
          <cell r="AS9863" t="e">
            <v>#N/A</v>
          </cell>
          <cell r="AT9863" t="e">
            <v>#N/A</v>
          </cell>
          <cell r="AU9863" t="e">
            <v>#N/A</v>
          </cell>
          <cell r="AV9863" t="e">
            <v>#N/A</v>
          </cell>
          <cell r="AW9863" t="str">
            <v/>
          </cell>
          <cell r="AX9863" t="str">
            <v/>
          </cell>
          <cell r="AY9863" t="str">
            <v/>
          </cell>
          <cell r="AZ9863" t="e">
            <v>#N/A</v>
          </cell>
        </row>
        <row r="9864">
          <cell r="AO9864" t="str">
            <v>まもなく決まります</v>
          </cell>
          <cell r="AP9864" t="str">
            <v>まもなく決まります</v>
          </cell>
          <cell r="AQ9864" t="str">
            <v>まもなく決まります</v>
          </cell>
          <cell r="AR9864" t="e">
            <v>#N/A</v>
          </cell>
          <cell r="AS9864" t="e">
            <v>#N/A</v>
          </cell>
          <cell r="AT9864" t="e">
            <v>#N/A</v>
          </cell>
          <cell r="AU9864" t="e">
            <v>#N/A</v>
          </cell>
          <cell r="AV9864" t="e">
            <v>#N/A</v>
          </cell>
          <cell r="AW9864" t="str">
            <v/>
          </cell>
          <cell r="AX9864" t="str">
            <v/>
          </cell>
          <cell r="AY9864" t="str">
            <v/>
          </cell>
          <cell r="AZ9864" t="e">
            <v>#N/A</v>
          </cell>
        </row>
        <row r="9865">
          <cell r="AO9865" t="str">
            <v>まもなく決まります</v>
          </cell>
          <cell r="AP9865" t="str">
            <v>まもなく決まります</v>
          </cell>
          <cell r="AQ9865" t="str">
            <v>まもなく決まります</v>
          </cell>
          <cell r="AR9865" t="e">
            <v>#N/A</v>
          </cell>
          <cell r="AS9865" t="e">
            <v>#N/A</v>
          </cell>
          <cell r="AT9865" t="e">
            <v>#N/A</v>
          </cell>
          <cell r="AU9865" t="e">
            <v>#N/A</v>
          </cell>
          <cell r="AV9865" t="e">
            <v>#N/A</v>
          </cell>
          <cell r="AW9865" t="str">
            <v/>
          </cell>
          <cell r="AX9865" t="str">
            <v/>
          </cell>
          <cell r="AY9865" t="str">
            <v/>
          </cell>
          <cell r="AZ9865" t="e">
            <v>#N/A</v>
          </cell>
        </row>
        <row r="9866">
          <cell r="AO9866" t="str">
            <v>まもなく決まります</v>
          </cell>
          <cell r="AP9866" t="str">
            <v>まもなく決まります</v>
          </cell>
          <cell r="AQ9866" t="str">
            <v>まもなく決まります</v>
          </cell>
          <cell r="AR9866" t="e">
            <v>#N/A</v>
          </cell>
          <cell r="AS9866" t="e">
            <v>#N/A</v>
          </cell>
          <cell r="AT9866" t="e">
            <v>#N/A</v>
          </cell>
          <cell r="AU9866" t="e">
            <v>#N/A</v>
          </cell>
          <cell r="AV9866" t="e">
            <v>#N/A</v>
          </cell>
          <cell r="AW9866" t="str">
            <v/>
          </cell>
          <cell r="AX9866" t="str">
            <v/>
          </cell>
          <cell r="AY9866" t="str">
            <v/>
          </cell>
          <cell r="AZ9866" t="e">
            <v>#N/A</v>
          </cell>
        </row>
        <row r="9867">
          <cell r="AO9867" t="str">
            <v>まもなく決まります</v>
          </cell>
          <cell r="AP9867" t="str">
            <v>まもなく決まります</v>
          </cell>
          <cell r="AQ9867" t="str">
            <v>まもなく決まります</v>
          </cell>
          <cell r="AR9867" t="e">
            <v>#N/A</v>
          </cell>
          <cell r="AS9867" t="e">
            <v>#N/A</v>
          </cell>
          <cell r="AT9867" t="e">
            <v>#N/A</v>
          </cell>
          <cell r="AU9867" t="e">
            <v>#N/A</v>
          </cell>
          <cell r="AV9867" t="e">
            <v>#N/A</v>
          </cell>
          <cell r="AW9867" t="str">
            <v/>
          </cell>
          <cell r="AX9867" t="str">
            <v/>
          </cell>
          <cell r="AY9867" t="str">
            <v/>
          </cell>
          <cell r="AZ9867" t="e">
            <v>#N/A</v>
          </cell>
        </row>
        <row r="9868">
          <cell r="AO9868" t="str">
            <v>まもなく決まります</v>
          </cell>
          <cell r="AP9868" t="str">
            <v>まもなく決まります</v>
          </cell>
          <cell r="AQ9868" t="str">
            <v>まもなく決まります</v>
          </cell>
          <cell r="AR9868" t="e">
            <v>#N/A</v>
          </cell>
          <cell r="AS9868" t="e">
            <v>#N/A</v>
          </cell>
          <cell r="AT9868" t="e">
            <v>#N/A</v>
          </cell>
          <cell r="AU9868" t="e">
            <v>#N/A</v>
          </cell>
          <cell r="AV9868" t="e">
            <v>#N/A</v>
          </cell>
          <cell r="AW9868" t="str">
            <v/>
          </cell>
          <cell r="AX9868" t="str">
            <v/>
          </cell>
          <cell r="AY9868" t="str">
            <v/>
          </cell>
          <cell r="AZ9868" t="e">
            <v>#N/A</v>
          </cell>
        </row>
        <row r="9869">
          <cell r="AO9869" t="str">
            <v>まもなく決まります</v>
          </cell>
          <cell r="AP9869" t="str">
            <v>まもなく決まります</v>
          </cell>
          <cell r="AQ9869" t="str">
            <v>まもなく決まります</v>
          </cell>
          <cell r="AR9869" t="e">
            <v>#N/A</v>
          </cell>
          <cell r="AS9869" t="e">
            <v>#N/A</v>
          </cell>
          <cell r="AT9869" t="e">
            <v>#N/A</v>
          </cell>
          <cell r="AU9869" t="e">
            <v>#N/A</v>
          </cell>
          <cell r="AV9869" t="e">
            <v>#N/A</v>
          </cell>
          <cell r="AW9869" t="str">
            <v/>
          </cell>
          <cell r="AX9869" t="str">
            <v/>
          </cell>
          <cell r="AY9869" t="str">
            <v/>
          </cell>
          <cell r="AZ9869" t="e">
            <v>#N/A</v>
          </cell>
        </row>
        <row r="9870">
          <cell r="AO9870" t="str">
            <v>まもなく決まります</v>
          </cell>
          <cell r="AP9870" t="str">
            <v>まもなく決まります</v>
          </cell>
          <cell r="AQ9870" t="str">
            <v>まもなく決まります</v>
          </cell>
          <cell r="AR9870" t="e">
            <v>#N/A</v>
          </cell>
          <cell r="AS9870" t="e">
            <v>#N/A</v>
          </cell>
          <cell r="AT9870" t="e">
            <v>#N/A</v>
          </cell>
          <cell r="AU9870" t="e">
            <v>#N/A</v>
          </cell>
          <cell r="AV9870" t="e">
            <v>#N/A</v>
          </cell>
          <cell r="AW9870" t="str">
            <v/>
          </cell>
          <cell r="AX9870" t="str">
            <v/>
          </cell>
          <cell r="AY9870" t="str">
            <v/>
          </cell>
          <cell r="AZ9870" t="e">
            <v>#N/A</v>
          </cell>
        </row>
        <row r="9871">
          <cell r="AO9871" t="str">
            <v>まもなく決まります</v>
          </cell>
          <cell r="AP9871" t="str">
            <v>まもなく決まります</v>
          </cell>
          <cell r="AQ9871" t="str">
            <v>まもなく決まります</v>
          </cell>
          <cell r="AR9871" t="e">
            <v>#N/A</v>
          </cell>
          <cell r="AS9871" t="e">
            <v>#N/A</v>
          </cell>
          <cell r="AT9871" t="e">
            <v>#N/A</v>
          </cell>
          <cell r="AU9871" t="e">
            <v>#N/A</v>
          </cell>
          <cell r="AV9871" t="e">
            <v>#N/A</v>
          </cell>
          <cell r="AW9871" t="str">
            <v/>
          </cell>
          <cell r="AX9871" t="str">
            <v/>
          </cell>
          <cell r="AY9871" t="str">
            <v/>
          </cell>
          <cell r="AZ9871" t="e">
            <v>#N/A</v>
          </cell>
        </row>
        <row r="9872">
          <cell r="AO9872" t="str">
            <v>まもなく決まります</v>
          </cell>
          <cell r="AP9872" t="str">
            <v>まもなく決まります</v>
          </cell>
          <cell r="AQ9872" t="str">
            <v>まもなく決まります</v>
          </cell>
          <cell r="AR9872" t="e">
            <v>#N/A</v>
          </cell>
          <cell r="AS9872" t="e">
            <v>#N/A</v>
          </cell>
          <cell r="AT9872" t="e">
            <v>#N/A</v>
          </cell>
          <cell r="AU9872" t="e">
            <v>#N/A</v>
          </cell>
          <cell r="AV9872" t="e">
            <v>#N/A</v>
          </cell>
          <cell r="AW9872" t="str">
            <v/>
          </cell>
          <cell r="AX9872" t="str">
            <v/>
          </cell>
          <cell r="AY9872" t="str">
            <v/>
          </cell>
          <cell r="AZ9872" t="e">
            <v>#N/A</v>
          </cell>
        </row>
        <row r="9873">
          <cell r="AO9873" t="str">
            <v>まもなく決まります</v>
          </cell>
          <cell r="AP9873" t="str">
            <v>まもなく決まります</v>
          </cell>
          <cell r="AQ9873" t="str">
            <v>まもなく決まります</v>
          </cell>
          <cell r="AR9873" t="e">
            <v>#N/A</v>
          </cell>
          <cell r="AS9873" t="e">
            <v>#N/A</v>
          </cell>
          <cell r="AT9873" t="e">
            <v>#N/A</v>
          </cell>
          <cell r="AU9873" t="e">
            <v>#N/A</v>
          </cell>
          <cell r="AV9873" t="e">
            <v>#N/A</v>
          </cell>
          <cell r="AW9873" t="str">
            <v/>
          </cell>
          <cell r="AX9873" t="str">
            <v/>
          </cell>
          <cell r="AY9873" t="str">
            <v/>
          </cell>
          <cell r="AZ9873" t="e">
            <v>#N/A</v>
          </cell>
        </row>
        <row r="9874">
          <cell r="AO9874" t="str">
            <v>まもなく決まります</v>
          </cell>
          <cell r="AP9874" t="str">
            <v>まもなく決まります</v>
          </cell>
          <cell r="AQ9874" t="str">
            <v>まもなく決まります</v>
          </cell>
          <cell r="AR9874" t="e">
            <v>#N/A</v>
          </cell>
          <cell r="AS9874" t="e">
            <v>#N/A</v>
          </cell>
          <cell r="AT9874" t="e">
            <v>#N/A</v>
          </cell>
          <cell r="AU9874" t="e">
            <v>#N/A</v>
          </cell>
          <cell r="AV9874" t="e">
            <v>#N/A</v>
          </cell>
          <cell r="AW9874" t="str">
            <v/>
          </cell>
          <cell r="AX9874" t="str">
            <v/>
          </cell>
          <cell r="AY9874" t="str">
            <v/>
          </cell>
          <cell r="AZ9874" t="e">
            <v>#N/A</v>
          </cell>
        </row>
        <row r="9875">
          <cell r="AO9875" t="str">
            <v>まもなく決まります</v>
          </cell>
          <cell r="AP9875" t="str">
            <v>まもなく決まります</v>
          </cell>
          <cell r="AQ9875" t="str">
            <v>まもなく決まります</v>
          </cell>
          <cell r="AR9875" t="e">
            <v>#N/A</v>
          </cell>
          <cell r="AS9875" t="e">
            <v>#N/A</v>
          </cell>
          <cell r="AT9875" t="e">
            <v>#N/A</v>
          </cell>
          <cell r="AU9875" t="e">
            <v>#N/A</v>
          </cell>
          <cell r="AV9875" t="e">
            <v>#N/A</v>
          </cell>
          <cell r="AW9875" t="str">
            <v/>
          </cell>
          <cell r="AX9875" t="str">
            <v/>
          </cell>
          <cell r="AY9875" t="str">
            <v/>
          </cell>
          <cell r="AZ9875" t="e">
            <v>#N/A</v>
          </cell>
        </row>
        <row r="9876">
          <cell r="AO9876" t="str">
            <v>まもなく決まります</v>
          </cell>
          <cell r="AP9876" t="str">
            <v>まもなく決まります</v>
          </cell>
          <cell r="AQ9876" t="str">
            <v>まもなく決まります</v>
          </cell>
          <cell r="AR9876" t="e">
            <v>#N/A</v>
          </cell>
          <cell r="AS9876" t="e">
            <v>#N/A</v>
          </cell>
          <cell r="AT9876" t="e">
            <v>#N/A</v>
          </cell>
          <cell r="AU9876" t="e">
            <v>#N/A</v>
          </cell>
          <cell r="AV9876" t="e">
            <v>#N/A</v>
          </cell>
          <cell r="AW9876" t="str">
            <v/>
          </cell>
          <cell r="AX9876" t="str">
            <v/>
          </cell>
          <cell r="AY9876" t="str">
            <v/>
          </cell>
          <cell r="AZ9876" t="e">
            <v>#N/A</v>
          </cell>
        </row>
        <row r="9877">
          <cell r="AO9877" t="str">
            <v>まもなく決まります</v>
          </cell>
          <cell r="AP9877" t="str">
            <v>まもなく決まります</v>
          </cell>
          <cell r="AQ9877" t="str">
            <v>まもなく決まります</v>
          </cell>
          <cell r="AR9877" t="e">
            <v>#N/A</v>
          </cell>
          <cell r="AS9877" t="e">
            <v>#N/A</v>
          </cell>
          <cell r="AT9877" t="e">
            <v>#N/A</v>
          </cell>
          <cell r="AU9877" t="e">
            <v>#N/A</v>
          </cell>
          <cell r="AV9877" t="e">
            <v>#N/A</v>
          </cell>
          <cell r="AW9877" t="str">
            <v/>
          </cell>
          <cell r="AX9877" t="str">
            <v/>
          </cell>
          <cell r="AY9877" t="str">
            <v/>
          </cell>
          <cell r="AZ9877" t="e">
            <v>#N/A</v>
          </cell>
        </row>
        <row r="9878">
          <cell r="AO9878" t="str">
            <v>まもなく決まります</v>
          </cell>
          <cell r="AP9878" t="str">
            <v>まもなく決まります</v>
          </cell>
          <cell r="AQ9878" t="str">
            <v>まもなく決まります</v>
          </cell>
          <cell r="AR9878" t="e">
            <v>#N/A</v>
          </cell>
          <cell r="AS9878" t="e">
            <v>#N/A</v>
          </cell>
          <cell r="AT9878" t="e">
            <v>#N/A</v>
          </cell>
          <cell r="AU9878" t="e">
            <v>#N/A</v>
          </cell>
          <cell r="AV9878" t="e">
            <v>#N/A</v>
          </cell>
          <cell r="AW9878" t="str">
            <v/>
          </cell>
          <cell r="AX9878" t="str">
            <v/>
          </cell>
          <cell r="AY9878" t="str">
            <v/>
          </cell>
          <cell r="AZ9878" t="e">
            <v>#N/A</v>
          </cell>
        </row>
        <row r="9879">
          <cell r="AO9879" t="str">
            <v>まもなく決まります</v>
          </cell>
          <cell r="AP9879" t="str">
            <v>まもなく決まります</v>
          </cell>
          <cell r="AQ9879" t="str">
            <v>まもなく決まります</v>
          </cell>
          <cell r="AR9879" t="e">
            <v>#N/A</v>
          </cell>
          <cell r="AS9879" t="e">
            <v>#N/A</v>
          </cell>
          <cell r="AT9879" t="e">
            <v>#N/A</v>
          </cell>
          <cell r="AU9879" t="e">
            <v>#N/A</v>
          </cell>
          <cell r="AV9879" t="e">
            <v>#N/A</v>
          </cell>
          <cell r="AW9879" t="str">
            <v/>
          </cell>
          <cell r="AX9879" t="str">
            <v/>
          </cell>
          <cell r="AY9879" t="str">
            <v/>
          </cell>
          <cell r="AZ9879" t="e">
            <v>#N/A</v>
          </cell>
        </row>
        <row r="9880">
          <cell r="AO9880" t="str">
            <v>まもなく決まります</v>
          </cell>
          <cell r="AP9880" t="str">
            <v>まもなく決まります</v>
          </cell>
          <cell r="AQ9880" t="str">
            <v>まもなく決まります</v>
          </cell>
          <cell r="AR9880" t="e">
            <v>#N/A</v>
          </cell>
          <cell r="AS9880" t="e">
            <v>#N/A</v>
          </cell>
          <cell r="AT9880" t="e">
            <v>#N/A</v>
          </cell>
          <cell r="AU9880" t="e">
            <v>#N/A</v>
          </cell>
          <cell r="AV9880" t="e">
            <v>#N/A</v>
          </cell>
          <cell r="AW9880" t="str">
            <v/>
          </cell>
          <cell r="AX9880" t="str">
            <v/>
          </cell>
          <cell r="AY9880" t="str">
            <v/>
          </cell>
          <cell r="AZ9880" t="e">
            <v>#N/A</v>
          </cell>
        </row>
        <row r="9881">
          <cell r="AO9881" t="str">
            <v>まもなく決まります</v>
          </cell>
          <cell r="AP9881" t="str">
            <v>まもなく決まります</v>
          </cell>
          <cell r="AQ9881" t="str">
            <v>まもなく決まります</v>
          </cell>
          <cell r="AR9881" t="e">
            <v>#N/A</v>
          </cell>
          <cell r="AS9881" t="e">
            <v>#N/A</v>
          </cell>
          <cell r="AT9881" t="e">
            <v>#N/A</v>
          </cell>
          <cell r="AU9881" t="e">
            <v>#N/A</v>
          </cell>
          <cell r="AV9881" t="e">
            <v>#N/A</v>
          </cell>
          <cell r="AW9881" t="str">
            <v/>
          </cell>
          <cell r="AX9881" t="str">
            <v/>
          </cell>
          <cell r="AY9881" t="str">
            <v/>
          </cell>
          <cell r="AZ9881" t="e">
            <v>#N/A</v>
          </cell>
        </row>
        <row r="9882">
          <cell r="AO9882" t="str">
            <v>まもなく決まります</v>
          </cell>
          <cell r="AP9882" t="str">
            <v>まもなく決まります</v>
          </cell>
          <cell r="AQ9882" t="str">
            <v>まもなく決まります</v>
          </cell>
          <cell r="AR9882" t="e">
            <v>#N/A</v>
          </cell>
          <cell r="AS9882" t="e">
            <v>#N/A</v>
          </cell>
          <cell r="AT9882" t="e">
            <v>#N/A</v>
          </cell>
          <cell r="AU9882" t="e">
            <v>#N/A</v>
          </cell>
          <cell r="AV9882" t="e">
            <v>#N/A</v>
          </cell>
          <cell r="AW9882" t="str">
            <v/>
          </cell>
          <cell r="AX9882" t="str">
            <v/>
          </cell>
          <cell r="AY9882" t="str">
            <v/>
          </cell>
          <cell r="AZ9882" t="e">
            <v>#N/A</v>
          </cell>
        </row>
        <row r="9883">
          <cell r="AO9883" t="str">
            <v>まもなく決まります</v>
          </cell>
          <cell r="AP9883" t="str">
            <v>まもなく決まります</v>
          </cell>
          <cell r="AQ9883" t="str">
            <v>まもなく決まります</v>
          </cell>
          <cell r="AR9883" t="e">
            <v>#N/A</v>
          </cell>
          <cell r="AS9883" t="e">
            <v>#N/A</v>
          </cell>
          <cell r="AT9883" t="e">
            <v>#N/A</v>
          </cell>
          <cell r="AU9883" t="e">
            <v>#N/A</v>
          </cell>
          <cell r="AV9883" t="e">
            <v>#N/A</v>
          </cell>
          <cell r="AW9883" t="str">
            <v/>
          </cell>
          <cell r="AX9883" t="str">
            <v/>
          </cell>
          <cell r="AY9883" t="str">
            <v/>
          </cell>
          <cell r="AZ9883" t="e">
            <v>#N/A</v>
          </cell>
        </row>
        <row r="9884">
          <cell r="AO9884" t="str">
            <v>まもなく決まります</v>
          </cell>
          <cell r="AP9884" t="str">
            <v>まもなく決まります</v>
          </cell>
          <cell r="AQ9884" t="str">
            <v>まもなく決まります</v>
          </cell>
          <cell r="AR9884" t="e">
            <v>#N/A</v>
          </cell>
          <cell r="AS9884" t="e">
            <v>#N/A</v>
          </cell>
          <cell r="AT9884" t="e">
            <v>#N/A</v>
          </cell>
          <cell r="AU9884" t="e">
            <v>#N/A</v>
          </cell>
          <cell r="AV9884" t="e">
            <v>#N/A</v>
          </cell>
          <cell r="AW9884" t="str">
            <v/>
          </cell>
          <cell r="AX9884" t="str">
            <v/>
          </cell>
          <cell r="AY9884" t="str">
            <v/>
          </cell>
          <cell r="AZ9884" t="e">
            <v>#N/A</v>
          </cell>
        </row>
        <row r="9885">
          <cell r="AO9885" t="str">
            <v>まもなく決まります</v>
          </cell>
          <cell r="AP9885" t="str">
            <v>まもなく決まります</v>
          </cell>
          <cell r="AQ9885" t="str">
            <v>まもなく決まります</v>
          </cell>
          <cell r="AR9885" t="e">
            <v>#N/A</v>
          </cell>
          <cell r="AS9885" t="e">
            <v>#N/A</v>
          </cell>
          <cell r="AT9885" t="e">
            <v>#N/A</v>
          </cell>
          <cell r="AU9885" t="e">
            <v>#N/A</v>
          </cell>
          <cell r="AV9885" t="e">
            <v>#N/A</v>
          </cell>
          <cell r="AW9885" t="str">
            <v/>
          </cell>
          <cell r="AX9885" t="str">
            <v/>
          </cell>
          <cell r="AY9885" t="str">
            <v/>
          </cell>
          <cell r="AZ9885" t="e">
            <v>#N/A</v>
          </cell>
        </row>
        <row r="9886">
          <cell r="AO9886" t="str">
            <v>まもなく決まります</v>
          </cell>
          <cell r="AP9886" t="str">
            <v>まもなく決まります</v>
          </cell>
          <cell r="AQ9886" t="str">
            <v>まもなく決まります</v>
          </cell>
          <cell r="AR9886" t="e">
            <v>#N/A</v>
          </cell>
          <cell r="AS9886" t="e">
            <v>#N/A</v>
          </cell>
          <cell r="AT9886" t="e">
            <v>#N/A</v>
          </cell>
          <cell r="AU9886" t="e">
            <v>#N/A</v>
          </cell>
          <cell r="AV9886" t="e">
            <v>#N/A</v>
          </cell>
          <cell r="AW9886" t="str">
            <v/>
          </cell>
          <cell r="AX9886" t="str">
            <v/>
          </cell>
          <cell r="AY9886" t="str">
            <v/>
          </cell>
          <cell r="AZ9886" t="e">
            <v>#N/A</v>
          </cell>
        </row>
        <row r="9887">
          <cell r="AO9887" t="str">
            <v>まもなく決まります</v>
          </cell>
          <cell r="AP9887" t="str">
            <v>まもなく決まります</v>
          </cell>
          <cell r="AQ9887" t="str">
            <v>まもなく決まります</v>
          </cell>
          <cell r="AR9887" t="e">
            <v>#N/A</v>
          </cell>
          <cell r="AS9887" t="e">
            <v>#N/A</v>
          </cell>
          <cell r="AT9887" t="e">
            <v>#N/A</v>
          </cell>
          <cell r="AU9887" t="e">
            <v>#N/A</v>
          </cell>
          <cell r="AV9887" t="e">
            <v>#N/A</v>
          </cell>
          <cell r="AW9887" t="str">
            <v/>
          </cell>
          <cell r="AX9887" t="str">
            <v/>
          </cell>
          <cell r="AY9887" t="str">
            <v/>
          </cell>
          <cell r="AZ9887" t="e">
            <v>#N/A</v>
          </cell>
        </row>
        <row r="9888">
          <cell r="AO9888" t="str">
            <v>まもなく決まります</v>
          </cell>
          <cell r="AP9888" t="str">
            <v>まもなく決まります</v>
          </cell>
          <cell r="AQ9888" t="str">
            <v>まもなく決まります</v>
          </cell>
          <cell r="AR9888" t="e">
            <v>#N/A</v>
          </cell>
          <cell r="AS9888" t="e">
            <v>#N/A</v>
          </cell>
          <cell r="AT9888" t="e">
            <v>#N/A</v>
          </cell>
          <cell r="AU9888" t="e">
            <v>#N/A</v>
          </cell>
          <cell r="AV9888" t="e">
            <v>#N/A</v>
          </cell>
          <cell r="AW9888" t="str">
            <v/>
          </cell>
          <cell r="AX9888" t="str">
            <v/>
          </cell>
          <cell r="AY9888" t="str">
            <v/>
          </cell>
          <cell r="AZ9888" t="e">
            <v>#N/A</v>
          </cell>
        </row>
        <row r="9889">
          <cell r="AO9889" t="str">
            <v>まもなく決まります</v>
          </cell>
          <cell r="AP9889" t="str">
            <v>まもなく決まります</v>
          </cell>
          <cell r="AQ9889" t="str">
            <v>まもなく決まります</v>
          </cell>
          <cell r="AR9889" t="e">
            <v>#N/A</v>
          </cell>
          <cell r="AS9889" t="e">
            <v>#N/A</v>
          </cell>
          <cell r="AT9889" t="e">
            <v>#N/A</v>
          </cell>
          <cell r="AU9889" t="e">
            <v>#N/A</v>
          </cell>
          <cell r="AV9889" t="e">
            <v>#N/A</v>
          </cell>
          <cell r="AW9889" t="str">
            <v/>
          </cell>
          <cell r="AX9889" t="str">
            <v/>
          </cell>
          <cell r="AY9889" t="str">
            <v/>
          </cell>
          <cell r="AZ9889" t="e">
            <v>#N/A</v>
          </cell>
        </row>
        <row r="9890">
          <cell r="AO9890" t="str">
            <v>まもなく決まります</v>
          </cell>
          <cell r="AP9890" t="str">
            <v>まもなく決まります</v>
          </cell>
          <cell r="AQ9890" t="str">
            <v>まもなく決まります</v>
          </cell>
          <cell r="AR9890" t="e">
            <v>#N/A</v>
          </cell>
          <cell r="AS9890" t="e">
            <v>#N/A</v>
          </cell>
          <cell r="AT9890" t="e">
            <v>#N/A</v>
          </cell>
          <cell r="AU9890" t="e">
            <v>#N/A</v>
          </cell>
          <cell r="AV9890" t="e">
            <v>#N/A</v>
          </cell>
          <cell r="AW9890" t="str">
            <v/>
          </cell>
          <cell r="AX9890" t="str">
            <v/>
          </cell>
          <cell r="AY9890" t="str">
            <v/>
          </cell>
          <cell r="AZ9890" t="e">
            <v>#N/A</v>
          </cell>
        </row>
        <row r="9891">
          <cell r="AO9891" t="str">
            <v>まもなく決まります</v>
          </cell>
          <cell r="AP9891" t="str">
            <v>まもなく決まります</v>
          </cell>
          <cell r="AQ9891" t="str">
            <v>まもなく決まります</v>
          </cell>
          <cell r="AR9891" t="e">
            <v>#N/A</v>
          </cell>
          <cell r="AS9891" t="e">
            <v>#N/A</v>
          </cell>
          <cell r="AT9891" t="e">
            <v>#N/A</v>
          </cell>
          <cell r="AU9891" t="e">
            <v>#N/A</v>
          </cell>
          <cell r="AV9891" t="e">
            <v>#N/A</v>
          </cell>
          <cell r="AW9891" t="str">
            <v/>
          </cell>
          <cell r="AX9891" t="str">
            <v/>
          </cell>
          <cell r="AY9891" t="str">
            <v/>
          </cell>
          <cell r="AZ9891" t="e">
            <v>#N/A</v>
          </cell>
        </row>
        <row r="9892">
          <cell r="AO9892" t="str">
            <v>まもなく決まります</v>
          </cell>
          <cell r="AP9892" t="str">
            <v>まもなく決まります</v>
          </cell>
          <cell r="AQ9892" t="str">
            <v>まもなく決まります</v>
          </cell>
          <cell r="AR9892" t="e">
            <v>#N/A</v>
          </cell>
          <cell r="AS9892" t="e">
            <v>#N/A</v>
          </cell>
          <cell r="AT9892" t="e">
            <v>#N/A</v>
          </cell>
          <cell r="AU9892" t="e">
            <v>#N/A</v>
          </cell>
          <cell r="AV9892" t="e">
            <v>#N/A</v>
          </cell>
          <cell r="AW9892" t="str">
            <v/>
          </cell>
          <cell r="AX9892" t="str">
            <v/>
          </cell>
          <cell r="AY9892" t="str">
            <v/>
          </cell>
          <cell r="AZ9892" t="e">
            <v>#N/A</v>
          </cell>
        </row>
        <row r="9893">
          <cell r="AO9893" t="str">
            <v>まもなく決まります</v>
          </cell>
          <cell r="AP9893" t="str">
            <v>まもなく決まります</v>
          </cell>
          <cell r="AQ9893" t="str">
            <v>まもなく決まります</v>
          </cell>
          <cell r="AR9893" t="e">
            <v>#N/A</v>
          </cell>
          <cell r="AS9893" t="e">
            <v>#N/A</v>
          </cell>
          <cell r="AT9893" t="e">
            <v>#N/A</v>
          </cell>
          <cell r="AU9893" t="e">
            <v>#N/A</v>
          </cell>
          <cell r="AV9893" t="e">
            <v>#N/A</v>
          </cell>
          <cell r="AW9893" t="str">
            <v/>
          </cell>
          <cell r="AX9893" t="str">
            <v/>
          </cell>
          <cell r="AY9893" t="str">
            <v/>
          </cell>
          <cell r="AZ9893" t="e">
            <v>#N/A</v>
          </cell>
        </row>
        <row r="9894">
          <cell r="AO9894" t="str">
            <v>まもなく決まります</v>
          </cell>
          <cell r="AP9894" t="str">
            <v>まもなく決まります</v>
          </cell>
          <cell r="AQ9894" t="str">
            <v>まもなく決まります</v>
          </cell>
          <cell r="AR9894" t="e">
            <v>#N/A</v>
          </cell>
          <cell r="AS9894" t="e">
            <v>#N/A</v>
          </cell>
          <cell r="AT9894" t="e">
            <v>#N/A</v>
          </cell>
          <cell r="AU9894" t="e">
            <v>#N/A</v>
          </cell>
          <cell r="AV9894" t="e">
            <v>#N/A</v>
          </cell>
          <cell r="AW9894" t="str">
            <v/>
          </cell>
          <cell r="AX9894" t="str">
            <v/>
          </cell>
          <cell r="AY9894" t="str">
            <v/>
          </cell>
          <cell r="AZ9894" t="e">
            <v>#N/A</v>
          </cell>
        </row>
        <row r="9895">
          <cell r="AO9895" t="str">
            <v>まもなく決まります</v>
          </cell>
          <cell r="AP9895" t="str">
            <v>まもなく決まります</v>
          </cell>
          <cell r="AQ9895" t="str">
            <v>まもなく決まります</v>
          </cell>
          <cell r="AR9895" t="e">
            <v>#N/A</v>
          </cell>
          <cell r="AS9895" t="e">
            <v>#N/A</v>
          </cell>
          <cell r="AT9895" t="e">
            <v>#N/A</v>
          </cell>
          <cell r="AU9895" t="e">
            <v>#N/A</v>
          </cell>
          <cell r="AV9895" t="e">
            <v>#N/A</v>
          </cell>
          <cell r="AW9895" t="str">
            <v/>
          </cell>
          <cell r="AX9895" t="str">
            <v/>
          </cell>
          <cell r="AY9895" t="str">
            <v/>
          </cell>
          <cell r="AZ9895" t="e">
            <v>#N/A</v>
          </cell>
        </row>
        <row r="9896">
          <cell r="AO9896" t="str">
            <v>まもなく決まります</v>
          </cell>
          <cell r="AP9896" t="str">
            <v>まもなく決まります</v>
          </cell>
          <cell r="AQ9896" t="str">
            <v>まもなく決まります</v>
          </cell>
          <cell r="AR9896" t="e">
            <v>#N/A</v>
          </cell>
          <cell r="AS9896" t="e">
            <v>#N/A</v>
          </cell>
          <cell r="AT9896" t="e">
            <v>#N/A</v>
          </cell>
          <cell r="AU9896" t="e">
            <v>#N/A</v>
          </cell>
          <cell r="AV9896" t="e">
            <v>#N/A</v>
          </cell>
          <cell r="AW9896" t="str">
            <v/>
          </cell>
          <cell r="AX9896" t="str">
            <v/>
          </cell>
          <cell r="AY9896" t="str">
            <v/>
          </cell>
          <cell r="AZ9896" t="e">
            <v>#N/A</v>
          </cell>
        </row>
        <row r="9897">
          <cell r="AO9897" t="str">
            <v>まもなく決まります</v>
          </cell>
          <cell r="AP9897" t="str">
            <v>まもなく決まります</v>
          </cell>
          <cell r="AQ9897" t="str">
            <v>まもなく決まります</v>
          </cell>
          <cell r="AR9897" t="e">
            <v>#N/A</v>
          </cell>
          <cell r="AS9897" t="e">
            <v>#N/A</v>
          </cell>
          <cell r="AT9897" t="e">
            <v>#N/A</v>
          </cell>
          <cell r="AU9897" t="e">
            <v>#N/A</v>
          </cell>
          <cell r="AV9897" t="e">
            <v>#N/A</v>
          </cell>
          <cell r="AW9897" t="str">
            <v/>
          </cell>
          <cell r="AX9897" t="str">
            <v/>
          </cell>
          <cell r="AY9897" t="str">
            <v/>
          </cell>
          <cell r="AZ9897" t="e">
            <v>#N/A</v>
          </cell>
        </row>
        <row r="9898">
          <cell r="AO9898" t="str">
            <v>まもなく決まります</v>
          </cell>
          <cell r="AP9898" t="str">
            <v>まもなく決まります</v>
          </cell>
          <cell r="AQ9898" t="str">
            <v>まもなく決まります</v>
          </cell>
          <cell r="AR9898" t="e">
            <v>#N/A</v>
          </cell>
          <cell r="AS9898" t="e">
            <v>#N/A</v>
          </cell>
          <cell r="AT9898" t="e">
            <v>#N/A</v>
          </cell>
          <cell r="AU9898" t="e">
            <v>#N/A</v>
          </cell>
          <cell r="AV9898" t="e">
            <v>#N/A</v>
          </cell>
          <cell r="AW9898" t="str">
            <v/>
          </cell>
          <cell r="AX9898" t="str">
            <v/>
          </cell>
          <cell r="AY9898" t="str">
            <v/>
          </cell>
          <cell r="AZ9898" t="e">
            <v>#N/A</v>
          </cell>
        </row>
        <row r="9899">
          <cell r="AO9899" t="str">
            <v>まもなく決まります</v>
          </cell>
          <cell r="AP9899" t="str">
            <v>まもなく決まります</v>
          </cell>
          <cell r="AQ9899" t="str">
            <v>まもなく決まります</v>
          </cell>
          <cell r="AR9899" t="e">
            <v>#N/A</v>
          </cell>
          <cell r="AS9899" t="e">
            <v>#N/A</v>
          </cell>
          <cell r="AT9899" t="e">
            <v>#N/A</v>
          </cell>
          <cell r="AU9899" t="e">
            <v>#N/A</v>
          </cell>
          <cell r="AV9899" t="e">
            <v>#N/A</v>
          </cell>
          <cell r="AW9899" t="str">
            <v/>
          </cell>
          <cell r="AX9899" t="str">
            <v/>
          </cell>
          <cell r="AY9899" t="str">
            <v/>
          </cell>
          <cell r="AZ9899" t="e">
            <v>#N/A</v>
          </cell>
        </row>
        <row r="9900">
          <cell r="AO9900" t="str">
            <v>まもなく決まります</v>
          </cell>
          <cell r="AP9900" t="str">
            <v>まもなく決まります</v>
          </cell>
          <cell r="AQ9900" t="str">
            <v>まもなく決まります</v>
          </cell>
          <cell r="AR9900" t="e">
            <v>#N/A</v>
          </cell>
          <cell r="AS9900" t="e">
            <v>#N/A</v>
          </cell>
          <cell r="AT9900" t="e">
            <v>#N/A</v>
          </cell>
          <cell r="AU9900" t="e">
            <v>#N/A</v>
          </cell>
          <cell r="AV9900" t="e">
            <v>#N/A</v>
          </cell>
          <cell r="AW9900" t="str">
            <v/>
          </cell>
          <cell r="AX9900" t="str">
            <v/>
          </cell>
          <cell r="AY9900" t="str">
            <v/>
          </cell>
          <cell r="AZ9900" t="e">
            <v>#N/A</v>
          </cell>
        </row>
        <row r="9901">
          <cell r="AO9901" t="str">
            <v>まもなく決まります</v>
          </cell>
          <cell r="AP9901" t="str">
            <v>まもなく決まります</v>
          </cell>
          <cell r="AQ9901" t="str">
            <v>まもなく決まります</v>
          </cell>
          <cell r="AR9901" t="e">
            <v>#N/A</v>
          </cell>
          <cell r="AS9901" t="e">
            <v>#N/A</v>
          </cell>
          <cell r="AT9901" t="e">
            <v>#N/A</v>
          </cell>
          <cell r="AU9901" t="e">
            <v>#N/A</v>
          </cell>
          <cell r="AV9901" t="e">
            <v>#N/A</v>
          </cell>
          <cell r="AW9901" t="str">
            <v/>
          </cell>
          <cell r="AX9901" t="str">
            <v/>
          </cell>
          <cell r="AY9901" t="str">
            <v/>
          </cell>
          <cell r="AZ9901" t="e">
            <v>#N/A</v>
          </cell>
        </row>
        <row r="9902">
          <cell r="AO9902" t="str">
            <v>まもなく決まります</v>
          </cell>
          <cell r="AP9902" t="str">
            <v>まもなく決まります</v>
          </cell>
          <cell r="AQ9902" t="str">
            <v>まもなく決まります</v>
          </cell>
          <cell r="AR9902" t="e">
            <v>#N/A</v>
          </cell>
          <cell r="AS9902" t="e">
            <v>#N/A</v>
          </cell>
          <cell r="AT9902" t="e">
            <v>#N/A</v>
          </cell>
          <cell r="AU9902" t="e">
            <v>#N/A</v>
          </cell>
          <cell r="AV9902" t="e">
            <v>#N/A</v>
          </cell>
          <cell r="AW9902" t="str">
            <v/>
          </cell>
          <cell r="AX9902" t="str">
            <v/>
          </cell>
          <cell r="AY9902" t="str">
            <v/>
          </cell>
          <cell r="AZ9902" t="e">
            <v>#N/A</v>
          </cell>
        </row>
        <row r="9903">
          <cell r="AO9903" t="str">
            <v>まもなく決まります</v>
          </cell>
          <cell r="AP9903" t="str">
            <v>まもなく決まります</v>
          </cell>
          <cell r="AQ9903" t="str">
            <v>まもなく決まります</v>
          </cell>
          <cell r="AR9903" t="e">
            <v>#N/A</v>
          </cell>
          <cell r="AS9903" t="e">
            <v>#N/A</v>
          </cell>
          <cell r="AT9903" t="e">
            <v>#N/A</v>
          </cell>
          <cell r="AU9903" t="e">
            <v>#N/A</v>
          </cell>
          <cell r="AV9903" t="e">
            <v>#N/A</v>
          </cell>
          <cell r="AW9903" t="str">
            <v/>
          </cell>
          <cell r="AX9903" t="str">
            <v/>
          </cell>
          <cell r="AY9903" t="str">
            <v/>
          </cell>
          <cell r="AZ9903" t="e">
            <v>#N/A</v>
          </cell>
        </row>
        <row r="9904">
          <cell r="AO9904" t="str">
            <v>まもなく決まります</v>
          </cell>
          <cell r="AP9904" t="str">
            <v>まもなく決まります</v>
          </cell>
          <cell r="AQ9904" t="str">
            <v>まもなく決まります</v>
          </cell>
          <cell r="AR9904" t="e">
            <v>#N/A</v>
          </cell>
          <cell r="AS9904" t="e">
            <v>#N/A</v>
          </cell>
          <cell r="AT9904" t="e">
            <v>#N/A</v>
          </cell>
          <cell r="AU9904" t="e">
            <v>#N/A</v>
          </cell>
          <cell r="AV9904" t="e">
            <v>#N/A</v>
          </cell>
          <cell r="AW9904" t="str">
            <v/>
          </cell>
          <cell r="AX9904" t="str">
            <v/>
          </cell>
          <cell r="AY9904" t="str">
            <v/>
          </cell>
          <cell r="AZ9904" t="e">
            <v>#N/A</v>
          </cell>
        </row>
        <row r="9905">
          <cell r="AO9905" t="str">
            <v>まもなく決まります</v>
          </cell>
          <cell r="AP9905" t="str">
            <v>まもなく決まります</v>
          </cell>
          <cell r="AQ9905" t="str">
            <v>まもなく決まります</v>
          </cell>
          <cell r="AR9905" t="e">
            <v>#N/A</v>
          </cell>
          <cell r="AS9905" t="e">
            <v>#N/A</v>
          </cell>
          <cell r="AT9905" t="e">
            <v>#N/A</v>
          </cell>
          <cell r="AU9905" t="e">
            <v>#N/A</v>
          </cell>
          <cell r="AV9905" t="e">
            <v>#N/A</v>
          </cell>
          <cell r="AW9905" t="str">
            <v/>
          </cell>
          <cell r="AX9905" t="str">
            <v/>
          </cell>
          <cell r="AY9905" t="str">
            <v/>
          </cell>
          <cell r="AZ9905" t="e">
            <v>#N/A</v>
          </cell>
        </row>
        <row r="9906">
          <cell r="AO9906" t="str">
            <v>まもなく決まります</v>
          </cell>
          <cell r="AP9906" t="str">
            <v>まもなく決まります</v>
          </cell>
          <cell r="AQ9906" t="str">
            <v>まもなく決まります</v>
          </cell>
          <cell r="AR9906" t="e">
            <v>#N/A</v>
          </cell>
          <cell r="AS9906" t="e">
            <v>#N/A</v>
          </cell>
          <cell r="AT9906" t="e">
            <v>#N/A</v>
          </cell>
          <cell r="AU9906" t="e">
            <v>#N/A</v>
          </cell>
          <cell r="AV9906" t="e">
            <v>#N/A</v>
          </cell>
          <cell r="AW9906" t="str">
            <v/>
          </cell>
          <cell r="AX9906" t="str">
            <v/>
          </cell>
          <cell r="AY9906" t="str">
            <v/>
          </cell>
          <cell r="AZ9906" t="e">
            <v>#N/A</v>
          </cell>
        </row>
        <row r="9907">
          <cell r="AO9907" t="str">
            <v>まもなく決まります</v>
          </cell>
          <cell r="AP9907" t="str">
            <v>まもなく決まります</v>
          </cell>
          <cell r="AQ9907" t="str">
            <v>まもなく決まります</v>
          </cell>
          <cell r="AR9907" t="e">
            <v>#N/A</v>
          </cell>
          <cell r="AS9907" t="e">
            <v>#N/A</v>
          </cell>
          <cell r="AT9907" t="e">
            <v>#N/A</v>
          </cell>
          <cell r="AU9907" t="e">
            <v>#N/A</v>
          </cell>
          <cell r="AV9907" t="e">
            <v>#N/A</v>
          </cell>
          <cell r="AW9907" t="str">
            <v/>
          </cell>
          <cell r="AX9907" t="str">
            <v/>
          </cell>
          <cell r="AY9907" t="str">
            <v/>
          </cell>
          <cell r="AZ9907" t="e">
            <v>#N/A</v>
          </cell>
        </row>
        <row r="9908">
          <cell r="AO9908" t="str">
            <v>まもなく決まります</v>
          </cell>
          <cell r="AP9908" t="str">
            <v>まもなく決まります</v>
          </cell>
          <cell r="AQ9908" t="str">
            <v>まもなく決まります</v>
          </cell>
          <cell r="AR9908" t="e">
            <v>#N/A</v>
          </cell>
          <cell r="AS9908" t="e">
            <v>#N/A</v>
          </cell>
          <cell r="AT9908" t="e">
            <v>#N/A</v>
          </cell>
          <cell r="AU9908" t="e">
            <v>#N/A</v>
          </cell>
          <cell r="AV9908" t="e">
            <v>#N/A</v>
          </cell>
          <cell r="AW9908" t="str">
            <v/>
          </cell>
          <cell r="AX9908" t="str">
            <v/>
          </cell>
          <cell r="AY9908" t="str">
            <v/>
          </cell>
          <cell r="AZ9908" t="e">
            <v>#N/A</v>
          </cell>
        </row>
        <row r="9909">
          <cell r="AO9909" t="str">
            <v>まもなく決まります</v>
          </cell>
          <cell r="AP9909" t="str">
            <v>まもなく決まります</v>
          </cell>
          <cell r="AQ9909" t="str">
            <v>まもなく決まります</v>
          </cell>
          <cell r="AR9909" t="e">
            <v>#N/A</v>
          </cell>
          <cell r="AS9909" t="e">
            <v>#N/A</v>
          </cell>
          <cell r="AT9909" t="e">
            <v>#N/A</v>
          </cell>
          <cell r="AU9909" t="e">
            <v>#N/A</v>
          </cell>
          <cell r="AV9909" t="e">
            <v>#N/A</v>
          </cell>
          <cell r="AW9909" t="str">
            <v/>
          </cell>
          <cell r="AX9909" t="str">
            <v/>
          </cell>
          <cell r="AY9909" t="str">
            <v/>
          </cell>
          <cell r="AZ9909" t="e">
            <v>#N/A</v>
          </cell>
        </row>
        <row r="9910">
          <cell r="AO9910" t="str">
            <v>まもなく決まります</v>
          </cell>
          <cell r="AP9910" t="str">
            <v>まもなく決まります</v>
          </cell>
          <cell r="AQ9910" t="str">
            <v>まもなく決まります</v>
          </cell>
          <cell r="AR9910" t="e">
            <v>#N/A</v>
          </cell>
          <cell r="AS9910" t="e">
            <v>#N/A</v>
          </cell>
          <cell r="AT9910" t="e">
            <v>#N/A</v>
          </cell>
          <cell r="AU9910" t="e">
            <v>#N/A</v>
          </cell>
          <cell r="AV9910" t="e">
            <v>#N/A</v>
          </cell>
          <cell r="AW9910" t="str">
            <v/>
          </cell>
          <cell r="AX9910" t="str">
            <v/>
          </cell>
          <cell r="AY9910" t="str">
            <v/>
          </cell>
          <cell r="AZ9910" t="e">
            <v>#N/A</v>
          </cell>
        </row>
        <row r="9911">
          <cell r="AO9911" t="str">
            <v>まもなく決まります</v>
          </cell>
          <cell r="AP9911" t="str">
            <v>まもなく決まります</v>
          </cell>
          <cell r="AQ9911" t="str">
            <v>まもなく決まります</v>
          </cell>
          <cell r="AR9911" t="e">
            <v>#N/A</v>
          </cell>
          <cell r="AS9911" t="e">
            <v>#N/A</v>
          </cell>
          <cell r="AT9911" t="e">
            <v>#N/A</v>
          </cell>
          <cell r="AU9911" t="e">
            <v>#N/A</v>
          </cell>
          <cell r="AV9911" t="e">
            <v>#N/A</v>
          </cell>
          <cell r="AW9911" t="str">
            <v/>
          </cell>
          <cell r="AX9911" t="str">
            <v/>
          </cell>
          <cell r="AY9911" t="str">
            <v/>
          </cell>
          <cell r="AZ9911" t="e">
            <v>#N/A</v>
          </cell>
        </row>
        <row r="9912">
          <cell r="AO9912" t="str">
            <v>まもなく決まります</v>
          </cell>
          <cell r="AP9912" t="str">
            <v>まもなく決まります</v>
          </cell>
          <cell r="AQ9912" t="str">
            <v>まもなく決まります</v>
          </cell>
          <cell r="AR9912" t="e">
            <v>#N/A</v>
          </cell>
          <cell r="AS9912" t="e">
            <v>#N/A</v>
          </cell>
          <cell r="AT9912" t="e">
            <v>#N/A</v>
          </cell>
          <cell r="AU9912" t="e">
            <v>#N/A</v>
          </cell>
          <cell r="AV9912" t="e">
            <v>#N/A</v>
          </cell>
          <cell r="AW9912" t="str">
            <v/>
          </cell>
          <cell r="AX9912" t="str">
            <v/>
          </cell>
          <cell r="AY9912" t="str">
            <v/>
          </cell>
          <cell r="AZ9912" t="e">
            <v>#N/A</v>
          </cell>
        </row>
        <row r="9913">
          <cell r="AO9913" t="str">
            <v>まもなく決まります</v>
          </cell>
          <cell r="AP9913" t="str">
            <v>まもなく決まります</v>
          </cell>
          <cell r="AQ9913" t="str">
            <v>まもなく決まります</v>
          </cell>
          <cell r="AR9913" t="e">
            <v>#N/A</v>
          </cell>
          <cell r="AS9913" t="e">
            <v>#N/A</v>
          </cell>
          <cell r="AT9913" t="e">
            <v>#N/A</v>
          </cell>
          <cell r="AU9913" t="e">
            <v>#N/A</v>
          </cell>
          <cell r="AV9913" t="e">
            <v>#N/A</v>
          </cell>
          <cell r="AW9913" t="str">
            <v/>
          </cell>
          <cell r="AX9913" t="str">
            <v/>
          </cell>
          <cell r="AY9913" t="str">
            <v/>
          </cell>
          <cell r="AZ9913" t="e">
            <v>#N/A</v>
          </cell>
        </row>
        <row r="9914">
          <cell r="AO9914" t="str">
            <v>まもなく決まります</v>
          </cell>
          <cell r="AP9914" t="str">
            <v>まもなく決まります</v>
          </cell>
          <cell r="AQ9914" t="str">
            <v>まもなく決まります</v>
          </cell>
          <cell r="AR9914" t="e">
            <v>#N/A</v>
          </cell>
          <cell r="AS9914" t="e">
            <v>#N/A</v>
          </cell>
          <cell r="AT9914" t="e">
            <v>#N/A</v>
          </cell>
          <cell r="AU9914" t="e">
            <v>#N/A</v>
          </cell>
          <cell r="AV9914" t="e">
            <v>#N/A</v>
          </cell>
          <cell r="AW9914" t="str">
            <v/>
          </cell>
          <cell r="AX9914" t="str">
            <v/>
          </cell>
          <cell r="AY9914" t="str">
            <v/>
          </cell>
          <cell r="AZ9914" t="e">
            <v>#N/A</v>
          </cell>
        </row>
        <row r="9915">
          <cell r="AO9915" t="str">
            <v>まもなく決まります</v>
          </cell>
          <cell r="AP9915" t="str">
            <v>まもなく決まります</v>
          </cell>
          <cell r="AQ9915" t="str">
            <v>まもなく決まります</v>
          </cell>
          <cell r="AR9915" t="e">
            <v>#N/A</v>
          </cell>
          <cell r="AS9915" t="e">
            <v>#N/A</v>
          </cell>
          <cell r="AT9915" t="e">
            <v>#N/A</v>
          </cell>
          <cell r="AU9915" t="e">
            <v>#N/A</v>
          </cell>
          <cell r="AV9915" t="e">
            <v>#N/A</v>
          </cell>
          <cell r="AW9915" t="str">
            <v/>
          </cell>
          <cell r="AX9915" t="str">
            <v/>
          </cell>
          <cell r="AY9915" t="str">
            <v/>
          </cell>
          <cell r="AZ9915" t="e">
            <v>#N/A</v>
          </cell>
        </row>
        <row r="9916">
          <cell r="AO9916" t="str">
            <v>まもなく決まります</v>
          </cell>
          <cell r="AP9916" t="str">
            <v>まもなく決まります</v>
          </cell>
          <cell r="AQ9916" t="str">
            <v>まもなく決まります</v>
          </cell>
          <cell r="AR9916" t="e">
            <v>#N/A</v>
          </cell>
          <cell r="AS9916" t="e">
            <v>#N/A</v>
          </cell>
          <cell r="AT9916" t="e">
            <v>#N/A</v>
          </cell>
          <cell r="AU9916" t="e">
            <v>#N/A</v>
          </cell>
          <cell r="AV9916" t="e">
            <v>#N/A</v>
          </cell>
          <cell r="AW9916" t="str">
            <v/>
          </cell>
          <cell r="AX9916" t="str">
            <v/>
          </cell>
          <cell r="AY9916" t="str">
            <v/>
          </cell>
          <cell r="AZ9916" t="e">
            <v>#N/A</v>
          </cell>
        </row>
        <row r="9917">
          <cell r="AO9917" t="str">
            <v>まもなく決まります</v>
          </cell>
          <cell r="AP9917" t="str">
            <v>まもなく決まります</v>
          </cell>
          <cell r="AQ9917" t="str">
            <v>まもなく決まります</v>
          </cell>
          <cell r="AR9917" t="e">
            <v>#N/A</v>
          </cell>
          <cell r="AS9917" t="e">
            <v>#N/A</v>
          </cell>
          <cell r="AT9917" t="e">
            <v>#N/A</v>
          </cell>
          <cell r="AU9917" t="e">
            <v>#N/A</v>
          </cell>
          <cell r="AV9917" t="e">
            <v>#N/A</v>
          </cell>
          <cell r="AW9917" t="str">
            <v/>
          </cell>
          <cell r="AX9917" t="str">
            <v/>
          </cell>
          <cell r="AY9917" t="str">
            <v/>
          </cell>
          <cell r="AZ9917" t="e">
            <v>#N/A</v>
          </cell>
        </row>
        <row r="9918">
          <cell r="AO9918" t="str">
            <v>まもなく決まります</v>
          </cell>
          <cell r="AP9918" t="str">
            <v>まもなく決まります</v>
          </cell>
          <cell r="AQ9918" t="str">
            <v>まもなく決まります</v>
          </cell>
          <cell r="AR9918" t="e">
            <v>#N/A</v>
          </cell>
          <cell r="AS9918" t="e">
            <v>#N/A</v>
          </cell>
          <cell r="AT9918" t="e">
            <v>#N/A</v>
          </cell>
          <cell r="AU9918" t="e">
            <v>#N/A</v>
          </cell>
          <cell r="AV9918" t="e">
            <v>#N/A</v>
          </cell>
          <cell r="AW9918" t="str">
            <v/>
          </cell>
          <cell r="AX9918" t="str">
            <v/>
          </cell>
          <cell r="AY9918" t="str">
            <v/>
          </cell>
          <cell r="AZ9918" t="e">
            <v>#N/A</v>
          </cell>
        </row>
        <row r="9919">
          <cell r="AO9919" t="str">
            <v>まもなく決まります</v>
          </cell>
          <cell r="AP9919" t="str">
            <v>まもなく決まります</v>
          </cell>
          <cell r="AQ9919" t="str">
            <v>まもなく決まります</v>
          </cell>
          <cell r="AR9919" t="e">
            <v>#N/A</v>
          </cell>
          <cell r="AS9919" t="e">
            <v>#N/A</v>
          </cell>
          <cell r="AT9919" t="e">
            <v>#N/A</v>
          </cell>
          <cell r="AU9919" t="e">
            <v>#N/A</v>
          </cell>
          <cell r="AV9919" t="e">
            <v>#N/A</v>
          </cell>
          <cell r="AW9919" t="str">
            <v/>
          </cell>
          <cell r="AX9919" t="str">
            <v/>
          </cell>
          <cell r="AY9919" t="str">
            <v/>
          </cell>
          <cell r="AZ9919" t="e">
            <v>#N/A</v>
          </cell>
        </row>
        <row r="9920">
          <cell r="AO9920" t="str">
            <v>まもなく決まります</v>
          </cell>
          <cell r="AP9920" t="str">
            <v>まもなく決まります</v>
          </cell>
          <cell r="AQ9920" t="str">
            <v>まもなく決まります</v>
          </cell>
          <cell r="AR9920" t="e">
            <v>#N/A</v>
          </cell>
          <cell r="AS9920" t="e">
            <v>#N/A</v>
          </cell>
          <cell r="AT9920" t="e">
            <v>#N/A</v>
          </cell>
          <cell r="AU9920" t="e">
            <v>#N/A</v>
          </cell>
          <cell r="AV9920" t="e">
            <v>#N/A</v>
          </cell>
          <cell r="AW9920" t="str">
            <v/>
          </cell>
          <cell r="AX9920" t="str">
            <v/>
          </cell>
          <cell r="AY9920" t="str">
            <v/>
          </cell>
          <cell r="AZ9920" t="e">
            <v>#N/A</v>
          </cell>
        </row>
        <row r="9921">
          <cell r="AO9921" t="str">
            <v>まもなく決まります</v>
          </cell>
          <cell r="AP9921" t="str">
            <v>まもなく決まります</v>
          </cell>
          <cell r="AQ9921" t="str">
            <v>まもなく決まります</v>
          </cell>
          <cell r="AR9921" t="e">
            <v>#N/A</v>
          </cell>
          <cell r="AS9921" t="e">
            <v>#N/A</v>
          </cell>
          <cell r="AT9921" t="e">
            <v>#N/A</v>
          </cell>
          <cell r="AU9921" t="e">
            <v>#N/A</v>
          </cell>
          <cell r="AV9921" t="e">
            <v>#N/A</v>
          </cell>
          <cell r="AW9921" t="str">
            <v/>
          </cell>
          <cell r="AX9921" t="str">
            <v/>
          </cell>
          <cell r="AY9921" t="str">
            <v/>
          </cell>
          <cell r="AZ9921" t="e">
            <v>#N/A</v>
          </cell>
        </row>
        <row r="9922">
          <cell r="AO9922" t="str">
            <v>まもなく決まります</v>
          </cell>
          <cell r="AP9922" t="str">
            <v>まもなく決まります</v>
          </cell>
          <cell r="AQ9922" t="str">
            <v>まもなく決まります</v>
          </cell>
          <cell r="AR9922" t="e">
            <v>#N/A</v>
          </cell>
          <cell r="AS9922" t="e">
            <v>#N/A</v>
          </cell>
          <cell r="AT9922" t="e">
            <v>#N/A</v>
          </cell>
          <cell r="AU9922" t="e">
            <v>#N/A</v>
          </cell>
          <cell r="AV9922" t="e">
            <v>#N/A</v>
          </cell>
          <cell r="AW9922" t="str">
            <v/>
          </cell>
          <cell r="AX9922" t="str">
            <v/>
          </cell>
          <cell r="AY9922" t="str">
            <v/>
          </cell>
          <cell r="AZ9922" t="e">
            <v>#N/A</v>
          </cell>
        </row>
        <row r="9923">
          <cell r="AO9923" t="str">
            <v>まもなく決まります</v>
          </cell>
          <cell r="AP9923" t="str">
            <v>まもなく決まります</v>
          </cell>
          <cell r="AQ9923" t="str">
            <v>まもなく決まります</v>
          </cell>
          <cell r="AR9923" t="e">
            <v>#N/A</v>
          </cell>
          <cell r="AS9923" t="e">
            <v>#N/A</v>
          </cell>
          <cell r="AT9923" t="e">
            <v>#N/A</v>
          </cell>
          <cell r="AU9923" t="e">
            <v>#N/A</v>
          </cell>
          <cell r="AV9923" t="e">
            <v>#N/A</v>
          </cell>
          <cell r="AW9923" t="str">
            <v/>
          </cell>
          <cell r="AX9923" t="str">
            <v/>
          </cell>
          <cell r="AY9923" t="str">
            <v/>
          </cell>
          <cell r="AZ9923" t="e">
            <v>#N/A</v>
          </cell>
        </row>
        <row r="9924">
          <cell r="AO9924" t="str">
            <v>まもなく決まります</v>
          </cell>
          <cell r="AP9924" t="str">
            <v>まもなく決まります</v>
          </cell>
          <cell r="AQ9924" t="str">
            <v>まもなく決まります</v>
          </cell>
          <cell r="AR9924" t="e">
            <v>#N/A</v>
          </cell>
          <cell r="AS9924" t="e">
            <v>#N/A</v>
          </cell>
          <cell r="AT9924" t="e">
            <v>#N/A</v>
          </cell>
          <cell r="AU9924" t="e">
            <v>#N/A</v>
          </cell>
          <cell r="AV9924" t="e">
            <v>#N/A</v>
          </cell>
          <cell r="AW9924" t="str">
            <v/>
          </cell>
          <cell r="AX9924" t="str">
            <v/>
          </cell>
          <cell r="AY9924" t="str">
            <v/>
          </cell>
          <cell r="AZ9924" t="e">
            <v>#N/A</v>
          </cell>
        </row>
        <row r="9925">
          <cell r="AO9925" t="str">
            <v>まもなく決まります</v>
          </cell>
          <cell r="AP9925" t="str">
            <v>まもなく決まります</v>
          </cell>
          <cell r="AQ9925" t="str">
            <v>まもなく決まります</v>
          </cell>
          <cell r="AR9925" t="e">
            <v>#N/A</v>
          </cell>
          <cell r="AS9925" t="e">
            <v>#N/A</v>
          </cell>
          <cell r="AT9925" t="e">
            <v>#N/A</v>
          </cell>
          <cell r="AU9925" t="e">
            <v>#N/A</v>
          </cell>
          <cell r="AV9925" t="e">
            <v>#N/A</v>
          </cell>
          <cell r="AW9925" t="str">
            <v/>
          </cell>
          <cell r="AX9925" t="str">
            <v/>
          </cell>
          <cell r="AY9925" t="str">
            <v/>
          </cell>
          <cell r="AZ9925" t="e">
            <v>#N/A</v>
          </cell>
        </row>
        <row r="9926">
          <cell r="AO9926" t="str">
            <v>まもなく決まります</v>
          </cell>
          <cell r="AP9926" t="str">
            <v>まもなく決まります</v>
          </cell>
          <cell r="AQ9926" t="str">
            <v>まもなく決まります</v>
          </cell>
          <cell r="AR9926" t="e">
            <v>#N/A</v>
          </cell>
          <cell r="AS9926" t="e">
            <v>#N/A</v>
          </cell>
          <cell r="AT9926" t="e">
            <v>#N/A</v>
          </cell>
          <cell r="AU9926" t="e">
            <v>#N/A</v>
          </cell>
          <cell r="AV9926" t="e">
            <v>#N/A</v>
          </cell>
          <cell r="AW9926" t="str">
            <v/>
          </cell>
          <cell r="AX9926" t="str">
            <v/>
          </cell>
          <cell r="AY9926" t="str">
            <v/>
          </cell>
          <cell r="AZ9926" t="e">
            <v>#N/A</v>
          </cell>
        </row>
        <row r="9927">
          <cell r="AO9927" t="str">
            <v>まもなく決まります</v>
          </cell>
          <cell r="AP9927" t="str">
            <v>まもなく決まります</v>
          </cell>
          <cell r="AQ9927" t="str">
            <v>まもなく決まります</v>
          </cell>
          <cell r="AR9927" t="e">
            <v>#N/A</v>
          </cell>
          <cell r="AS9927" t="e">
            <v>#N/A</v>
          </cell>
          <cell r="AT9927" t="e">
            <v>#N/A</v>
          </cell>
          <cell r="AU9927" t="e">
            <v>#N/A</v>
          </cell>
          <cell r="AV9927" t="e">
            <v>#N/A</v>
          </cell>
          <cell r="AW9927" t="str">
            <v/>
          </cell>
          <cell r="AX9927" t="str">
            <v/>
          </cell>
          <cell r="AY9927" t="str">
            <v/>
          </cell>
          <cell r="AZ9927" t="e">
            <v>#N/A</v>
          </cell>
        </row>
        <row r="9928">
          <cell r="AO9928" t="str">
            <v>まもなく決まります</v>
          </cell>
          <cell r="AP9928" t="str">
            <v>まもなく決まります</v>
          </cell>
          <cell r="AQ9928" t="str">
            <v>まもなく決まります</v>
          </cell>
          <cell r="AR9928" t="e">
            <v>#N/A</v>
          </cell>
          <cell r="AS9928" t="e">
            <v>#N/A</v>
          </cell>
          <cell r="AT9928" t="e">
            <v>#N/A</v>
          </cell>
          <cell r="AU9928" t="e">
            <v>#N/A</v>
          </cell>
          <cell r="AV9928" t="e">
            <v>#N/A</v>
          </cell>
          <cell r="AW9928" t="str">
            <v/>
          </cell>
          <cell r="AX9928" t="str">
            <v/>
          </cell>
          <cell r="AY9928" t="str">
            <v/>
          </cell>
          <cell r="AZ9928" t="e">
            <v>#N/A</v>
          </cell>
        </row>
        <row r="9929">
          <cell r="AO9929" t="str">
            <v>まもなく決まります</v>
          </cell>
          <cell r="AP9929" t="str">
            <v>まもなく決まります</v>
          </cell>
          <cell r="AQ9929" t="str">
            <v>まもなく決まります</v>
          </cell>
          <cell r="AR9929" t="e">
            <v>#N/A</v>
          </cell>
          <cell r="AS9929" t="e">
            <v>#N/A</v>
          </cell>
          <cell r="AT9929" t="e">
            <v>#N/A</v>
          </cell>
          <cell r="AU9929" t="e">
            <v>#N/A</v>
          </cell>
          <cell r="AV9929" t="e">
            <v>#N/A</v>
          </cell>
          <cell r="AW9929" t="str">
            <v/>
          </cell>
          <cell r="AX9929" t="str">
            <v/>
          </cell>
          <cell r="AY9929" t="str">
            <v/>
          </cell>
          <cell r="AZ9929" t="e">
            <v>#N/A</v>
          </cell>
        </row>
        <row r="9930">
          <cell r="AO9930" t="str">
            <v>まもなく決まります</v>
          </cell>
          <cell r="AP9930" t="str">
            <v>まもなく決まります</v>
          </cell>
          <cell r="AQ9930" t="str">
            <v>まもなく決まります</v>
          </cell>
          <cell r="AR9930" t="e">
            <v>#N/A</v>
          </cell>
          <cell r="AS9930" t="e">
            <v>#N/A</v>
          </cell>
          <cell r="AT9930" t="e">
            <v>#N/A</v>
          </cell>
          <cell r="AU9930" t="e">
            <v>#N/A</v>
          </cell>
          <cell r="AV9930" t="e">
            <v>#N/A</v>
          </cell>
          <cell r="AW9930" t="str">
            <v/>
          </cell>
          <cell r="AX9930" t="str">
            <v/>
          </cell>
          <cell r="AY9930" t="str">
            <v/>
          </cell>
          <cell r="AZ9930" t="e">
            <v>#N/A</v>
          </cell>
        </row>
        <row r="9931">
          <cell r="AO9931" t="str">
            <v>まもなく決まります</v>
          </cell>
          <cell r="AP9931" t="str">
            <v>まもなく決まります</v>
          </cell>
          <cell r="AQ9931" t="str">
            <v>まもなく決まります</v>
          </cell>
          <cell r="AR9931" t="e">
            <v>#N/A</v>
          </cell>
          <cell r="AS9931" t="e">
            <v>#N/A</v>
          </cell>
          <cell r="AT9931" t="e">
            <v>#N/A</v>
          </cell>
          <cell r="AU9931" t="e">
            <v>#N/A</v>
          </cell>
          <cell r="AV9931" t="e">
            <v>#N/A</v>
          </cell>
          <cell r="AW9931" t="str">
            <v/>
          </cell>
          <cell r="AX9931" t="str">
            <v/>
          </cell>
          <cell r="AY9931" t="str">
            <v/>
          </cell>
          <cell r="AZ9931" t="e">
            <v>#N/A</v>
          </cell>
        </row>
        <row r="9932">
          <cell r="AO9932" t="str">
            <v>まもなく決まります</v>
          </cell>
          <cell r="AP9932" t="str">
            <v>まもなく決まります</v>
          </cell>
          <cell r="AQ9932" t="str">
            <v>まもなく決まります</v>
          </cell>
          <cell r="AR9932" t="e">
            <v>#N/A</v>
          </cell>
          <cell r="AS9932" t="e">
            <v>#N/A</v>
          </cell>
          <cell r="AT9932" t="e">
            <v>#N/A</v>
          </cell>
          <cell r="AU9932" t="e">
            <v>#N/A</v>
          </cell>
          <cell r="AV9932" t="e">
            <v>#N/A</v>
          </cell>
          <cell r="AW9932" t="str">
            <v/>
          </cell>
          <cell r="AX9932" t="str">
            <v/>
          </cell>
          <cell r="AY9932" t="str">
            <v/>
          </cell>
          <cell r="AZ9932" t="e">
            <v>#N/A</v>
          </cell>
        </row>
        <row r="9933">
          <cell r="AO9933" t="str">
            <v>まもなく決まります</v>
          </cell>
          <cell r="AP9933" t="str">
            <v>まもなく決まります</v>
          </cell>
          <cell r="AQ9933" t="str">
            <v>まもなく決まります</v>
          </cell>
          <cell r="AR9933" t="e">
            <v>#N/A</v>
          </cell>
          <cell r="AS9933" t="e">
            <v>#N/A</v>
          </cell>
          <cell r="AT9933" t="e">
            <v>#N/A</v>
          </cell>
          <cell r="AU9933" t="e">
            <v>#N/A</v>
          </cell>
          <cell r="AV9933" t="e">
            <v>#N/A</v>
          </cell>
          <cell r="AW9933" t="str">
            <v/>
          </cell>
          <cell r="AX9933" t="str">
            <v/>
          </cell>
          <cell r="AY9933" t="str">
            <v/>
          </cell>
          <cell r="AZ9933" t="e">
            <v>#N/A</v>
          </cell>
        </row>
        <row r="9934">
          <cell r="AO9934" t="str">
            <v>まもなく決まります</v>
          </cell>
          <cell r="AP9934" t="str">
            <v>まもなく決まります</v>
          </cell>
          <cell r="AQ9934" t="str">
            <v>まもなく決まります</v>
          </cell>
          <cell r="AR9934" t="e">
            <v>#N/A</v>
          </cell>
          <cell r="AS9934" t="e">
            <v>#N/A</v>
          </cell>
          <cell r="AT9934" t="e">
            <v>#N/A</v>
          </cell>
          <cell r="AU9934" t="e">
            <v>#N/A</v>
          </cell>
          <cell r="AV9934" t="e">
            <v>#N/A</v>
          </cell>
          <cell r="AW9934" t="str">
            <v/>
          </cell>
          <cell r="AX9934" t="str">
            <v/>
          </cell>
          <cell r="AY9934" t="str">
            <v/>
          </cell>
          <cell r="AZ9934" t="e">
            <v>#N/A</v>
          </cell>
        </row>
        <row r="9935">
          <cell r="AO9935" t="str">
            <v>まもなく決まります</v>
          </cell>
          <cell r="AP9935" t="str">
            <v>まもなく決まります</v>
          </cell>
          <cell r="AQ9935" t="str">
            <v>まもなく決まります</v>
          </cell>
          <cell r="AR9935" t="e">
            <v>#N/A</v>
          </cell>
          <cell r="AS9935" t="e">
            <v>#N/A</v>
          </cell>
          <cell r="AT9935" t="e">
            <v>#N/A</v>
          </cell>
          <cell r="AU9935" t="e">
            <v>#N/A</v>
          </cell>
          <cell r="AV9935" t="e">
            <v>#N/A</v>
          </cell>
          <cell r="AW9935" t="str">
            <v/>
          </cell>
          <cell r="AX9935" t="str">
            <v/>
          </cell>
          <cell r="AY9935" t="str">
            <v/>
          </cell>
          <cell r="AZ9935" t="e">
            <v>#N/A</v>
          </cell>
        </row>
        <row r="9936">
          <cell r="AO9936" t="str">
            <v>まもなく決まります</v>
          </cell>
          <cell r="AP9936" t="str">
            <v>まもなく決まります</v>
          </cell>
          <cell r="AQ9936" t="str">
            <v>まもなく決まります</v>
          </cell>
          <cell r="AR9936" t="e">
            <v>#N/A</v>
          </cell>
          <cell r="AS9936" t="e">
            <v>#N/A</v>
          </cell>
          <cell r="AT9936" t="e">
            <v>#N/A</v>
          </cell>
          <cell r="AU9936" t="e">
            <v>#N/A</v>
          </cell>
          <cell r="AV9936" t="e">
            <v>#N/A</v>
          </cell>
          <cell r="AW9936" t="str">
            <v/>
          </cell>
          <cell r="AX9936" t="str">
            <v/>
          </cell>
          <cell r="AY9936" t="str">
            <v/>
          </cell>
          <cell r="AZ9936" t="e">
            <v>#N/A</v>
          </cell>
        </row>
        <row r="9937">
          <cell r="AO9937" t="str">
            <v>まもなく決まります</v>
          </cell>
          <cell r="AP9937" t="str">
            <v>まもなく決まります</v>
          </cell>
          <cell r="AQ9937" t="str">
            <v>まもなく決まります</v>
          </cell>
          <cell r="AR9937" t="e">
            <v>#N/A</v>
          </cell>
          <cell r="AS9937" t="e">
            <v>#N/A</v>
          </cell>
          <cell r="AT9937" t="e">
            <v>#N/A</v>
          </cell>
          <cell r="AU9937" t="e">
            <v>#N/A</v>
          </cell>
          <cell r="AV9937" t="e">
            <v>#N/A</v>
          </cell>
          <cell r="AW9937" t="str">
            <v/>
          </cell>
          <cell r="AX9937" t="str">
            <v/>
          </cell>
          <cell r="AY9937" t="str">
            <v/>
          </cell>
          <cell r="AZ9937" t="e">
            <v>#N/A</v>
          </cell>
        </row>
        <row r="9938">
          <cell r="AO9938" t="str">
            <v>まもなく決まります</v>
          </cell>
          <cell r="AP9938" t="str">
            <v>まもなく決まります</v>
          </cell>
          <cell r="AQ9938" t="str">
            <v>まもなく決まります</v>
          </cell>
          <cell r="AR9938" t="e">
            <v>#N/A</v>
          </cell>
          <cell r="AS9938" t="e">
            <v>#N/A</v>
          </cell>
          <cell r="AT9938" t="e">
            <v>#N/A</v>
          </cell>
          <cell r="AU9938" t="e">
            <v>#N/A</v>
          </cell>
          <cell r="AV9938" t="e">
            <v>#N/A</v>
          </cell>
          <cell r="AW9938" t="str">
            <v/>
          </cell>
          <cell r="AX9938" t="str">
            <v/>
          </cell>
          <cell r="AY9938" t="str">
            <v/>
          </cell>
          <cell r="AZ9938" t="e">
            <v>#N/A</v>
          </cell>
        </row>
        <row r="9939">
          <cell r="AO9939" t="str">
            <v>まもなく決まります</v>
          </cell>
          <cell r="AP9939" t="str">
            <v>まもなく決まります</v>
          </cell>
          <cell r="AQ9939" t="str">
            <v>まもなく決まります</v>
          </cell>
          <cell r="AR9939" t="e">
            <v>#N/A</v>
          </cell>
          <cell r="AS9939" t="e">
            <v>#N/A</v>
          </cell>
          <cell r="AT9939" t="e">
            <v>#N/A</v>
          </cell>
          <cell r="AU9939" t="e">
            <v>#N/A</v>
          </cell>
          <cell r="AV9939" t="e">
            <v>#N/A</v>
          </cell>
          <cell r="AW9939" t="str">
            <v/>
          </cell>
          <cell r="AX9939" t="str">
            <v/>
          </cell>
          <cell r="AY9939" t="str">
            <v/>
          </cell>
          <cell r="AZ9939" t="e">
            <v>#N/A</v>
          </cell>
        </row>
        <row r="9940">
          <cell r="AO9940" t="str">
            <v>まもなく決まります</v>
          </cell>
          <cell r="AP9940" t="str">
            <v>まもなく決まります</v>
          </cell>
          <cell r="AQ9940" t="str">
            <v>まもなく決まります</v>
          </cell>
          <cell r="AR9940" t="e">
            <v>#N/A</v>
          </cell>
          <cell r="AS9940" t="e">
            <v>#N/A</v>
          </cell>
          <cell r="AT9940" t="e">
            <v>#N/A</v>
          </cell>
          <cell r="AU9940" t="e">
            <v>#N/A</v>
          </cell>
          <cell r="AV9940" t="e">
            <v>#N/A</v>
          </cell>
          <cell r="AW9940" t="str">
            <v/>
          </cell>
          <cell r="AX9940" t="str">
            <v/>
          </cell>
          <cell r="AY9940" t="str">
            <v/>
          </cell>
          <cell r="AZ9940" t="e">
            <v>#N/A</v>
          </cell>
        </row>
        <row r="9941">
          <cell r="AO9941" t="str">
            <v>まもなく決まります</v>
          </cell>
          <cell r="AP9941" t="str">
            <v>まもなく決まります</v>
          </cell>
          <cell r="AQ9941" t="str">
            <v>まもなく決まります</v>
          </cell>
          <cell r="AR9941" t="e">
            <v>#N/A</v>
          </cell>
          <cell r="AS9941" t="e">
            <v>#N/A</v>
          </cell>
          <cell r="AT9941" t="e">
            <v>#N/A</v>
          </cell>
          <cell r="AU9941" t="e">
            <v>#N/A</v>
          </cell>
          <cell r="AV9941" t="e">
            <v>#N/A</v>
          </cell>
          <cell r="AW9941" t="str">
            <v/>
          </cell>
          <cell r="AX9941" t="str">
            <v/>
          </cell>
          <cell r="AY9941" t="str">
            <v/>
          </cell>
          <cell r="AZ9941" t="e">
            <v>#N/A</v>
          </cell>
        </row>
        <row r="9942">
          <cell r="AO9942" t="str">
            <v>まもなく決まります</v>
          </cell>
          <cell r="AP9942" t="str">
            <v>まもなく決まります</v>
          </cell>
          <cell r="AQ9942" t="str">
            <v>まもなく決まります</v>
          </cell>
          <cell r="AR9942" t="e">
            <v>#N/A</v>
          </cell>
          <cell r="AS9942" t="e">
            <v>#N/A</v>
          </cell>
          <cell r="AT9942" t="e">
            <v>#N/A</v>
          </cell>
          <cell r="AU9942" t="e">
            <v>#N/A</v>
          </cell>
          <cell r="AV9942" t="e">
            <v>#N/A</v>
          </cell>
          <cell r="AW9942" t="str">
            <v/>
          </cell>
          <cell r="AX9942" t="str">
            <v/>
          </cell>
          <cell r="AY9942" t="str">
            <v/>
          </cell>
          <cell r="AZ9942" t="e">
            <v>#N/A</v>
          </cell>
        </row>
        <row r="9943">
          <cell r="AO9943" t="str">
            <v>まもなく決まります</v>
          </cell>
          <cell r="AP9943" t="str">
            <v>まもなく決まります</v>
          </cell>
          <cell r="AQ9943" t="str">
            <v>まもなく決まります</v>
          </cell>
          <cell r="AR9943" t="e">
            <v>#N/A</v>
          </cell>
          <cell r="AS9943" t="e">
            <v>#N/A</v>
          </cell>
          <cell r="AT9943" t="e">
            <v>#N/A</v>
          </cell>
          <cell r="AU9943" t="e">
            <v>#N/A</v>
          </cell>
          <cell r="AV9943" t="e">
            <v>#N/A</v>
          </cell>
          <cell r="AW9943" t="str">
            <v/>
          </cell>
          <cell r="AX9943" t="str">
            <v/>
          </cell>
          <cell r="AY9943" t="str">
            <v/>
          </cell>
          <cell r="AZ9943" t="e">
            <v>#N/A</v>
          </cell>
        </row>
        <row r="9944">
          <cell r="AO9944" t="str">
            <v>まもなく決まります</v>
          </cell>
          <cell r="AP9944" t="str">
            <v>まもなく決まります</v>
          </cell>
          <cell r="AQ9944" t="str">
            <v>まもなく決まります</v>
          </cell>
          <cell r="AR9944" t="e">
            <v>#N/A</v>
          </cell>
          <cell r="AS9944" t="e">
            <v>#N/A</v>
          </cell>
          <cell r="AT9944" t="e">
            <v>#N/A</v>
          </cell>
          <cell r="AU9944" t="e">
            <v>#N/A</v>
          </cell>
          <cell r="AV9944" t="e">
            <v>#N/A</v>
          </cell>
          <cell r="AW9944" t="str">
            <v/>
          </cell>
          <cell r="AX9944" t="str">
            <v/>
          </cell>
          <cell r="AY9944" t="str">
            <v/>
          </cell>
          <cell r="AZ9944" t="e">
            <v>#N/A</v>
          </cell>
        </row>
        <row r="9945">
          <cell r="AO9945" t="str">
            <v>まもなく決まります</v>
          </cell>
          <cell r="AP9945" t="str">
            <v>まもなく決まります</v>
          </cell>
          <cell r="AQ9945" t="str">
            <v>まもなく決まります</v>
          </cell>
          <cell r="AR9945" t="e">
            <v>#N/A</v>
          </cell>
          <cell r="AS9945" t="e">
            <v>#N/A</v>
          </cell>
          <cell r="AT9945" t="e">
            <v>#N/A</v>
          </cell>
          <cell r="AU9945" t="e">
            <v>#N/A</v>
          </cell>
          <cell r="AV9945" t="e">
            <v>#N/A</v>
          </cell>
          <cell r="AW9945" t="str">
            <v/>
          </cell>
          <cell r="AX9945" t="str">
            <v/>
          </cell>
          <cell r="AY9945" t="str">
            <v/>
          </cell>
          <cell r="AZ9945" t="e">
            <v>#N/A</v>
          </cell>
        </row>
        <row r="9946">
          <cell r="AO9946" t="str">
            <v>まもなく決まります</v>
          </cell>
          <cell r="AP9946" t="str">
            <v>まもなく決まります</v>
          </cell>
          <cell r="AQ9946" t="str">
            <v>まもなく決まります</v>
          </cell>
          <cell r="AR9946" t="e">
            <v>#N/A</v>
          </cell>
          <cell r="AS9946" t="e">
            <v>#N/A</v>
          </cell>
          <cell r="AT9946" t="e">
            <v>#N/A</v>
          </cell>
          <cell r="AU9946" t="e">
            <v>#N/A</v>
          </cell>
          <cell r="AV9946" t="e">
            <v>#N/A</v>
          </cell>
          <cell r="AW9946" t="str">
            <v/>
          </cell>
          <cell r="AX9946" t="str">
            <v/>
          </cell>
          <cell r="AY9946" t="str">
            <v/>
          </cell>
          <cell r="AZ9946" t="e">
            <v>#N/A</v>
          </cell>
        </row>
        <row r="9947">
          <cell r="AO9947" t="str">
            <v>まもなく決まります</v>
          </cell>
          <cell r="AP9947" t="str">
            <v>まもなく決まります</v>
          </cell>
          <cell r="AQ9947" t="str">
            <v>まもなく決まります</v>
          </cell>
          <cell r="AR9947" t="e">
            <v>#N/A</v>
          </cell>
          <cell r="AS9947" t="e">
            <v>#N/A</v>
          </cell>
          <cell r="AT9947" t="e">
            <v>#N/A</v>
          </cell>
          <cell r="AU9947" t="e">
            <v>#N/A</v>
          </cell>
          <cell r="AV9947" t="e">
            <v>#N/A</v>
          </cell>
          <cell r="AW9947" t="str">
            <v/>
          </cell>
          <cell r="AX9947" t="str">
            <v/>
          </cell>
          <cell r="AY9947" t="str">
            <v/>
          </cell>
          <cell r="AZ9947" t="e">
            <v>#N/A</v>
          </cell>
        </row>
        <row r="9948">
          <cell r="AO9948" t="str">
            <v>まもなく決まります</v>
          </cell>
          <cell r="AP9948" t="str">
            <v>まもなく決まります</v>
          </cell>
          <cell r="AQ9948" t="str">
            <v>まもなく決まります</v>
          </cell>
          <cell r="AR9948" t="e">
            <v>#N/A</v>
          </cell>
          <cell r="AS9948" t="e">
            <v>#N/A</v>
          </cell>
          <cell r="AT9948" t="e">
            <v>#N/A</v>
          </cell>
          <cell r="AU9948" t="e">
            <v>#N/A</v>
          </cell>
          <cell r="AV9948" t="e">
            <v>#N/A</v>
          </cell>
          <cell r="AW9948" t="str">
            <v/>
          </cell>
          <cell r="AX9948" t="str">
            <v/>
          </cell>
          <cell r="AY9948" t="str">
            <v/>
          </cell>
          <cell r="AZ9948" t="e">
            <v>#N/A</v>
          </cell>
        </row>
        <row r="9949">
          <cell r="AO9949" t="str">
            <v>まもなく決まります</v>
          </cell>
          <cell r="AP9949" t="str">
            <v>まもなく決まります</v>
          </cell>
          <cell r="AQ9949" t="str">
            <v>まもなく決まります</v>
          </cell>
          <cell r="AR9949" t="e">
            <v>#N/A</v>
          </cell>
          <cell r="AS9949" t="e">
            <v>#N/A</v>
          </cell>
          <cell r="AT9949" t="e">
            <v>#N/A</v>
          </cell>
          <cell r="AU9949" t="e">
            <v>#N/A</v>
          </cell>
          <cell r="AV9949" t="e">
            <v>#N/A</v>
          </cell>
          <cell r="AW9949" t="str">
            <v/>
          </cell>
          <cell r="AX9949" t="str">
            <v/>
          </cell>
          <cell r="AY9949" t="str">
            <v/>
          </cell>
          <cell r="AZ9949" t="e">
            <v>#N/A</v>
          </cell>
        </row>
        <row r="9950">
          <cell r="AO9950" t="str">
            <v>まもなく決まります</v>
          </cell>
          <cell r="AP9950" t="str">
            <v>まもなく決まります</v>
          </cell>
          <cell r="AQ9950" t="str">
            <v>まもなく決まります</v>
          </cell>
          <cell r="AR9950" t="e">
            <v>#N/A</v>
          </cell>
          <cell r="AS9950" t="e">
            <v>#N/A</v>
          </cell>
          <cell r="AT9950" t="e">
            <v>#N/A</v>
          </cell>
          <cell r="AU9950" t="e">
            <v>#N/A</v>
          </cell>
          <cell r="AV9950" t="e">
            <v>#N/A</v>
          </cell>
          <cell r="AW9950" t="str">
            <v/>
          </cell>
          <cell r="AX9950" t="str">
            <v/>
          </cell>
          <cell r="AY9950" t="str">
            <v/>
          </cell>
          <cell r="AZ9950" t="e">
            <v>#N/A</v>
          </cell>
        </row>
        <row r="9951">
          <cell r="AO9951" t="str">
            <v>まもなく決まります</v>
          </cell>
          <cell r="AP9951" t="str">
            <v>まもなく決まります</v>
          </cell>
          <cell r="AQ9951" t="str">
            <v>まもなく決まります</v>
          </cell>
          <cell r="AR9951" t="e">
            <v>#N/A</v>
          </cell>
          <cell r="AS9951" t="e">
            <v>#N/A</v>
          </cell>
          <cell r="AT9951" t="e">
            <v>#N/A</v>
          </cell>
          <cell r="AU9951" t="e">
            <v>#N/A</v>
          </cell>
          <cell r="AV9951" t="e">
            <v>#N/A</v>
          </cell>
          <cell r="AW9951" t="str">
            <v/>
          </cell>
          <cell r="AX9951" t="str">
            <v/>
          </cell>
          <cell r="AY9951" t="str">
            <v/>
          </cell>
          <cell r="AZ9951" t="e">
            <v>#N/A</v>
          </cell>
        </row>
        <row r="9952">
          <cell r="AO9952" t="str">
            <v>まもなく決まります</v>
          </cell>
          <cell r="AP9952" t="str">
            <v>まもなく決まります</v>
          </cell>
          <cell r="AQ9952" t="str">
            <v>まもなく決まります</v>
          </cell>
          <cell r="AR9952" t="e">
            <v>#N/A</v>
          </cell>
          <cell r="AS9952" t="e">
            <v>#N/A</v>
          </cell>
          <cell r="AT9952" t="e">
            <v>#N/A</v>
          </cell>
          <cell r="AU9952" t="e">
            <v>#N/A</v>
          </cell>
          <cell r="AV9952" t="e">
            <v>#N/A</v>
          </cell>
          <cell r="AW9952" t="str">
            <v/>
          </cell>
          <cell r="AX9952" t="str">
            <v/>
          </cell>
          <cell r="AY9952" t="str">
            <v/>
          </cell>
          <cell r="AZ9952" t="e">
            <v>#N/A</v>
          </cell>
        </row>
        <row r="9953">
          <cell r="AO9953" t="str">
            <v>まもなく決まります</v>
          </cell>
          <cell r="AP9953" t="str">
            <v>まもなく決まります</v>
          </cell>
          <cell r="AQ9953" t="str">
            <v>まもなく決まります</v>
          </cell>
          <cell r="AR9953" t="e">
            <v>#N/A</v>
          </cell>
          <cell r="AS9953" t="e">
            <v>#N/A</v>
          </cell>
          <cell r="AT9953" t="e">
            <v>#N/A</v>
          </cell>
          <cell r="AU9953" t="e">
            <v>#N/A</v>
          </cell>
          <cell r="AV9953" t="e">
            <v>#N/A</v>
          </cell>
          <cell r="AW9953" t="str">
            <v/>
          </cell>
          <cell r="AX9953" t="str">
            <v/>
          </cell>
          <cell r="AY9953" t="str">
            <v/>
          </cell>
          <cell r="AZ9953" t="e">
            <v>#N/A</v>
          </cell>
        </row>
        <row r="9954">
          <cell r="AO9954" t="str">
            <v>まもなく決まります</v>
          </cell>
          <cell r="AP9954" t="str">
            <v>まもなく決まります</v>
          </cell>
          <cell r="AQ9954" t="str">
            <v>まもなく決まります</v>
          </cell>
          <cell r="AR9954" t="e">
            <v>#N/A</v>
          </cell>
          <cell r="AS9954" t="e">
            <v>#N/A</v>
          </cell>
          <cell r="AT9954" t="e">
            <v>#N/A</v>
          </cell>
          <cell r="AU9954" t="e">
            <v>#N/A</v>
          </cell>
          <cell r="AV9954" t="e">
            <v>#N/A</v>
          </cell>
          <cell r="AW9954" t="str">
            <v/>
          </cell>
          <cell r="AX9954" t="str">
            <v/>
          </cell>
          <cell r="AY9954" t="str">
            <v/>
          </cell>
          <cell r="AZ9954" t="e">
            <v>#N/A</v>
          </cell>
        </row>
        <row r="9955">
          <cell r="AO9955" t="str">
            <v>まもなく決まります</v>
          </cell>
          <cell r="AP9955" t="str">
            <v>まもなく決まります</v>
          </cell>
          <cell r="AQ9955" t="str">
            <v>まもなく決まります</v>
          </cell>
          <cell r="AR9955" t="e">
            <v>#N/A</v>
          </cell>
          <cell r="AS9955" t="e">
            <v>#N/A</v>
          </cell>
          <cell r="AT9955" t="e">
            <v>#N/A</v>
          </cell>
          <cell r="AU9955" t="e">
            <v>#N/A</v>
          </cell>
          <cell r="AV9955" t="e">
            <v>#N/A</v>
          </cell>
          <cell r="AW9955" t="str">
            <v/>
          </cell>
          <cell r="AX9955" t="str">
            <v/>
          </cell>
          <cell r="AY9955" t="str">
            <v/>
          </cell>
          <cell r="AZ9955" t="e">
            <v>#N/A</v>
          </cell>
        </row>
        <row r="9956">
          <cell r="AO9956" t="str">
            <v>まもなく決まります</v>
          </cell>
          <cell r="AP9956" t="str">
            <v>まもなく決まります</v>
          </cell>
          <cell r="AQ9956" t="str">
            <v>まもなく決まります</v>
          </cell>
          <cell r="AR9956" t="e">
            <v>#N/A</v>
          </cell>
          <cell r="AS9956" t="e">
            <v>#N/A</v>
          </cell>
          <cell r="AT9956" t="e">
            <v>#N/A</v>
          </cell>
          <cell r="AU9956" t="e">
            <v>#N/A</v>
          </cell>
          <cell r="AV9956" t="e">
            <v>#N/A</v>
          </cell>
          <cell r="AW9956" t="str">
            <v/>
          </cell>
          <cell r="AX9956" t="str">
            <v/>
          </cell>
          <cell r="AY9956" t="str">
            <v/>
          </cell>
          <cell r="AZ9956" t="e">
            <v>#N/A</v>
          </cell>
        </row>
        <row r="9957">
          <cell r="AO9957" t="str">
            <v>まもなく決まります</v>
          </cell>
          <cell r="AP9957" t="str">
            <v>まもなく決まります</v>
          </cell>
          <cell r="AQ9957" t="str">
            <v>まもなく決まります</v>
          </cell>
          <cell r="AR9957" t="e">
            <v>#N/A</v>
          </cell>
          <cell r="AS9957" t="e">
            <v>#N/A</v>
          </cell>
          <cell r="AT9957" t="e">
            <v>#N/A</v>
          </cell>
          <cell r="AU9957" t="e">
            <v>#N/A</v>
          </cell>
          <cell r="AV9957" t="e">
            <v>#N/A</v>
          </cell>
          <cell r="AW9957" t="str">
            <v/>
          </cell>
          <cell r="AX9957" t="str">
            <v/>
          </cell>
          <cell r="AY9957" t="str">
            <v/>
          </cell>
          <cell r="AZ9957" t="e">
            <v>#N/A</v>
          </cell>
        </row>
        <row r="9958">
          <cell r="AO9958" t="str">
            <v>まもなく決まります</v>
          </cell>
          <cell r="AP9958" t="str">
            <v>まもなく決まります</v>
          </cell>
          <cell r="AQ9958" t="str">
            <v>まもなく決まります</v>
          </cell>
          <cell r="AR9958" t="e">
            <v>#N/A</v>
          </cell>
          <cell r="AS9958" t="e">
            <v>#N/A</v>
          </cell>
          <cell r="AT9958" t="e">
            <v>#N/A</v>
          </cell>
          <cell r="AU9958" t="e">
            <v>#N/A</v>
          </cell>
          <cell r="AV9958" t="e">
            <v>#N/A</v>
          </cell>
          <cell r="AW9958" t="str">
            <v/>
          </cell>
          <cell r="AX9958" t="str">
            <v/>
          </cell>
          <cell r="AY9958" t="str">
            <v/>
          </cell>
          <cell r="AZ9958" t="e">
            <v>#N/A</v>
          </cell>
        </row>
        <row r="9959">
          <cell r="AO9959" t="str">
            <v>まもなく決まります</v>
          </cell>
          <cell r="AP9959" t="str">
            <v>まもなく決まります</v>
          </cell>
          <cell r="AQ9959" t="str">
            <v>まもなく決まります</v>
          </cell>
          <cell r="AR9959" t="e">
            <v>#N/A</v>
          </cell>
          <cell r="AS9959" t="e">
            <v>#N/A</v>
          </cell>
          <cell r="AT9959" t="e">
            <v>#N/A</v>
          </cell>
          <cell r="AU9959" t="e">
            <v>#N/A</v>
          </cell>
          <cell r="AV9959" t="e">
            <v>#N/A</v>
          </cell>
          <cell r="AW9959" t="str">
            <v/>
          </cell>
          <cell r="AX9959" t="str">
            <v/>
          </cell>
          <cell r="AY9959" t="str">
            <v/>
          </cell>
          <cell r="AZ9959" t="e">
            <v>#N/A</v>
          </cell>
        </row>
        <row r="9960">
          <cell r="AO9960" t="str">
            <v>まもなく決まります</v>
          </cell>
          <cell r="AP9960" t="str">
            <v>まもなく決まります</v>
          </cell>
          <cell r="AQ9960" t="str">
            <v>まもなく決まります</v>
          </cell>
          <cell r="AR9960" t="e">
            <v>#N/A</v>
          </cell>
          <cell r="AS9960" t="e">
            <v>#N/A</v>
          </cell>
          <cell r="AT9960" t="e">
            <v>#N/A</v>
          </cell>
          <cell r="AU9960" t="e">
            <v>#N/A</v>
          </cell>
          <cell r="AV9960" t="e">
            <v>#N/A</v>
          </cell>
          <cell r="AW9960" t="str">
            <v/>
          </cell>
          <cell r="AX9960" t="str">
            <v/>
          </cell>
          <cell r="AY9960" t="str">
            <v/>
          </cell>
          <cell r="AZ9960" t="e">
            <v>#N/A</v>
          </cell>
        </row>
        <row r="9961">
          <cell r="AO9961" t="str">
            <v>まもなく決まります</v>
          </cell>
          <cell r="AP9961" t="str">
            <v>まもなく決まります</v>
          </cell>
          <cell r="AQ9961" t="str">
            <v>まもなく決まります</v>
          </cell>
          <cell r="AR9961" t="e">
            <v>#N/A</v>
          </cell>
          <cell r="AS9961" t="e">
            <v>#N/A</v>
          </cell>
          <cell r="AT9961" t="e">
            <v>#N/A</v>
          </cell>
          <cell r="AU9961" t="e">
            <v>#N/A</v>
          </cell>
          <cell r="AV9961" t="e">
            <v>#N/A</v>
          </cell>
          <cell r="AW9961" t="str">
            <v/>
          </cell>
          <cell r="AX9961" t="str">
            <v/>
          </cell>
          <cell r="AY9961" t="str">
            <v/>
          </cell>
          <cell r="AZ9961" t="e">
            <v>#N/A</v>
          </cell>
        </row>
        <row r="9962">
          <cell r="AO9962" t="str">
            <v>まもなく決まります</v>
          </cell>
          <cell r="AP9962" t="str">
            <v>まもなく決まります</v>
          </cell>
          <cell r="AQ9962" t="str">
            <v>まもなく決まります</v>
          </cell>
          <cell r="AR9962" t="e">
            <v>#N/A</v>
          </cell>
          <cell r="AS9962" t="e">
            <v>#N/A</v>
          </cell>
          <cell r="AT9962" t="e">
            <v>#N/A</v>
          </cell>
          <cell r="AU9962" t="e">
            <v>#N/A</v>
          </cell>
          <cell r="AV9962" t="e">
            <v>#N/A</v>
          </cell>
          <cell r="AW9962" t="str">
            <v/>
          </cell>
          <cell r="AX9962" t="str">
            <v/>
          </cell>
          <cell r="AY9962" t="str">
            <v/>
          </cell>
          <cell r="AZ9962" t="e">
            <v>#N/A</v>
          </cell>
        </row>
        <row r="9963">
          <cell r="AO9963" t="str">
            <v>まもなく決まります</v>
          </cell>
          <cell r="AP9963" t="str">
            <v>まもなく決まります</v>
          </cell>
          <cell r="AQ9963" t="str">
            <v>まもなく決まります</v>
          </cell>
          <cell r="AR9963" t="e">
            <v>#N/A</v>
          </cell>
          <cell r="AS9963" t="e">
            <v>#N/A</v>
          </cell>
          <cell r="AT9963" t="e">
            <v>#N/A</v>
          </cell>
          <cell r="AU9963" t="e">
            <v>#N/A</v>
          </cell>
          <cell r="AV9963" t="e">
            <v>#N/A</v>
          </cell>
          <cell r="AW9963" t="str">
            <v/>
          </cell>
          <cell r="AX9963" t="str">
            <v/>
          </cell>
          <cell r="AY9963" t="str">
            <v/>
          </cell>
          <cell r="AZ9963" t="e">
            <v>#N/A</v>
          </cell>
        </row>
        <row r="9964">
          <cell r="AO9964" t="str">
            <v>まもなく決まります</v>
          </cell>
          <cell r="AP9964" t="str">
            <v>まもなく決まります</v>
          </cell>
          <cell r="AQ9964" t="str">
            <v>まもなく決まります</v>
          </cell>
          <cell r="AR9964" t="e">
            <v>#N/A</v>
          </cell>
          <cell r="AS9964" t="e">
            <v>#N/A</v>
          </cell>
          <cell r="AT9964" t="e">
            <v>#N/A</v>
          </cell>
          <cell r="AU9964" t="e">
            <v>#N/A</v>
          </cell>
          <cell r="AV9964" t="e">
            <v>#N/A</v>
          </cell>
          <cell r="AW9964" t="str">
            <v/>
          </cell>
          <cell r="AX9964" t="str">
            <v/>
          </cell>
          <cell r="AY9964" t="str">
            <v/>
          </cell>
          <cell r="AZ9964" t="e">
            <v>#N/A</v>
          </cell>
        </row>
        <row r="9965">
          <cell r="AO9965" t="str">
            <v>まもなく決まります</v>
          </cell>
          <cell r="AP9965" t="str">
            <v>まもなく決まります</v>
          </cell>
          <cell r="AQ9965" t="str">
            <v>まもなく決まります</v>
          </cell>
          <cell r="AR9965" t="e">
            <v>#N/A</v>
          </cell>
          <cell r="AS9965" t="e">
            <v>#N/A</v>
          </cell>
          <cell r="AT9965" t="e">
            <v>#N/A</v>
          </cell>
          <cell r="AU9965" t="e">
            <v>#N/A</v>
          </cell>
          <cell r="AV9965" t="e">
            <v>#N/A</v>
          </cell>
          <cell r="AW9965" t="str">
            <v/>
          </cell>
          <cell r="AX9965" t="str">
            <v/>
          </cell>
          <cell r="AY9965" t="str">
            <v/>
          </cell>
          <cell r="AZ9965" t="e">
            <v>#N/A</v>
          </cell>
        </row>
        <row r="9966">
          <cell r="AO9966" t="str">
            <v>まもなく決まります</v>
          </cell>
          <cell r="AP9966" t="str">
            <v>まもなく決まります</v>
          </cell>
          <cell r="AQ9966" t="str">
            <v>まもなく決まります</v>
          </cell>
          <cell r="AR9966" t="e">
            <v>#N/A</v>
          </cell>
          <cell r="AS9966" t="e">
            <v>#N/A</v>
          </cell>
          <cell r="AT9966" t="e">
            <v>#N/A</v>
          </cell>
          <cell r="AU9966" t="e">
            <v>#N/A</v>
          </cell>
          <cell r="AV9966" t="e">
            <v>#N/A</v>
          </cell>
          <cell r="AW9966" t="str">
            <v/>
          </cell>
          <cell r="AX9966" t="str">
            <v/>
          </cell>
          <cell r="AY9966" t="str">
            <v/>
          </cell>
          <cell r="AZ9966" t="e">
            <v>#N/A</v>
          </cell>
        </row>
        <row r="9967">
          <cell r="AO9967" t="str">
            <v>まもなく決まります</v>
          </cell>
          <cell r="AP9967" t="str">
            <v>まもなく決まります</v>
          </cell>
          <cell r="AQ9967" t="str">
            <v>まもなく決まります</v>
          </cell>
          <cell r="AR9967" t="e">
            <v>#N/A</v>
          </cell>
          <cell r="AS9967" t="e">
            <v>#N/A</v>
          </cell>
          <cell r="AT9967" t="e">
            <v>#N/A</v>
          </cell>
          <cell r="AU9967" t="e">
            <v>#N/A</v>
          </cell>
          <cell r="AV9967" t="e">
            <v>#N/A</v>
          </cell>
          <cell r="AW9967" t="str">
            <v/>
          </cell>
          <cell r="AX9967" t="str">
            <v/>
          </cell>
          <cell r="AY9967" t="str">
            <v/>
          </cell>
          <cell r="AZ9967" t="e">
            <v>#N/A</v>
          </cell>
        </row>
        <row r="9968">
          <cell r="AO9968" t="str">
            <v>まもなく決まります</v>
          </cell>
          <cell r="AP9968" t="str">
            <v>まもなく決まります</v>
          </cell>
          <cell r="AQ9968" t="str">
            <v>まもなく決まります</v>
          </cell>
          <cell r="AR9968" t="e">
            <v>#N/A</v>
          </cell>
          <cell r="AS9968" t="e">
            <v>#N/A</v>
          </cell>
          <cell r="AT9968" t="e">
            <v>#N/A</v>
          </cell>
          <cell r="AU9968" t="e">
            <v>#N/A</v>
          </cell>
          <cell r="AV9968" t="e">
            <v>#N/A</v>
          </cell>
          <cell r="AW9968" t="str">
            <v/>
          </cell>
          <cell r="AX9968" t="str">
            <v/>
          </cell>
          <cell r="AY9968" t="str">
            <v/>
          </cell>
          <cell r="AZ9968" t="e">
            <v>#N/A</v>
          </cell>
        </row>
        <row r="9969">
          <cell r="AO9969" t="str">
            <v>まもなく決まります</v>
          </cell>
          <cell r="AP9969" t="str">
            <v>まもなく決まります</v>
          </cell>
          <cell r="AQ9969" t="str">
            <v>まもなく決まります</v>
          </cell>
          <cell r="AR9969" t="e">
            <v>#N/A</v>
          </cell>
          <cell r="AS9969" t="e">
            <v>#N/A</v>
          </cell>
          <cell r="AT9969" t="e">
            <v>#N/A</v>
          </cell>
          <cell r="AU9969" t="e">
            <v>#N/A</v>
          </cell>
          <cell r="AV9969" t="e">
            <v>#N/A</v>
          </cell>
          <cell r="AW9969" t="str">
            <v/>
          </cell>
          <cell r="AX9969" t="str">
            <v/>
          </cell>
          <cell r="AY9969" t="str">
            <v/>
          </cell>
          <cell r="AZ9969" t="e">
            <v>#N/A</v>
          </cell>
        </row>
        <row r="9970">
          <cell r="AO9970" t="str">
            <v>まもなく決まります</v>
          </cell>
          <cell r="AP9970" t="str">
            <v>まもなく決まります</v>
          </cell>
          <cell r="AQ9970" t="str">
            <v>まもなく決まります</v>
          </cell>
          <cell r="AR9970" t="e">
            <v>#N/A</v>
          </cell>
          <cell r="AS9970" t="e">
            <v>#N/A</v>
          </cell>
          <cell r="AT9970" t="e">
            <v>#N/A</v>
          </cell>
          <cell r="AU9970" t="e">
            <v>#N/A</v>
          </cell>
          <cell r="AV9970" t="e">
            <v>#N/A</v>
          </cell>
          <cell r="AW9970" t="str">
            <v/>
          </cell>
          <cell r="AX9970" t="str">
            <v/>
          </cell>
          <cell r="AY9970" t="str">
            <v/>
          </cell>
          <cell r="AZ9970" t="e">
            <v>#N/A</v>
          </cell>
        </row>
        <row r="9971">
          <cell r="AO9971" t="str">
            <v>まもなく決まります</v>
          </cell>
          <cell r="AP9971" t="str">
            <v>まもなく決まります</v>
          </cell>
          <cell r="AQ9971" t="str">
            <v>まもなく決まります</v>
          </cell>
          <cell r="AR9971" t="e">
            <v>#N/A</v>
          </cell>
          <cell r="AS9971" t="e">
            <v>#N/A</v>
          </cell>
          <cell r="AT9971" t="e">
            <v>#N/A</v>
          </cell>
          <cell r="AU9971" t="e">
            <v>#N/A</v>
          </cell>
          <cell r="AV9971" t="e">
            <v>#N/A</v>
          </cell>
          <cell r="AW9971" t="str">
            <v/>
          </cell>
          <cell r="AX9971" t="str">
            <v/>
          </cell>
          <cell r="AY9971" t="str">
            <v/>
          </cell>
          <cell r="AZ9971" t="e">
            <v>#N/A</v>
          </cell>
        </row>
        <row r="9972">
          <cell r="AO9972" t="str">
            <v>まもなく決まります</v>
          </cell>
          <cell r="AP9972" t="str">
            <v>まもなく決まります</v>
          </cell>
          <cell r="AQ9972" t="str">
            <v>まもなく決まります</v>
          </cell>
          <cell r="AR9972" t="e">
            <v>#N/A</v>
          </cell>
          <cell r="AS9972" t="e">
            <v>#N/A</v>
          </cell>
          <cell r="AT9972" t="e">
            <v>#N/A</v>
          </cell>
          <cell r="AU9972" t="e">
            <v>#N/A</v>
          </cell>
          <cell r="AV9972" t="e">
            <v>#N/A</v>
          </cell>
          <cell r="AW9972" t="str">
            <v/>
          </cell>
          <cell r="AX9972" t="str">
            <v/>
          </cell>
          <cell r="AY9972" t="str">
            <v/>
          </cell>
          <cell r="AZ9972" t="e">
            <v>#N/A</v>
          </cell>
        </row>
        <row r="9973">
          <cell r="AO9973" t="str">
            <v>まもなく決まります</v>
          </cell>
          <cell r="AP9973" t="str">
            <v>まもなく決まります</v>
          </cell>
          <cell r="AQ9973" t="str">
            <v>まもなく決まります</v>
          </cell>
          <cell r="AR9973" t="e">
            <v>#N/A</v>
          </cell>
          <cell r="AS9973" t="e">
            <v>#N/A</v>
          </cell>
          <cell r="AT9973" t="e">
            <v>#N/A</v>
          </cell>
          <cell r="AU9973" t="e">
            <v>#N/A</v>
          </cell>
          <cell r="AV9973" t="e">
            <v>#N/A</v>
          </cell>
          <cell r="AW9973" t="str">
            <v/>
          </cell>
          <cell r="AX9973" t="str">
            <v/>
          </cell>
          <cell r="AY9973" t="str">
            <v/>
          </cell>
          <cell r="AZ9973" t="e">
            <v>#N/A</v>
          </cell>
        </row>
        <row r="9974">
          <cell r="AO9974" t="str">
            <v>まもなく決まります</v>
          </cell>
          <cell r="AP9974" t="str">
            <v>まもなく決まります</v>
          </cell>
          <cell r="AQ9974" t="str">
            <v>まもなく決まります</v>
          </cell>
          <cell r="AR9974" t="e">
            <v>#N/A</v>
          </cell>
          <cell r="AS9974" t="e">
            <v>#N/A</v>
          </cell>
          <cell r="AT9974" t="e">
            <v>#N/A</v>
          </cell>
          <cell r="AU9974" t="e">
            <v>#N/A</v>
          </cell>
          <cell r="AV9974" t="e">
            <v>#N/A</v>
          </cell>
          <cell r="AW9974" t="str">
            <v/>
          </cell>
          <cell r="AX9974" t="str">
            <v/>
          </cell>
          <cell r="AY9974" t="str">
            <v/>
          </cell>
          <cell r="AZ9974" t="e">
            <v>#N/A</v>
          </cell>
        </row>
        <row r="9975">
          <cell r="AO9975" t="str">
            <v>まもなく決まります</v>
          </cell>
          <cell r="AP9975" t="str">
            <v>まもなく決まります</v>
          </cell>
          <cell r="AQ9975" t="str">
            <v>まもなく決まります</v>
          </cell>
          <cell r="AR9975" t="e">
            <v>#N/A</v>
          </cell>
          <cell r="AS9975" t="e">
            <v>#N/A</v>
          </cell>
          <cell r="AT9975" t="e">
            <v>#N/A</v>
          </cell>
          <cell r="AU9975" t="e">
            <v>#N/A</v>
          </cell>
          <cell r="AV9975" t="e">
            <v>#N/A</v>
          </cell>
          <cell r="AW9975" t="str">
            <v/>
          </cell>
          <cell r="AX9975" t="str">
            <v/>
          </cell>
          <cell r="AY9975" t="str">
            <v/>
          </cell>
          <cell r="AZ9975" t="e">
            <v>#N/A</v>
          </cell>
        </row>
        <row r="9976">
          <cell r="AO9976" t="str">
            <v>まもなく決まります</v>
          </cell>
          <cell r="AP9976" t="str">
            <v>まもなく決まります</v>
          </cell>
          <cell r="AQ9976" t="str">
            <v>まもなく決まります</v>
          </cell>
          <cell r="AR9976" t="e">
            <v>#N/A</v>
          </cell>
          <cell r="AS9976" t="e">
            <v>#N/A</v>
          </cell>
          <cell r="AT9976" t="e">
            <v>#N/A</v>
          </cell>
          <cell r="AU9976" t="e">
            <v>#N/A</v>
          </cell>
          <cell r="AV9976" t="e">
            <v>#N/A</v>
          </cell>
          <cell r="AW9976" t="str">
            <v/>
          </cell>
          <cell r="AX9976" t="str">
            <v/>
          </cell>
          <cell r="AY9976" t="str">
            <v/>
          </cell>
          <cell r="AZ9976" t="e">
            <v>#N/A</v>
          </cell>
        </row>
        <row r="9977">
          <cell r="AO9977" t="str">
            <v>まもなく決まります</v>
          </cell>
          <cell r="AP9977" t="str">
            <v>まもなく決まります</v>
          </cell>
          <cell r="AQ9977" t="str">
            <v>まもなく決まります</v>
          </cell>
          <cell r="AR9977" t="e">
            <v>#N/A</v>
          </cell>
          <cell r="AS9977" t="e">
            <v>#N/A</v>
          </cell>
          <cell r="AT9977" t="e">
            <v>#N/A</v>
          </cell>
          <cell r="AU9977" t="e">
            <v>#N/A</v>
          </cell>
          <cell r="AV9977" t="e">
            <v>#N/A</v>
          </cell>
          <cell r="AW9977" t="str">
            <v/>
          </cell>
          <cell r="AX9977" t="str">
            <v/>
          </cell>
          <cell r="AY9977" t="str">
            <v/>
          </cell>
          <cell r="AZ9977" t="e">
            <v>#N/A</v>
          </cell>
        </row>
        <row r="9978">
          <cell r="AO9978" t="str">
            <v>まもなく決まります</v>
          </cell>
          <cell r="AP9978" t="str">
            <v>まもなく決まります</v>
          </cell>
          <cell r="AQ9978" t="str">
            <v>まもなく決まります</v>
          </cell>
          <cell r="AR9978" t="e">
            <v>#N/A</v>
          </cell>
          <cell r="AS9978" t="e">
            <v>#N/A</v>
          </cell>
          <cell r="AT9978" t="e">
            <v>#N/A</v>
          </cell>
          <cell r="AU9978" t="e">
            <v>#N/A</v>
          </cell>
          <cell r="AV9978" t="e">
            <v>#N/A</v>
          </cell>
          <cell r="AW9978" t="str">
            <v/>
          </cell>
          <cell r="AX9978" t="str">
            <v/>
          </cell>
          <cell r="AY9978" t="str">
            <v/>
          </cell>
          <cell r="AZ9978" t="e">
            <v>#N/A</v>
          </cell>
        </row>
        <row r="9979">
          <cell r="AO9979" t="str">
            <v>まもなく決まります</v>
          </cell>
          <cell r="AP9979" t="str">
            <v>まもなく決まります</v>
          </cell>
          <cell r="AQ9979" t="str">
            <v>まもなく決まります</v>
          </cell>
          <cell r="AR9979" t="e">
            <v>#N/A</v>
          </cell>
          <cell r="AS9979" t="e">
            <v>#N/A</v>
          </cell>
          <cell r="AT9979" t="e">
            <v>#N/A</v>
          </cell>
          <cell r="AU9979" t="e">
            <v>#N/A</v>
          </cell>
          <cell r="AV9979" t="e">
            <v>#N/A</v>
          </cell>
          <cell r="AW9979" t="str">
            <v/>
          </cell>
          <cell r="AX9979" t="str">
            <v/>
          </cell>
          <cell r="AY9979" t="str">
            <v/>
          </cell>
          <cell r="AZ9979" t="e">
            <v>#N/A</v>
          </cell>
        </row>
        <row r="9980">
          <cell r="AO9980" t="str">
            <v>まもなく決まります</v>
          </cell>
          <cell r="AP9980" t="str">
            <v>まもなく決まります</v>
          </cell>
          <cell r="AQ9980" t="str">
            <v>まもなく決まります</v>
          </cell>
          <cell r="AR9980" t="e">
            <v>#N/A</v>
          </cell>
          <cell r="AS9980" t="e">
            <v>#N/A</v>
          </cell>
          <cell r="AT9980" t="e">
            <v>#N/A</v>
          </cell>
          <cell r="AU9980" t="e">
            <v>#N/A</v>
          </cell>
          <cell r="AV9980" t="e">
            <v>#N/A</v>
          </cell>
          <cell r="AW9980" t="str">
            <v/>
          </cell>
          <cell r="AX9980" t="str">
            <v/>
          </cell>
          <cell r="AY9980" t="str">
            <v/>
          </cell>
          <cell r="AZ9980" t="e">
            <v>#N/A</v>
          </cell>
        </row>
        <row r="9981">
          <cell r="AO9981" t="str">
            <v>まもなく決まります</v>
          </cell>
          <cell r="AP9981" t="str">
            <v>まもなく決まります</v>
          </cell>
          <cell r="AQ9981" t="str">
            <v>まもなく決まります</v>
          </cell>
          <cell r="AR9981" t="e">
            <v>#N/A</v>
          </cell>
          <cell r="AS9981" t="e">
            <v>#N/A</v>
          </cell>
          <cell r="AT9981" t="e">
            <v>#N/A</v>
          </cell>
          <cell r="AU9981" t="e">
            <v>#N/A</v>
          </cell>
          <cell r="AV9981" t="e">
            <v>#N/A</v>
          </cell>
          <cell r="AW9981" t="str">
            <v/>
          </cell>
          <cell r="AX9981" t="str">
            <v/>
          </cell>
          <cell r="AY9981" t="str">
            <v/>
          </cell>
          <cell r="AZ9981" t="e">
            <v>#N/A</v>
          </cell>
        </row>
        <row r="9982">
          <cell r="AO9982" t="str">
            <v>まもなく決まります</v>
          </cell>
          <cell r="AP9982" t="str">
            <v>まもなく決まります</v>
          </cell>
          <cell r="AQ9982" t="str">
            <v>まもなく決まります</v>
          </cell>
          <cell r="AR9982" t="e">
            <v>#N/A</v>
          </cell>
          <cell r="AS9982" t="e">
            <v>#N/A</v>
          </cell>
          <cell r="AT9982" t="e">
            <v>#N/A</v>
          </cell>
          <cell r="AU9982" t="e">
            <v>#N/A</v>
          </cell>
          <cell r="AV9982" t="e">
            <v>#N/A</v>
          </cell>
          <cell r="AW9982" t="str">
            <v/>
          </cell>
          <cell r="AX9982" t="str">
            <v/>
          </cell>
          <cell r="AY9982" t="str">
            <v/>
          </cell>
          <cell r="AZ9982" t="e">
            <v>#N/A</v>
          </cell>
        </row>
        <row r="9983">
          <cell r="AO9983" t="str">
            <v>まもなく決まります</v>
          </cell>
          <cell r="AP9983" t="str">
            <v>まもなく決まります</v>
          </cell>
          <cell r="AQ9983" t="str">
            <v>まもなく決まります</v>
          </cell>
          <cell r="AR9983" t="e">
            <v>#N/A</v>
          </cell>
          <cell r="AS9983" t="e">
            <v>#N/A</v>
          </cell>
          <cell r="AT9983" t="e">
            <v>#N/A</v>
          </cell>
          <cell r="AU9983" t="e">
            <v>#N/A</v>
          </cell>
          <cell r="AV9983" t="e">
            <v>#N/A</v>
          </cell>
          <cell r="AW9983" t="str">
            <v/>
          </cell>
          <cell r="AX9983" t="str">
            <v/>
          </cell>
          <cell r="AY9983" t="str">
            <v/>
          </cell>
          <cell r="AZ9983" t="e">
            <v>#N/A</v>
          </cell>
        </row>
        <row r="9984">
          <cell r="AO9984" t="str">
            <v>まもなく決まります</v>
          </cell>
          <cell r="AP9984" t="str">
            <v>まもなく決まります</v>
          </cell>
          <cell r="AQ9984" t="str">
            <v>まもなく決まります</v>
          </cell>
          <cell r="AR9984" t="e">
            <v>#N/A</v>
          </cell>
          <cell r="AS9984" t="e">
            <v>#N/A</v>
          </cell>
          <cell r="AT9984" t="e">
            <v>#N/A</v>
          </cell>
          <cell r="AU9984" t="e">
            <v>#N/A</v>
          </cell>
          <cell r="AV9984" t="e">
            <v>#N/A</v>
          </cell>
          <cell r="AW9984" t="str">
            <v/>
          </cell>
          <cell r="AX9984" t="str">
            <v/>
          </cell>
          <cell r="AY9984" t="str">
            <v/>
          </cell>
          <cell r="AZ9984" t="e">
            <v>#N/A</v>
          </cell>
        </row>
        <row r="9985">
          <cell r="AO9985" t="str">
            <v>まもなく決まります</v>
          </cell>
          <cell r="AP9985" t="str">
            <v>まもなく決まります</v>
          </cell>
          <cell r="AQ9985" t="str">
            <v>まもなく決まります</v>
          </cell>
          <cell r="AR9985" t="e">
            <v>#N/A</v>
          </cell>
          <cell r="AS9985" t="e">
            <v>#N/A</v>
          </cell>
          <cell r="AT9985" t="e">
            <v>#N/A</v>
          </cell>
          <cell r="AU9985" t="e">
            <v>#N/A</v>
          </cell>
          <cell r="AV9985" t="e">
            <v>#N/A</v>
          </cell>
          <cell r="AW9985" t="str">
            <v/>
          </cell>
          <cell r="AX9985" t="str">
            <v/>
          </cell>
          <cell r="AY9985" t="str">
            <v/>
          </cell>
          <cell r="AZ9985" t="e">
            <v>#N/A</v>
          </cell>
        </row>
        <row r="9986">
          <cell r="AO9986" t="str">
            <v>まもなく決まります</v>
          </cell>
          <cell r="AP9986" t="str">
            <v>まもなく決まります</v>
          </cell>
          <cell r="AQ9986" t="str">
            <v>まもなく決まります</v>
          </cell>
          <cell r="AR9986" t="e">
            <v>#N/A</v>
          </cell>
          <cell r="AS9986" t="e">
            <v>#N/A</v>
          </cell>
          <cell r="AT9986" t="e">
            <v>#N/A</v>
          </cell>
          <cell r="AU9986" t="e">
            <v>#N/A</v>
          </cell>
          <cell r="AV9986" t="e">
            <v>#N/A</v>
          </cell>
          <cell r="AW9986" t="str">
            <v/>
          </cell>
          <cell r="AX9986" t="str">
            <v/>
          </cell>
          <cell r="AY9986" t="str">
            <v/>
          </cell>
          <cell r="AZ9986" t="e">
            <v>#N/A</v>
          </cell>
        </row>
        <row r="9987">
          <cell r="AO9987" t="str">
            <v>まもなく決まります</v>
          </cell>
          <cell r="AP9987" t="str">
            <v>まもなく決まります</v>
          </cell>
          <cell r="AQ9987" t="str">
            <v>まもなく決まります</v>
          </cell>
          <cell r="AR9987" t="e">
            <v>#N/A</v>
          </cell>
          <cell r="AS9987" t="e">
            <v>#N/A</v>
          </cell>
          <cell r="AT9987" t="e">
            <v>#N/A</v>
          </cell>
          <cell r="AU9987" t="e">
            <v>#N/A</v>
          </cell>
          <cell r="AV9987" t="e">
            <v>#N/A</v>
          </cell>
          <cell r="AW9987" t="str">
            <v/>
          </cell>
          <cell r="AX9987" t="str">
            <v/>
          </cell>
          <cell r="AY9987" t="str">
            <v/>
          </cell>
          <cell r="AZ9987" t="e">
            <v>#N/A</v>
          </cell>
        </row>
        <row r="9988">
          <cell r="AO9988" t="str">
            <v>まもなく決まります</v>
          </cell>
          <cell r="AP9988" t="str">
            <v>まもなく決まります</v>
          </cell>
          <cell r="AQ9988" t="str">
            <v>まもなく決まります</v>
          </cell>
          <cell r="AR9988" t="e">
            <v>#N/A</v>
          </cell>
          <cell r="AS9988" t="e">
            <v>#N/A</v>
          </cell>
          <cell r="AT9988" t="e">
            <v>#N/A</v>
          </cell>
          <cell r="AU9988" t="e">
            <v>#N/A</v>
          </cell>
          <cell r="AV9988" t="e">
            <v>#N/A</v>
          </cell>
          <cell r="AW9988" t="str">
            <v/>
          </cell>
          <cell r="AX9988" t="str">
            <v/>
          </cell>
          <cell r="AY9988" t="str">
            <v/>
          </cell>
          <cell r="AZ9988" t="e">
            <v>#N/A</v>
          </cell>
        </row>
        <row r="9989">
          <cell r="AO9989" t="str">
            <v>まもなく決まります</v>
          </cell>
          <cell r="AP9989" t="str">
            <v>まもなく決まります</v>
          </cell>
          <cell r="AQ9989" t="str">
            <v>まもなく決まります</v>
          </cell>
          <cell r="AR9989" t="e">
            <v>#N/A</v>
          </cell>
          <cell r="AS9989" t="e">
            <v>#N/A</v>
          </cell>
          <cell r="AT9989" t="e">
            <v>#N/A</v>
          </cell>
          <cell r="AU9989" t="e">
            <v>#N/A</v>
          </cell>
          <cell r="AV9989" t="e">
            <v>#N/A</v>
          </cell>
          <cell r="AW9989" t="str">
            <v/>
          </cell>
          <cell r="AX9989" t="str">
            <v/>
          </cell>
          <cell r="AY9989" t="str">
            <v/>
          </cell>
          <cell r="AZ9989" t="e">
            <v>#N/A</v>
          </cell>
        </row>
        <row r="9990">
          <cell r="AO9990" t="str">
            <v>まもなく決まります</v>
          </cell>
          <cell r="AP9990" t="str">
            <v>まもなく決まります</v>
          </cell>
          <cell r="AQ9990" t="str">
            <v>まもなく決まります</v>
          </cell>
          <cell r="AR9990" t="e">
            <v>#N/A</v>
          </cell>
          <cell r="AS9990" t="e">
            <v>#N/A</v>
          </cell>
          <cell r="AT9990" t="e">
            <v>#N/A</v>
          </cell>
          <cell r="AU9990" t="e">
            <v>#N/A</v>
          </cell>
          <cell r="AV9990" t="e">
            <v>#N/A</v>
          </cell>
          <cell r="AW9990" t="str">
            <v/>
          </cell>
          <cell r="AX9990" t="str">
            <v/>
          </cell>
          <cell r="AY9990" t="str">
            <v/>
          </cell>
          <cell r="AZ9990" t="e">
            <v>#N/A</v>
          </cell>
        </row>
        <row r="9991">
          <cell r="AO9991" t="str">
            <v>まもなく決まります</v>
          </cell>
          <cell r="AP9991" t="str">
            <v>まもなく決まります</v>
          </cell>
          <cell r="AQ9991" t="str">
            <v>まもなく決まります</v>
          </cell>
          <cell r="AR9991" t="e">
            <v>#N/A</v>
          </cell>
          <cell r="AS9991" t="e">
            <v>#N/A</v>
          </cell>
          <cell r="AT9991" t="e">
            <v>#N/A</v>
          </cell>
          <cell r="AU9991" t="e">
            <v>#N/A</v>
          </cell>
          <cell r="AV9991" t="e">
            <v>#N/A</v>
          </cell>
          <cell r="AW9991" t="str">
            <v/>
          </cell>
          <cell r="AX9991" t="str">
            <v/>
          </cell>
          <cell r="AY9991" t="str">
            <v/>
          </cell>
          <cell r="AZ9991" t="e">
            <v>#N/A</v>
          </cell>
        </row>
        <row r="9992">
          <cell r="AO9992" t="str">
            <v>まもなく決まります</v>
          </cell>
          <cell r="AP9992" t="str">
            <v>まもなく決まります</v>
          </cell>
          <cell r="AQ9992" t="str">
            <v>まもなく決まります</v>
          </cell>
          <cell r="AR9992" t="e">
            <v>#N/A</v>
          </cell>
          <cell r="AS9992" t="e">
            <v>#N/A</v>
          </cell>
          <cell r="AT9992" t="e">
            <v>#N/A</v>
          </cell>
          <cell r="AU9992" t="e">
            <v>#N/A</v>
          </cell>
          <cell r="AV9992" t="e">
            <v>#N/A</v>
          </cell>
          <cell r="AW9992" t="str">
            <v/>
          </cell>
          <cell r="AX9992" t="str">
            <v/>
          </cell>
          <cell r="AY9992" t="str">
            <v/>
          </cell>
          <cell r="AZ9992" t="e">
            <v>#N/A</v>
          </cell>
        </row>
        <row r="9993">
          <cell r="AO9993" t="str">
            <v>まもなく決まります</v>
          </cell>
          <cell r="AP9993" t="str">
            <v>まもなく決まります</v>
          </cell>
          <cell r="AQ9993" t="str">
            <v>まもなく決まります</v>
          </cell>
          <cell r="AR9993" t="e">
            <v>#N/A</v>
          </cell>
          <cell r="AS9993" t="e">
            <v>#N/A</v>
          </cell>
          <cell r="AT9993" t="e">
            <v>#N/A</v>
          </cell>
          <cell r="AU9993" t="e">
            <v>#N/A</v>
          </cell>
          <cell r="AV9993" t="e">
            <v>#N/A</v>
          </cell>
          <cell r="AW9993" t="str">
            <v/>
          </cell>
          <cell r="AX9993" t="str">
            <v/>
          </cell>
          <cell r="AY9993" t="str">
            <v/>
          </cell>
          <cell r="AZ9993" t="e">
            <v>#N/A</v>
          </cell>
        </row>
        <row r="9994">
          <cell r="AO9994" t="str">
            <v>まもなく決まります</v>
          </cell>
          <cell r="AP9994" t="str">
            <v>まもなく決まります</v>
          </cell>
          <cell r="AQ9994" t="str">
            <v>まもなく決まります</v>
          </cell>
          <cell r="AR9994" t="e">
            <v>#N/A</v>
          </cell>
          <cell r="AS9994" t="e">
            <v>#N/A</v>
          </cell>
          <cell r="AT9994" t="e">
            <v>#N/A</v>
          </cell>
          <cell r="AU9994" t="e">
            <v>#N/A</v>
          </cell>
          <cell r="AV9994" t="e">
            <v>#N/A</v>
          </cell>
          <cell r="AW9994" t="str">
            <v/>
          </cell>
          <cell r="AX9994" t="str">
            <v/>
          </cell>
          <cell r="AY9994" t="str">
            <v/>
          </cell>
          <cell r="AZ9994" t="e">
            <v>#N/A</v>
          </cell>
        </row>
        <row r="9995">
          <cell r="AO9995" t="str">
            <v>まもなく決まります</v>
          </cell>
          <cell r="AP9995" t="str">
            <v>まもなく決まります</v>
          </cell>
          <cell r="AQ9995" t="str">
            <v>まもなく決まります</v>
          </cell>
          <cell r="AR9995" t="e">
            <v>#N/A</v>
          </cell>
          <cell r="AS9995" t="e">
            <v>#N/A</v>
          </cell>
          <cell r="AT9995" t="e">
            <v>#N/A</v>
          </cell>
          <cell r="AU9995" t="e">
            <v>#N/A</v>
          </cell>
          <cell r="AV9995" t="e">
            <v>#N/A</v>
          </cell>
          <cell r="AW9995" t="str">
            <v/>
          </cell>
          <cell r="AX9995" t="str">
            <v/>
          </cell>
          <cell r="AY9995" t="str">
            <v/>
          </cell>
          <cell r="AZ9995" t="e">
            <v>#N/A</v>
          </cell>
        </row>
        <row r="9996">
          <cell r="AO9996" t="str">
            <v>まもなく決まります</v>
          </cell>
          <cell r="AP9996" t="str">
            <v>まもなく決まります</v>
          </cell>
          <cell r="AQ9996" t="str">
            <v>まもなく決まります</v>
          </cell>
          <cell r="AR9996" t="e">
            <v>#N/A</v>
          </cell>
          <cell r="AS9996" t="e">
            <v>#N/A</v>
          </cell>
          <cell r="AT9996" t="e">
            <v>#N/A</v>
          </cell>
          <cell r="AU9996" t="e">
            <v>#N/A</v>
          </cell>
          <cell r="AV9996" t="e">
            <v>#N/A</v>
          </cell>
          <cell r="AW9996" t="str">
            <v/>
          </cell>
          <cell r="AX9996" t="str">
            <v/>
          </cell>
          <cell r="AY9996" t="str">
            <v/>
          </cell>
          <cell r="AZ9996" t="e">
            <v>#N/A</v>
          </cell>
        </row>
        <row r="9997">
          <cell r="AO9997" t="str">
            <v>まもなく決まります</v>
          </cell>
          <cell r="AP9997" t="str">
            <v>まもなく決まります</v>
          </cell>
          <cell r="AQ9997" t="str">
            <v>まもなく決まります</v>
          </cell>
          <cell r="AR9997" t="e">
            <v>#N/A</v>
          </cell>
          <cell r="AS9997" t="e">
            <v>#N/A</v>
          </cell>
          <cell r="AT9997" t="e">
            <v>#N/A</v>
          </cell>
          <cell r="AU9997" t="e">
            <v>#N/A</v>
          </cell>
          <cell r="AV9997" t="e">
            <v>#N/A</v>
          </cell>
          <cell r="AW9997" t="str">
            <v/>
          </cell>
          <cell r="AX9997" t="str">
            <v/>
          </cell>
          <cell r="AY9997" t="str">
            <v/>
          </cell>
          <cell r="AZ9997" t="e">
            <v>#N/A</v>
          </cell>
        </row>
        <row r="9998">
          <cell r="AO9998" t="str">
            <v>まもなく決まります</v>
          </cell>
          <cell r="AP9998" t="str">
            <v>まもなく決まります</v>
          </cell>
          <cell r="AQ9998" t="str">
            <v>まもなく決まります</v>
          </cell>
          <cell r="AR9998" t="e">
            <v>#N/A</v>
          </cell>
          <cell r="AS9998" t="e">
            <v>#N/A</v>
          </cell>
          <cell r="AT9998" t="e">
            <v>#N/A</v>
          </cell>
          <cell r="AU9998" t="e">
            <v>#N/A</v>
          </cell>
          <cell r="AV9998" t="e">
            <v>#N/A</v>
          </cell>
          <cell r="AW9998" t="str">
            <v/>
          </cell>
          <cell r="AX9998" t="str">
            <v/>
          </cell>
          <cell r="AY9998" t="str">
            <v/>
          </cell>
          <cell r="AZ9998" t="e">
            <v>#N/A</v>
          </cell>
        </row>
        <row r="9999">
          <cell r="AO9999" t="str">
            <v>まもなく決まります</v>
          </cell>
          <cell r="AP9999" t="str">
            <v>まもなく決まります</v>
          </cell>
          <cell r="AQ9999" t="str">
            <v>まもなく決まります</v>
          </cell>
          <cell r="AR9999" t="e">
            <v>#N/A</v>
          </cell>
          <cell r="AS9999" t="e">
            <v>#N/A</v>
          </cell>
          <cell r="AT9999" t="e">
            <v>#N/A</v>
          </cell>
          <cell r="AU9999" t="e">
            <v>#N/A</v>
          </cell>
          <cell r="AV9999" t="e">
            <v>#N/A</v>
          </cell>
          <cell r="AW9999" t="str">
            <v/>
          </cell>
          <cell r="AX9999" t="str">
            <v/>
          </cell>
          <cell r="AY9999" t="str">
            <v/>
          </cell>
          <cell r="AZ9999" t="e">
            <v>#N/A</v>
          </cell>
        </row>
        <row r="10000">
          <cell r="AO10000" t="str">
            <v>まもなく決まります</v>
          </cell>
          <cell r="AP10000" t="str">
            <v>まもなく決まります</v>
          </cell>
          <cell r="AQ10000" t="str">
            <v>まもなく決まります</v>
          </cell>
          <cell r="AR10000" t="e">
            <v>#N/A</v>
          </cell>
          <cell r="AS10000" t="e">
            <v>#N/A</v>
          </cell>
          <cell r="AT10000" t="e">
            <v>#N/A</v>
          </cell>
          <cell r="AU10000" t="e">
            <v>#N/A</v>
          </cell>
          <cell r="AV10000" t="e">
            <v>#N/A</v>
          </cell>
          <cell r="AW10000" t="str">
            <v/>
          </cell>
          <cell r="AX10000" t="str">
            <v/>
          </cell>
          <cell r="AY10000" t="str">
            <v/>
          </cell>
          <cell r="AZ10000" t="e">
            <v>#N/A</v>
          </cell>
        </row>
        <row r="10001">
          <cell r="AO10001" t="str">
            <v>まもなく決まります</v>
          </cell>
          <cell r="AP10001" t="str">
            <v>まもなく決まります</v>
          </cell>
          <cell r="AQ10001" t="str">
            <v>まもなく決まります</v>
          </cell>
          <cell r="AR10001" t="e">
            <v>#N/A</v>
          </cell>
          <cell r="AS10001" t="e">
            <v>#N/A</v>
          </cell>
          <cell r="AT10001" t="e">
            <v>#N/A</v>
          </cell>
          <cell r="AU10001" t="e">
            <v>#N/A</v>
          </cell>
          <cell r="AV10001" t="e">
            <v>#N/A</v>
          </cell>
          <cell r="AW10001" t="str">
            <v/>
          </cell>
          <cell r="AX10001" t="str">
            <v/>
          </cell>
          <cell r="AY10001" t="str">
            <v/>
          </cell>
          <cell r="AZ10001" t="e">
            <v>#N/A</v>
          </cell>
        </row>
        <row r="10002">
          <cell r="AO10002" t="str">
            <v>まもなく決まります</v>
          </cell>
          <cell r="AP10002" t="str">
            <v>まもなく決まります</v>
          </cell>
          <cell r="AQ10002" t="str">
            <v>まもなく決まります</v>
          </cell>
          <cell r="AR10002" t="e">
            <v>#N/A</v>
          </cell>
          <cell r="AS10002" t="e">
            <v>#N/A</v>
          </cell>
          <cell r="AT10002" t="e">
            <v>#N/A</v>
          </cell>
          <cell r="AU10002" t="e">
            <v>#N/A</v>
          </cell>
          <cell r="AV10002" t="e">
            <v>#N/A</v>
          </cell>
          <cell r="AW10002" t="str">
            <v/>
          </cell>
          <cell r="AX10002" t="str">
            <v/>
          </cell>
          <cell r="AY10002" t="str">
            <v/>
          </cell>
          <cell r="AZ10002" t="e">
            <v>#N/A</v>
          </cell>
        </row>
        <row r="10003">
          <cell r="AO10003" t="str">
            <v>まもなく決まります</v>
          </cell>
          <cell r="AP10003" t="str">
            <v>まもなく決まります</v>
          </cell>
          <cell r="AQ10003" t="str">
            <v>まもなく決まります</v>
          </cell>
          <cell r="AR10003" t="e">
            <v>#N/A</v>
          </cell>
          <cell r="AS10003" t="e">
            <v>#N/A</v>
          </cell>
          <cell r="AT10003" t="e">
            <v>#N/A</v>
          </cell>
          <cell r="AU10003" t="e">
            <v>#N/A</v>
          </cell>
          <cell r="AV10003" t="e">
            <v>#N/A</v>
          </cell>
          <cell r="AW10003" t="str">
            <v/>
          </cell>
          <cell r="AX10003" t="str">
            <v/>
          </cell>
          <cell r="AY10003" t="str">
            <v/>
          </cell>
          <cell r="AZ10003" t="e">
            <v>#N/A</v>
          </cell>
        </row>
        <row r="10004">
          <cell r="AO10004" t="str">
            <v>まもなく決まります</v>
          </cell>
          <cell r="AP10004" t="str">
            <v>まもなく決まります</v>
          </cell>
          <cell r="AQ10004" t="str">
            <v>まもなく決まります</v>
          </cell>
          <cell r="AR10004" t="e">
            <v>#N/A</v>
          </cell>
          <cell r="AS10004" t="e">
            <v>#N/A</v>
          </cell>
          <cell r="AT10004" t="e">
            <v>#N/A</v>
          </cell>
          <cell r="AU10004" t="e">
            <v>#N/A</v>
          </cell>
          <cell r="AV10004" t="e">
            <v>#N/A</v>
          </cell>
          <cell r="AW10004" t="str">
            <v/>
          </cell>
          <cell r="AX10004" t="str">
            <v/>
          </cell>
          <cell r="AY10004" t="str">
            <v/>
          </cell>
          <cell r="AZ10004" t="e">
            <v>#N/A</v>
          </cell>
        </row>
        <row r="10005">
          <cell r="AO10005" t="str">
            <v>まもなく決まります</v>
          </cell>
          <cell r="AP10005" t="str">
            <v>まもなく決まります</v>
          </cell>
          <cell r="AQ10005" t="str">
            <v>まもなく決まります</v>
          </cell>
          <cell r="AR10005" t="e">
            <v>#N/A</v>
          </cell>
          <cell r="AS10005" t="e">
            <v>#N/A</v>
          </cell>
          <cell r="AT10005" t="e">
            <v>#N/A</v>
          </cell>
          <cell r="AU10005" t="e">
            <v>#N/A</v>
          </cell>
          <cell r="AV10005" t="e">
            <v>#N/A</v>
          </cell>
          <cell r="AW10005" t="str">
            <v/>
          </cell>
          <cell r="AX10005" t="str">
            <v/>
          </cell>
          <cell r="AY10005" t="str">
            <v/>
          </cell>
          <cell r="AZ10005" t="e">
            <v>#N/A</v>
          </cell>
        </row>
        <row r="10006">
          <cell r="AO10006" t="str">
            <v>まもなく決まります</v>
          </cell>
          <cell r="AP10006" t="str">
            <v>まもなく決まります</v>
          </cell>
          <cell r="AQ10006" t="str">
            <v>まもなく決まります</v>
          </cell>
          <cell r="AR10006" t="e">
            <v>#N/A</v>
          </cell>
          <cell r="AS10006" t="e">
            <v>#N/A</v>
          </cell>
          <cell r="AT10006" t="e">
            <v>#N/A</v>
          </cell>
          <cell r="AU10006" t="e">
            <v>#N/A</v>
          </cell>
          <cell r="AV10006" t="e">
            <v>#N/A</v>
          </cell>
          <cell r="AW10006" t="str">
            <v/>
          </cell>
          <cell r="AX10006" t="str">
            <v/>
          </cell>
          <cell r="AY10006" t="str">
            <v/>
          </cell>
          <cell r="AZ10006" t="e">
            <v>#N/A</v>
          </cell>
        </row>
        <row r="10007">
          <cell r="AO10007" t="str">
            <v>まもなく決まります</v>
          </cell>
          <cell r="AP10007" t="str">
            <v>まもなく決まります</v>
          </cell>
          <cell r="AQ10007" t="str">
            <v>まもなく決まります</v>
          </cell>
          <cell r="AR10007" t="e">
            <v>#N/A</v>
          </cell>
          <cell r="AS10007" t="e">
            <v>#N/A</v>
          </cell>
          <cell r="AT10007" t="e">
            <v>#N/A</v>
          </cell>
          <cell r="AU10007" t="e">
            <v>#N/A</v>
          </cell>
          <cell r="AV10007" t="e">
            <v>#N/A</v>
          </cell>
          <cell r="AW10007" t="str">
            <v/>
          </cell>
          <cell r="AX10007" t="str">
            <v/>
          </cell>
          <cell r="AY10007" t="str">
            <v/>
          </cell>
          <cell r="AZ10007" t="e">
            <v>#N/A</v>
          </cell>
        </row>
        <row r="10008">
          <cell r="AO10008" t="str">
            <v>まもなく決まります</v>
          </cell>
          <cell r="AP10008" t="str">
            <v>まもなく決まります</v>
          </cell>
          <cell r="AQ10008" t="str">
            <v>まもなく決まります</v>
          </cell>
          <cell r="AR10008" t="e">
            <v>#N/A</v>
          </cell>
          <cell r="AS10008" t="e">
            <v>#N/A</v>
          </cell>
          <cell r="AT10008" t="e">
            <v>#N/A</v>
          </cell>
          <cell r="AU10008" t="e">
            <v>#N/A</v>
          </cell>
          <cell r="AV10008" t="e">
            <v>#N/A</v>
          </cell>
          <cell r="AW10008" t="str">
            <v/>
          </cell>
          <cell r="AX10008" t="str">
            <v/>
          </cell>
          <cell r="AY10008" t="str">
            <v/>
          </cell>
          <cell r="AZ10008" t="e">
            <v>#N/A</v>
          </cell>
        </row>
        <row r="10009">
          <cell r="AO10009" t="str">
            <v>まもなく決まります</v>
          </cell>
          <cell r="AP10009" t="str">
            <v>まもなく決まります</v>
          </cell>
          <cell r="AQ10009" t="str">
            <v>まもなく決まります</v>
          </cell>
          <cell r="AR10009" t="e">
            <v>#N/A</v>
          </cell>
          <cell r="AS10009" t="e">
            <v>#N/A</v>
          </cell>
          <cell r="AT10009" t="e">
            <v>#N/A</v>
          </cell>
          <cell r="AU10009" t="e">
            <v>#N/A</v>
          </cell>
          <cell r="AV10009" t="e">
            <v>#N/A</v>
          </cell>
          <cell r="AW10009" t="str">
            <v/>
          </cell>
          <cell r="AX10009" t="str">
            <v/>
          </cell>
          <cell r="AY10009" t="str">
            <v/>
          </cell>
          <cell r="AZ10009" t="e">
            <v>#N/A</v>
          </cell>
        </row>
        <row r="10010">
          <cell r="AO10010" t="str">
            <v>まもなく決まります</v>
          </cell>
          <cell r="AP10010" t="str">
            <v>まもなく決まります</v>
          </cell>
          <cell r="AQ10010" t="str">
            <v>まもなく決まります</v>
          </cell>
          <cell r="AR10010" t="e">
            <v>#N/A</v>
          </cell>
          <cell r="AS10010" t="e">
            <v>#N/A</v>
          </cell>
          <cell r="AT10010" t="e">
            <v>#N/A</v>
          </cell>
          <cell r="AU10010" t="e">
            <v>#N/A</v>
          </cell>
          <cell r="AV10010" t="e">
            <v>#N/A</v>
          </cell>
          <cell r="AW10010" t="str">
            <v/>
          </cell>
          <cell r="AX10010" t="str">
            <v/>
          </cell>
          <cell r="AY10010" t="str">
            <v/>
          </cell>
          <cell r="AZ10010" t="e">
            <v>#N/A</v>
          </cell>
        </row>
        <row r="10011">
          <cell r="AO10011" t="str">
            <v>まもなく決まります</v>
          </cell>
          <cell r="AP10011" t="str">
            <v>まもなく決まります</v>
          </cell>
          <cell r="AQ10011" t="str">
            <v>まもなく決まります</v>
          </cell>
          <cell r="AR10011" t="e">
            <v>#N/A</v>
          </cell>
          <cell r="AS10011" t="e">
            <v>#N/A</v>
          </cell>
          <cell r="AT10011" t="e">
            <v>#N/A</v>
          </cell>
          <cell r="AU10011" t="e">
            <v>#N/A</v>
          </cell>
          <cell r="AV10011" t="e">
            <v>#N/A</v>
          </cell>
          <cell r="AW10011" t="str">
            <v/>
          </cell>
          <cell r="AX10011" t="str">
            <v/>
          </cell>
          <cell r="AY10011" t="str">
            <v/>
          </cell>
          <cell r="AZ10011" t="e">
            <v>#N/A</v>
          </cell>
        </row>
        <row r="10012">
          <cell r="AO10012" t="str">
            <v>まもなく決まります</v>
          </cell>
          <cell r="AP10012" t="str">
            <v>まもなく決まります</v>
          </cell>
          <cell r="AQ10012" t="str">
            <v>まもなく決まります</v>
          </cell>
          <cell r="AR10012" t="e">
            <v>#N/A</v>
          </cell>
          <cell r="AS10012" t="e">
            <v>#N/A</v>
          </cell>
          <cell r="AT10012" t="e">
            <v>#N/A</v>
          </cell>
          <cell r="AU10012" t="e">
            <v>#N/A</v>
          </cell>
          <cell r="AV10012" t="e">
            <v>#N/A</v>
          </cell>
          <cell r="AW10012" t="str">
            <v/>
          </cell>
          <cell r="AX10012" t="str">
            <v/>
          </cell>
          <cell r="AY10012" t="str">
            <v/>
          </cell>
          <cell r="AZ10012" t="e">
            <v>#N/A</v>
          </cell>
        </row>
        <row r="10013">
          <cell r="AO10013" t="str">
            <v>まもなく決まります</v>
          </cell>
          <cell r="AP10013" t="str">
            <v>まもなく決まります</v>
          </cell>
          <cell r="AQ10013" t="str">
            <v>まもなく決まります</v>
          </cell>
          <cell r="AR10013" t="e">
            <v>#N/A</v>
          </cell>
          <cell r="AS10013" t="e">
            <v>#N/A</v>
          </cell>
          <cell r="AT10013" t="e">
            <v>#N/A</v>
          </cell>
          <cell r="AU10013" t="e">
            <v>#N/A</v>
          </cell>
          <cell r="AV10013" t="e">
            <v>#N/A</v>
          </cell>
          <cell r="AW10013" t="str">
            <v/>
          </cell>
          <cell r="AX10013" t="str">
            <v/>
          </cell>
          <cell r="AY10013" t="str">
            <v/>
          </cell>
          <cell r="AZ10013" t="e">
            <v>#N/A</v>
          </cell>
        </row>
        <row r="10014">
          <cell r="AO10014" t="str">
            <v>まもなく決まります</v>
          </cell>
          <cell r="AP10014" t="str">
            <v>まもなく決まります</v>
          </cell>
          <cell r="AQ10014" t="str">
            <v>まもなく決まります</v>
          </cell>
          <cell r="AR10014" t="e">
            <v>#N/A</v>
          </cell>
          <cell r="AS10014" t="e">
            <v>#N/A</v>
          </cell>
          <cell r="AT10014" t="e">
            <v>#N/A</v>
          </cell>
          <cell r="AU10014" t="e">
            <v>#N/A</v>
          </cell>
          <cell r="AV10014" t="e">
            <v>#N/A</v>
          </cell>
          <cell r="AW10014" t="str">
            <v/>
          </cell>
          <cell r="AX10014" t="str">
            <v/>
          </cell>
          <cell r="AY10014" t="str">
            <v/>
          </cell>
          <cell r="AZ10014" t="e">
            <v>#N/A</v>
          </cell>
        </row>
        <row r="10015">
          <cell r="AO10015" t="str">
            <v>まもなく決まります</v>
          </cell>
          <cell r="AP10015" t="str">
            <v>まもなく決まります</v>
          </cell>
          <cell r="AQ10015" t="str">
            <v>まもなく決まります</v>
          </cell>
          <cell r="AR10015" t="e">
            <v>#N/A</v>
          </cell>
          <cell r="AS10015" t="e">
            <v>#N/A</v>
          </cell>
          <cell r="AT10015" t="e">
            <v>#N/A</v>
          </cell>
          <cell r="AU10015" t="e">
            <v>#N/A</v>
          </cell>
          <cell r="AV10015" t="e">
            <v>#N/A</v>
          </cell>
          <cell r="AW10015" t="str">
            <v/>
          </cell>
          <cell r="AX10015" t="str">
            <v/>
          </cell>
          <cell r="AY10015" t="str">
            <v/>
          </cell>
          <cell r="AZ10015" t="e">
            <v>#N/A</v>
          </cell>
        </row>
        <row r="10016">
          <cell r="AO10016" t="str">
            <v>まもなく決まります</v>
          </cell>
          <cell r="AP10016" t="str">
            <v>まもなく決まります</v>
          </cell>
          <cell r="AQ10016" t="str">
            <v>まもなく決まります</v>
          </cell>
          <cell r="AR10016" t="e">
            <v>#N/A</v>
          </cell>
          <cell r="AS10016" t="e">
            <v>#N/A</v>
          </cell>
          <cell r="AT10016" t="e">
            <v>#N/A</v>
          </cell>
          <cell r="AU10016" t="e">
            <v>#N/A</v>
          </cell>
          <cell r="AV10016" t="e">
            <v>#N/A</v>
          </cell>
          <cell r="AW10016" t="str">
            <v/>
          </cell>
          <cell r="AX10016" t="str">
            <v/>
          </cell>
          <cell r="AY10016" t="str">
            <v/>
          </cell>
          <cell r="AZ10016" t="e">
            <v>#N/A</v>
          </cell>
        </row>
        <row r="10017">
          <cell r="AO10017" t="str">
            <v>まもなく決まります</v>
          </cell>
          <cell r="AP10017" t="str">
            <v>まもなく決まります</v>
          </cell>
          <cell r="AQ10017" t="str">
            <v>まもなく決まります</v>
          </cell>
          <cell r="AR10017" t="e">
            <v>#N/A</v>
          </cell>
          <cell r="AS10017" t="e">
            <v>#N/A</v>
          </cell>
          <cell r="AT10017" t="e">
            <v>#N/A</v>
          </cell>
          <cell r="AU10017" t="e">
            <v>#N/A</v>
          </cell>
          <cell r="AV10017" t="e">
            <v>#N/A</v>
          </cell>
          <cell r="AW10017" t="str">
            <v/>
          </cell>
          <cell r="AX10017" t="str">
            <v/>
          </cell>
          <cell r="AY10017" t="str">
            <v/>
          </cell>
          <cell r="AZ10017" t="e">
            <v>#N/A</v>
          </cell>
        </row>
        <row r="10018">
          <cell r="AO10018" t="str">
            <v>まもなく決まります</v>
          </cell>
          <cell r="AP10018" t="str">
            <v>まもなく決まります</v>
          </cell>
          <cell r="AQ10018" t="str">
            <v>まもなく決まります</v>
          </cell>
          <cell r="AR10018" t="e">
            <v>#N/A</v>
          </cell>
          <cell r="AS10018" t="e">
            <v>#N/A</v>
          </cell>
          <cell r="AT10018" t="e">
            <v>#N/A</v>
          </cell>
          <cell r="AU10018" t="e">
            <v>#N/A</v>
          </cell>
          <cell r="AV10018" t="e">
            <v>#N/A</v>
          </cell>
          <cell r="AW10018" t="str">
            <v/>
          </cell>
          <cell r="AX10018" t="str">
            <v/>
          </cell>
          <cell r="AY10018" t="str">
            <v/>
          </cell>
          <cell r="AZ10018" t="e">
            <v>#N/A</v>
          </cell>
        </row>
        <row r="10019">
          <cell r="AO10019" t="str">
            <v>まもなく決まります</v>
          </cell>
          <cell r="AP10019" t="str">
            <v>まもなく決まります</v>
          </cell>
          <cell r="AQ10019" t="str">
            <v>まもなく決まります</v>
          </cell>
          <cell r="AR10019" t="e">
            <v>#N/A</v>
          </cell>
          <cell r="AS10019" t="e">
            <v>#N/A</v>
          </cell>
          <cell r="AT10019" t="e">
            <v>#N/A</v>
          </cell>
          <cell r="AU10019" t="e">
            <v>#N/A</v>
          </cell>
          <cell r="AV10019" t="e">
            <v>#N/A</v>
          </cell>
          <cell r="AW10019" t="str">
            <v/>
          </cell>
          <cell r="AX10019" t="str">
            <v/>
          </cell>
          <cell r="AY10019" t="str">
            <v/>
          </cell>
          <cell r="AZ10019" t="e">
            <v>#N/A</v>
          </cell>
        </row>
        <row r="10020">
          <cell r="AO10020" t="str">
            <v>まもなく決まります</v>
          </cell>
          <cell r="AP10020" t="str">
            <v>まもなく決まります</v>
          </cell>
          <cell r="AQ10020" t="str">
            <v>まもなく決まります</v>
          </cell>
          <cell r="AR10020" t="e">
            <v>#N/A</v>
          </cell>
          <cell r="AS10020" t="e">
            <v>#N/A</v>
          </cell>
          <cell r="AT10020" t="e">
            <v>#N/A</v>
          </cell>
          <cell r="AU10020" t="e">
            <v>#N/A</v>
          </cell>
          <cell r="AV10020" t="e">
            <v>#N/A</v>
          </cell>
          <cell r="AW10020" t="str">
            <v/>
          </cell>
          <cell r="AX10020" t="str">
            <v/>
          </cell>
          <cell r="AY10020" t="str">
            <v/>
          </cell>
          <cell r="AZ10020" t="e">
            <v>#N/A</v>
          </cell>
        </row>
        <row r="10021">
          <cell r="AO10021" t="str">
            <v>まもなく決まります</v>
          </cell>
          <cell r="AP10021" t="str">
            <v>まもなく決まります</v>
          </cell>
          <cell r="AQ10021" t="str">
            <v>まもなく決まります</v>
          </cell>
          <cell r="AR10021" t="e">
            <v>#N/A</v>
          </cell>
          <cell r="AS10021" t="e">
            <v>#N/A</v>
          </cell>
          <cell r="AT10021" t="e">
            <v>#N/A</v>
          </cell>
          <cell r="AU10021" t="e">
            <v>#N/A</v>
          </cell>
          <cell r="AV10021" t="e">
            <v>#N/A</v>
          </cell>
          <cell r="AW10021" t="str">
            <v/>
          </cell>
          <cell r="AX10021" t="str">
            <v/>
          </cell>
          <cell r="AY10021" t="str">
            <v/>
          </cell>
          <cell r="AZ10021" t="e">
            <v>#N/A</v>
          </cell>
        </row>
        <row r="10022">
          <cell r="AO10022" t="str">
            <v>まもなく決まります</v>
          </cell>
          <cell r="AP10022" t="str">
            <v>まもなく決まります</v>
          </cell>
          <cell r="AQ10022" t="str">
            <v>まもなく決まります</v>
          </cell>
          <cell r="AR10022" t="e">
            <v>#N/A</v>
          </cell>
          <cell r="AS10022" t="e">
            <v>#N/A</v>
          </cell>
          <cell r="AT10022" t="e">
            <v>#N/A</v>
          </cell>
          <cell r="AU10022" t="e">
            <v>#N/A</v>
          </cell>
          <cell r="AV10022" t="e">
            <v>#N/A</v>
          </cell>
          <cell r="AW10022" t="str">
            <v/>
          </cell>
          <cell r="AX10022" t="str">
            <v/>
          </cell>
          <cell r="AY10022" t="str">
            <v/>
          </cell>
          <cell r="AZ10022" t="e">
            <v>#N/A</v>
          </cell>
        </row>
        <row r="10023">
          <cell r="AO10023" t="str">
            <v>まもなく決まります</v>
          </cell>
          <cell r="AP10023" t="str">
            <v>まもなく決まります</v>
          </cell>
          <cell r="AQ10023" t="str">
            <v>まもなく決まります</v>
          </cell>
          <cell r="AR10023" t="e">
            <v>#N/A</v>
          </cell>
          <cell r="AS10023" t="e">
            <v>#N/A</v>
          </cell>
          <cell r="AT10023" t="e">
            <v>#N/A</v>
          </cell>
          <cell r="AU10023" t="e">
            <v>#N/A</v>
          </cell>
          <cell r="AV10023" t="e">
            <v>#N/A</v>
          </cell>
          <cell r="AW10023" t="str">
            <v/>
          </cell>
          <cell r="AX10023" t="str">
            <v/>
          </cell>
          <cell r="AY10023" t="str">
            <v/>
          </cell>
          <cell r="AZ10023" t="e">
            <v>#N/A</v>
          </cell>
        </row>
        <row r="10024">
          <cell r="AO10024" t="str">
            <v>まもなく決まります</v>
          </cell>
          <cell r="AP10024" t="str">
            <v>まもなく決まります</v>
          </cell>
          <cell r="AQ10024" t="str">
            <v>まもなく決まります</v>
          </cell>
          <cell r="AR10024" t="e">
            <v>#N/A</v>
          </cell>
          <cell r="AS10024" t="e">
            <v>#N/A</v>
          </cell>
          <cell r="AT10024" t="e">
            <v>#N/A</v>
          </cell>
          <cell r="AU10024" t="e">
            <v>#N/A</v>
          </cell>
          <cell r="AV10024" t="e">
            <v>#N/A</v>
          </cell>
          <cell r="AW10024" t="str">
            <v/>
          </cell>
          <cell r="AX10024" t="str">
            <v/>
          </cell>
          <cell r="AY10024" t="str">
            <v/>
          </cell>
          <cell r="AZ10024" t="e">
            <v>#N/A</v>
          </cell>
        </row>
        <row r="10025">
          <cell r="AO10025" t="str">
            <v>まもなく決まります</v>
          </cell>
          <cell r="AP10025" t="str">
            <v>まもなく決まります</v>
          </cell>
          <cell r="AQ10025" t="str">
            <v>まもなく決まります</v>
          </cell>
          <cell r="AR10025" t="e">
            <v>#N/A</v>
          </cell>
          <cell r="AS10025" t="e">
            <v>#N/A</v>
          </cell>
          <cell r="AT10025" t="e">
            <v>#N/A</v>
          </cell>
          <cell r="AU10025" t="e">
            <v>#N/A</v>
          </cell>
          <cell r="AV10025" t="e">
            <v>#N/A</v>
          </cell>
          <cell r="AW10025" t="str">
            <v/>
          </cell>
          <cell r="AX10025" t="str">
            <v/>
          </cell>
          <cell r="AY10025" t="str">
            <v/>
          </cell>
          <cell r="AZ10025" t="e">
            <v>#N/A</v>
          </cell>
        </row>
        <row r="10026">
          <cell r="AO10026" t="str">
            <v>まもなく決まります</v>
          </cell>
          <cell r="AP10026" t="str">
            <v>まもなく決まります</v>
          </cell>
          <cell r="AQ10026" t="str">
            <v>まもなく決まります</v>
          </cell>
          <cell r="AR10026" t="e">
            <v>#N/A</v>
          </cell>
          <cell r="AS10026" t="e">
            <v>#N/A</v>
          </cell>
          <cell r="AT10026" t="e">
            <v>#N/A</v>
          </cell>
          <cell r="AU10026" t="e">
            <v>#N/A</v>
          </cell>
          <cell r="AV10026" t="e">
            <v>#N/A</v>
          </cell>
          <cell r="AW10026" t="str">
            <v/>
          </cell>
          <cell r="AX10026" t="str">
            <v/>
          </cell>
          <cell r="AY10026" t="str">
            <v/>
          </cell>
          <cell r="AZ10026" t="e">
            <v>#N/A</v>
          </cell>
        </row>
        <row r="10027">
          <cell r="AO10027" t="str">
            <v>まもなく決まります</v>
          </cell>
          <cell r="AP10027" t="str">
            <v>まもなく決まります</v>
          </cell>
          <cell r="AQ10027" t="str">
            <v>まもなく決まります</v>
          </cell>
          <cell r="AR10027" t="e">
            <v>#N/A</v>
          </cell>
          <cell r="AS10027" t="e">
            <v>#N/A</v>
          </cell>
          <cell r="AT10027" t="e">
            <v>#N/A</v>
          </cell>
          <cell r="AU10027" t="e">
            <v>#N/A</v>
          </cell>
          <cell r="AV10027" t="e">
            <v>#N/A</v>
          </cell>
          <cell r="AW10027" t="str">
            <v/>
          </cell>
          <cell r="AX10027" t="str">
            <v/>
          </cell>
          <cell r="AY10027" t="str">
            <v/>
          </cell>
          <cell r="AZ10027" t="e">
            <v>#N/A</v>
          </cell>
        </row>
        <row r="10028">
          <cell r="AO10028" t="str">
            <v>まもなく決まります</v>
          </cell>
          <cell r="AP10028" t="str">
            <v>まもなく決まります</v>
          </cell>
          <cell r="AQ10028" t="str">
            <v>まもなく決まります</v>
          </cell>
          <cell r="AR10028" t="e">
            <v>#N/A</v>
          </cell>
          <cell r="AS10028" t="e">
            <v>#N/A</v>
          </cell>
          <cell r="AT10028" t="e">
            <v>#N/A</v>
          </cell>
          <cell r="AU10028" t="e">
            <v>#N/A</v>
          </cell>
          <cell r="AV10028" t="e">
            <v>#N/A</v>
          </cell>
          <cell r="AW10028" t="str">
            <v/>
          </cell>
          <cell r="AX10028" t="str">
            <v/>
          </cell>
          <cell r="AY10028" t="str">
            <v/>
          </cell>
          <cell r="AZ10028" t="e">
            <v>#N/A</v>
          </cell>
        </row>
        <row r="10029">
          <cell r="AO10029" t="str">
            <v>まもなく決まります</v>
          </cell>
          <cell r="AP10029" t="str">
            <v>まもなく決まります</v>
          </cell>
          <cell r="AQ10029" t="str">
            <v>まもなく決まります</v>
          </cell>
          <cell r="AR10029" t="e">
            <v>#N/A</v>
          </cell>
          <cell r="AS10029" t="e">
            <v>#N/A</v>
          </cell>
          <cell r="AT10029" t="e">
            <v>#N/A</v>
          </cell>
          <cell r="AU10029" t="e">
            <v>#N/A</v>
          </cell>
          <cell r="AV10029" t="e">
            <v>#N/A</v>
          </cell>
          <cell r="AW10029" t="str">
            <v/>
          </cell>
          <cell r="AX10029" t="str">
            <v/>
          </cell>
          <cell r="AY10029" t="str">
            <v/>
          </cell>
          <cell r="AZ10029" t="e">
            <v>#N/A</v>
          </cell>
        </row>
        <row r="10030">
          <cell r="AO10030" t="str">
            <v>まもなく決まります</v>
          </cell>
          <cell r="AP10030" t="str">
            <v>まもなく決まります</v>
          </cell>
          <cell r="AQ10030" t="str">
            <v>まもなく決まります</v>
          </cell>
          <cell r="AR10030" t="e">
            <v>#N/A</v>
          </cell>
          <cell r="AS10030" t="e">
            <v>#N/A</v>
          </cell>
          <cell r="AT10030" t="e">
            <v>#N/A</v>
          </cell>
          <cell r="AU10030" t="e">
            <v>#N/A</v>
          </cell>
          <cell r="AV10030" t="e">
            <v>#N/A</v>
          </cell>
          <cell r="AW10030" t="str">
            <v/>
          </cell>
          <cell r="AX10030" t="str">
            <v/>
          </cell>
          <cell r="AY10030" t="str">
            <v/>
          </cell>
          <cell r="AZ10030" t="e">
            <v>#N/A</v>
          </cell>
        </row>
        <row r="10031">
          <cell r="AO10031" t="str">
            <v>まもなく決まります</v>
          </cell>
          <cell r="AP10031" t="str">
            <v>まもなく決まります</v>
          </cell>
          <cell r="AQ10031" t="str">
            <v>まもなく決まります</v>
          </cell>
          <cell r="AR10031" t="e">
            <v>#N/A</v>
          </cell>
          <cell r="AS10031" t="e">
            <v>#N/A</v>
          </cell>
          <cell r="AT10031" t="e">
            <v>#N/A</v>
          </cell>
          <cell r="AU10031" t="e">
            <v>#N/A</v>
          </cell>
          <cell r="AV10031" t="e">
            <v>#N/A</v>
          </cell>
          <cell r="AW10031" t="str">
            <v/>
          </cell>
          <cell r="AX10031" t="str">
            <v/>
          </cell>
          <cell r="AY10031" t="str">
            <v/>
          </cell>
          <cell r="AZ10031" t="e">
            <v>#N/A</v>
          </cell>
        </row>
        <row r="10032">
          <cell r="AO10032" t="str">
            <v>まもなく決まります</v>
          </cell>
          <cell r="AP10032" t="str">
            <v>まもなく決まります</v>
          </cell>
          <cell r="AQ10032" t="str">
            <v>まもなく決まります</v>
          </cell>
          <cell r="AR10032" t="e">
            <v>#N/A</v>
          </cell>
          <cell r="AS10032" t="e">
            <v>#N/A</v>
          </cell>
          <cell r="AT10032" t="e">
            <v>#N/A</v>
          </cell>
          <cell r="AU10032" t="e">
            <v>#N/A</v>
          </cell>
          <cell r="AV10032" t="e">
            <v>#N/A</v>
          </cell>
          <cell r="AW10032" t="str">
            <v/>
          </cell>
          <cell r="AX10032" t="str">
            <v/>
          </cell>
          <cell r="AY10032" t="str">
            <v/>
          </cell>
          <cell r="AZ10032" t="e">
            <v>#N/A</v>
          </cell>
        </row>
        <row r="10033">
          <cell r="AO10033" t="str">
            <v>まもなく決まります</v>
          </cell>
          <cell r="AP10033" t="str">
            <v>まもなく決まります</v>
          </cell>
          <cell r="AQ10033" t="str">
            <v>まもなく決まります</v>
          </cell>
          <cell r="AR10033" t="e">
            <v>#N/A</v>
          </cell>
          <cell r="AS10033" t="e">
            <v>#N/A</v>
          </cell>
          <cell r="AT10033" t="e">
            <v>#N/A</v>
          </cell>
          <cell r="AU10033" t="e">
            <v>#N/A</v>
          </cell>
          <cell r="AV10033" t="e">
            <v>#N/A</v>
          </cell>
          <cell r="AW10033" t="str">
            <v/>
          </cell>
          <cell r="AX10033" t="str">
            <v/>
          </cell>
          <cell r="AY10033" t="str">
            <v/>
          </cell>
          <cell r="AZ10033" t="e">
            <v>#N/A</v>
          </cell>
        </row>
        <row r="10034">
          <cell r="AO10034" t="str">
            <v>まもなく決まります</v>
          </cell>
          <cell r="AP10034" t="str">
            <v>まもなく決まります</v>
          </cell>
          <cell r="AQ10034" t="str">
            <v>まもなく決まります</v>
          </cell>
          <cell r="AR10034" t="e">
            <v>#N/A</v>
          </cell>
          <cell r="AS10034" t="e">
            <v>#N/A</v>
          </cell>
          <cell r="AT10034" t="e">
            <v>#N/A</v>
          </cell>
          <cell r="AU10034" t="e">
            <v>#N/A</v>
          </cell>
          <cell r="AV10034" t="e">
            <v>#N/A</v>
          </cell>
          <cell r="AW10034" t="str">
            <v/>
          </cell>
          <cell r="AX10034" t="str">
            <v/>
          </cell>
          <cell r="AY10034" t="str">
            <v/>
          </cell>
          <cell r="AZ10034" t="e">
            <v>#N/A</v>
          </cell>
        </row>
        <row r="10035">
          <cell r="AO10035" t="str">
            <v>まもなく決まります</v>
          </cell>
          <cell r="AP10035" t="str">
            <v>まもなく決まります</v>
          </cell>
          <cell r="AQ10035" t="str">
            <v>まもなく決まります</v>
          </cell>
          <cell r="AR10035" t="e">
            <v>#N/A</v>
          </cell>
          <cell r="AS10035" t="e">
            <v>#N/A</v>
          </cell>
          <cell r="AT10035" t="e">
            <v>#N/A</v>
          </cell>
          <cell r="AU10035" t="e">
            <v>#N/A</v>
          </cell>
          <cell r="AV10035" t="e">
            <v>#N/A</v>
          </cell>
          <cell r="AW10035" t="str">
            <v/>
          </cell>
          <cell r="AX10035" t="str">
            <v/>
          </cell>
          <cell r="AY10035" t="str">
            <v/>
          </cell>
          <cell r="AZ10035" t="e">
            <v>#N/A</v>
          </cell>
        </row>
        <row r="10036">
          <cell r="AO10036" t="str">
            <v>まもなく決まります</v>
          </cell>
          <cell r="AP10036" t="str">
            <v>まもなく決まります</v>
          </cell>
          <cell r="AQ10036" t="str">
            <v>まもなく決まります</v>
          </cell>
          <cell r="AR10036" t="e">
            <v>#N/A</v>
          </cell>
          <cell r="AS10036" t="e">
            <v>#N/A</v>
          </cell>
          <cell r="AT10036" t="e">
            <v>#N/A</v>
          </cell>
          <cell r="AU10036" t="e">
            <v>#N/A</v>
          </cell>
          <cell r="AV10036" t="e">
            <v>#N/A</v>
          </cell>
          <cell r="AW10036" t="str">
            <v/>
          </cell>
          <cell r="AX10036" t="str">
            <v/>
          </cell>
          <cell r="AY10036" t="str">
            <v/>
          </cell>
          <cell r="AZ10036" t="e">
            <v>#N/A</v>
          </cell>
        </row>
        <row r="10037">
          <cell r="AO10037" t="str">
            <v>まもなく決まります</v>
          </cell>
          <cell r="AP10037" t="str">
            <v>まもなく決まります</v>
          </cell>
          <cell r="AQ10037" t="str">
            <v>まもなく決まります</v>
          </cell>
          <cell r="AR10037" t="e">
            <v>#N/A</v>
          </cell>
          <cell r="AS10037" t="e">
            <v>#N/A</v>
          </cell>
          <cell r="AT10037" t="e">
            <v>#N/A</v>
          </cell>
          <cell r="AU10037" t="e">
            <v>#N/A</v>
          </cell>
          <cell r="AV10037" t="e">
            <v>#N/A</v>
          </cell>
          <cell r="AW10037" t="str">
            <v/>
          </cell>
          <cell r="AX10037" t="str">
            <v/>
          </cell>
          <cell r="AY10037" t="str">
            <v/>
          </cell>
          <cell r="AZ10037" t="e">
            <v>#N/A</v>
          </cell>
        </row>
        <row r="10038">
          <cell r="AO10038" t="str">
            <v>まもなく決まります</v>
          </cell>
          <cell r="AP10038" t="str">
            <v>まもなく決まります</v>
          </cell>
          <cell r="AQ10038" t="str">
            <v>まもなく決まります</v>
          </cell>
          <cell r="AR10038" t="e">
            <v>#N/A</v>
          </cell>
          <cell r="AS10038" t="e">
            <v>#N/A</v>
          </cell>
          <cell r="AT10038" t="e">
            <v>#N/A</v>
          </cell>
          <cell r="AU10038" t="e">
            <v>#N/A</v>
          </cell>
          <cell r="AV10038" t="e">
            <v>#N/A</v>
          </cell>
          <cell r="AW10038" t="str">
            <v/>
          </cell>
          <cell r="AX10038" t="str">
            <v/>
          </cell>
          <cell r="AY10038" t="str">
            <v/>
          </cell>
          <cell r="AZ10038" t="e">
            <v>#N/A</v>
          </cell>
        </row>
        <row r="10039">
          <cell r="AO10039" t="str">
            <v>まもなく決まります</v>
          </cell>
          <cell r="AP10039" t="str">
            <v>まもなく決まります</v>
          </cell>
          <cell r="AQ10039" t="str">
            <v>まもなく決まります</v>
          </cell>
          <cell r="AR10039" t="e">
            <v>#N/A</v>
          </cell>
          <cell r="AS10039" t="e">
            <v>#N/A</v>
          </cell>
          <cell r="AT10039" t="e">
            <v>#N/A</v>
          </cell>
          <cell r="AU10039" t="e">
            <v>#N/A</v>
          </cell>
          <cell r="AV10039" t="e">
            <v>#N/A</v>
          </cell>
          <cell r="AW10039" t="str">
            <v/>
          </cell>
          <cell r="AX10039" t="str">
            <v/>
          </cell>
          <cell r="AY10039" t="str">
            <v/>
          </cell>
          <cell r="AZ10039" t="e">
            <v>#N/A</v>
          </cell>
        </row>
        <row r="10040">
          <cell r="AO10040" t="str">
            <v>まもなく決まります</v>
          </cell>
          <cell r="AP10040" t="str">
            <v>まもなく決まります</v>
          </cell>
          <cell r="AQ10040" t="str">
            <v>まもなく決まります</v>
          </cell>
          <cell r="AR10040" t="e">
            <v>#N/A</v>
          </cell>
          <cell r="AS10040" t="e">
            <v>#N/A</v>
          </cell>
          <cell r="AT10040" t="e">
            <v>#N/A</v>
          </cell>
          <cell r="AU10040" t="e">
            <v>#N/A</v>
          </cell>
          <cell r="AV10040" t="e">
            <v>#N/A</v>
          </cell>
          <cell r="AW10040" t="str">
            <v/>
          </cell>
          <cell r="AX10040" t="str">
            <v/>
          </cell>
          <cell r="AY10040" t="str">
            <v/>
          </cell>
          <cell r="AZ10040" t="e">
            <v>#N/A</v>
          </cell>
        </row>
        <row r="10041">
          <cell r="AO10041" t="str">
            <v>まもなく決まります</v>
          </cell>
          <cell r="AP10041" t="str">
            <v>まもなく決まります</v>
          </cell>
          <cell r="AQ10041" t="str">
            <v>まもなく決まります</v>
          </cell>
          <cell r="AR10041" t="e">
            <v>#N/A</v>
          </cell>
          <cell r="AS10041" t="e">
            <v>#N/A</v>
          </cell>
          <cell r="AT10041" t="e">
            <v>#N/A</v>
          </cell>
          <cell r="AU10041" t="e">
            <v>#N/A</v>
          </cell>
          <cell r="AV10041" t="e">
            <v>#N/A</v>
          </cell>
          <cell r="AW10041" t="str">
            <v/>
          </cell>
          <cell r="AX10041" t="str">
            <v/>
          </cell>
          <cell r="AY10041" t="str">
            <v/>
          </cell>
          <cell r="AZ10041" t="e">
            <v>#N/A</v>
          </cell>
        </row>
        <row r="10042">
          <cell r="AO10042" t="str">
            <v>まもなく決まります</v>
          </cell>
          <cell r="AP10042" t="str">
            <v>まもなく決まります</v>
          </cell>
          <cell r="AQ10042" t="str">
            <v>まもなく決まります</v>
          </cell>
          <cell r="AR10042" t="e">
            <v>#N/A</v>
          </cell>
          <cell r="AS10042" t="e">
            <v>#N/A</v>
          </cell>
          <cell r="AT10042" t="e">
            <v>#N/A</v>
          </cell>
          <cell r="AU10042" t="e">
            <v>#N/A</v>
          </cell>
          <cell r="AV10042" t="e">
            <v>#N/A</v>
          </cell>
          <cell r="AW10042" t="str">
            <v/>
          </cell>
          <cell r="AX10042" t="str">
            <v/>
          </cell>
          <cell r="AY10042" t="str">
            <v/>
          </cell>
          <cell r="AZ10042" t="e">
            <v>#N/A</v>
          </cell>
        </row>
        <row r="10043">
          <cell r="AO10043" t="str">
            <v>まもなく決まります</v>
          </cell>
          <cell r="AP10043" t="str">
            <v>まもなく決まります</v>
          </cell>
          <cell r="AQ10043" t="str">
            <v>まもなく決まります</v>
          </cell>
          <cell r="AR10043" t="e">
            <v>#N/A</v>
          </cell>
          <cell r="AS10043" t="e">
            <v>#N/A</v>
          </cell>
          <cell r="AT10043" t="e">
            <v>#N/A</v>
          </cell>
          <cell r="AU10043" t="e">
            <v>#N/A</v>
          </cell>
          <cell r="AV10043" t="e">
            <v>#N/A</v>
          </cell>
          <cell r="AW10043" t="str">
            <v/>
          </cell>
          <cell r="AX10043" t="str">
            <v/>
          </cell>
          <cell r="AY10043" t="str">
            <v/>
          </cell>
          <cell r="AZ10043" t="e">
            <v>#N/A</v>
          </cell>
        </row>
        <row r="10044">
          <cell r="AO10044" t="str">
            <v>まもなく決まります</v>
          </cell>
          <cell r="AP10044" t="str">
            <v>まもなく決まります</v>
          </cell>
          <cell r="AQ10044" t="str">
            <v>まもなく決まります</v>
          </cell>
          <cell r="AR10044" t="e">
            <v>#N/A</v>
          </cell>
          <cell r="AS10044" t="e">
            <v>#N/A</v>
          </cell>
          <cell r="AT10044" t="e">
            <v>#N/A</v>
          </cell>
          <cell r="AU10044" t="e">
            <v>#N/A</v>
          </cell>
          <cell r="AV10044" t="e">
            <v>#N/A</v>
          </cell>
          <cell r="AW10044" t="str">
            <v/>
          </cell>
          <cell r="AX10044" t="str">
            <v/>
          </cell>
          <cell r="AY10044" t="str">
            <v/>
          </cell>
          <cell r="AZ10044" t="e">
            <v>#N/A</v>
          </cell>
        </row>
        <row r="10045">
          <cell r="AO10045" t="str">
            <v>まもなく決まります</v>
          </cell>
          <cell r="AP10045" t="str">
            <v>まもなく決まります</v>
          </cell>
          <cell r="AQ10045" t="str">
            <v>まもなく決まります</v>
          </cell>
          <cell r="AR10045" t="e">
            <v>#N/A</v>
          </cell>
          <cell r="AS10045" t="e">
            <v>#N/A</v>
          </cell>
          <cell r="AT10045" t="e">
            <v>#N/A</v>
          </cell>
          <cell r="AU10045" t="e">
            <v>#N/A</v>
          </cell>
          <cell r="AV10045" t="e">
            <v>#N/A</v>
          </cell>
          <cell r="AW10045" t="str">
            <v/>
          </cell>
          <cell r="AX10045" t="str">
            <v/>
          </cell>
          <cell r="AY10045" t="str">
            <v/>
          </cell>
          <cell r="AZ10045" t="e">
            <v>#N/A</v>
          </cell>
        </row>
        <row r="10046">
          <cell r="AO10046" t="str">
            <v>まもなく決まります</v>
          </cell>
          <cell r="AP10046" t="str">
            <v>まもなく決まります</v>
          </cell>
          <cell r="AQ10046" t="str">
            <v>まもなく決まります</v>
          </cell>
          <cell r="AR10046" t="e">
            <v>#N/A</v>
          </cell>
          <cell r="AS10046" t="e">
            <v>#N/A</v>
          </cell>
          <cell r="AT10046" t="e">
            <v>#N/A</v>
          </cell>
          <cell r="AU10046" t="e">
            <v>#N/A</v>
          </cell>
          <cell r="AV10046" t="e">
            <v>#N/A</v>
          </cell>
          <cell r="AW10046" t="str">
            <v/>
          </cell>
          <cell r="AX10046" t="str">
            <v/>
          </cell>
          <cell r="AY10046" t="str">
            <v/>
          </cell>
          <cell r="AZ10046" t="e">
            <v>#N/A</v>
          </cell>
        </row>
        <row r="10047">
          <cell r="AO10047" t="str">
            <v>まもなく決まります</v>
          </cell>
          <cell r="AP10047" t="str">
            <v>まもなく決まります</v>
          </cell>
          <cell r="AQ10047" t="str">
            <v>まもなく決まります</v>
          </cell>
          <cell r="AR10047" t="e">
            <v>#N/A</v>
          </cell>
          <cell r="AS10047" t="e">
            <v>#N/A</v>
          </cell>
          <cell r="AT10047" t="e">
            <v>#N/A</v>
          </cell>
          <cell r="AU10047" t="e">
            <v>#N/A</v>
          </cell>
          <cell r="AV10047" t="e">
            <v>#N/A</v>
          </cell>
          <cell r="AW10047" t="str">
            <v/>
          </cell>
          <cell r="AX10047" t="str">
            <v/>
          </cell>
          <cell r="AY10047" t="str">
            <v/>
          </cell>
          <cell r="AZ10047" t="e">
            <v>#N/A</v>
          </cell>
        </row>
        <row r="10048">
          <cell r="AO10048" t="str">
            <v>まもなく決まります</v>
          </cell>
          <cell r="AP10048" t="str">
            <v>まもなく決まります</v>
          </cell>
          <cell r="AQ10048" t="str">
            <v>まもなく決まります</v>
          </cell>
          <cell r="AR10048" t="e">
            <v>#N/A</v>
          </cell>
          <cell r="AS10048" t="e">
            <v>#N/A</v>
          </cell>
          <cell r="AT10048" t="e">
            <v>#N/A</v>
          </cell>
          <cell r="AU10048" t="e">
            <v>#N/A</v>
          </cell>
          <cell r="AV10048" t="e">
            <v>#N/A</v>
          </cell>
          <cell r="AW10048" t="str">
            <v/>
          </cell>
          <cell r="AX10048" t="str">
            <v/>
          </cell>
          <cell r="AY10048" t="str">
            <v/>
          </cell>
          <cell r="AZ10048" t="e">
            <v>#N/A</v>
          </cell>
        </row>
        <row r="10049">
          <cell r="AO10049" t="str">
            <v>まもなく決まります</v>
          </cell>
          <cell r="AP10049" t="str">
            <v>まもなく決まります</v>
          </cell>
          <cell r="AQ10049" t="str">
            <v>まもなく決まります</v>
          </cell>
          <cell r="AR10049" t="e">
            <v>#N/A</v>
          </cell>
          <cell r="AS10049" t="e">
            <v>#N/A</v>
          </cell>
          <cell r="AT10049" t="e">
            <v>#N/A</v>
          </cell>
          <cell r="AU10049" t="e">
            <v>#N/A</v>
          </cell>
          <cell r="AV10049" t="e">
            <v>#N/A</v>
          </cell>
          <cell r="AW10049" t="str">
            <v/>
          </cell>
          <cell r="AX10049" t="str">
            <v/>
          </cell>
          <cell r="AY10049" t="str">
            <v/>
          </cell>
          <cell r="AZ10049" t="e">
            <v>#N/A</v>
          </cell>
        </row>
        <row r="10050">
          <cell r="AO10050" t="str">
            <v>まもなく決まります</v>
          </cell>
          <cell r="AP10050" t="str">
            <v>まもなく決まります</v>
          </cell>
          <cell r="AQ10050" t="str">
            <v>まもなく決まります</v>
          </cell>
          <cell r="AR10050" t="e">
            <v>#N/A</v>
          </cell>
          <cell r="AS10050" t="e">
            <v>#N/A</v>
          </cell>
          <cell r="AT10050" t="e">
            <v>#N/A</v>
          </cell>
          <cell r="AU10050" t="e">
            <v>#N/A</v>
          </cell>
          <cell r="AV10050" t="e">
            <v>#N/A</v>
          </cell>
          <cell r="AW10050" t="str">
            <v/>
          </cell>
          <cell r="AX10050" t="str">
            <v/>
          </cell>
          <cell r="AY10050" t="str">
            <v/>
          </cell>
          <cell r="AZ10050" t="e">
            <v>#N/A</v>
          </cell>
        </row>
        <row r="10051">
          <cell r="AO10051" t="str">
            <v>まもなく決まります</v>
          </cell>
          <cell r="AP10051" t="str">
            <v>まもなく決まります</v>
          </cell>
          <cell r="AQ10051" t="str">
            <v>まもなく決まります</v>
          </cell>
          <cell r="AR10051" t="e">
            <v>#N/A</v>
          </cell>
          <cell r="AS10051" t="e">
            <v>#N/A</v>
          </cell>
          <cell r="AT10051" t="e">
            <v>#N/A</v>
          </cell>
          <cell r="AU10051" t="e">
            <v>#N/A</v>
          </cell>
          <cell r="AV10051" t="e">
            <v>#N/A</v>
          </cell>
          <cell r="AW10051" t="str">
            <v/>
          </cell>
          <cell r="AX10051" t="str">
            <v/>
          </cell>
          <cell r="AY10051" t="str">
            <v/>
          </cell>
          <cell r="AZ10051" t="e">
            <v>#N/A</v>
          </cell>
        </row>
        <row r="10052">
          <cell r="AO10052" t="str">
            <v>まもなく決まります</v>
          </cell>
          <cell r="AP10052" t="str">
            <v>まもなく決まります</v>
          </cell>
          <cell r="AQ10052" t="str">
            <v>まもなく決まります</v>
          </cell>
          <cell r="AR10052" t="e">
            <v>#N/A</v>
          </cell>
          <cell r="AS10052" t="e">
            <v>#N/A</v>
          </cell>
          <cell r="AT10052" t="e">
            <v>#N/A</v>
          </cell>
          <cell r="AU10052" t="e">
            <v>#N/A</v>
          </cell>
          <cell r="AV10052" t="e">
            <v>#N/A</v>
          </cell>
          <cell r="AW10052" t="str">
            <v/>
          </cell>
          <cell r="AX10052" t="str">
            <v/>
          </cell>
          <cell r="AY10052" t="str">
            <v/>
          </cell>
          <cell r="AZ10052" t="e">
            <v>#N/A</v>
          </cell>
        </row>
        <row r="10053">
          <cell r="AO10053" t="str">
            <v>まもなく決まります</v>
          </cell>
          <cell r="AP10053" t="str">
            <v>まもなく決まります</v>
          </cell>
          <cell r="AQ10053" t="str">
            <v>まもなく決まります</v>
          </cell>
          <cell r="AR10053" t="e">
            <v>#N/A</v>
          </cell>
          <cell r="AS10053" t="e">
            <v>#N/A</v>
          </cell>
          <cell r="AT10053" t="e">
            <v>#N/A</v>
          </cell>
          <cell r="AU10053" t="e">
            <v>#N/A</v>
          </cell>
          <cell r="AV10053" t="e">
            <v>#N/A</v>
          </cell>
          <cell r="AW10053" t="str">
            <v/>
          </cell>
          <cell r="AX10053" t="str">
            <v/>
          </cell>
          <cell r="AY10053" t="str">
            <v/>
          </cell>
          <cell r="AZ10053" t="e">
            <v>#N/A</v>
          </cell>
        </row>
        <row r="10054">
          <cell r="AO10054" t="str">
            <v>まもなく決まります</v>
          </cell>
          <cell r="AP10054" t="str">
            <v>まもなく決まります</v>
          </cell>
          <cell r="AQ10054" t="str">
            <v>まもなく決まります</v>
          </cell>
          <cell r="AR10054" t="e">
            <v>#N/A</v>
          </cell>
          <cell r="AS10054" t="e">
            <v>#N/A</v>
          </cell>
          <cell r="AT10054" t="e">
            <v>#N/A</v>
          </cell>
          <cell r="AU10054" t="e">
            <v>#N/A</v>
          </cell>
          <cell r="AV10054" t="e">
            <v>#N/A</v>
          </cell>
          <cell r="AW10054" t="str">
            <v/>
          </cell>
          <cell r="AX10054" t="str">
            <v/>
          </cell>
          <cell r="AY10054" t="str">
            <v/>
          </cell>
          <cell r="AZ10054" t="e">
            <v>#N/A</v>
          </cell>
        </row>
        <row r="10055">
          <cell r="AO10055" t="str">
            <v>まもなく決まります</v>
          </cell>
          <cell r="AP10055" t="str">
            <v>まもなく決まります</v>
          </cell>
          <cell r="AQ10055" t="str">
            <v>まもなく決まります</v>
          </cell>
          <cell r="AR10055" t="e">
            <v>#N/A</v>
          </cell>
          <cell r="AS10055" t="e">
            <v>#N/A</v>
          </cell>
          <cell r="AT10055" t="e">
            <v>#N/A</v>
          </cell>
          <cell r="AU10055" t="e">
            <v>#N/A</v>
          </cell>
          <cell r="AV10055" t="e">
            <v>#N/A</v>
          </cell>
          <cell r="AW10055" t="str">
            <v/>
          </cell>
          <cell r="AX10055" t="str">
            <v/>
          </cell>
          <cell r="AY10055" t="str">
            <v/>
          </cell>
          <cell r="AZ10055" t="e">
            <v>#N/A</v>
          </cell>
        </row>
        <row r="10056">
          <cell r="AO10056" t="str">
            <v>まもなく決まります</v>
          </cell>
          <cell r="AP10056" t="str">
            <v>まもなく決まります</v>
          </cell>
          <cell r="AQ10056" t="str">
            <v>まもなく決まります</v>
          </cell>
          <cell r="AR10056" t="e">
            <v>#N/A</v>
          </cell>
          <cell r="AS10056" t="e">
            <v>#N/A</v>
          </cell>
          <cell r="AT10056" t="e">
            <v>#N/A</v>
          </cell>
          <cell r="AU10056" t="e">
            <v>#N/A</v>
          </cell>
          <cell r="AV10056" t="e">
            <v>#N/A</v>
          </cell>
          <cell r="AW10056" t="str">
            <v/>
          </cell>
          <cell r="AX10056" t="str">
            <v/>
          </cell>
          <cell r="AY10056" t="str">
            <v/>
          </cell>
          <cell r="AZ10056" t="e">
            <v>#N/A</v>
          </cell>
        </row>
        <row r="10057">
          <cell r="AO10057" t="str">
            <v>まもなく決まります</v>
          </cell>
          <cell r="AP10057" t="str">
            <v>まもなく決まります</v>
          </cell>
          <cell r="AQ10057" t="str">
            <v>まもなく決まります</v>
          </cell>
          <cell r="AR10057" t="e">
            <v>#N/A</v>
          </cell>
          <cell r="AS10057" t="e">
            <v>#N/A</v>
          </cell>
          <cell r="AT10057" t="e">
            <v>#N/A</v>
          </cell>
          <cell r="AU10057" t="e">
            <v>#N/A</v>
          </cell>
          <cell r="AV10057" t="e">
            <v>#N/A</v>
          </cell>
          <cell r="AW10057" t="str">
            <v/>
          </cell>
          <cell r="AX10057" t="str">
            <v/>
          </cell>
          <cell r="AY10057" t="str">
            <v/>
          </cell>
          <cell r="AZ10057" t="e">
            <v>#N/A</v>
          </cell>
        </row>
        <row r="10058">
          <cell r="AO10058" t="str">
            <v>まもなく決まります</v>
          </cell>
          <cell r="AP10058" t="str">
            <v>まもなく決まります</v>
          </cell>
          <cell r="AQ10058" t="str">
            <v>まもなく決まります</v>
          </cell>
          <cell r="AR10058" t="e">
            <v>#N/A</v>
          </cell>
          <cell r="AS10058" t="e">
            <v>#N/A</v>
          </cell>
          <cell r="AT10058" t="e">
            <v>#N/A</v>
          </cell>
          <cell r="AU10058" t="e">
            <v>#N/A</v>
          </cell>
          <cell r="AV10058" t="e">
            <v>#N/A</v>
          </cell>
          <cell r="AW10058" t="str">
            <v/>
          </cell>
          <cell r="AX10058" t="str">
            <v/>
          </cell>
          <cell r="AY10058" t="str">
            <v/>
          </cell>
          <cell r="AZ10058" t="e">
            <v>#N/A</v>
          </cell>
        </row>
        <row r="10059">
          <cell r="AO10059" t="str">
            <v>まもなく決まります</v>
          </cell>
          <cell r="AP10059" t="str">
            <v>まもなく決まります</v>
          </cell>
          <cell r="AQ10059" t="str">
            <v>まもなく決まります</v>
          </cell>
          <cell r="AR10059" t="e">
            <v>#N/A</v>
          </cell>
          <cell r="AS10059" t="e">
            <v>#N/A</v>
          </cell>
          <cell r="AT10059" t="e">
            <v>#N/A</v>
          </cell>
          <cell r="AU10059" t="e">
            <v>#N/A</v>
          </cell>
          <cell r="AV10059" t="e">
            <v>#N/A</v>
          </cell>
          <cell r="AW10059" t="str">
            <v/>
          </cell>
          <cell r="AX10059" t="str">
            <v/>
          </cell>
          <cell r="AY10059" t="str">
            <v/>
          </cell>
          <cell r="AZ10059" t="e">
            <v>#N/A</v>
          </cell>
        </row>
        <row r="10060">
          <cell r="AO10060" t="str">
            <v>まもなく決まります</v>
          </cell>
          <cell r="AP10060" t="str">
            <v>まもなく決まります</v>
          </cell>
          <cell r="AQ10060" t="str">
            <v>まもなく決まります</v>
          </cell>
          <cell r="AR10060" t="e">
            <v>#N/A</v>
          </cell>
          <cell r="AS10060" t="e">
            <v>#N/A</v>
          </cell>
          <cell r="AT10060" t="e">
            <v>#N/A</v>
          </cell>
          <cell r="AU10060" t="e">
            <v>#N/A</v>
          </cell>
          <cell r="AV10060" t="e">
            <v>#N/A</v>
          </cell>
          <cell r="AW10060" t="str">
            <v/>
          </cell>
          <cell r="AX10060" t="str">
            <v/>
          </cell>
          <cell r="AY10060" t="str">
            <v/>
          </cell>
          <cell r="AZ10060" t="e">
            <v>#N/A</v>
          </cell>
        </row>
        <row r="10061">
          <cell r="AO10061" t="str">
            <v>まもなく決まります</v>
          </cell>
          <cell r="AP10061" t="str">
            <v>まもなく決まります</v>
          </cell>
          <cell r="AQ10061" t="str">
            <v>まもなく決まります</v>
          </cell>
          <cell r="AR10061" t="e">
            <v>#N/A</v>
          </cell>
          <cell r="AS10061" t="e">
            <v>#N/A</v>
          </cell>
          <cell r="AT10061" t="e">
            <v>#N/A</v>
          </cell>
          <cell r="AU10061" t="e">
            <v>#N/A</v>
          </cell>
          <cell r="AV10061" t="e">
            <v>#N/A</v>
          </cell>
          <cell r="AW10061" t="str">
            <v/>
          </cell>
          <cell r="AX10061" t="str">
            <v/>
          </cell>
          <cell r="AY10061" t="str">
            <v/>
          </cell>
          <cell r="AZ10061" t="e">
            <v>#N/A</v>
          </cell>
        </row>
        <row r="10062">
          <cell r="AO10062" t="str">
            <v>まもなく決まります</v>
          </cell>
          <cell r="AP10062" t="str">
            <v>まもなく決まります</v>
          </cell>
          <cell r="AQ10062" t="str">
            <v>まもなく決まります</v>
          </cell>
          <cell r="AR10062" t="e">
            <v>#N/A</v>
          </cell>
          <cell r="AS10062" t="e">
            <v>#N/A</v>
          </cell>
          <cell r="AT10062" t="e">
            <v>#N/A</v>
          </cell>
          <cell r="AU10062" t="e">
            <v>#N/A</v>
          </cell>
          <cell r="AV10062" t="e">
            <v>#N/A</v>
          </cell>
          <cell r="AW10062" t="str">
            <v/>
          </cell>
          <cell r="AX10062" t="str">
            <v/>
          </cell>
          <cell r="AY10062" t="str">
            <v/>
          </cell>
          <cell r="AZ10062" t="e">
            <v>#N/A</v>
          </cell>
        </row>
        <row r="10063">
          <cell r="AO10063" t="str">
            <v>まもなく決まります</v>
          </cell>
          <cell r="AP10063" t="str">
            <v>まもなく決まります</v>
          </cell>
          <cell r="AQ10063" t="str">
            <v>まもなく決まります</v>
          </cell>
          <cell r="AR10063" t="e">
            <v>#N/A</v>
          </cell>
          <cell r="AS10063" t="e">
            <v>#N/A</v>
          </cell>
          <cell r="AT10063" t="e">
            <v>#N/A</v>
          </cell>
          <cell r="AU10063" t="e">
            <v>#N/A</v>
          </cell>
          <cell r="AV10063" t="e">
            <v>#N/A</v>
          </cell>
          <cell r="AW10063" t="str">
            <v/>
          </cell>
          <cell r="AX10063" t="str">
            <v/>
          </cell>
          <cell r="AY10063" t="str">
            <v/>
          </cell>
          <cell r="AZ10063" t="e">
            <v>#N/A</v>
          </cell>
        </row>
        <row r="10064">
          <cell r="AO10064" t="str">
            <v>まもなく決まります</v>
          </cell>
          <cell r="AP10064" t="str">
            <v>まもなく決まります</v>
          </cell>
          <cell r="AQ10064" t="str">
            <v>まもなく決まります</v>
          </cell>
          <cell r="AR10064" t="e">
            <v>#N/A</v>
          </cell>
          <cell r="AS10064" t="e">
            <v>#N/A</v>
          </cell>
          <cell r="AT10064" t="e">
            <v>#N/A</v>
          </cell>
          <cell r="AU10064" t="e">
            <v>#N/A</v>
          </cell>
          <cell r="AV10064" t="e">
            <v>#N/A</v>
          </cell>
          <cell r="AW10064" t="str">
            <v/>
          </cell>
          <cell r="AX10064" t="str">
            <v/>
          </cell>
          <cell r="AY10064" t="str">
            <v/>
          </cell>
          <cell r="AZ10064" t="e">
            <v>#N/A</v>
          </cell>
        </row>
        <row r="10065">
          <cell r="AO10065" t="str">
            <v>まもなく決まります</v>
          </cell>
          <cell r="AP10065" t="str">
            <v>まもなく決まります</v>
          </cell>
          <cell r="AQ10065" t="str">
            <v>まもなく決まります</v>
          </cell>
          <cell r="AR10065" t="e">
            <v>#N/A</v>
          </cell>
          <cell r="AS10065" t="e">
            <v>#N/A</v>
          </cell>
          <cell r="AT10065" t="e">
            <v>#N/A</v>
          </cell>
          <cell r="AU10065" t="e">
            <v>#N/A</v>
          </cell>
          <cell r="AV10065" t="e">
            <v>#N/A</v>
          </cell>
          <cell r="AW10065" t="str">
            <v/>
          </cell>
          <cell r="AX10065" t="str">
            <v/>
          </cell>
          <cell r="AY10065" t="str">
            <v/>
          </cell>
          <cell r="AZ10065" t="e">
            <v>#N/A</v>
          </cell>
        </row>
        <row r="10066">
          <cell r="AO10066" t="str">
            <v>まもなく決まります</v>
          </cell>
          <cell r="AP10066" t="str">
            <v>まもなく決まります</v>
          </cell>
          <cell r="AQ10066" t="str">
            <v>まもなく決まります</v>
          </cell>
          <cell r="AR10066" t="e">
            <v>#N/A</v>
          </cell>
          <cell r="AS10066" t="e">
            <v>#N/A</v>
          </cell>
          <cell r="AT10066" t="e">
            <v>#N/A</v>
          </cell>
          <cell r="AU10066" t="e">
            <v>#N/A</v>
          </cell>
          <cell r="AV10066" t="e">
            <v>#N/A</v>
          </cell>
          <cell r="AW10066" t="str">
            <v/>
          </cell>
          <cell r="AX10066" t="str">
            <v/>
          </cell>
          <cell r="AY10066" t="str">
            <v/>
          </cell>
          <cell r="AZ10066" t="e">
            <v>#N/A</v>
          </cell>
        </row>
        <row r="10067">
          <cell r="AO10067" t="str">
            <v>まもなく決まります</v>
          </cell>
          <cell r="AP10067" t="str">
            <v>まもなく決まります</v>
          </cell>
          <cell r="AQ10067" t="str">
            <v>まもなく決まります</v>
          </cell>
          <cell r="AR10067" t="e">
            <v>#N/A</v>
          </cell>
          <cell r="AS10067" t="e">
            <v>#N/A</v>
          </cell>
          <cell r="AT10067" t="e">
            <v>#N/A</v>
          </cell>
          <cell r="AU10067" t="e">
            <v>#N/A</v>
          </cell>
          <cell r="AV10067" t="e">
            <v>#N/A</v>
          </cell>
          <cell r="AW10067" t="str">
            <v/>
          </cell>
          <cell r="AX10067" t="str">
            <v/>
          </cell>
          <cell r="AY10067" t="str">
            <v/>
          </cell>
          <cell r="AZ10067" t="e">
            <v>#N/A</v>
          </cell>
        </row>
        <row r="10068">
          <cell r="AO10068" t="str">
            <v>まもなく決まります</v>
          </cell>
          <cell r="AP10068" t="str">
            <v>まもなく決まります</v>
          </cell>
          <cell r="AQ10068" t="str">
            <v>まもなく決まります</v>
          </cell>
          <cell r="AR10068" t="e">
            <v>#N/A</v>
          </cell>
          <cell r="AS10068" t="e">
            <v>#N/A</v>
          </cell>
          <cell r="AT10068" t="e">
            <v>#N/A</v>
          </cell>
          <cell r="AU10068" t="e">
            <v>#N/A</v>
          </cell>
          <cell r="AV10068" t="e">
            <v>#N/A</v>
          </cell>
          <cell r="AW10068" t="str">
            <v/>
          </cell>
          <cell r="AX10068" t="str">
            <v/>
          </cell>
          <cell r="AY10068" t="str">
            <v/>
          </cell>
          <cell r="AZ10068" t="e">
            <v>#N/A</v>
          </cell>
        </row>
        <row r="10069">
          <cell r="AO10069" t="str">
            <v>まもなく決まります</v>
          </cell>
          <cell r="AP10069" t="str">
            <v>まもなく決まります</v>
          </cell>
          <cell r="AQ10069" t="str">
            <v>まもなく決まります</v>
          </cell>
          <cell r="AR10069" t="e">
            <v>#N/A</v>
          </cell>
          <cell r="AS10069" t="e">
            <v>#N/A</v>
          </cell>
          <cell r="AT10069" t="e">
            <v>#N/A</v>
          </cell>
          <cell r="AU10069" t="e">
            <v>#N/A</v>
          </cell>
          <cell r="AV10069" t="e">
            <v>#N/A</v>
          </cell>
          <cell r="AW10069" t="str">
            <v/>
          </cell>
          <cell r="AX10069" t="str">
            <v/>
          </cell>
          <cell r="AY10069" t="str">
            <v/>
          </cell>
          <cell r="AZ10069" t="e">
            <v>#N/A</v>
          </cell>
        </row>
        <row r="10070">
          <cell r="AO10070" t="str">
            <v>まもなく決まります</v>
          </cell>
          <cell r="AP10070" t="str">
            <v>まもなく決まります</v>
          </cell>
          <cell r="AQ10070" t="str">
            <v>まもなく決まります</v>
          </cell>
          <cell r="AR10070" t="e">
            <v>#N/A</v>
          </cell>
          <cell r="AS10070" t="e">
            <v>#N/A</v>
          </cell>
          <cell r="AT10070" t="e">
            <v>#N/A</v>
          </cell>
          <cell r="AU10070" t="e">
            <v>#N/A</v>
          </cell>
          <cell r="AV10070" t="e">
            <v>#N/A</v>
          </cell>
          <cell r="AW10070" t="str">
            <v/>
          </cell>
          <cell r="AX10070" t="str">
            <v/>
          </cell>
          <cell r="AY10070" t="str">
            <v/>
          </cell>
          <cell r="AZ10070" t="e">
            <v>#N/A</v>
          </cell>
        </row>
        <row r="10071">
          <cell r="AO10071" t="str">
            <v>まもなく決まります</v>
          </cell>
          <cell r="AP10071" t="str">
            <v>まもなく決まります</v>
          </cell>
          <cell r="AQ10071" t="str">
            <v>まもなく決まります</v>
          </cell>
          <cell r="AR10071" t="e">
            <v>#N/A</v>
          </cell>
          <cell r="AS10071" t="e">
            <v>#N/A</v>
          </cell>
          <cell r="AT10071" t="e">
            <v>#N/A</v>
          </cell>
          <cell r="AU10071" t="e">
            <v>#N/A</v>
          </cell>
          <cell r="AV10071" t="e">
            <v>#N/A</v>
          </cell>
          <cell r="AW10071" t="str">
            <v/>
          </cell>
          <cell r="AX10071" t="str">
            <v/>
          </cell>
          <cell r="AY10071" t="str">
            <v/>
          </cell>
          <cell r="AZ10071" t="e">
            <v>#N/A</v>
          </cell>
        </row>
        <row r="10072">
          <cell r="AO10072" t="str">
            <v>まもなく決まります</v>
          </cell>
          <cell r="AP10072" t="str">
            <v>まもなく決まります</v>
          </cell>
          <cell r="AQ10072" t="str">
            <v>まもなく決まります</v>
          </cell>
          <cell r="AR10072" t="e">
            <v>#N/A</v>
          </cell>
          <cell r="AS10072" t="e">
            <v>#N/A</v>
          </cell>
          <cell r="AT10072" t="e">
            <v>#N/A</v>
          </cell>
          <cell r="AU10072" t="e">
            <v>#N/A</v>
          </cell>
          <cell r="AV10072" t="e">
            <v>#N/A</v>
          </cell>
          <cell r="AW10072" t="str">
            <v/>
          </cell>
          <cell r="AX10072" t="str">
            <v/>
          </cell>
          <cell r="AY10072" t="str">
            <v/>
          </cell>
          <cell r="AZ10072" t="e">
            <v>#N/A</v>
          </cell>
        </row>
        <row r="10073">
          <cell r="AO10073" t="str">
            <v>まもなく決まります</v>
          </cell>
          <cell r="AP10073" t="str">
            <v>まもなく決まります</v>
          </cell>
          <cell r="AQ10073" t="str">
            <v>まもなく決まります</v>
          </cell>
          <cell r="AR10073" t="e">
            <v>#N/A</v>
          </cell>
          <cell r="AS10073" t="e">
            <v>#N/A</v>
          </cell>
          <cell r="AT10073" t="e">
            <v>#N/A</v>
          </cell>
          <cell r="AU10073" t="e">
            <v>#N/A</v>
          </cell>
          <cell r="AV10073" t="e">
            <v>#N/A</v>
          </cell>
          <cell r="AW10073" t="str">
            <v/>
          </cell>
          <cell r="AX10073" t="str">
            <v/>
          </cell>
          <cell r="AY10073" t="str">
            <v/>
          </cell>
          <cell r="AZ10073" t="e">
            <v>#N/A</v>
          </cell>
        </row>
        <row r="10074">
          <cell r="AO10074" t="str">
            <v>まもなく決まります</v>
          </cell>
          <cell r="AP10074" t="str">
            <v>まもなく決まります</v>
          </cell>
          <cell r="AQ10074" t="str">
            <v>まもなく決まります</v>
          </cell>
          <cell r="AR10074" t="e">
            <v>#N/A</v>
          </cell>
          <cell r="AS10074" t="e">
            <v>#N/A</v>
          </cell>
          <cell r="AT10074" t="e">
            <v>#N/A</v>
          </cell>
          <cell r="AU10074" t="e">
            <v>#N/A</v>
          </cell>
          <cell r="AV10074" t="e">
            <v>#N/A</v>
          </cell>
          <cell r="AW10074" t="str">
            <v/>
          </cell>
          <cell r="AX10074" t="str">
            <v/>
          </cell>
          <cell r="AY10074" t="str">
            <v/>
          </cell>
          <cell r="AZ10074" t="e">
            <v>#N/A</v>
          </cell>
        </row>
        <row r="10075">
          <cell r="AO10075" t="str">
            <v>まもなく決まります</v>
          </cell>
          <cell r="AP10075" t="str">
            <v>まもなく決まります</v>
          </cell>
          <cell r="AQ10075" t="str">
            <v>まもなく決まります</v>
          </cell>
          <cell r="AR10075" t="e">
            <v>#N/A</v>
          </cell>
          <cell r="AS10075" t="e">
            <v>#N/A</v>
          </cell>
          <cell r="AT10075" t="e">
            <v>#N/A</v>
          </cell>
          <cell r="AU10075" t="e">
            <v>#N/A</v>
          </cell>
          <cell r="AV10075" t="e">
            <v>#N/A</v>
          </cell>
          <cell r="AW10075" t="str">
            <v/>
          </cell>
          <cell r="AX10075" t="str">
            <v/>
          </cell>
          <cell r="AY10075" t="str">
            <v/>
          </cell>
          <cell r="AZ10075" t="e">
            <v>#N/A</v>
          </cell>
        </row>
        <row r="10076">
          <cell r="AO10076" t="str">
            <v>まもなく決まります</v>
          </cell>
          <cell r="AP10076" t="str">
            <v>まもなく決まります</v>
          </cell>
          <cell r="AQ10076" t="str">
            <v>まもなく決まります</v>
          </cell>
          <cell r="AR10076" t="e">
            <v>#N/A</v>
          </cell>
          <cell r="AS10076" t="e">
            <v>#N/A</v>
          </cell>
          <cell r="AT10076" t="e">
            <v>#N/A</v>
          </cell>
          <cell r="AU10076" t="e">
            <v>#N/A</v>
          </cell>
          <cell r="AV10076" t="e">
            <v>#N/A</v>
          </cell>
          <cell r="AW10076" t="str">
            <v/>
          </cell>
          <cell r="AX10076" t="str">
            <v/>
          </cell>
          <cell r="AY10076" t="str">
            <v/>
          </cell>
          <cell r="AZ10076" t="e">
            <v>#N/A</v>
          </cell>
        </row>
        <row r="10077">
          <cell r="AO10077" t="str">
            <v>まもなく決まります</v>
          </cell>
          <cell r="AP10077" t="str">
            <v>まもなく決まります</v>
          </cell>
          <cell r="AQ10077" t="str">
            <v>まもなく決まります</v>
          </cell>
          <cell r="AR10077" t="e">
            <v>#N/A</v>
          </cell>
          <cell r="AS10077" t="e">
            <v>#N/A</v>
          </cell>
          <cell r="AT10077" t="e">
            <v>#N/A</v>
          </cell>
          <cell r="AU10077" t="e">
            <v>#N/A</v>
          </cell>
          <cell r="AV10077" t="e">
            <v>#N/A</v>
          </cell>
          <cell r="AW10077" t="str">
            <v/>
          </cell>
          <cell r="AX10077" t="str">
            <v/>
          </cell>
          <cell r="AY10077" t="str">
            <v/>
          </cell>
          <cell r="AZ10077" t="e">
            <v>#N/A</v>
          </cell>
        </row>
        <row r="10078">
          <cell r="AO10078" t="str">
            <v>まもなく決まります</v>
          </cell>
          <cell r="AP10078" t="str">
            <v>まもなく決まります</v>
          </cell>
          <cell r="AQ10078" t="str">
            <v>まもなく決まります</v>
          </cell>
          <cell r="AR10078" t="e">
            <v>#N/A</v>
          </cell>
          <cell r="AS10078" t="e">
            <v>#N/A</v>
          </cell>
          <cell r="AT10078" t="e">
            <v>#N/A</v>
          </cell>
          <cell r="AU10078" t="e">
            <v>#N/A</v>
          </cell>
          <cell r="AV10078" t="e">
            <v>#N/A</v>
          </cell>
          <cell r="AW10078" t="str">
            <v/>
          </cell>
          <cell r="AX10078" t="str">
            <v/>
          </cell>
          <cell r="AY10078" t="str">
            <v/>
          </cell>
          <cell r="AZ10078" t="e">
            <v>#N/A</v>
          </cell>
        </row>
        <row r="10079">
          <cell r="AO10079" t="str">
            <v>まもなく決まります</v>
          </cell>
          <cell r="AP10079" t="str">
            <v>まもなく決まります</v>
          </cell>
          <cell r="AQ10079" t="str">
            <v>まもなく決まります</v>
          </cell>
          <cell r="AR10079" t="e">
            <v>#N/A</v>
          </cell>
          <cell r="AS10079" t="e">
            <v>#N/A</v>
          </cell>
          <cell r="AT10079" t="e">
            <v>#N/A</v>
          </cell>
          <cell r="AU10079" t="e">
            <v>#N/A</v>
          </cell>
          <cell r="AV10079" t="e">
            <v>#N/A</v>
          </cell>
          <cell r="AW10079" t="str">
            <v/>
          </cell>
          <cell r="AX10079" t="str">
            <v/>
          </cell>
          <cell r="AY10079" t="str">
            <v/>
          </cell>
          <cell r="AZ10079" t="e">
            <v>#N/A</v>
          </cell>
        </row>
        <row r="10080">
          <cell r="AO10080" t="str">
            <v>まもなく決まります</v>
          </cell>
          <cell r="AP10080" t="str">
            <v>まもなく決まります</v>
          </cell>
          <cell r="AQ10080" t="str">
            <v>まもなく決まります</v>
          </cell>
          <cell r="AR10080" t="e">
            <v>#N/A</v>
          </cell>
          <cell r="AS10080" t="e">
            <v>#N/A</v>
          </cell>
          <cell r="AT10080" t="e">
            <v>#N/A</v>
          </cell>
          <cell r="AU10080" t="e">
            <v>#N/A</v>
          </cell>
          <cell r="AV10080" t="e">
            <v>#N/A</v>
          </cell>
          <cell r="AW10080" t="str">
            <v/>
          </cell>
          <cell r="AX10080" t="str">
            <v/>
          </cell>
          <cell r="AY10080" t="str">
            <v/>
          </cell>
          <cell r="AZ10080" t="e">
            <v>#N/A</v>
          </cell>
        </row>
        <row r="10081">
          <cell r="AO10081" t="str">
            <v>まもなく決まります</v>
          </cell>
          <cell r="AP10081" t="str">
            <v>まもなく決まります</v>
          </cell>
          <cell r="AQ10081" t="str">
            <v>まもなく決まります</v>
          </cell>
          <cell r="AR10081" t="e">
            <v>#N/A</v>
          </cell>
          <cell r="AS10081" t="e">
            <v>#N/A</v>
          </cell>
          <cell r="AT10081" t="e">
            <v>#N/A</v>
          </cell>
          <cell r="AU10081" t="e">
            <v>#N/A</v>
          </cell>
          <cell r="AV10081" t="e">
            <v>#N/A</v>
          </cell>
          <cell r="AW10081" t="str">
            <v/>
          </cell>
          <cell r="AX10081" t="str">
            <v/>
          </cell>
          <cell r="AY10081" t="str">
            <v/>
          </cell>
          <cell r="AZ10081" t="e">
            <v>#N/A</v>
          </cell>
        </row>
        <row r="10082">
          <cell r="AO10082" t="str">
            <v>まもなく決まります</v>
          </cell>
          <cell r="AP10082" t="str">
            <v>まもなく決まります</v>
          </cell>
          <cell r="AQ10082" t="str">
            <v>まもなく決まります</v>
          </cell>
          <cell r="AR10082" t="e">
            <v>#N/A</v>
          </cell>
          <cell r="AS10082" t="e">
            <v>#N/A</v>
          </cell>
          <cell r="AT10082" t="e">
            <v>#N/A</v>
          </cell>
          <cell r="AU10082" t="e">
            <v>#N/A</v>
          </cell>
          <cell r="AV10082" t="e">
            <v>#N/A</v>
          </cell>
          <cell r="AW10082" t="str">
            <v/>
          </cell>
          <cell r="AX10082" t="str">
            <v/>
          </cell>
          <cell r="AY10082" t="str">
            <v/>
          </cell>
          <cell r="AZ10082" t="e">
            <v>#N/A</v>
          </cell>
        </row>
        <row r="10083">
          <cell r="AO10083" t="str">
            <v>まもなく決まります</v>
          </cell>
          <cell r="AP10083" t="str">
            <v>まもなく決まります</v>
          </cell>
          <cell r="AQ10083" t="str">
            <v>まもなく決まります</v>
          </cell>
          <cell r="AR10083" t="e">
            <v>#N/A</v>
          </cell>
          <cell r="AS10083" t="e">
            <v>#N/A</v>
          </cell>
          <cell r="AT10083" t="e">
            <v>#N/A</v>
          </cell>
          <cell r="AU10083" t="e">
            <v>#N/A</v>
          </cell>
          <cell r="AV10083" t="e">
            <v>#N/A</v>
          </cell>
          <cell r="AW10083" t="str">
            <v/>
          </cell>
          <cell r="AX10083" t="str">
            <v/>
          </cell>
          <cell r="AY10083" t="str">
            <v/>
          </cell>
          <cell r="AZ10083" t="e">
            <v>#N/A</v>
          </cell>
        </row>
        <row r="10084">
          <cell r="AO10084" t="str">
            <v>まもなく決まります</v>
          </cell>
          <cell r="AP10084" t="str">
            <v>まもなく決まります</v>
          </cell>
          <cell r="AQ10084" t="str">
            <v>まもなく決まります</v>
          </cell>
          <cell r="AR10084" t="e">
            <v>#N/A</v>
          </cell>
          <cell r="AS10084" t="e">
            <v>#N/A</v>
          </cell>
          <cell r="AT10084" t="e">
            <v>#N/A</v>
          </cell>
          <cell r="AU10084" t="e">
            <v>#N/A</v>
          </cell>
          <cell r="AV10084" t="e">
            <v>#N/A</v>
          </cell>
          <cell r="AW10084" t="str">
            <v/>
          </cell>
          <cell r="AX10084" t="str">
            <v/>
          </cell>
          <cell r="AY10084" t="str">
            <v/>
          </cell>
          <cell r="AZ10084" t="e">
            <v>#N/A</v>
          </cell>
        </row>
        <row r="10085">
          <cell r="AO10085" t="str">
            <v>まもなく決まります</v>
          </cell>
          <cell r="AP10085" t="str">
            <v>まもなく決まります</v>
          </cell>
          <cell r="AQ10085" t="str">
            <v>まもなく決まります</v>
          </cell>
          <cell r="AR10085" t="e">
            <v>#N/A</v>
          </cell>
          <cell r="AS10085" t="e">
            <v>#N/A</v>
          </cell>
          <cell r="AT10085" t="e">
            <v>#N/A</v>
          </cell>
          <cell r="AU10085" t="e">
            <v>#N/A</v>
          </cell>
          <cell r="AV10085" t="e">
            <v>#N/A</v>
          </cell>
          <cell r="AW10085" t="str">
            <v/>
          </cell>
          <cell r="AX10085" t="str">
            <v/>
          </cell>
          <cell r="AY10085" t="str">
            <v/>
          </cell>
          <cell r="AZ10085" t="e">
            <v>#N/A</v>
          </cell>
        </row>
        <row r="10086">
          <cell r="AO10086" t="str">
            <v>まもなく決まります</v>
          </cell>
          <cell r="AP10086" t="str">
            <v>まもなく決まります</v>
          </cell>
          <cell r="AQ10086" t="str">
            <v>まもなく決まります</v>
          </cell>
          <cell r="AR10086" t="e">
            <v>#N/A</v>
          </cell>
          <cell r="AS10086" t="e">
            <v>#N/A</v>
          </cell>
          <cell r="AT10086" t="e">
            <v>#N/A</v>
          </cell>
          <cell r="AU10086" t="e">
            <v>#N/A</v>
          </cell>
          <cell r="AV10086" t="e">
            <v>#N/A</v>
          </cell>
          <cell r="AW10086" t="str">
            <v/>
          </cell>
          <cell r="AX10086" t="str">
            <v/>
          </cell>
          <cell r="AY10086" t="str">
            <v/>
          </cell>
          <cell r="AZ10086" t="e">
            <v>#N/A</v>
          </cell>
        </row>
        <row r="10087">
          <cell r="AO10087" t="str">
            <v>まもなく決まります</v>
          </cell>
          <cell r="AP10087" t="str">
            <v>まもなく決まります</v>
          </cell>
          <cell r="AQ10087" t="str">
            <v>まもなく決まります</v>
          </cell>
          <cell r="AR10087" t="e">
            <v>#N/A</v>
          </cell>
          <cell r="AS10087" t="e">
            <v>#N/A</v>
          </cell>
          <cell r="AT10087" t="e">
            <v>#N/A</v>
          </cell>
          <cell r="AU10087" t="e">
            <v>#N/A</v>
          </cell>
          <cell r="AV10087" t="e">
            <v>#N/A</v>
          </cell>
          <cell r="AW10087" t="str">
            <v/>
          </cell>
          <cell r="AX10087" t="str">
            <v/>
          </cell>
          <cell r="AY10087" t="str">
            <v/>
          </cell>
          <cell r="AZ10087" t="e">
            <v>#N/A</v>
          </cell>
        </row>
        <row r="10088">
          <cell r="AO10088" t="str">
            <v>まもなく決まります</v>
          </cell>
          <cell r="AP10088" t="str">
            <v>まもなく決まります</v>
          </cell>
          <cell r="AQ10088" t="str">
            <v>まもなく決まります</v>
          </cell>
          <cell r="AR10088" t="e">
            <v>#N/A</v>
          </cell>
          <cell r="AS10088" t="e">
            <v>#N/A</v>
          </cell>
          <cell r="AT10088" t="e">
            <v>#N/A</v>
          </cell>
          <cell r="AU10088" t="e">
            <v>#N/A</v>
          </cell>
          <cell r="AV10088" t="e">
            <v>#N/A</v>
          </cell>
          <cell r="AW10088" t="str">
            <v/>
          </cell>
          <cell r="AX10088" t="str">
            <v/>
          </cell>
          <cell r="AY10088" t="str">
            <v/>
          </cell>
          <cell r="AZ10088" t="e">
            <v>#N/A</v>
          </cell>
        </row>
        <row r="10089">
          <cell r="AO10089" t="str">
            <v>まもなく決まります</v>
          </cell>
          <cell r="AP10089" t="str">
            <v>まもなく決まります</v>
          </cell>
          <cell r="AQ10089" t="str">
            <v>まもなく決まります</v>
          </cell>
          <cell r="AR10089" t="e">
            <v>#N/A</v>
          </cell>
          <cell r="AS10089" t="e">
            <v>#N/A</v>
          </cell>
          <cell r="AT10089" t="e">
            <v>#N/A</v>
          </cell>
          <cell r="AU10089" t="e">
            <v>#N/A</v>
          </cell>
          <cell r="AV10089" t="e">
            <v>#N/A</v>
          </cell>
          <cell r="AW10089" t="str">
            <v/>
          </cell>
          <cell r="AX10089" t="str">
            <v/>
          </cell>
          <cell r="AY10089" t="str">
            <v/>
          </cell>
          <cell r="AZ10089" t="e">
            <v>#N/A</v>
          </cell>
        </row>
        <row r="10090">
          <cell r="AO10090" t="str">
            <v>まもなく決まります</v>
          </cell>
          <cell r="AP10090" t="str">
            <v>まもなく決まります</v>
          </cell>
          <cell r="AQ10090" t="str">
            <v>まもなく決まります</v>
          </cell>
          <cell r="AR10090" t="e">
            <v>#N/A</v>
          </cell>
          <cell r="AS10090" t="e">
            <v>#N/A</v>
          </cell>
          <cell r="AT10090" t="e">
            <v>#N/A</v>
          </cell>
          <cell r="AU10090" t="e">
            <v>#N/A</v>
          </cell>
          <cell r="AV10090" t="e">
            <v>#N/A</v>
          </cell>
          <cell r="AW10090" t="str">
            <v/>
          </cell>
          <cell r="AX10090" t="str">
            <v/>
          </cell>
          <cell r="AY10090" t="str">
            <v/>
          </cell>
          <cell r="AZ10090" t="e">
            <v>#N/A</v>
          </cell>
        </row>
        <row r="10091">
          <cell r="AO10091" t="str">
            <v>まもなく決まります</v>
          </cell>
          <cell r="AP10091" t="str">
            <v>まもなく決まります</v>
          </cell>
          <cell r="AQ10091" t="str">
            <v>まもなく決まります</v>
          </cell>
          <cell r="AR10091" t="e">
            <v>#N/A</v>
          </cell>
          <cell r="AS10091" t="e">
            <v>#N/A</v>
          </cell>
          <cell r="AT10091" t="e">
            <v>#N/A</v>
          </cell>
          <cell r="AU10091" t="e">
            <v>#N/A</v>
          </cell>
          <cell r="AV10091" t="e">
            <v>#N/A</v>
          </cell>
          <cell r="AW10091" t="str">
            <v/>
          </cell>
          <cell r="AX10091" t="str">
            <v/>
          </cell>
          <cell r="AY10091" t="str">
            <v/>
          </cell>
          <cell r="AZ10091" t="e">
            <v>#N/A</v>
          </cell>
        </row>
        <row r="10092">
          <cell r="AO10092" t="str">
            <v>まもなく決まります</v>
          </cell>
          <cell r="AP10092" t="str">
            <v>まもなく決まります</v>
          </cell>
          <cell r="AQ10092" t="str">
            <v>まもなく決まります</v>
          </cell>
          <cell r="AR10092" t="e">
            <v>#N/A</v>
          </cell>
          <cell r="AS10092" t="e">
            <v>#N/A</v>
          </cell>
          <cell r="AT10092" t="e">
            <v>#N/A</v>
          </cell>
          <cell r="AU10092" t="e">
            <v>#N/A</v>
          </cell>
          <cell r="AV10092" t="e">
            <v>#N/A</v>
          </cell>
          <cell r="AW10092" t="str">
            <v/>
          </cell>
          <cell r="AX10092" t="str">
            <v/>
          </cell>
          <cell r="AY10092" t="str">
            <v/>
          </cell>
          <cell r="AZ10092" t="e">
            <v>#N/A</v>
          </cell>
        </row>
        <row r="10093">
          <cell r="AO10093" t="str">
            <v>まもなく決まります</v>
          </cell>
          <cell r="AP10093" t="str">
            <v>まもなく決まります</v>
          </cell>
          <cell r="AQ10093" t="str">
            <v>まもなく決まります</v>
          </cell>
          <cell r="AR10093" t="e">
            <v>#N/A</v>
          </cell>
          <cell r="AS10093" t="e">
            <v>#N/A</v>
          </cell>
          <cell r="AT10093" t="e">
            <v>#N/A</v>
          </cell>
          <cell r="AU10093" t="e">
            <v>#N/A</v>
          </cell>
          <cell r="AV10093" t="e">
            <v>#N/A</v>
          </cell>
          <cell r="AW10093" t="str">
            <v/>
          </cell>
          <cell r="AX10093" t="str">
            <v/>
          </cell>
          <cell r="AY10093" t="str">
            <v/>
          </cell>
          <cell r="AZ10093" t="e">
            <v>#N/A</v>
          </cell>
        </row>
        <row r="10094">
          <cell r="AO10094" t="str">
            <v>まもなく決まります</v>
          </cell>
          <cell r="AP10094" t="str">
            <v>まもなく決まります</v>
          </cell>
          <cell r="AQ10094" t="str">
            <v>まもなく決まります</v>
          </cell>
          <cell r="AR10094" t="e">
            <v>#N/A</v>
          </cell>
          <cell r="AS10094" t="e">
            <v>#N/A</v>
          </cell>
          <cell r="AT10094" t="e">
            <v>#N/A</v>
          </cell>
          <cell r="AU10094" t="e">
            <v>#N/A</v>
          </cell>
          <cell r="AV10094" t="e">
            <v>#N/A</v>
          </cell>
          <cell r="AW10094" t="str">
            <v/>
          </cell>
          <cell r="AX10094" t="str">
            <v/>
          </cell>
          <cell r="AY10094" t="str">
            <v/>
          </cell>
          <cell r="AZ10094" t="e">
            <v>#N/A</v>
          </cell>
        </row>
        <row r="10095">
          <cell r="AO10095" t="str">
            <v>まもなく決まります</v>
          </cell>
          <cell r="AP10095" t="str">
            <v>まもなく決まります</v>
          </cell>
          <cell r="AQ10095" t="str">
            <v>まもなく決まります</v>
          </cell>
          <cell r="AR10095" t="e">
            <v>#N/A</v>
          </cell>
          <cell r="AS10095" t="e">
            <v>#N/A</v>
          </cell>
          <cell r="AT10095" t="e">
            <v>#N/A</v>
          </cell>
          <cell r="AU10095" t="e">
            <v>#N/A</v>
          </cell>
          <cell r="AV10095" t="e">
            <v>#N/A</v>
          </cell>
          <cell r="AW10095" t="str">
            <v/>
          </cell>
          <cell r="AX10095" t="str">
            <v/>
          </cell>
          <cell r="AY10095" t="str">
            <v/>
          </cell>
          <cell r="AZ10095" t="e">
            <v>#N/A</v>
          </cell>
        </row>
        <row r="10096">
          <cell r="AO10096" t="str">
            <v>まもなく決まります</v>
          </cell>
          <cell r="AP10096" t="str">
            <v>まもなく決まります</v>
          </cell>
          <cell r="AQ10096" t="str">
            <v>まもなく決まります</v>
          </cell>
          <cell r="AR10096" t="e">
            <v>#N/A</v>
          </cell>
          <cell r="AS10096" t="e">
            <v>#N/A</v>
          </cell>
          <cell r="AT10096" t="e">
            <v>#N/A</v>
          </cell>
          <cell r="AU10096" t="e">
            <v>#N/A</v>
          </cell>
          <cell r="AV10096" t="e">
            <v>#N/A</v>
          </cell>
          <cell r="AW10096" t="str">
            <v/>
          </cell>
          <cell r="AX10096" t="str">
            <v/>
          </cell>
          <cell r="AY10096" t="str">
            <v/>
          </cell>
          <cell r="AZ10096" t="e">
            <v>#N/A</v>
          </cell>
        </row>
        <row r="10097">
          <cell r="AO10097" t="str">
            <v>まもなく決まります</v>
          </cell>
          <cell r="AP10097" t="str">
            <v>まもなく決まります</v>
          </cell>
          <cell r="AQ10097" t="str">
            <v>まもなく決まります</v>
          </cell>
          <cell r="AR10097" t="e">
            <v>#N/A</v>
          </cell>
          <cell r="AS10097" t="e">
            <v>#N/A</v>
          </cell>
          <cell r="AT10097" t="e">
            <v>#N/A</v>
          </cell>
          <cell r="AU10097" t="e">
            <v>#N/A</v>
          </cell>
          <cell r="AV10097" t="e">
            <v>#N/A</v>
          </cell>
          <cell r="AW10097" t="str">
            <v/>
          </cell>
          <cell r="AX10097" t="str">
            <v/>
          </cell>
          <cell r="AY10097" t="str">
            <v/>
          </cell>
          <cell r="AZ10097" t="e">
            <v>#N/A</v>
          </cell>
        </row>
        <row r="10098">
          <cell r="AO10098" t="str">
            <v>まもなく決まります</v>
          </cell>
          <cell r="AP10098" t="str">
            <v>まもなく決まります</v>
          </cell>
          <cell r="AQ10098" t="str">
            <v>まもなく決まります</v>
          </cell>
          <cell r="AR10098" t="e">
            <v>#N/A</v>
          </cell>
          <cell r="AS10098" t="e">
            <v>#N/A</v>
          </cell>
          <cell r="AT10098" t="e">
            <v>#N/A</v>
          </cell>
          <cell r="AU10098" t="e">
            <v>#N/A</v>
          </cell>
          <cell r="AV10098" t="e">
            <v>#N/A</v>
          </cell>
          <cell r="AW10098" t="str">
            <v/>
          </cell>
          <cell r="AX10098" t="str">
            <v/>
          </cell>
          <cell r="AY10098" t="str">
            <v/>
          </cell>
          <cell r="AZ10098" t="e">
            <v>#N/A</v>
          </cell>
        </row>
        <row r="10099">
          <cell r="AO10099" t="str">
            <v>まもなく決まります</v>
          </cell>
          <cell r="AP10099" t="str">
            <v>まもなく決まります</v>
          </cell>
          <cell r="AQ10099" t="str">
            <v>まもなく決まります</v>
          </cell>
          <cell r="AR10099" t="e">
            <v>#N/A</v>
          </cell>
          <cell r="AS10099" t="e">
            <v>#N/A</v>
          </cell>
          <cell r="AT10099" t="e">
            <v>#N/A</v>
          </cell>
          <cell r="AU10099" t="e">
            <v>#N/A</v>
          </cell>
          <cell r="AV10099" t="e">
            <v>#N/A</v>
          </cell>
          <cell r="AW10099" t="str">
            <v/>
          </cell>
          <cell r="AX10099" t="str">
            <v/>
          </cell>
          <cell r="AY10099" t="str">
            <v/>
          </cell>
          <cell r="AZ10099" t="e">
            <v>#N/A</v>
          </cell>
        </row>
        <row r="10100">
          <cell r="AO10100" t="str">
            <v>まもなく決まります</v>
          </cell>
          <cell r="AP10100" t="str">
            <v>まもなく決まります</v>
          </cell>
          <cell r="AQ10100" t="str">
            <v>まもなく決まります</v>
          </cell>
          <cell r="AR10100" t="e">
            <v>#N/A</v>
          </cell>
          <cell r="AS10100" t="e">
            <v>#N/A</v>
          </cell>
          <cell r="AT10100" t="e">
            <v>#N/A</v>
          </cell>
          <cell r="AU10100" t="e">
            <v>#N/A</v>
          </cell>
          <cell r="AV10100" t="e">
            <v>#N/A</v>
          </cell>
          <cell r="AW10100" t="str">
            <v/>
          </cell>
          <cell r="AX10100" t="str">
            <v/>
          </cell>
          <cell r="AY10100" t="str">
            <v/>
          </cell>
          <cell r="AZ10100" t="e">
            <v>#N/A</v>
          </cell>
        </row>
        <row r="10101">
          <cell r="AO10101" t="str">
            <v>まもなく決まります</v>
          </cell>
          <cell r="AP10101" t="str">
            <v>まもなく決まります</v>
          </cell>
          <cell r="AQ10101" t="str">
            <v>まもなく決まります</v>
          </cell>
          <cell r="AR10101" t="e">
            <v>#N/A</v>
          </cell>
          <cell r="AS10101" t="e">
            <v>#N/A</v>
          </cell>
          <cell r="AT10101" t="e">
            <v>#N/A</v>
          </cell>
          <cell r="AU10101" t="e">
            <v>#N/A</v>
          </cell>
          <cell r="AV10101" t="e">
            <v>#N/A</v>
          </cell>
          <cell r="AW10101" t="str">
            <v/>
          </cell>
          <cell r="AX10101" t="str">
            <v/>
          </cell>
          <cell r="AY10101" t="str">
            <v/>
          </cell>
          <cell r="AZ10101" t="e">
            <v>#N/A</v>
          </cell>
        </row>
        <row r="10102">
          <cell r="AO10102" t="str">
            <v>まもなく決まります</v>
          </cell>
          <cell r="AP10102" t="str">
            <v>まもなく決まります</v>
          </cell>
          <cell r="AQ10102" t="str">
            <v>まもなく決まります</v>
          </cell>
          <cell r="AR10102" t="e">
            <v>#N/A</v>
          </cell>
          <cell r="AS10102" t="e">
            <v>#N/A</v>
          </cell>
          <cell r="AT10102" t="e">
            <v>#N/A</v>
          </cell>
          <cell r="AU10102" t="e">
            <v>#N/A</v>
          </cell>
          <cell r="AV10102" t="e">
            <v>#N/A</v>
          </cell>
          <cell r="AW10102" t="str">
            <v/>
          </cell>
          <cell r="AX10102" t="str">
            <v/>
          </cell>
          <cell r="AY10102" t="str">
            <v/>
          </cell>
          <cell r="AZ10102" t="e">
            <v>#N/A</v>
          </cell>
        </row>
        <row r="10103">
          <cell r="AO10103" t="str">
            <v>まもなく決まります</v>
          </cell>
          <cell r="AP10103" t="str">
            <v>まもなく決まります</v>
          </cell>
          <cell r="AQ10103" t="str">
            <v>まもなく決まります</v>
          </cell>
          <cell r="AR10103" t="e">
            <v>#N/A</v>
          </cell>
          <cell r="AS10103" t="e">
            <v>#N/A</v>
          </cell>
          <cell r="AT10103" t="e">
            <v>#N/A</v>
          </cell>
          <cell r="AU10103" t="e">
            <v>#N/A</v>
          </cell>
          <cell r="AV10103" t="e">
            <v>#N/A</v>
          </cell>
          <cell r="AW10103" t="str">
            <v/>
          </cell>
          <cell r="AX10103" t="str">
            <v/>
          </cell>
          <cell r="AY10103" t="str">
            <v/>
          </cell>
          <cell r="AZ10103" t="e">
            <v>#N/A</v>
          </cell>
        </row>
        <row r="10104">
          <cell r="AO10104" t="str">
            <v>まもなく決まります</v>
          </cell>
          <cell r="AP10104" t="str">
            <v>まもなく決まります</v>
          </cell>
          <cell r="AQ10104" t="str">
            <v>まもなく決まります</v>
          </cell>
          <cell r="AR10104" t="e">
            <v>#N/A</v>
          </cell>
          <cell r="AS10104" t="e">
            <v>#N/A</v>
          </cell>
          <cell r="AT10104" t="e">
            <v>#N/A</v>
          </cell>
          <cell r="AU10104" t="e">
            <v>#N/A</v>
          </cell>
          <cell r="AV10104" t="e">
            <v>#N/A</v>
          </cell>
          <cell r="AW10104" t="str">
            <v/>
          </cell>
          <cell r="AX10104" t="str">
            <v/>
          </cell>
          <cell r="AY10104" t="str">
            <v/>
          </cell>
          <cell r="AZ10104" t="e">
            <v>#N/A</v>
          </cell>
        </row>
        <row r="10105">
          <cell r="AO10105" t="str">
            <v>まもなく決まります</v>
          </cell>
          <cell r="AP10105" t="str">
            <v>まもなく決まります</v>
          </cell>
          <cell r="AQ10105" t="str">
            <v>まもなく決まります</v>
          </cell>
          <cell r="AR10105" t="e">
            <v>#N/A</v>
          </cell>
          <cell r="AS10105" t="e">
            <v>#N/A</v>
          </cell>
          <cell r="AT10105" t="e">
            <v>#N/A</v>
          </cell>
          <cell r="AU10105" t="e">
            <v>#N/A</v>
          </cell>
          <cell r="AV10105" t="e">
            <v>#N/A</v>
          </cell>
          <cell r="AW10105" t="str">
            <v/>
          </cell>
          <cell r="AX10105" t="str">
            <v/>
          </cell>
          <cell r="AY10105" t="str">
            <v/>
          </cell>
          <cell r="AZ10105" t="e">
            <v>#N/A</v>
          </cell>
        </row>
        <row r="10106">
          <cell r="AO10106" t="str">
            <v>まもなく決まります</v>
          </cell>
          <cell r="AP10106" t="str">
            <v>まもなく決まります</v>
          </cell>
          <cell r="AQ10106" t="str">
            <v>まもなく決まります</v>
          </cell>
          <cell r="AR10106" t="e">
            <v>#N/A</v>
          </cell>
          <cell r="AS10106" t="e">
            <v>#N/A</v>
          </cell>
          <cell r="AT10106" t="e">
            <v>#N/A</v>
          </cell>
          <cell r="AU10106" t="e">
            <v>#N/A</v>
          </cell>
          <cell r="AV10106" t="e">
            <v>#N/A</v>
          </cell>
          <cell r="AW10106" t="str">
            <v/>
          </cell>
          <cell r="AX10106" t="str">
            <v/>
          </cell>
          <cell r="AY10106" t="str">
            <v/>
          </cell>
          <cell r="AZ10106" t="e">
            <v>#N/A</v>
          </cell>
        </row>
        <row r="10107">
          <cell r="AO10107" t="str">
            <v>まもなく決まります</v>
          </cell>
          <cell r="AP10107" t="str">
            <v>まもなく決まります</v>
          </cell>
          <cell r="AQ10107" t="str">
            <v>まもなく決まります</v>
          </cell>
          <cell r="AR10107" t="e">
            <v>#N/A</v>
          </cell>
          <cell r="AS10107" t="e">
            <v>#N/A</v>
          </cell>
          <cell r="AT10107" t="e">
            <v>#N/A</v>
          </cell>
          <cell r="AU10107" t="e">
            <v>#N/A</v>
          </cell>
          <cell r="AV10107" t="e">
            <v>#N/A</v>
          </cell>
          <cell r="AW10107" t="str">
            <v/>
          </cell>
          <cell r="AX10107" t="str">
            <v/>
          </cell>
          <cell r="AY10107" t="str">
            <v/>
          </cell>
          <cell r="AZ10107" t="e">
            <v>#N/A</v>
          </cell>
        </row>
        <row r="10108">
          <cell r="AO10108" t="str">
            <v>まもなく決まります</v>
          </cell>
          <cell r="AP10108" t="str">
            <v>まもなく決まります</v>
          </cell>
          <cell r="AQ10108" t="str">
            <v>まもなく決まります</v>
          </cell>
          <cell r="AR10108" t="e">
            <v>#N/A</v>
          </cell>
          <cell r="AS10108" t="e">
            <v>#N/A</v>
          </cell>
          <cell r="AT10108" t="e">
            <v>#N/A</v>
          </cell>
          <cell r="AU10108" t="e">
            <v>#N/A</v>
          </cell>
          <cell r="AV10108" t="e">
            <v>#N/A</v>
          </cell>
          <cell r="AW10108" t="str">
            <v/>
          </cell>
          <cell r="AX10108" t="str">
            <v/>
          </cell>
          <cell r="AY10108" t="str">
            <v/>
          </cell>
          <cell r="AZ10108" t="e">
            <v>#N/A</v>
          </cell>
        </row>
        <row r="10109">
          <cell r="AO10109" t="str">
            <v>まもなく決まります</v>
          </cell>
          <cell r="AP10109" t="str">
            <v>まもなく決まります</v>
          </cell>
          <cell r="AQ10109" t="str">
            <v>まもなく決まります</v>
          </cell>
          <cell r="AR10109" t="e">
            <v>#N/A</v>
          </cell>
          <cell r="AS10109" t="e">
            <v>#N/A</v>
          </cell>
          <cell r="AT10109" t="e">
            <v>#N/A</v>
          </cell>
          <cell r="AU10109" t="e">
            <v>#N/A</v>
          </cell>
          <cell r="AV10109" t="e">
            <v>#N/A</v>
          </cell>
          <cell r="AW10109" t="str">
            <v/>
          </cell>
          <cell r="AX10109" t="str">
            <v/>
          </cell>
          <cell r="AY10109" t="str">
            <v/>
          </cell>
          <cell r="AZ10109" t="e">
            <v>#N/A</v>
          </cell>
        </row>
        <row r="10110">
          <cell r="AO10110" t="str">
            <v>まもなく決まります</v>
          </cell>
          <cell r="AP10110" t="str">
            <v>まもなく決まります</v>
          </cell>
          <cell r="AQ10110" t="str">
            <v>まもなく決まります</v>
          </cell>
          <cell r="AR10110" t="e">
            <v>#N/A</v>
          </cell>
          <cell r="AS10110" t="e">
            <v>#N/A</v>
          </cell>
          <cell r="AT10110" t="e">
            <v>#N/A</v>
          </cell>
          <cell r="AU10110" t="e">
            <v>#N/A</v>
          </cell>
          <cell r="AV10110" t="e">
            <v>#N/A</v>
          </cell>
          <cell r="AW10110" t="str">
            <v/>
          </cell>
          <cell r="AX10110" t="str">
            <v/>
          </cell>
          <cell r="AY10110" t="str">
            <v/>
          </cell>
          <cell r="AZ10110" t="e">
            <v>#N/A</v>
          </cell>
        </row>
        <row r="10111">
          <cell r="AO10111" t="str">
            <v>まもなく決まります</v>
          </cell>
          <cell r="AP10111" t="str">
            <v>まもなく決まります</v>
          </cell>
          <cell r="AQ10111" t="str">
            <v>まもなく決まります</v>
          </cell>
          <cell r="AR10111" t="e">
            <v>#N/A</v>
          </cell>
          <cell r="AS10111" t="e">
            <v>#N/A</v>
          </cell>
          <cell r="AT10111" t="e">
            <v>#N/A</v>
          </cell>
          <cell r="AU10111" t="e">
            <v>#N/A</v>
          </cell>
          <cell r="AV10111" t="e">
            <v>#N/A</v>
          </cell>
          <cell r="AW10111" t="str">
            <v/>
          </cell>
          <cell r="AX10111" t="str">
            <v/>
          </cell>
          <cell r="AY10111" t="str">
            <v/>
          </cell>
          <cell r="AZ10111" t="e">
            <v>#N/A</v>
          </cell>
        </row>
        <row r="10112">
          <cell r="AO10112" t="str">
            <v>まもなく決まります</v>
          </cell>
          <cell r="AP10112" t="str">
            <v>まもなく決まります</v>
          </cell>
          <cell r="AQ10112" t="str">
            <v>まもなく決まります</v>
          </cell>
          <cell r="AR10112" t="e">
            <v>#N/A</v>
          </cell>
          <cell r="AS10112" t="e">
            <v>#N/A</v>
          </cell>
          <cell r="AT10112" t="e">
            <v>#N/A</v>
          </cell>
          <cell r="AU10112" t="e">
            <v>#N/A</v>
          </cell>
          <cell r="AV10112" t="e">
            <v>#N/A</v>
          </cell>
          <cell r="AW10112" t="str">
            <v/>
          </cell>
          <cell r="AX10112" t="str">
            <v/>
          </cell>
          <cell r="AY10112" t="str">
            <v/>
          </cell>
          <cell r="AZ10112" t="e">
            <v>#N/A</v>
          </cell>
        </row>
        <row r="10113">
          <cell r="AO10113" t="str">
            <v>まもなく決まります</v>
          </cell>
          <cell r="AP10113" t="str">
            <v>まもなく決まります</v>
          </cell>
          <cell r="AQ10113" t="str">
            <v>まもなく決まります</v>
          </cell>
          <cell r="AR10113" t="e">
            <v>#N/A</v>
          </cell>
          <cell r="AS10113" t="e">
            <v>#N/A</v>
          </cell>
          <cell r="AT10113" t="e">
            <v>#N/A</v>
          </cell>
          <cell r="AU10113" t="e">
            <v>#N/A</v>
          </cell>
          <cell r="AV10113" t="e">
            <v>#N/A</v>
          </cell>
          <cell r="AW10113" t="str">
            <v/>
          </cell>
          <cell r="AX10113" t="str">
            <v/>
          </cell>
          <cell r="AY10113" t="str">
            <v/>
          </cell>
          <cell r="AZ10113" t="e">
            <v>#N/A</v>
          </cell>
        </row>
        <row r="10114">
          <cell r="AO10114" t="str">
            <v>まもなく決まります</v>
          </cell>
          <cell r="AP10114" t="str">
            <v>まもなく決まります</v>
          </cell>
          <cell r="AQ10114" t="str">
            <v>まもなく決まります</v>
          </cell>
          <cell r="AR10114" t="e">
            <v>#N/A</v>
          </cell>
          <cell r="AS10114" t="e">
            <v>#N/A</v>
          </cell>
          <cell r="AT10114" t="e">
            <v>#N/A</v>
          </cell>
          <cell r="AU10114" t="e">
            <v>#N/A</v>
          </cell>
          <cell r="AV10114" t="e">
            <v>#N/A</v>
          </cell>
          <cell r="AW10114" t="str">
            <v/>
          </cell>
          <cell r="AX10114" t="str">
            <v/>
          </cell>
          <cell r="AY10114" t="str">
            <v/>
          </cell>
          <cell r="AZ10114" t="e">
            <v>#N/A</v>
          </cell>
        </row>
        <row r="10115">
          <cell r="AO10115" t="str">
            <v>まもなく決まります</v>
          </cell>
          <cell r="AP10115" t="str">
            <v>まもなく決まります</v>
          </cell>
          <cell r="AQ10115" t="str">
            <v>まもなく決まります</v>
          </cell>
          <cell r="AR10115" t="e">
            <v>#N/A</v>
          </cell>
          <cell r="AS10115" t="e">
            <v>#N/A</v>
          </cell>
          <cell r="AT10115" t="e">
            <v>#N/A</v>
          </cell>
          <cell r="AU10115" t="e">
            <v>#N/A</v>
          </cell>
          <cell r="AV10115" t="e">
            <v>#N/A</v>
          </cell>
          <cell r="AW10115" t="str">
            <v/>
          </cell>
          <cell r="AX10115" t="str">
            <v/>
          </cell>
          <cell r="AY10115" t="str">
            <v/>
          </cell>
          <cell r="AZ10115" t="e">
            <v>#N/A</v>
          </cell>
        </row>
        <row r="10116">
          <cell r="AO10116" t="str">
            <v>まもなく決まります</v>
          </cell>
          <cell r="AP10116" t="str">
            <v>まもなく決まります</v>
          </cell>
          <cell r="AQ10116" t="str">
            <v>まもなく決まります</v>
          </cell>
          <cell r="AR10116" t="e">
            <v>#N/A</v>
          </cell>
          <cell r="AS10116" t="e">
            <v>#N/A</v>
          </cell>
          <cell r="AT10116" t="e">
            <v>#N/A</v>
          </cell>
          <cell r="AU10116" t="e">
            <v>#N/A</v>
          </cell>
          <cell r="AV10116" t="e">
            <v>#N/A</v>
          </cell>
          <cell r="AW10116" t="str">
            <v/>
          </cell>
          <cell r="AX10116" t="str">
            <v/>
          </cell>
          <cell r="AY10116" t="str">
            <v/>
          </cell>
          <cell r="AZ10116" t="e">
            <v>#N/A</v>
          </cell>
        </row>
        <row r="10117">
          <cell r="AO10117" t="str">
            <v>まもなく決まります</v>
          </cell>
          <cell r="AP10117" t="str">
            <v>まもなく決まります</v>
          </cell>
          <cell r="AQ10117" t="str">
            <v>まもなく決まります</v>
          </cell>
          <cell r="AR10117" t="e">
            <v>#N/A</v>
          </cell>
          <cell r="AS10117" t="e">
            <v>#N/A</v>
          </cell>
          <cell r="AT10117" t="e">
            <v>#N/A</v>
          </cell>
          <cell r="AU10117" t="e">
            <v>#N/A</v>
          </cell>
          <cell r="AV10117" t="e">
            <v>#N/A</v>
          </cell>
          <cell r="AW10117" t="str">
            <v/>
          </cell>
          <cell r="AX10117" t="str">
            <v/>
          </cell>
          <cell r="AY10117" t="str">
            <v/>
          </cell>
          <cell r="AZ10117" t="e">
            <v>#N/A</v>
          </cell>
        </row>
        <row r="10118">
          <cell r="AO10118" t="str">
            <v>まもなく決まります</v>
          </cell>
          <cell r="AP10118" t="str">
            <v>まもなく決まります</v>
          </cell>
          <cell r="AQ10118" t="str">
            <v>まもなく決まります</v>
          </cell>
          <cell r="AR10118" t="e">
            <v>#N/A</v>
          </cell>
          <cell r="AS10118" t="e">
            <v>#N/A</v>
          </cell>
          <cell r="AT10118" t="e">
            <v>#N/A</v>
          </cell>
          <cell r="AU10118" t="e">
            <v>#N/A</v>
          </cell>
          <cell r="AV10118" t="e">
            <v>#N/A</v>
          </cell>
          <cell r="AW10118" t="str">
            <v/>
          </cell>
          <cell r="AX10118" t="str">
            <v/>
          </cell>
          <cell r="AY10118" t="str">
            <v/>
          </cell>
          <cell r="AZ10118" t="e">
            <v>#N/A</v>
          </cell>
        </row>
        <row r="10119">
          <cell r="AO10119" t="str">
            <v>まもなく決まります</v>
          </cell>
          <cell r="AP10119" t="str">
            <v>まもなく決まります</v>
          </cell>
          <cell r="AQ10119" t="str">
            <v>まもなく決まります</v>
          </cell>
          <cell r="AR10119" t="e">
            <v>#N/A</v>
          </cell>
          <cell r="AS10119" t="e">
            <v>#N/A</v>
          </cell>
          <cell r="AT10119" t="e">
            <v>#N/A</v>
          </cell>
          <cell r="AU10119" t="e">
            <v>#N/A</v>
          </cell>
          <cell r="AV10119" t="e">
            <v>#N/A</v>
          </cell>
          <cell r="AW10119" t="str">
            <v/>
          </cell>
          <cell r="AX10119" t="str">
            <v/>
          </cell>
          <cell r="AY10119" t="str">
            <v/>
          </cell>
          <cell r="AZ10119" t="e">
            <v>#N/A</v>
          </cell>
        </row>
        <row r="10120">
          <cell r="AO10120" t="str">
            <v>まもなく決まります</v>
          </cell>
          <cell r="AP10120" t="str">
            <v>まもなく決まります</v>
          </cell>
          <cell r="AQ10120" t="str">
            <v>まもなく決まります</v>
          </cell>
          <cell r="AR10120" t="e">
            <v>#N/A</v>
          </cell>
          <cell r="AS10120" t="e">
            <v>#N/A</v>
          </cell>
          <cell r="AT10120" t="e">
            <v>#N/A</v>
          </cell>
          <cell r="AU10120" t="e">
            <v>#N/A</v>
          </cell>
          <cell r="AV10120" t="e">
            <v>#N/A</v>
          </cell>
          <cell r="AW10120" t="str">
            <v/>
          </cell>
          <cell r="AX10120" t="str">
            <v/>
          </cell>
          <cell r="AY10120" t="str">
            <v/>
          </cell>
          <cell r="AZ10120" t="e">
            <v>#N/A</v>
          </cell>
        </row>
        <row r="10121">
          <cell r="AO10121" t="str">
            <v>まもなく決まります</v>
          </cell>
          <cell r="AP10121" t="str">
            <v>まもなく決まります</v>
          </cell>
          <cell r="AQ10121" t="str">
            <v>まもなく決まります</v>
          </cell>
          <cell r="AR10121" t="e">
            <v>#N/A</v>
          </cell>
          <cell r="AS10121" t="e">
            <v>#N/A</v>
          </cell>
          <cell r="AT10121" t="e">
            <v>#N/A</v>
          </cell>
          <cell r="AU10121" t="e">
            <v>#N/A</v>
          </cell>
          <cell r="AV10121" t="e">
            <v>#N/A</v>
          </cell>
          <cell r="AW10121" t="str">
            <v/>
          </cell>
          <cell r="AX10121" t="str">
            <v/>
          </cell>
          <cell r="AY10121" t="str">
            <v/>
          </cell>
          <cell r="AZ10121" t="e">
            <v>#N/A</v>
          </cell>
        </row>
        <row r="10122">
          <cell r="AO10122" t="str">
            <v>まもなく決まります</v>
          </cell>
          <cell r="AP10122" t="str">
            <v>まもなく決まります</v>
          </cell>
          <cell r="AQ10122" t="str">
            <v>まもなく決まります</v>
          </cell>
          <cell r="AR10122" t="e">
            <v>#N/A</v>
          </cell>
          <cell r="AS10122" t="e">
            <v>#N/A</v>
          </cell>
          <cell r="AT10122" t="e">
            <v>#N/A</v>
          </cell>
          <cell r="AU10122" t="e">
            <v>#N/A</v>
          </cell>
          <cell r="AV10122" t="e">
            <v>#N/A</v>
          </cell>
          <cell r="AW10122" t="str">
            <v/>
          </cell>
          <cell r="AX10122" t="str">
            <v/>
          </cell>
          <cell r="AY10122" t="str">
            <v/>
          </cell>
          <cell r="AZ10122" t="e">
            <v>#N/A</v>
          </cell>
        </row>
        <row r="10123">
          <cell r="AO10123" t="str">
            <v>まもなく決まります</v>
          </cell>
          <cell r="AP10123" t="str">
            <v>まもなく決まります</v>
          </cell>
          <cell r="AQ10123" t="str">
            <v>まもなく決まります</v>
          </cell>
          <cell r="AR10123" t="e">
            <v>#N/A</v>
          </cell>
          <cell r="AS10123" t="e">
            <v>#N/A</v>
          </cell>
          <cell r="AT10123" t="e">
            <v>#N/A</v>
          </cell>
          <cell r="AU10123" t="e">
            <v>#N/A</v>
          </cell>
          <cell r="AV10123" t="e">
            <v>#N/A</v>
          </cell>
          <cell r="AW10123" t="str">
            <v/>
          </cell>
          <cell r="AX10123" t="str">
            <v/>
          </cell>
          <cell r="AY10123" t="str">
            <v/>
          </cell>
          <cell r="AZ10123" t="e">
            <v>#N/A</v>
          </cell>
        </row>
        <row r="10124">
          <cell r="AO10124" t="str">
            <v>まもなく決まります</v>
          </cell>
          <cell r="AP10124" t="str">
            <v>まもなく決まります</v>
          </cell>
          <cell r="AQ10124" t="str">
            <v>まもなく決まります</v>
          </cell>
          <cell r="AR10124" t="e">
            <v>#N/A</v>
          </cell>
          <cell r="AS10124" t="e">
            <v>#N/A</v>
          </cell>
          <cell r="AT10124" t="e">
            <v>#N/A</v>
          </cell>
          <cell r="AU10124" t="e">
            <v>#N/A</v>
          </cell>
          <cell r="AV10124" t="e">
            <v>#N/A</v>
          </cell>
          <cell r="AW10124" t="str">
            <v/>
          </cell>
          <cell r="AX10124" t="str">
            <v/>
          </cell>
          <cell r="AY10124" t="str">
            <v/>
          </cell>
          <cell r="AZ10124" t="e">
            <v>#N/A</v>
          </cell>
        </row>
        <row r="10125">
          <cell r="AO10125" t="str">
            <v>まもなく決まります</v>
          </cell>
          <cell r="AP10125" t="str">
            <v>まもなく決まります</v>
          </cell>
          <cell r="AQ10125" t="str">
            <v>まもなく決まります</v>
          </cell>
          <cell r="AR10125" t="e">
            <v>#N/A</v>
          </cell>
          <cell r="AS10125" t="e">
            <v>#N/A</v>
          </cell>
          <cell r="AT10125" t="e">
            <v>#N/A</v>
          </cell>
          <cell r="AU10125" t="e">
            <v>#N/A</v>
          </cell>
          <cell r="AV10125" t="e">
            <v>#N/A</v>
          </cell>
          <cell r="AW10125" t="str">
            <v/>
          </cell>
          <cell r="AX10125" t="str">
            <v/>
          </cell>
          <cell r="AY10125" t="str">
            <v/>
          </cell>
          <cell r="AZ10125" t="e">
            <v>#N/A</v>
          </cell>
        </row>
        <row r="10126">
          <cell r="AO10126" t="str">
            <v>まもなく決まります</v>
          </cell>
          <cell r="AP10126" t="str">
            <v>まもなく決まります</v>
          </cell>
          <cell r="AQ10126" t="str">
            <v>まもなく決まります</v>
          </cell>
          <cell r="AR10126" t="e">
            <v>#N/A</v>
          </cell>
          <cell r="AS10126" t="e">
            <v>#N/A</v>
          </cell>
          <cell r="AT10126" t="e">
            <v>#N/A</v>
          </cell>
          <cell r="AU10126" t="e">
            <v>#N/A</v>
          </cell>
          <cell r="AV10126" t="e">
            <v>#N/A</v>
          </cell>
          <cell r="AW10126" t="str">
            <v/>
          </cell>
          <cell r="AX10126" t="str">
            <v/>
          </cell>
          <cell r="AY10126" t="str">
            <v/>
          </cell>
          <cell r="AZ10126" t="e">
            <v>#N/A</v>
          </cell>
        </row>
        <row r="10127">
          <cell r="AO10127" t="str">
            <v>まもなく決まります</v>
          </cell>
          <cell r="AP10127" t="str">
            <v>まもなく決まります</v>
          </cell>
          <cell r="AQ10127" t="str">
            <v>まもなく決まります</v>
          </cell>
          <cell r="AR10127" t="e">
            <v>#N/A</v>
          </cell>
          <cell r="AS10127" t="e">
            <v>#N/A</v>
          </cell>
          <cell r="AT10127" t="e">
            <v>#N/A</v>
          </cell>
          <cell r="AU10127" t="e">
            <v>#N/A</v>
          </cell>
          <cell r="AV10127" t="e">
            <v>#N/A</v>
          </cell>
          <cell r="AW10127" t="str">
            <v/>
          </cell>
          <cell r="AX10127" t="str">
            <v/>
          </cell>
          <cell r="AY10127" t="str">
            <v/>
          </cell>
          <cell r="AZ10127" t="e">
            <v>#N/A</v>
          </cell>
        </row>
        <row r="10128">
          <cell r="AO10128" t="str">
            <v>まもなく決まります</v>
          </cell>
          <cell r="AP10128" t="str">
            <v>まもなく決まります</v>
          </cell>
          <cell r="AQ10128" t="str">
            <v>まもなく決まります</v>
          </cell>
          <cell r="AR10128" t="e">
            <v>#N/A</v>
          </cell>
          <cell r="AS10128" t="e">
            <v>#N/A</v>
          </cell>
          <cell r="AT10128" t="e">
            <v>#N/A</v>
          </cell>
          <cell r="AU10128" t="e">
            <v>#N/A</v>
          </cell>
          <cell r="AV10128" t="e">
            <v>#N/A</v>
          </cell>
          <cell r="AW10128" t="str">
            <v/>
          </cell>
          <cell r="AX10128" t="str">
            <v/>
          </cell>
          <cell r="AY10128" t="str">
            <v/>
          </cell>
          <cell r="AZ10128" t="e">
            <v>#N/A</v>
          </cell>
        </row>
        <row r="10129">
          <cell r="AO10129" t="str">
            <v>まもなく決まります</v>
          </cell>
          <cell r="AP10129" t="str">
            <v>まもなく決まります</v>
          </cell>
          <cell r="AQ10129" t="str">
            <v>まもなく決まります</v>
          </cell>
          <cell r="AR10129" t="e">
            <v>#N/A</v>
          </cell>
          <cell r="AS10129" t="e">
            <v>#N/A</v>
          </cell>
          <cell r="AT10129" t="e">
            <v>#N/A</v>
          </cell>
          <cell r="AU10129" t="e">
            <v>#N/A</v>
          </cell>
          <cell r="AV10129" t="e">
            <v>#N/A</v>
          </cell>
          <cell r="AW10129" t="str">
            <v/>
          </cell>
          <cell r="AX10129" t="str">
            <v/>
          </cell>
          <cell r="AY10129" t="str">
            <v/>
          </cell>
          <cell r="AZ10129" t="e">
            <v>#N/A</v>
          </cell>
        </row>
        <row r="10130">
          <cell r="AO10130" t="str">
            <v>まもなく決まります</v>
          </cell>
          <cell r="AP10130" t="str">
            <v>まもなく決まります</v>
          </cell>
          <cell r="AQ10130" t="str">
            <v>まもなく決まります</v>
          </cell>
          <cell r="AR10130" t="e">
            <v>#N/A</v>
          </cell>
          <cell r="AS10130" t="e">
            <v>#N/A</v>
          </cell>
          <cell r="AT10130" t="e">
            <v>#N/A</v>
          </cell>
          <cell r="AU10130" t="e">
            <v>#N/A</v>
          </cell>
          <cell r="AV10130" t="e">
            <v>#N/A</v>
          </cell>
          <cell r="AW10130" t="str">
            <v/>
          </cell>
          <cell r="AX10130" t="str">
            <v/>
          </cell>
          <cell r="AY10130" t="str">
            <v/>
          </cell>
          <cell r="AZ10130" t="e">
            <v>#N/A</v>
          </cell>
        </row>
        <row r="10131">
          <cell r="AO10131" t="str">
            <v>まもなく決まります</v>
          </cell>
          <cell r="AP10131" t="str">
            <v>まもなく決まります</v>
          </cell>
          <cell r="AQ10131" t="str">
            <v>まもなく決まります</v>
          </cell>
          <cell r="AR10131" t="e">
            <v>#N/A</v>
          </cell>
          <cell r="AS10131" t="e">
            <v>#N/A</v>
          </cell>
          <cell r="AT10131" t="e">
            <v>#N/A</v>
          </cell>
          <cell r="AU10131" t="e">
            <v>#N/A</v>
          </cell>
          <cell r="AV10131" t="e">
            <v>#N/A</v>
          </cell>
          <cell r="AW10131" t="str">
            <v/>
          </cell>
          <cell r="AX10131" t="str">
            <v/>
          </cell>
          <cell r="AY10131" t="str">
            <v/>
          </cell>
          <cell r="AZ10131" t="e">
            <v>#N/A</v>
          </cell>
        </row>
        <row r="10132">
          <cell r="AO10132" t="str">
            <v>まもなく決まります</v>
          </cell>
          <cell r="AP10132" t="str">
            <v>まもなく決まります</v>
          </cell>
          <cell r="AQ10132" t="str">
            <v>まもなく決まります</v>
          </cell>
          <cell r="AR10132" t="e">
            <v>#N/A</v>
          </cell>
          <cell r="AS10132" t="e">
            <v>#N/A</v>
          </cell>
          <cell r="AT10132" t="e">
            <v>#N/A</v>
          </cell>
          <cell r="AU10132" t="e">
            <v>#N/A</v>
          </cell>
          <cell r="AV10132" t="e">
            <v>#N/A</v>
          </cell>
          <cell r="AW10132" t="str">
            <v/>
          </cell>
          <cell r="AX10132" t="str">
            <v/>
          </cell>
          <cell r="AY10132" t="str">
            <v/>
          </cell>
          <cell r="AZ10132" t="e">
            <v>#N/A</v>
          </cell>
        </row>
        <row r="10133">
          <cell r="AO10133" t="str">
            <v>まもなく決まります</v>
          </cell>
          <cell r="AP10133" t="str">
            <v>まもなく決まります</v>
          </cell>
          <cell r="AQ10133" t="str">
            <v>まもなく決まります</v>
          </cell>
          <cell r="AR10133" t="e">
            <v>#N/A</v>
          </cell>
          <cell r="AS10133" t="e">
            <v>#N/A</v>
          </cell>
          <cell r="AT10133" t="e">
            <v>#N/A</v>
          </cell>
          <cell r="AU10133" t="e">
            <v>#N/A</v>
          </cell>
          <cell r="AV10133" t="e">
            <v>#N/A</v>
          </cell>
          <cell r="AW10133" t="str">
            <v/>
          </cell>
          <cell r="AX10133" t="str">
            <v/>
          </cell>
          <cell r="AY10133" t="str">
            <v/>
          </cell>
          <cell r="AZ10133" t="e">
            <v>#N/A</v>
          </cell>
        </row>
        <row r="10134">
          <cell r="AO10134" t="str">
            <v>まもなく決まります</v>
          </cell>
          <cell r="AP10134" t="str">
            <v>まもなく決まります</v>
          </cell>
          <cell r="AQ10134" t="str">
            <v>まもなく決まります</v>
          </cell>
          <cell r="AR10134" t="e">
            <v>#N/A</v>
          </cell>
          <cell r="AS10134" t="e">
            <v>#N/A</v>
          </cell>
          <cell r="AT10134" t="e">
            <v>#N/A</v>
          </cell>
          <cell r="AU10134" t="e">
            <v>#N/A</v>
          </cell>
          <cell r="AV10134" t="e">
            <v>#N/A</v>
          </cell>
          <cell r="AW10134" t="str">
            <v/>
          </cell>
          <cell r="AX10134" t="str">
            <v/>
          </cell>
          <cell r="AY10134" t="str">
            <v/>
          </cell>
          <cell r="AZ10134" t="e">
            <v>#N/A</v>
          </cell>
        </row>
        <row r="10135">
          <cell r="AO10135" t="str">
            <v>まもなく決まります</v>
          </cell>
          <cell r="AP10135" t="str">
            <v>まもなく決まります</v>
          </cell>
          <cell r="AQ10135" t="str">
            <v>まもなく決まります</v>
          </cell>
          <cell r="AR10135" t="e">
            <v>#N/A</v>
          </cell>
          <cell r="AS10135" t="e">
            <v>#N/A</v>
          </cell>
          <cell r="AT10135" t="e">
            <v>#N/A</v>
          </cell>
          <cell r="AU10135" t="e">
            <v>#N/A</v>
          </cell>
          <cell r="AV10135" t="e">
            <v>#N/A</v>
          </cell>
          <cell r="AW10135" t="str">
            <v/>
          </cell>
          <cell r="AX10135" t="str">
            <v/>
          </cell>
          <cell r="AY10135" t="str">
            <v/>
          </cell>
          <cell r="AZ10135" t="e">
            <v>#N/A</v>
          </cell>
        </row>
        <row r="10136">
          <cell r="AO10136" t="str">
            <v>まもなく決まります</v>
          </cell>
          <cell r="AP10136" t="str">
            <v>まもなく決まります</v>
          </cell>
          <cell r="AQ10136" t="str">
            <v>まもなく決まります</v>
          </cell>
          <cell r="AR10136" t="e">
            <v>#N/A</v>
          </cell>
          <cell r="AS10136" t="e">
            <v>#N/A</v>
          </cell>
          <cell r="AT10136" t="e">
            <v>#N/A</v>
          </cell>
          <cell r="AU10136" t="e">
            <v>#N/A</v>
          </cell>
          <cell r="AV10136" t="e">
            <v>#N/A</v>
          </cell>
          <cell r="AW10136" t="str">
            <v/>
          </cell>
          <cell r="AX10136" t="str">
            <v/>
          </cell>
          <cell r="AY10136" t="str">
            <v/>
          </cell>
          <cell r="AZ10136" t="e">
            <v>#N/A</v>
          </cell>
        </row>
        <row r="10137">
          <cell r="AO10137" t="str">
            <v>まもなく決まります</v>
          </cell>
          <cell r="AP10137" t="str">
            <v>まもなく決まります</v>
          </cell>
          <cell r="AQ10137" t="str">
            <v>まもなく決まります</v>
          </cell>
          <cell r="AR10137" t="e">
            <v>#N/A</v>
          </cell>
          <cell r="AS10137" t="e">
            <v>#N/A</v>
          </cell>
          <cell r="AT10137" t="e">
            <v>#N/A</v>
          </cell>
          <cell r="AU10137" t="e">
            <v>#N/A</v>
          </cell>
          <cell r="AV10137" t="e">
            <v>#N/A</v>
          </cell>
          <cell r="AW10137" t="str">
            <v/>
          </cell>
          <cell r="AX10137" t="str">
            <v/>
          </cell>
          <cell r="AY10137" t="str">
            <v/>
          </cell>
          <cell r="AZ10137" t="e">
            <v>#N/A</v>
          </cell>
        </row>
        <row r="10138">
          <cell r="AO10138" t="str">
            <v>まもなく決まります</v>
          </cell>
          <cell r="AP10138" t="str">
            <v>まもなく決まります</v>
          </cell>
          <cell r="AQ10138" t="str">
            <v>まもなく決まります</v>
          </cell>
          <cell r="AR10138" t="e">
            <v>#N/A</v>
          </cell>
          <cell r="AS10138" t="e">
            <v>#N/A</v>
          </cell>
          <cell r="AT10138" t="e">
            <v>#N/A</v>
          </cell>
          <cell r="AU10138" t="e">
            <v>#N/A</v>
          </cell>
          <cell r="AV10138" t="e">
            <v>#N/A</v>
          </cell>
          <cell r="AW10138" t="str">
            <v/>
          </cell>
          <cell r="AX10138" t="str">
            <v/>
          </cell>
          <cell r="AY10138" t="str">
            <v/>
          </cell>
          <cell r="AZ10138" t="e">
            <v>#N/A</v>
          </cell>
        </row>
        <row r="10139">
          <cell r="AO10139" t="str">
            <v>まもなく決まります</v>
          </cell>
          <cell r="AP10139" t="str">
            <v>まもなく決まります</v>
          </cell>
          <cell r="AQ10139" t="str">
            <v>まもなく決まります</v>
          </cell>
          <cell r="AR10139" t="e">
            <v>#N/A</v>
          </cell>
          <cell r="AS10139" t="e">
            <v>#N/A</v>
          </cell>
          <cell r="AT10139" t="e">
            <v>#N/A</v>
          </cell>
          <cell r="AU10139" t="e">
            <v>#N/A</v>
          </cell>
          <cell r="AV10139" t="e">
            <v>#N/A</v>
          </cell>
          <cell r="AW10139" t="str">
            <v/>
          </cell>
          <cell r="AX10139" t="str">
            <v/>
          </cell>
          <cell r="AY10139" t="str">
            <v/>
          </cell>
          <cell r="AZ10139" t="e">
            <v>#N/A</v>
          </cell>
        </row>
        <row r="10140">
          <cell r="AO10140" t="str">
            <v>まもなく決まります</v>
          </cell>
          <cell r="AP10140" t="str">
            <v>まもなく決まります</v>
          </cell>
          <cell r="AQ10140" t="str">
            <v>まもなく決まります</v>
          </cell>
          <cell r="AR10140" t="e">
            <v>#N/A</v>
          </cell>
          <cell r="AS10140" t="e">
            <v>#N/A</v>
          </cell>
          <cell r="AT10140" t="e">
            <v>#N/A</v>
          </cell>
          <cell r="AU10140" t="e">
            <v>#N/A</v>
          </cell>
          <cell r="AV10140" t="e">
            <v>#N/A</v>
          </cell>
          <cell r="AW10140" t="str">
            <v/>
          </cell>
          <cell r="AX10140" t="str">
            <v/>
          </cell>
          <cell r="AY10140" t="str">
            <v/>
          </cell>
          <cell r="AZ10140" t="e">
            <v>#N/A</v>
          </cell>
        </row>
        <row r="10141">
          <cell r="AO10141" t="str">
            <v>まもなく決まります</v>
          </cell>
          <cell r="AP10141" t="str">
            <v>まもなく決まります</v>
          </cell>
          <cell r="AQ10141" t="str">
            <v>まもなく決まります</v>
          </cell>
          <cell r="AR10141" t="e">
            <v>#N/A</v>
          </cell>
          <cell r="AS10141" t="e">
            <v>#N/A</v>
          </cell>
          <cell r="AT10141" t="e">
            <v>#N/A</v>
          </cell>
          <cell r="AU10141" t="e">
            <v>#N/A</v>
          </cell>
          <cell r="AV10141" t="e">
            <v>#N/A</v>
          </cell>
          <cell r="AW10141" t="str">
            <v/>
          </cell>
          <cell r="AX10141" t="str">
            <v/>
          </cell>
          <cell r="AY10141" t="str">
            <v/>
          </cell>
          <cell r="AZ10141" t="e">
            <v>#N/A</v>
          </cell>
        </row>
        <row r="10142">
          <cell r="AO10142" t="str">
            <v>まもなく決まります</v>
          </cell>
          <cell r="AP10142" t="str">
            <v>まもなく決まります</v>
          </cell>
          <cell r="AQ10142" t="str">
            <v>まもなく決まります</v>
          </cell>
          <cell r="AR10142" t="e">
            <v>#N/A</v>
          </cell>
          <cell r="AS10142" t="e">
            <v>#N/A</v>
          </cell>
          <cell r="AT10142" t="e">
            <v>#N/A</v>
          </cell>
          <cell r="AU10142" t="e">
            <v>#N/A</v>
          </cell>
          <cell r="AV10142" t="e">
            <v>#N/A</v>
          </cell>
          <cell r="AW10142" t="str">
            <v/>
          </cell>
          <cell r="AX10142" t="str">
            <v/>
          </cell>
          <cell r="AY10142" t="str">
            <v/>
          </cell>
          <cell r="AZ10142" t="e">
            <v>#N/A</v>
          </cell>
        </row>
        <row r="10143">
          <cell r="AO10143" t="str">
            <v>まもなく決まります</v>
          </cell>
          <cell r="AP10143" t="str">
            <v>まもなく決まります</v>
          </cell>
          <cell r="AQ10143" t="str">
            <v>まもなく決まります</v>
          </cell>
          <cell r="AR10143" t="e">
            <v>#N/A</v>
          </cell>
          <cell r="AS10143" t="e">
            <v>#N/A</v>
          </cell>
          <cell r="AT10143" t="e">
            <v>#N/A</v>
          </cell>
          <cell r="AU10143" t="e">
            <v>#N/A</v>
          </cell>
          <cell r="AV10143" t="e">
            <v>#N/A</v>
          </cell>
          <cell r="AW10143" t="str">
            <v/>
          </cell>
          <cell r="AX10143" t="str">
            <v/>
          </cell>
          <cell r="AY10143" t="str">
            <v/>
          </cell>
          <cell r="AZ10143" t="e">
            <v>#N/A</v>
          </cell>
        </row>
        <row r="10144">
          <cell r="AO10144" t="str">
            <v>まもなく決まります</v>
          </cell>
          <cell r="AP10144" t="str">
            <v>まもなく決まります</v>
          </cell>
          <cell r="AQ10144" t="str">
            <v>まもなく決まります</v>
          </cell>
          <cell r="AR10144" t="e">
            <v>#N/A</v>
          </cell>
          <cell r="AS10144" t="e">
            <v>#N/A</v>
          </cell>
          <cell r="AT10144" t="e">
            <v>#N/A</v>
          </cell>
          <cell r="AU10144" t="e">
            <v>#N/A</v>
          </cell>
          <cell r="AV10144" t="e">
            <v>#N/A</v>
          </cell>
          <cell r="AW10144" t="str">
            <v/>
          </cell>
          <cell r="AX10144" t="str">
            <v/>
          </cell>
          <cell r="AY10144" t="str">
            <v/>
          </cell>
          <cell r="AZ10144" t="e">
            <v>#N/A</v>
          </cell>
        </row>
        <row r="10145">
          <cell r="AO10145" t="str">
            <v>まもなく決まります</v>
          </cell>
          <cell r="AP10145" t="str">
            <v>まもなく決まります</v>
          </cell>
          <cell r="AQ10145" t="str">
            <v>まもなく決まります</v>
          </cell>
          <cell r="AR10145" t="e">
            <v>#N/A</v>
          </cell>
          <cell r="AS10145" t="e">
            <v>#N/A</v>
          </cell>
          <cell r="AT10145" t="e">
            <v>#N/A</v>
          </cell>
          <cell r="AU10145" t="e">
            <v>#N/A</v>
          </cell>
          <cell r="AV10145" t="e">
            <v>#N/A</v>
          </cell>
          <cell r="AW10145" t="str">
            <v/>
          </cell>
          <cell r="AX10145" t="str">
            <v/>
          </cell>
          <cell r="AY10145" t="str">
            <v/>
          </cell>
          <cell r="AZ10145" t="e">
            <v>#N/A</v>
          </cell>
        </row>
        <row r="10146">
          <cell r="AO10146" t="str">
            <v>まもなく決まります</v>
          </cell>
          <cell r="AP10146" t="str">
            <v>まもなく決まります</v>
          </cell>
          <cell r="AQ10146" t="str">
            <v>まもなく決まります</v>
          </cell>
          <cell r="AR10146" t="e">
            <v>#N/A</v>
          </cell>
          <cell r="AS10146" t="e">
            <v>#N/A</v>
          </cell>
          <cell r="AT10146" t="e">
            <v>#N/A</v>
          </cell>
          <cell r="AU10146" t="e">
            <v>#N/A</v>
          </cell>
          <cell r="AV10146" t="e">
            <v>#N/A</v>
          </cell>
          <cell r="AW10146" t="str">
            <v/>
          </cell>
          <cell r="AX10146" t="str">
            <v/>
          </cell>
          <cell r="AY10146" t="str">
            <v/>
          </cell>
          <cell r="AZ10146" t="e">
            <v>#N/A</v>
          </cell>
        </row>
        <row r="10147">
          <cell r="AO10147" t="str">
            <v>まもなく決まります</v>
          </cell>
          <cell r="AP10147" t="str">
            <v>まもなく決まります</v>
          </cell>
          <cell r="AQ10147" t="str">
            <v>まもなく決まります</v>
          </cell>
          <cell r="AR10147" t="e">
            <v>#N/A</v>
          </cell>
          <cell r="AS10147" t="e">
            <v>#N/A</v>
          </cell>
          <cell r="AT10147" t="e">
            <v>#N/A</v>
          </cell>
          <cell r="AU10147" t="e">
            <v>#N/A</v>
          </cell>
          <cell r="AV10147" t="e">
            <v>#N/A</v>
          </cell>
          <cell r="AW10147" t="str">
            <v/>
          </cell>
          <cell r="AX10147" t="str">
            <v/>
          </cell>
          <cell r="AY10147" t="str">
            <v/>
          </cell>
          <cell r="AZ10147" t="e">
            <v>#N/A</v>
          </cell>
        </row>
        <row r="10148">
          <cell r="AO10148" t="str">
            <v>まもなく決まります</v>
          </cell>
          <cell r="AP10148" t="str">
            <v>まもなく決まります</v>
          </cell>
          <cell r="AQ10148" t="str">
            <v>まもなく決まります</v>
          </cell>
          <cell r="AR10148" t="e">
            <v>#N/A</v>
          </cell>
          <cell r="AS10148" t="e">
            <v>#N/A</v>
          </cell>
          <cell r="AT10148" t="e">
            <v>#N/A</v>
          </cell>
          <cell r="AU10148" t="e">
            <v>#N/A</v>
          </cell>
          <cell r="AV10148" t="e">
            <v>#N/A</v>
          </cell>
          <cell r="AW10148" t="str">
            <v/>
          </cell>
          <cell r="AX10148" t="str">
            <v/>
          </cell>
          <cell r="AY10148" t="str">
            <v/>
          </cell>
          <cell r="AZ10148" t="e">
            <v>#N/A</v>
          </cell>
        </row>
        <row r="10149">
          <cell r="AO10149" t="str">
            <v>まもなく決まります</v>
          </cell>
          <cell r="AP10149" t="str">
            <v>まもなく決まります</v>
          </cell>
          <cell r="AQ10149" t="str">
            <v>まもなく決まります</v>
          </cell>
          <cell r="AR10149" t="e">
            <v>#N/A</v>
          </cell>
          <cell r="AS10149" t="e">
            <v>#N/A</v>
          </cell>
          <cell r="AT10149" t="e">
            <v>#N/A</v>
          </cell>
          <cell r="AU10149" t="e">
            <v>#N/A</v>
          </cell>
          <cell r="AV10149" t="e">
            <v>#N/A</v>
          </cell>
          <cell r="AW10149" t="str">
            <v/>
          </cell>
          <cell r="AX10149" t="str">
            <v/>
          </cell>
          <cell r="AY10149" t="str">
            <v/>
          </cell>
          <cell r="AZ10149" t="e">
            <v>#N/A</v>
          </cell>
        </row>
        <row r="10150">
          <cell r="AO10150" t="str">
            <v>まもなく決まります</v>
          </cell>
          <cell r="AP10150" t="str">
            <v>まもなく決まります</v>
          </cell>
          <cell r="AQ10150" t="str">
            <v>まもなく決まります</v>
          </cell>
          <cell r="AR10150" t="e">
            <v>#N/A</v>
          </cell>
          <cell r="AS10150" t="e">
            <v>#N/A</v>
          </cell>
          <cell r="AT10150" t="e">
            <v>#N/A</v>
          </cell>
          <cell r="AU10150" t="e">
            <v>#N/A</v>
          </cell>
          <cell r="AV10150" t="e">
            <v>#N/A</v>
          </cell>
          <cell r="AW10150" t="str">
            <v/>
          </cell>
          <cell r="AX10150" t="str">
            <v/>
          </cell>
          <cell r="AY10150" t="str">
            <v/>
          </cell>
          <cell r="AZ10150" t="e">
            <v>#N/A</v>
          </cell>
        </row>
        <row r="10151">
          <cell r="AO10151" t="str">
            <v>まもなく決まります</v>
          </cell>
          <cell r="AP10151" t="str">
            <v>まもなく決まります</v>
          </cell>
          <cell r="AQ10151" t="str">
            <v>まもなく決まります</v>
          </cell>
          <cell r="AR10151" t="e">
            <v>#N/A</v>
          </cell>
          <cell r="AS10151" t="e">
            <v>#N/A</v>
          </cell>
          <cell r="AT10151" t="e">
            <v>#N/A</v>
          </cell>
          <cell r="AU10151" t="e">
            <v>#N/A</v>
          </cell>
          <cell r="AV10151" t="e">
            <v>#N/A</v>
          </cell>
          <cell r="AW10151" t="str">
            <v/>
          </cell>
          <cell r="AX10151" t="str">
            <v/>
          </cell>
          <cell r="AY10151" t="str">
            <v/>
          </cell>
          <cell r="AZ10151" t="e">
            <v>#N/A</v>
          </cell>
        </row>
        <row r="10152">
          <cell r="AO10152" t="str">
            <v>まもなく決まります</v>
          </cell>
          <cell r="AP10152" t="str">
            <v>まもなく決まります</v>
          </cell>
          <cell r="AQ10152" t="str">
            <v>まもなく決まります</v>
          </cell>
          <cell r="AR10152" t="e">
            <v>#N/A</v>
          </cell>
          <cell r="AS10152" t="e">
            <v>#N/A</v>
          </cell>
          <cell r="AT10152" t="e">
            <v>#N/A</v>
          </cell>
          <cell r="AU10152" t="e">
            <v>#N/A</v>
          </cell>
          <cell r="AV10152" t="e">
            <v>#N/A</v>
          </cell>
          <cell r="AW10152" t="str">
            <v/>
          </cell>
          <cell r="AX10152" t="str">
            <v/>
          </cell>
          <cell r="AY10152" t="str">
            <v/>
          </cell>
          <cell r="AZ10152" t="e">
            <v>#N/A</v>
          </cell>
        </row>
        <row r="10153">
          <cell r="AO10153" t="str">
            <v>まもなく決まります</v>
          </cell>
          <cell r="AP10153" t="str">
            <v>まもなく決まります</v>
          </cell>
          <cell r="AQ10153" t="str">
            <v>まもなく決まります</v>
          </cell>
          <cell r="AR10153" t="e">
            <v>#N/A</v>
          </cell>
          <cell r="AS10153" t="e">
            <v>#N/A</v>
          </cell>
          <cell r="AT10153" t="e">
            <v>#N/A</v>
          </cell>
          <cell r="AU10153" t="e">
            <v>#N/A</v>
          </cell>
          <cell r="AV10153" t="e">
            <v>#N/A</v>
          </cell>
          <cell r="AW10153" t="str">
            <v/>
          </cell>
          <cell r="AX10153" t="str">
            <v/>
          </cell>
          <cell r="AY10153" t="str">
            <v/>
          </cell>
          <cell r="AZ10153" t="e">
            <v>#N/A</v>
          </cell>
        </row>
        <row r="10154">
          <cell r="AO10154" t="str">
            <v>まもなく決まります</v>
          </cell>
          <cell r="AP10154" t="str">
            <v>まもなく決まります</v>
          </cell>
          <cell r="AQ10154" t="str">
            <v>まもなく決まります</v>
          </cell>
          <cell r="AR10154" t="e">
            <v>#N/A</v>
          </cell>
          <cell r="AS10154" t="e">
            <v>#N/A</v>
          </cell>
          <cell r="AT10154" t="e">
            <v>#N/A</v>
          </cell>
          <cell r="AU10154" t="e">
            <v>#N/A</v>
          </cell>
          <cell r="AV10154" t="e">
            <v>#N/A</v>
          </cell>
          <cell r="AW10154" t="str">
            <v/>
          </cell>
          <cell r="AX10154" t="str">
            <v/>
          </cell>
          <cell r="AY10154" t="str">
            <v/>
          </cell>
          <cell r="AZ10154" t="e">
            <v>#N/A</v>
          </cell>
        </row>
        <row r="10155">
          <cell r="AO10155" t="str">
            <v>まもなく決まります</v>
          </cell>
          <cell r="AP10155" t="str">
            <v>まもなく決まります</v>
          </cell>
          <cell r="AQ10155" t="str">
            <v>まもなく決まります</v>
          </cell>
          <cell r="AR10155" t="e">
            <v>#N/A</v>
          </cell>
          <cell r="AS10155" t="e">
            <v>#N/A</v>
          </cell>
          <cell r="AT10155" t="e">
            <v>#N/A</v>
          </cell>
          <cell r="AU10155" t="e">
            <v>#N/A</v>
          </cell>
          <cell r="AV10155" t="e">
            <v>#N/A</v>
          </cell>
          <cell r="AW10155" t="str">
            <v/>
          </cell>
          <cell r="AX10155" t="str">
            <v/>
          </cell>
          <cell r="AY10155" t="str">
            <v/>
          </cell>
          <cell r="AZ10155" t="e">
            <v>#N/A</v>
          </cell>
        </row>
        <row r="10156">
          <cell r="AO10156" t="str">
            <v>まもなく決まります</v>
          </cell>
          <cell r="AP10156" t="str">
            <v>まもなく決まります</v>
          </cell>
          <cell r="AQ10156" t="str">
            <v>まもなく決まります</v>
          </cell>
          <cell r="AR10156" t="e">
            <v>#N/A</v>
          </cell>
          <cell r="AS10156" t="e">
            <v>#N/A</v>
          </cell>
          <cell r="AT10156" t="e">
            <v>#N/A</v>
          </cell>
          <cell r="AU10156" t="e">
            <v>#N/A</v>
          </cell>
          <cell r="AV10156" t="e">
            <v>#N/A</v>
          </cell>
          <cell r="AW10156" t="str">
            <v/>
          </cell>
          <cell r="AX10156" t="str">
            <v/>
          </cell>
          <cell r="AY10156" t="str">
            <v/>
          </cell>
          <cell r="AZ10156" t="e">
            <v>#N/A</v>
          </cell>
        </row>
        <row r="10157">
          <cell r="AO10157" t="str">
            <v>まもなく決まります</v>
          </cell>
          <cell r="AP10157" t="str">
            <v>まもなく決まります</v>
          </cell>
          <cell r="AQ10157" t="str">
            <v>まもなく決まります</v>
          </cell>
          <cell r="AR10157" t="e">
            <v>#N/A</v>
          </cell>
          <cell r="AS10157" t="e">
            <v>#N/A</v>
          </cell>
          <cell r="AT10157" t="e">
            <v>#N/A</v>
          </cell>
          <cell r="AU10157" t="e">
            <v>#N/A</v>
          </cell>
          <cell r="AV10157" t="e">
            <v>#N/A</v>
          </cell>
          <cell r="AW10157" t="str">
            <v/>
          </cell>
          <cell r="AX10157" t="str">
            <v/>
          </cell>
          <cell r="AY10157" t="str">
            <v/>
          </cell>
          <cell r="AZ10157" t="e">
            <v>#N/A</v>
          </cell>
        </row>
        <row r="10158">
          <cell r="AO10158" t="str">
            <v>まもなく決まります</v>
          </cell>
          <cell r="AP10158" t="str">
            <v>まもなく決まります</v>
          </cell>
          <cell r="AQ10158" t="str">
            <v>まもなく決まります</v>
          </cell>
          <cell r="AR10158" t="e">
            <v>#N/A</v>
          </cell>
          <cell r="AS10158" t="e">
            <v>#N/A</v>
          </cell>
          <cell r="AT10158" t="e">
            <v>#N/A</v>
          </cell>
          <cell r="AU10158" t="e">
            <v>#N/A</v>
          </cell>
          <cell r="AV10158" t="e">
            <v>#N/A</v>
          </cell>
          <cell r="AW10158" t="str">
            <v/>
          </cell>
          <cell r="AX10158" t="str">
            <v/>
          </cell>
          <cell r="AY10158" t="str">
            <v/>
          </cell>
          <cell r="AZ10158" t="e">
            <v>#N/A</v>
          </cell>
        </row>
        <row r="10159">
          <cell r="AO10159" t="str">
            <v>まもなく決まります</v>
          </cell>
          <cell r="AP10159" t="str">
            <v>まもなく決まります</v>
          </cell>
          <cell r="AQ10159" t="str">
            <v>まもなく決まります</v>
          </cell>
          <cell r="AR10159" t="e">
            <v>#N/A</v>
          </cell>
          <cell r="AS10159" t="e">
            <v>#N/A</v>
          </cell>
          <cell r="AT10159" t="e">
            <v>#N/A</v>
          </cell>
          <cell r="AU10159" t="e">
            <v>#N/A</v>
          </cell>
          <cell r="AV10159" t="e">
            <v>#N/A</v>
          </cell>
          <cell r="AW10159" t="str">
            <v/>
          </cell>
          <cell r="AX10159" t="str">
            <v/>
          </cell>
          <cell r="AY10159" t="str">
            <v/>
          </cell>
          <cell r="AZ10159" t="e">
            <v>#N/A</v>
          </cell>
        </row>
        <row r="10160">
          <cell r="AO10160" t="str">
            <v>まもなく決まります</v>
          </cell>
          <cell r="AP10160" t="str">
            <v>まもなく決まります</v>
          </cell>
          <cell r="AQ10160" t="str">
            <v>まもなく決まります</v>
          </cell>
          <cell r="AR10160" t="e">
            <v>#N/A</v>
          </cell>
          <cell r="AS10160" t="e">
            <v>#N/A</v>
          </cell>
          <cell r="AT10160" t="e">
            <v>#N/A</v>
          </cell>
          <cell r="AU10160" t="e">
            <v>#N/A</v>
          </cell>
          <cell r="AV10160" t="e">
            <v>#N/A</v>
          </cell>
          <cell r="AW10160" t="str">
            <v/>
          </cell>
          <cell r="AX10160" t="str">
            <v/>
          </cell>
          <cell r="AY10160" t="str">
            <v/>
          </cell>
          <cell r="AZ10160" t="e">
            <v>#N/A</v>
          </cell>
        </row>
        <row r="10161">
          <cell r="AO10161" t="str">
            <v>まもなく決まります</v>
          </cell>
          <cell r="AP10161" t="str">
            <v>まもなく決まります</v>
          </cell>
          <cell r="AQ10161" t="str">
            <v>まもなく決まります</v>
          </cell>
          <cell r="AR10161" t="e">
            <v>#N/A</v>
          </cell>
          <cell r="AS10161" t="e">
            <v>#N/A</v>
          </cell>
          <cell r="AT10161" t="e">
            <v>#N/A</v>
          </cell>
          <cell r="AU10161" t="e">
            <v>#N/A</v>
          </cell>
          <cell r="AV10161" t="e">
            <v>#N/A</v>
          </cell>
          <cell r="AW10161" t="str">
            <v/>
          </cell>
          <cell r="AX10161" t="str">
            <v/>
          </cell>
          <cell r="AY10161" t="str">
            <v/>
          </cell>
          <cell r="AZ10161" t="e">
            <v>#N/A</v>
          </cell>
        </row>
        <row r="10162">
          <cell r="AO10162" t="str">
            <v>まもなく決まります</v>
          </cell>
          <cell r="AP10162" t="str">
            <v>まもなく決まります</v>
          </cell>
          <cell r="AQ10162" t="str">
            <v>まもなく決まります</v>
          </cell>
          <cell r="AR10162" t="e">
            <v>#N/A</v>
          </cell>
          <cell r="AS10162" t="e">
            <v>#N/A</v>
          </cell>
          <cell r="AT10162" t="e">
            <v>#N/A</v>
          </cell>
          <cell r="AU10162" t="e">
            <v>#N/A</v>
          </cell>
          <cell r="AV10162" t="e">
            <v>#N/A</v>
          </cell>
          <cell r="AW10162" t="str">
            <v/>
          </cell>
          <cell r="AX10162" t="str">
            <v/>
          </cell>
          <cell r="AY10162" t="str">
            <v/>
          </cell>
          <cell r="AZ10162" t="e">
            <v>#N/A</v>
          </cell>
        </row>
        <row r="10163">
          <cell r="AO10163" t="str">
            <v>まもなく決まります</v>
          </cell>
          <cell r="AP10163" t="str">
            <v>まもなく決まります</v>
          </cell>
          <cell r="AQ10163" t="str">
            <v>まもなく決まります</v>
          </cell>
          <cell r="AR10163" t="e">
            <v>#N/A</v>
          </cell>
          <cell r="AS10163" t="e">
            <v>#N/A</v>
          </cell>
          <cell r="AT10163" t="e">
            <v>#N/A</v>
          </cell>
          <cell r="AU10163" t="e">
            <v>#N/A</v>
          </cell>
          <cell r="AV10163" t="e">
            <v>#N/A</v>
          </cell>
          <cell r="AW10163" t="str">
            <v/>
          </cell>
          <cell r="AX10163" t="str">
            <v/>
          </cell>
          <cell r="AY10163" t="str">
            <v/>
          </cell>
          <cell r="AZ10163" t="e">
            <v>#N/A</v>
          </cell>
        </row>
        <row r="10164">
          <cell r="AO10164" t="str">
            <v>まもなく決まります</v>
          </cell>
          <cell r="AP10164" t="str">
            <v>まもなく決まります</v>
          </cell>
          <cell r="AQ10164" t="str">
            <v>まもなく決まります</v>
          </cell>
          <cell r="AR10164" t="e">
            <v>#N/A</v>
          </cell>
          <cell r="AS10164" t="e">
            <v>#N/A</v>
          </cell>
          <cell r="AT10164" t="e">
            <v>#N/A</v>
          </cell>
          <cell r="AU10164" t="e">
            <v>#N/A</v>
          </cell>
          <cell r="AV10164" t="e">
            <v>#N/A</v>
          </cell>
          <cell r="AW10164" t="str">
            <v/>
          </cell>
          <cell r="AX10164" t="str">
            <v/>
          </cell>
          <cell r="AY10164" t="str">
            <v/>
          </cell>
          <cell r="AZ10164" t="e">
            <v>#N/A</v>
          </cell>
        </row>
        <row r="10165">
          <cell r="AO10165" t="str">
            <v>まもなく決まります</v>
          </cell>
          <cell r="AP10165" t="str">
            <v>まもなく決まります</v>
          </cell>
          <cell r="AQ10165" t="str">
            <v>まもなく決まります</v>
          </cell>
          <cell r="AR10165" t="e">
            <v>#N/A</v>
          </cell>
          <cell r="AS10165" t="e">
            <v>#N/A</v>
          </cell>
          <cell r="AT10165" t="e">
            <v>#N/A</v>
          </cell>
          <cell r="AU10165" t="e">
            <v>#N/A</v>
          </cell>
          <cell r="AV10165" t="e">
            <v>#N/A</v>
          </cell>
          <cell r="AW10165" t="str">
            <v/>
          </cell>
          <cell r="AX10165" t="str">
            <v/>
          </cell>
          <cell r="AY10165" t="str">
            <v/>
          </cell>
          <cell r="AZ10165" t="e">
            <v>#N/A</v>
          </cell>
        </row>
        <row r="10166">
          <cell r="AO10166" t="str">
            <v>まもなく決まります</v>
          </cell>
          <cell r="AP10166" t="str">
            <v>まもなく決まります</v>
          </cell>
          <cell r="AQ10166" t="str">
            <v>まもなく決まります</v>
          </cell>
          <cell r="AR10166" t="e">
            <v>#N/A</v>
          </cell>
          <cell r="AS10166" t="e">
            <v>#N/A</v>
          </cell>
          <cell r="AT10166" t="e">
            <v>#N/A</v>
          </cell>
          <cell r="AU10166" t="e">
            <v>#N/A</v>
          </cell>
          <cell r="AV10166" t="e">
            <v>#N/A</v>
          </cell>
          <cell r="AW10166" t="str">
            <v/>
          </cell>
          <cell r="AX10166" t="str">
            <v/>
          </cell>
          <cell r="AY10166" t="str">
            <v/>
          </cell>
          <cell r="AZ10166" t="e">
            <v>#N/A</v>
          </cell>
        </row>
        <row r="10167">
          <cell r="AO10167" t="str">
            <v>まもなく決まります</v>
          </cell>
          <cell r="AP10167" t="str">
            <v>まもなく決まります</v>
          </cell>
          <cell r="AQ10167" t="str">
            <v>まもなく決まります</v>
          </cell>
          <cell r="AR10167" t="e">
            <v>#N/A</v>
          </cell>
          <cell r="AS10167" t="e">
            <v>#N/A</v>
          </cell>
          <cell r="AT10167" t="e">
            <v>#N/A</v>
          </cell>
          <cell r="AU10167" t="e">
            <v>#N/A</v>
          </cell>
          <cell r="AV10167" t="e">
            <v>#N/A</v>
          </cell>
          <cell r="AW10167" t="str">
            <v/>
          </cell>
          <cell r="AX10167" t="str">
            <v/>
          </cell>
          <cell r="AY10167" t="str">
            <v/>
          </cell>
          <cell r="AZ10167" t="e">
            <v>#N/A</v>
          </cell>
        </row>
        <row r="10168">
          <cell r="AO10168" t="str">
            <v>まもなく決まります</v>
          </cell>
          <cell r="AP10168" t="str">
            <v>まもなく決まります</v>
          </cell>
          <cell r="AQ10168" t="str">
            <v>まもなく決まります</v>
          </cell>
          <cell r="AR10168" t="e">
            <v>#N/A</v>
          </cell>
          <cell r="AS10168" t="e">
            <v>#N/A</v>
          </cell>
          <cell r="AT10168" t="e">
            <v>#N/A</v>
          </cell>
          <cell r="AU10168" t="e">
            <v>#N/A</v>
          </cell>
          <cell r="AV10168" t="e">
            <v>#N/A</v>
          </cell>
          <cell r="AW10168" t="str">
            <v/>
          </cell>
          <cell r="AX10168" t="str">
            <v/>
          </cell>
          <cell r="AY10168" t="str">
            <v/>
          </cell>
          <cell r="AZ10168" t="e">
            <v>#N/A</v>
          </cell>
        </row>
        <row r="10169">
          <cell r="AO10169" t="str">
            <v>まもなく決まります</v>
          </cell>
          <cell r="AP10169" t="str">
            <v>まもなく決まります</v>
          </cell>
          <cell r="AQ10169" t="str">
            <v>まもなく決まります</v>
          </cell>
          <cell r="AR10169" t="e">
            <v>#N/A</v>
          </cell>
          <cell r="AS10169" t="e">
            <v>#N/A</v>
          </cell>
          <cell r="AT10169" t="e">
            <v>#N/A</v>
          </cell>
          <cell r="AU10169" t="e">
            <v>#N/A</v>
          </cell>
          <cell r="AV10169" t="e">
            <v>#N/A</v>
          </cell>
          <cell r="AW10169" t="str">
            <v/>
          </cell>
          <cell r="AX10169" t="str">
            <v/>
          </cell>
          <cell r="AY10169" t="str">
            <v/>
          </cell>
          <cell r="AZ10169" t="e">
            <v>#N/A</v>
          </cell>
        </row>
        <row r="10170">
          <cell r="AO10170" t="str">
            <v>まもなく決まります</v>
          </cell>
          <cell r="AP10170" t="str">
            <v>まもなく決まります</v>
          </cell>
          <cell r="AQ10170" t="str">
            <v>まもなく決まります</v>
          </cell>
          <cell r="AR10170" t="e">
            <v>#N/A</v>
          </cell>
          <cell r="AS10170" t="e">
            <v>#N/A</v>
          </cell>
          <cell r="AT10170" t="e">
            <v>#N/A</v>
          </cell>
          <cell r="AU10170" t="e">
            <v>#N/A</v>
          </cell>
          <cell r="AV10170" t="e">
            <v>#N/A</v>
          </cell>
          <cell r="AW10170" t="str">
            <v/>
          </cell>
          <cell r="AX10170" t="str">
            <v/>
          </cell>
          <cell r="AY10170" t="str">
            <v/>
          </cell>
          <cell r="AZ10170" t="e">
            <v>#N/A</v>
          </cell>
        </row>
        <row r="10171">
          <cell r="AO10171" t="str">
            <v>まもなく決まります</v>
          </cell>
          <cell r="AP10171" t="str">
            <v>まもなく決まります</v>
          </cell>
          <cell r="AQ10171" t="str">
            <v>まもなく決まります</v>
          </cell>
          <cell r="AR10171" t="e">
            <v>#N/A</v>
          </cell>
          <cell r="AS10171" t="e">
            <v>#N/A</v>
          </cell>
          <cell r="AT10171" t="e">
            <v>#N/A</v>
          </cell>
          <cell r="AU10171" t="e">
            <v>#N/A</v>
          </cell>
          <cell r="AV10171" t="e">
            <v>#N/A</v>
          </cell>
          <cell r="AW10171" t="str">
            <v/>
          </cell>
          <cell r="AX10171" t="str">
            <v/>
          </cell>
          <cell r="AY10171" t="str">
            <v/>
          </cell>
          <cell r="AZ10171" t="e">
            <v>#N/A</v>
          </cell>
        </row>
        <row r="10172">
          <cell r="AO10172" t="str">
            <v>まもなく決まります</v>
          </cell>
          <cell r="AP10172" t="str">
            <v>まもなく決まります</v>
          </cell>
          <cell r="AQ10172" t="str">
            <v>まもなく決まります</v>
          </cell>
          <cell r="AR10172" t="e">
            <v>#N/A</v>
          </cell>
          <cell r="AS10172" t="e">
            <v>#N/A</v>
          </cell>
          <cell r="AT10172" t="e">
            <v>#N/A</v>
          </cell>
          <cell r="AU10172" t="e">
            <v>#N/A</v>
          </cell>
          <cell r="AV10172" t="e">
            <v>#N/A</v>
          </cell>
          <cell r="AW10172" t="str">
            <v/>
          </cell>
          <cell r="AX10172" t="str">
            <v/>
          </cell>
          <cell r="AY10172" t="str">
            <v/>
          </cell>
          <cell r="AZ10172" t="e">
            <v>#N/A</v>
          </cell>
        </row>
        <row r="10173">
          <cell r="AO10173" t="str">
            <v>まもなく決まります</v>
          </cell>
          <cell r="AP10173" t="str">
            <v>まもなく決まります</v>
          </cell>
          <cell r="AQ10173" t="str">
            <v>まもなく決まります</v>
          </cell>
          <cell r="AR10173" t="e">
            <v>#N/A</v>
          </cell>
          <cell r="AS10173" t="e">
            <v>#N/A</v>
          </cell>
          <cell r="AT10173" t="e">
            <v>#N/A</v>
          </cell>
          <cell r="AU10173" t="e">
            <v>#N/A</v>
          </cell>
          <cell r="AV10173" t="e">
            <v>#N/A</v>
          </cell>
          <cell r="AW10173" t="str">
            <v/>
          </cell>
          <cell r="AX10173" t="str">
            <v/>
          </cell>
          <cell r="AY10173" t="str">
            <v/>
          </cell>
          <cell r="AZ10173" t="e">
            <v>#N/A</v>
          </cell>
        </row>
        <row r="10174">
          <cell r="AO10174" t="str">
            <v>まもなく決まります</v>
          </cell>
          <cell r="AP10174" t="str">
            <v>まもなく決まります</v>
          </cell>
          <cell r="AQ10174" t="str">
            <v>まもなく決まります</v>
          </cell>
          <cell r="AR10174" t="e">
            <v>#N/A</v>
          </cell>
          <cell r="AS10174" t="e">
            <v>#N/A</v>
          </cell>
          <cell r="AT10174" t="e">
            <v>#N/A</v>
          </cell>
          <cell r="AU10174" t="e">
            <v>#N/A</v>
          </cell>
          <cell r="AV10174" t="e">
            <v>#N/A</v>
          </cell>
          <cell r="AW10174" t="str">
            <v/>
          </cell>
          <cell r="AX10174" t="str">
            <v/>
          </cell>
          <cell r="AY10174" t="str">
            <v/>
          </cell>
          <cell r="AZ10174" t="e">
            <v>#N/A</v>
          </cell>
        </row>
        <row r="10175">
          <cell r="AO10175" t="str">
            <v>まもなく決まります</v>
          </cell>
          <cell r="AP10175" t="str">
            <v>まもなく決まります</v>
          </cell>
          <cell r="AQ10175" t="str">
            <v>まもなく決まります</v>
          </cell>
          <cell r="AR10175" t="e">
            <v>#N/A</v>
          </cell>
          <cell r="AS10175" t="e">
            <v>#N/A</v>
          </cell>
          <cell r="AT10175" t="e">
            <v>#N/A</v>
          </cell>
          <cell r="AU10175" t="e">
            <v>#N/A</v>
          </cell>
          <cell r="AV10175" t="e">
            <v>#N/A</v>
          </cell>
          <cell r="AW10175" t="str">
            <v/>
          </cell>
          <cell r="AX10175" t="str">
            <v/>
          </cell>
          <cell r="AY10175" t="str">
            <v/>
          </cell>
          <cell r="AZ10175" t="e">
            <v>#N/A</v>
          </cell>
        </row>
        <row r="10176">
          <cell r="AO10176" t="str">
            <v>まもなく決まります</v>
          </cell>
          <cell r="AP10176" t="str">
            <v>まもなく決まります</v>
          </cell>
          <cell r="AQ10176" t="str">
            <v>まもなく決まります</v>
          </cell>
          <cell r="AR10176" t="e">
            <v>#N/A</v>
          </cell>
          <cell r="AS10176" t="e">
            <v>#N/A</v>
          </cell>
          <cell r="AT10176" t="e">
            <v>#N/A</v>
          </cell>
          <cell r="AU10176" t="e">
            <v>#N/A</v>
          </cell>
          <cell r="AV10176" t="e">
            <v>#N/A</v>
          </cell>
          <cell r="AW10176" t="str">
            <v/>
          </cell>
          <cell r="AX10176" t="str">
            <v/>
          </cell>
          <cell r="AY10176" t="str">
            <v/>
          </cell>
          <cell r="AZ10176" t="e">
            <v>#N/A</v>
          </cell>
        </row>
        <row r="10177">
          <cell r="AO10177" t="str">
            <v>まもなく決まります</v>
          </cell>
          <cell r="AP10177" t="str">
            <v>まもなく決まります</v>
          </cell>
          <cell r="AQ10177" t="str">
            <v>まもなく決まります</v>
          </cell>
          <cell r="AR10177" t="e">
            <v>#N/A</v>
          </cell>
          <cell r="AS10177" t="e">
            <v>#N/A</v>
          </cell>
          <cell r="AT10177" t="e">
            <v>#N/A</v>
          </cell>
          <cell r="AU10177" t="e">
            <v>#N/A</v>
          </cell>
          <cell r="AV10177" t="e">
            <v>#N/A</v>
          </cell>
          <cell r="AW10177" t="str">
            <v/>
          </cell>
          <cell r="AX10177" t="str">
            <v/>
          </cell>
          <cell r="AY10177" t="str">
            <v/>
          </cell>
          <cell r="AZ10177" t="e">
            <v>#N/A</v>
          </cell>
        </row>
        <row r="10178">
          <cell r="AO10178" t="str">
            <v>まもなく決まります</v>
          </cell>
          <cell r="AP10178" t="str">
            <v>まもなく決まります</v>
          </cell>
          <cell r="AQ10178" t="str">
            <v>まもなく決まります</v>
          </cell>
          <cell r="AR10178" t="e">
            <v>#N/A</v>
          </cell>
          <cell r="AS10178" t="e">
            <v>#N/A</v>
          </cell>
          <cell r="AT10178" t="e">
            <v>#N/A</v>
          </cell>
          <cell r="AU10178" t="e">
            <v>#N/A</v>
          </cell>
          <cell r="AV10178" t="e">
            <v>#N/A</v>
          </cell>
          <cell r="AW10178" t="str">
            <v/>
          </cell>
          <cell r="AX10178" t="str">
            <v/>
          </cell>
          <cell r="AY10178" t="str">
            <v/>
          </cell>
          <cell r="AZ10178" t="e">
            <v>#N/A</v>
          </cell>
        </row>
        <row r="10179">
          <cell r="AO10179" t="str">
            <v>まもなく決まります</v>
          </cell>
          <cell r="AP10179" t="str">
            <v>まもなく決まります</v>
          </cell>
          <cell r="AQ10179" t="str">
            <v>まもなく決まります</v>
          </cell>
          <cell r="AR10179" t="e">
            <v>#N/A</v>
          </cell>
          <cell r="AS10179" t="e">
            <v>#N/A</v>
          </cell>
          <cell r="AT10179" t="e">
            <v>#N/A</v>
          </cell>
          <cell r="AU10179" t="e">
            <v>#N/A</v>
          </cell>
          <cell r="AV10179" t="e">
            <v>#N/A</v>
          </cell>
          <cell r="AW10179" t="str">
            <v/>
          </cell>
          <cell r="AX10179" t="str">
            <v/>
          </cell>
          <cell r="AY10179" t="str">
            <v/>
          </cell>
          <cell r="AZ10179" t="e">
            <v>#N/A</v>
          </cell>
        </row>
        <row r="10180">
          <cell r="AO10180" t="str">
            <v>まもなく決まります</v>
          </cell>
          <cell r="AP10180" t="str">
            <v>まもなく決まります</v>
          </cell>
          <cell r="AQ10180" t="str">
            <v>まもなく決まります</v>
          </cell>
          <cell r="AR10180" t="e">
            <v>#N/A</v>
          </cell>
          <cell r="AS10180" t="e">
            <v>#N/A</v>
          </cell>
          <cell r="AT10180" t="e">
            <v>#N/A</v>
          </cell>
          <cell r="AU10180" t="e">
            <v>#N/A</v>
          </cell>
          <cell r="AV10180" t="e">
            <v>#N/A</v>
          </cell>
          <cell r="AW10180" t="str">
            <v/>
          </cell>
          <cell r="AX10180" t="str">
            <v/>
          </cell>
          <cell r="AY10180" t="str">
            <v/>
          </cell>
          <cell r="AZ10180" t="e">
            <v>#N/A</v>
          </cell>
        </row>
        <row r="10181">
          <cell r="AO10181" t="str">
            <v>まもなく決まります</v>
          </cell>
          <cell r="AP10181" t="str">
            <v>まもなく決まります</v>
          </cell>
          <cell r="AQ10181" t="str">
            <v>まもなく決まります</v>
          </cell>
          <cell r="AR10181" t="e">
            <v>#N/A</v>
          </cell>
          <cell r="AS10181" t="e">
            <v>#N/A</v>
          </cell>
          <cell r="AT10181" t="e">
            <v>#N/A</v>
          </cell>
          <cell r="AU10181" t="e">
            <v>#N/A</v>
          </cell>
          <cell r="AV10181" t="e">
            <v>#N/A</v>
          </cell>
          <cell r="AW10181" t="str">
            <v/>
          </cell>
          <cell r="AX10181" t="str">
            <v/>
          </cell>
          <cell r="AY10181" t="str">
            <v/>
          </cell>
          <cell r="AZ10181" t="e">
            <v>#N/A</v>
          </cell>
        </row>
        <row r="10182">
          <cell r="AO10182" t="str">
            <v>まもなく決まります</v>
          </cell>
          <cell r="AP10182" t="str">
            <v>まもなく決まります</v>
          </cell>
          <cell r="AQ10182" t="str">
            <v>まもなく決まります</v>
          </cell>
          <cell r="AR10182" t="e">
            <v>#N/A</v>
          </cell>
          <cell r="AS10182" t="e">
            <v>#N/A</v>
          </cell>
          <cell r="AT10182" t="e">
            <v>#N/A</v>
          </cell>
          <cell r="AU10182" t="e">
            <v>#N/A</v>
          </cell>
          <cell r="AV10182" t="e">
            <v>#N/A</v>
          </cell>
          <cell r="AW10182" t="str">
            <v/>
          </cell>
          <cell r="AX10182" t="str">
            <v/>
          </cell>
          <cell r="AY10182" t="str">
            <v/>
          </cell>
          <cell r="AZ10182" t="e">
            <v>#N/A</v>
          </cell>
        </row>
        <row r="10183">
          <cell r="AO10183" t="str">
            <v>まもなく決まります</v>
          </cell>
          <cell r="AP10183" t="str">
            <v>まもなく決まります</v>
          </cell>
          <cell r="AQ10183" t="str">
            <v>まもなく決まります</v>
          </cell>
          <cell r="AR10183" t="e">
            <v>#N/A</v>
          </cell>
          <cell r="AS10183" t="e">
            <v>#N/A</v>
          </cell>
          <cell r="AT10183" t="e">
            <v>#N/A</v>
          </cell>
          <cell r="AU10183" t="e">
            <v>#N/A</v>
          </cell>
          <cell r="AV10183" t="e">
            <v>#N/A</v>
          </cell>
          <cell r="AW10183" t="str">
            <v/>
          </cell>
          <cell r="AX10183" t="str">
            <v/>
          </cell>
          <cell r="AY10183" t="str">
            <v/>
          </cell>
          <cell r="AZ10183" t="e">
            <v>#N/A</v>
          </cell>
        </row>
        <row r="10184">
          <cell r="AO10184" t="str">
            <v>まもなく決まります</v>
          </cell>
          <cell r="AP10184" t="str">
            <v>まもなく決まります</v>
          </cell>
          <cell r="AQ10184" t="str">
            <v>まもなく決まります</v>
          </cell>
          <cell r="AR10184" t="e">
            <v>#N/A</v>
          </cell>
          <cell r="AS10184" t="e">
            <v>#N/A</v>
          </cell>
          <cell r="AT10184" t="e">
            <v>#N/A</v>
          </cell>
          <cell r="AU10184" t="e">
            <v>#N/A</v>
          </cell>
          <cell r="AV10184" t="e">
            <v>#N/A</v>
          </cell>
          <cell r="AW10184" t="str">
            <v/>
          </cell>
          <cell r="AX10184" t="str">
            <v/>
          </cell>
          <cell r="AY10184" t="str">
            <v/>
          </cell>
          <cell r="AZ10184" t="e">
            <v>#N/A</v>
          </cell>
        </row>
        <row r="10185">
          <cell r="AO10185" t="str">
            <v>まもなく決まります</v>
          </cell>
          <cell r="AP10185" t="str">
            <v>まもなく決まります</v>
          </cell>
          <cell r="AQ10185" t="str">
            <v>まもなく決まります</v>
          </cell>
          <cell r="AR10185" t="e">
            <v>#N/A</v>
          </cell>
          <cell r="AS10185" t="e">
            <v>#N/A</v>
          </cell>
          <cell r="AT10185" t="e">
            <v>#N/A</v>
          </cell>
          <cell r="AU10185" t="e">
            <v>#N/A</v>
          </cell>
          <cell r="AV10185" t="e">
            <v>#N/A</v>
          </cell>
          <cell r="AW10185" t="str">
            <v/>
          </cell>
          <cell r="AX10185" t="str">
            <v/>
          </cell>
          <cell r="AY10185" t="str">
            <v/>
          </cell>
          <cell r="AZ10185" t="e">
            <v>#N/A</v>
          </cell>
        </row>
        <row r="10186">
          <cell r="AO10186" t="str">
            <v>まもなく決まります</v>
          </cell>
          <cell r="AP10186" t="str">
            <v>まもなく決まります</v>
          </cell>
          <cell r="AQ10186" t="str">
            <v>まもなく決まります</v>
          </cell>
          <cell r="AR10186" t="e">
            <v>#N/A</v>
          </cell>
          <cell r="AS10186" t="e">
            <v>#N/A</v>
          </cell>
          <cell r="AT10186" t="e">
            <v>#N/A</v>
          </cell>
          <cell r="AU10186" t="e">
            <v>#N/A</v>
          </cell>
          <cell r="AV10186" t="e">
            <v>#N/A</v>
          </cell>
          <cell r="AW10186" t="str">
            <v/>
          </cell>
          <cell r="AX10186" t="str">
            <v/>
          </cell>
          <cell r="AY10186" t="str">
            <v/>
          </cell>
          <cell r="AZ10186" t="e">
            <v>#N/A</v>
          </cell>
        </row>
        <row r="10187">
          <cell r="AO10187" t="str">
            <v>まもなく決まります</v>
          </cell>
          <cell r="AP10187" t="str">
            <v>まもなく決まります</v>
          </cell>
          <cell r="AQ10187" t="str">
            <v>まもなく決まります</v>
          </cell>
          <cell r="AR10187" t="e">
            <v>#N/A</v>
          </cell>
          <cell r="AS10187" t="e">
            <v>#N/A</v>
          </cell>
          <cell r="AT10187" t="e">
            <v>#N/A</v>
          </cell>
          <cell r="AU10187" t="e">
            <v>#N/A</v>
          </cell>
          <cell r="AV10187" t="e">
            <v>#N/A</v>
          </cell>
          <cell r="AW10187" t="str">
            <v/>
          </cell>
          <cell r="AX10187" t="str">
            <v/>
          </cell>
          <cell r="AY10187" t="str">
            <v/>
          </cell>
          <cell r="AZ10187" t="e">
            <v>#N/A</v>
          </cell>
        </row>
        <row r="10188">
          <cell r="AO10188" t="str">
            <v>まもなく決まります</v>
          </cell>
          <cell r="AP10188" t="str">
            <v>まもなく決まります</v>
          </cell>
          <cell r="AQ10188" t="str">
            <v>まもなく決まります</v>
          </cell>
          <cell r="AR10188" t="e">
            <v>#N/A</v>
          </cell>
          <cell r="AS10188" t="e">
            <v>#N/A</v>
          </cell>
          <cell r="AT10188" t="e">
            <v>#N/A</v>
          </cell>
          <cell r="AU10188" t="e">
            <v>#N/A</v>
          </cell>
          <cell r="AV10188" t="e">
            <v>#N/A</v>
          </cell>
          <cell r="AW10188" t="str">
            <v/>
          </cell>
          <cell r="AX10188" t="str">
            <v/>
          </cell>
          <cell r="AY10188" t="str">
            <v/>
          </cell>
          <cell r="AZ10188" t="e">
            <v>#N/A</v>
          </cell>
        </row>
        <row r="10189">
          <cell r="AO10189" t="str">
            <v>まもなく決まります</v>
          </cell>
          <cell r="AP10189" t="str">
            <v>まもなく決まります</v>
          </cell>
          <cell r="AQ10189" t="str">
            <v>まもなく決まります</v>
          </cell>
          <cell r="AR10189" t="e">
            <v>#N/A</v>
          </cell>
          <cell r="AS10189" t="e">
            <v>#N/A</v>
          </cell>
          <cell r="AT10189" t="e">
            <v>#N/A</v>
          </cell>
          <cell r="AU10189" t="e">
            <v>#N/A</v>
          </cell>
          <cell r="AV10189" t="e">
            <v>#N/A</v>
          </cell>
          <cell r="AW10189" t="str">
            <v/>
          </cell>
          <cell r="AX10189" t="str">
            <v/>
          </cell>
          <cell r="AY10189" t="str">
            <v/>
          </cell>
          <cell r="AZ10189" t="e">
            <v>#N/A</v>
          </cell>
        </row>
        <row r="10190">
          <cell r="AO10190" t="str">
            <v>まもなく決まります</v>
          </cell>
          <cell r="AP10190" t="str">
            <v>まもなく決まります</v>
          </cell>
          <cell r="AQ10190" t="str">
            <v>まもなく決まります</v>
          </cell>
          <cell r="AR10190" t="e">
            <v>#N/A</v>
          </cell>
          <cell r="AS10190" t="e">
            <v>#N/A</v>
          </cell>
          <cell r="AT10190" t="e">
            <v>#N/A</v>
          </cell>
          <cell r="AU10190" t="e">
            <v>#N/A</v>
          </cell>
          <cell r="AV10190" t="e">
            <v>#N/A</v>
          </cell>
          <cell r="AW10190" t="str">
            <v/>
          </cell>
          <cell r="AX10190" t="str">
            <v/>
          </cell>
          <cell r="AY10190" t="str">
            <v/>
          </cell>
          <cell r="AZ10190" t="e">
            <v>#N/A</v>
          </cell>
        </row>
        <row r="10191">
          <cell r="AO10191" t="str">
            <v>まもなく決まります</v>
          </cell>
          <cell r="AP10191" t="str">
            <v>まもなく決まります</v>
          </cell>
          <cell r="AQ10191" t="str">
            <v>まもなく決まります</v>
          </cell>
          <cell r="AR10191" t="e">
            <v>#N/A</v>
          </cell>
          <cell r="AS10191" t="e">
            <v>#N/A</v>
          </cell>
          <cell r="AT10191" t="e">
            <v>#N/A</v>
          </cell>
          <cell r="AU10191" t="e">
            <v>#N/A</v>
          </cell>
          <cell r="AV10191" t="e">
            <v>#N/A</v>
          </cell>
          <cell r="AW10191" t="str">
            <v/>
          </cell>
          <cell r="AX10191" t="str">
            <v/>
          </cell>
          <cell r="AY10191" t="str">
            <v/>
          </cell>
          <cell r="AZ10191" t="e">
            <v>#N/A</v>
          </cell>
        </row>
        <row r="10192">
          <cell r="AO10192" t="str">
            <v>まもなく決まります</v>
          </cell>
          <cell r="AP10192" t="str">
            <v>まもなく決まります</v>
          </cell>
          <cell r="AQ10192" t="str">
            <v>まもなく決まります</v>
          </cell>
          <cell r="AR10192" t="e">
            <v>#N/A</v>
          </cell>
          <cell r="AS10192" t="e">
            <v>#N/A</v>
          </cell>
          <cell r="AT10192" t="e">
            <v>#N/A</v>
          </cell>
          <cell r="AU10192" t="e">
            <v>#N/A</v>
          </cell>
          <cell r="AV10192" t="e">
            <v>#N/A</v>
          </cell>
          <cell r="AW10192" t="str">
            <v/>
          </cell>
          <cell r="AX10192" t="str">
            <v/>
          </cell>
          <cell r="AY10192" t="str">
            <v/>
          </cell>
          <cell r="AZ10192" t="e">
            <v>#N/A</v>
          </cell>
        </row>
        <row r="10193">
          <cell r="AO10193" t="str">
            <v>まもなく決まります</v>
          </cell>
          <cell r="AP10193" t="str">
            <v>まもなく決まります</v>
          </cell>
          <cell r="AQ10193" t="str">
            <v>まもなく決まります</v>
          </cell>
          <cell r="AR10193" t="e">
            <v>#N/A</v>
          </cell>
          <cell r="AS10193" t="e">
            <v>#N/A</v>
          </cell>
          <cell r="AT10193" t="e">
            <v>#N/A</v>
          </cell>
          <cell r="AU10193" t="e">
            <v>#N/A</v>
          </cell>
          <cell r="AV10193" t="e">
            <v>#N/A</v>
          </cell>
          <cell r="AW10193" t="str">
            <v/>
          </cell>
          <cell r="AX10193" t="str">
            <v/>
          </cell>
          <cell r="AY10193" t="str">
            <v/>
          </cell>
          <cell r="AZ10193" t="e">
            <v>#N/A</v>
          </cell>
        </row>
        <row r="10194">
          <cell r="AO10194" t="str">
            <v>まもなく決まります</v>
          </cell>
          <cell r="AP10194" t="str">
            <v>まもなく決まります</v>
          </cell>
          <cell r="AQ10194" t="str">
            <v>まもなく決まります</v>
          </cell>
          <cell r="AR10194" t="e">
            <v>#N/A</v>
          </cell>
          <cell r="AS10194" t="e">
            <v>#N/A</v>
          </cell>
          <cell r="AT10194" t="e">
            <v>#N/A</v>
          </cell>
          <cell r="AU10194" t="e">
            <v>#N/A</v>
          </cell>
          <cell r="AV10194" t="e">
            <v>#N/A</v>
          </cell>
          <cell r="AW10194" t="str">
            <v/>
          </cell>
          <cell r="AX10194" t="str">
            <v/>
          </cell>
          <cell r="AY10194" t="str">
            <v/>
          </cell>
          <cell r="AZ10194" t="e">
            <v>#N/A</v>
          </cell>
        </row>
        <row r="10195">
          <cell r="AO10195" t="str">
            <v>まもなく決まります</v>
          </cell>
          <cell r="AP10195" t="str">
            <v>まもなく決まります</v>
          </cell>
          <cell r="AQ10195" t="str">
            <v>まもなく決まります</v>
          </cell>
          <cell r="AR10195" t="e">
            <v>#N/A</v>
          </cell>
          <cell r="AS10195" t="e">
            <v>#N/A</v>
          </cell>
          <cell r="AT10195" t="e">
            <v>#N/A</v>
          </cell>
          <cell r="AU10195" t="e">
            <v>#N/A</v>
          </cell>
          <cell r="AV10195" t="e">
            <v>#N/A</v>
          </cell>
          <cell r="AW10195" t="str">
            <v/>
          </cell>
          <cell r="AX10195" t="str">
            <v/>
          </cell>
          <cell r="AY10195" t="str">
            <v/>
          </cell>
          <cell r="AZ10195" t="e">
            <v>#N/A</v>
          </cell>
        </row>
        <row r="10196">
          <cell r="AO10196" t="str">
            <v>まもなく決まります</v>
          </cell>
          <cell r="AP10196" t="str">
            <v>まもなく決まります</v>
          </cell>
          <cell r="AQ10196" t="str">
            <v>まもなく決まります</v>
          </cell>
          <cell r="AR10196" t="e">
            <v>#N/A</v>
          </cell>
          <cell r="AS10196" t="e">
            <v>#N/A</v>
          </cell>
          <cell r="AT10196" t="e">
            <v>#N/A</v>
          </cell>
          <cell r="AU10196" t="e">
            <v>#N/A</v>
          </cell>
          <cell r="AV10196" t="e">
            <v>#N/A</v>
          </cell>
          <cell r="AW10196" t="str">
            <v/>
          </cell>
          <cell r="AX10196" t="str">
            <v/>
          </cell>
          <cell r="AY10196" t="str">
            <v/>
          </cell>
          <cell r="AZ10196" t="e">
            <v>#N/A</v>
          </cell>
        </row>
        <row r="10197">
          <cell r="AO10197" t="str">
            <v>まもなく決まります</v>
          </cell>
          <cell r="AP10197" t="str">
            <v>まもなく決まります</v>
          </cell>
          <cell r="AQ10197" t="str">
            <v>まもなく決まります</v>
          </cell>
          <cell r="AR10197" t="e">
            <v>#N/A</v>
          </cell>
          <cell r="AS10197" t="e">
            <v>#N/A</v>
          </cell>
          <cell r="AT10197" t="e">
            <v>#N/A</v>
          </cell>
          <cell r="AU10197" t="e">
            <v>#N/A</v>
          </cell>
          <cell r="AV10197" t="e">
            <v>#N/A</v>
          </cell>
          <cell r="AW10197" t="str">
            <v/>
          </cell>
          <cell r="AX10197" t="str">
            <v/>
          </cell>
          <cell r="AY10197" t="str">
            <v/>
          </cell>
          <cell r="AZ10197" t="e">
            <v>#N/A</v>
          </cell>
        </row>
        <row r="10198">
          <cell r="AO10198" t="str">
            <v>まもなく決まります</v>
          </cell>
          <cell r="AP10198" t="str">
            <v>まもなく決まります</v>
          </cell>
          <cell r="AQ10198" t="str">
            <v>まもなく決まります</v>
          </cell>
          <cell r="AR10198" t="e">
            <v>#N/A</v>
          </cell>
          <cell r="AS10198" t="e">
            <v>#N/A</v>
          </cell>
          <cell r="AT10198" t="e">
            <v>#N/A</v>
          </cell>
          <cell r="AU10198" t="e">
            <v>#N/A</v>
          </cell>
          <cell r="AV10198" t="e">
            <v>#N/A</v>
          </cell>
          <cell r="AW10198" t="str">
            <v/>
          </cell>
          <cell r="AX10198" t="str">
            <v/>
          </cell>
          <cell r="AY10198" t="str">
            <v/>
          </cell>
          <cell r="AZ10198" t="e">
            <v>#N/A</v>
          </cell>
        </row>
        <row r="10199">
          <cell r="AO10199" t="str">
            <v>まもなく決まります</v>
          </cell>
          <cell r="AP10199" t="str">
            <v>まもなく決まります</v>
          </cell>
          <cell r="AQ10199" t="str">
            <v>まもなく決まります</v>
          </cell>
          <cell r="AR10199" t="e">
            <v>#N/A</v>
          </cell>
          <cell r="AS10199" t="e">
            <v>#N/A</v>
          </cell>
          <cell r="AT10199" t="e">
            <v>#N/A</v>
          </cell>
          <cell r="AU10199" t="e">
            <v>#N/A</v>
          </cell>
          <cell r="AV10199" t="e">
            <v>#N/A</v>
          </cell>
          <cell r="AW10199" t="str">
            <v/>
          </cell>
          <cell r="AX10199" t="str">
            <v/>
          </cell>
          <cell r="AY10199" t="str">
            <v/>
          </cell>
          <cell r="AZ10199" t="e">
            <v>#N/A</v>
          </cell>
        </row>
        <row r="10200">
          <cell r="AO10200" t="str">
            <v>まもなく決まります</v>
          </cell>
          <cell r="AP10200" t="str">
            <v>まもなく決まります</v>
          </cell>
          <cell r="AQ10200" t="str">
            <v>まもなく決まります</v>
          </cell>
          <cell r="AR10200" t="e">
            <v>#N/A</v>
          </cell>
          <cell r="AS10200" t="e">
            <v>#N/A</v>
          </cell>
          <cell r="AT10200" t="e">
            <v>#N/A</v>
          </cell>
          <cell r="AU10200" t="e">
            <v>#N/A</v>
          </cell>
          <cell r="AV10200" t="e">
            <v>#N/A</v>
          </cell>
          <cell r="AW10200" t="str">
            <v/>
          </cell>
          <cell r="AX10200" t="str">
            <v/>
          </cell>
          <cell r="AY10200" t="str">
            <v/>
          </cell>
          <cell r="AZ10200" t="e">
            <v>#N/A</v>
          </cell>
        </row>
        <row r="10201">
          <cell r="AO10201" t="str">
            <v>まもなく決まります</v>
          </cell>
          <cell r="AP10201" t="str">
            <v>まもなく決まります</v>
          </cell>
          <cell r="AQ10201" t="str">
            <v>まもなく決まります</v>
          </cell>
          <cell r="AR10201" t="e">
            <v>#N/A</v>
          </cell>
          <cell r="AS10201" t="e">
            <v>#N/A</v>
          </cell>
          <cell r="AT10201" t="e">
            <v>#N/A</v>
          </cell>
          <cell r="AU10201" t="e">
            <v>#N/A</v>
          </cell>
          <cell r="AV10201" t="e">
            <v>#N/A</v>
          </cell>
          <cell r="AW10201" t="str">
            <v/>
          </cell>
          <cell r="AX10201" t="str">
            <v/>
          </cell>
          <cell r="AY10201" t="str">
            <v/>
          </cell>
          <cell r="AZ10201" t="e">
            <v>#N/A</v>
          </cell>
        </row>
        <row r="10202">
          <cell r="AO10202" t="str">
            <v>まもなく決まります</v>
          </cell>
          <cell r="AP10202" t="str">
            <v>まもなく決まります</v>
          </cell>
          <cell r="AQ10202" t="str">
            <v>まもなく決まります</v>
          </cell>
          <cell r="AR10202" t="e">
            <v>#N/A</v>
          </cell>
          <cell r="AS10202" t="e">
            <v>#N/A</v>
          </cell>
          <cell r="AT10202" t="e">
            <v>#N/A</v>
          </cell>
          <cell r="AU10202" t="e">
            <v>#N/A</v>
          </cell>
          <cell r="AV10202" t="e">
            <v>#N/A</v>
          </cell>
          <cell r="AW10202" t="str">
            <v/>
          </cell>
          <cell r="AX10202" t="str">
            <v/>
          </cell>
          <cell r="AY10202" t="str">
            <v/>
          </cell>
          <cell r="AZ10202" t="e">
            <v>#N/A</v>
          </cell>
        </row>
        <row r="10203">
          <cell r="AO10203" t="str">
            <v>まもなく決まります</v>
          </cell>
          <cell r="AP10203" t="str">
            <v>まもなく決まります</v>
          </cell>
          <cell r="AQ10203" t="str">
            <v>まもなく決まります</v>
          </cell>
          <cell r="AR10203" t="e">
            <v>#N/A</v>
          </cell>
          <cell r="AS10203" t="e">
            <v>#N/A</v>
          </cell>
          <cell r="AT10203" t="e">
            <v>#N/A</v>
          </cell>
          <cell r="AU10203" t="e">
            <v>#N/A</v>
          </cell>
          <cell r="AV10203" t="e">
            <v>#N/A</v>
          </cell>
          <cell r="AW10203" t="str">
            <v/>
          </cell>
          <cell r="AX10203" t="str">
            <v/>
          </cell>
          <cell r="AY10203" t="str">
            <v/>
          </cell>
          <cell r="AZ10203" t="e">
            <v>#N/A</v>
          </cell>
        </row>
        <row r="10204">
          <cell r="AO10204" t="str">
            <v>まもなく決まります</v>
          </cell>
          <cell r="AP10204" t="str">
            <v>まもなく決まります</v>
          </cell>
          <cell r="AQ10204" t="str">
            <v>まもなく決まります</v>
          </cell>
          <cell r="AR10204" t="e">
            <v>#N/A</v>
          </cell>
          <cell r="AS10204" t="e">
            <v>#N/A</v>
          </cell>
          <cell r="AT10204" t="e">
            <v>#N/A</v>
          </cell>
          <cell r="AU10204" t="e">
            <v>#N/A</v>
          </cell>
          <cell r="AV10204" t="e">
            <v>#N/A</v>
          </cell>
          <cell r="AW10204" t="str">
            <v/>
          </cell>
          <cell r="AX10204" t="str">
            <v/>
          </cell>
          <cell r="AY10204" t="str">
            <v/>
          </cell>
          <cell r="AZ10204" t="e">
            <v>#N/A</v>
          </cell>
        </row>
        <row r="10205">
          <cell r="AO10205" t="str">
            <v>まもなく決まります</v>
          </cell>
          <cell r="AP10205" t="str">
            <v>まもなく決まります</v>
          </cell>
          <cell r="AQ10205" t="str">
            <v>まもなく決まります</v>
          </cell>
          <cell r="AR10205" t="e">
            <v>#N/A</v>
          </cell>
          <cell r="AS10205" t="e">
            <v>#N/A</v>
          </cell>
          <cell r="AT10205" t="e">
            <v>#N/A</v>
          </cell>
          <cell r="AU10205" t="e">
            <v>#N/A</v>
          </cell>
          <cell r="AV10205" t="e">
            <v>#N/A</v>
          </cell>
          <cell r="AW10205" t="str">
            <v/>
          </cell>
          <cell r="AX10205" t="str">
            <v/>
          </cell>
          <cell r="AY10205" t="str">
            <v/>
          </cell>
          <cell r="AZ10205" t="e">
            <v>#N/A</v>
          </cell>
        </row>
        <row r="10206">
          <cell r="AO10206" t="str">
            <v>まもなく決まります</v>
          </cell>
          <cell r="AP10206" t="str">
            <v>まもなく決まります</v>
          </cell>
          <cell r="AQ10206" t="str">
            <v>まもなく決まります</v>
          </cell>
          <cell r="AR10206" t="e">
            <v>#N/A</v>
          </cell>
          <cell r="AS10206" t="e">
            <v>#N/A</v>
          </cell>
          <cell r="AT10206" t="e">
            <v>#N/A</v>
          </cell>
          <cell r="AU10206" t="e">
            <v>#N/A</v>
          </cell>
          <cell r="AV10206" t="e">
            <v>#N/A</v>
          </cell>
          <cell r="AW10206" t="str">
            <v/>
          </cell>
          <cell r="AX10206" t="str">
            <v/>
          </cell>
          <cell r="AY10206" t="str">
            <v/>
          </cell>
          <cell r="AZ10206" t="e">
            <v>#N/A</v>
          </cell>
        </row>
        <row r="10207">
          <cell r="AO10207" t="str">
            <v>まもなく決まります</v>
          </cell>
          <cell r="AP10207" t="str">
            <v>まもなく決まります</v>
          </cell>
          <cell r="AQ10207" t="str">
            <v>まもなく決まります</v>
          </cell>
          <cell r="AR10207" t="e">
            <v>#N/A</v>
          </cell>
          <cell r="AS10207" t="e">
            <v>#N/A</v>
          </cell>
          <cell r="AT10207" t="e">
            <v>#N/A</v>
          </cell>
          <cell r="AU10207" t="e">
            <v>#N/A</v>
          </cell>
          <cell r="AV10207" t="e">
            <v>#N/A</v>
          </cell>
          <cell r="AW10207" t="str">
            <v/>
          </cell>
          <cell r="AX10207" t="str">
            <v/>
          </cell>
          <cell r="AY10207" t="str">
            <v/>
          </cell>
          <cell r="AZ10207" t="e">
            <v>#N/A</v>
          </cell>
        </row>
        <row r="10208">
          <cell r="AO10208" t="str">
            <v>まもなく決まります</v>
          </cell>
          <cell r="AP10208" t="str">
            <v>まもなく決まります</v>
          </cell>
          <cell r="AQ10208" t="str">
            <v>まもなく決まります</v>
          </cell>
          <cell r="AR10208" t="e">
            <v>#N/A</v>
          </cell>
          <cell r="AS10208" t="e">
            <v>#N/A</v>
          </cell>
          <cell r="AT10208" t="e">
            <v>#N/A</v>
          </cell>
          <cell r="AU10208" t="e">
            <v>#N/A</v>
          </cell>
          <cell r="AV10208" t="e">
            <v>#N/A</v>
          </cell>
          <cell r="AW10208" t="str">
            <v/>
          </cell>
          <cell r="AX10208" t="str">
            <v/>
          </cell>
          <cell r="AY10208" t="str">
            <v/>
          </cell>
          <cell r="AZ10208" t="e">
            <v>#N/A</v>
          </cell>
        </row>
        <row r="10209">
          <cell r="AO10209" t="str">
            <v>まもなく決まります</v>
          </cell>
          <cell r="AP10209" t="str">
            <v>まもなく決まります</v>
          </cell>
          <cell r="AQ10209" t="str">
            <v>まもなく決まります</v>
          </cell>
          <cell r="AR10209" t="e">
            <v>#N/A</v>
          </cell>
          <cell r="AS10209" t="e">
            <v>#N/A</v>
          </cell>
          <cell r="AT10209" t="e">
            <v>#N/A</v>
          </cell>
          <cell r="AU10209" t="e">
            <v>#N/A</v>
          </cell>
          <cell r="AV10209" t="e">
            <v>#N/A</v>
          </cell>
          <cell r="AW10209" t="str">
            <v/>
          </cell>
          <cell r="AX10209" t="str">
            <v/>
          </cell>
          <cell r="AY10209" t="str">
            <v/>
          </cell>
          <cell r="AZ10209" t="e">
            <v>#N/A</v>
          </cell>
        </row>
        <row r="10210">
          <cell r="AO10210" t="str">
            <v>まもなく決まります</v>
          </cell>
          <cell r="AP10210" t="str">
            <v>まもなく決まります</v>
          </cell>
          <cell r="AQ10210" t="str">
            <v>まもなく決まります</v>
          </cell>
          <cell r="AR10210" t="e">
            <v>#N/A</v>
          </cell>
          <cell r="AS10210" t="e">
            <v>#N/A</v>
          </cell>
          <cell r="AT10210" t="e">
            <v>#N/A</v>
          </cell>
          <cell r="AU10210" t="e">
            <v>#N/A</v>
          </cell>
          <cell r="AV10210" t="e">
            <v>#N/A</v>
          </cell>
          <cell r="AW10210" t="str">
            <v/>
          </cell>
          <cell r="AX10210" t="str">
            <v/>
          </cell>
          <cell r="AY10210" t="str">
            <v/>
          </cell>
          <cell r="AZ10210" t="e">
            <v>#N/A</v>
          </cell>
        </row>
        <row r="10211">
          <cell r="AO10211" t="str">
            <v>まもなく決まります</v>
          </cell>
          <cell r="AP10211" t="str">
            <v>まもなく決まります</v>
          </cell>
          <cell r="AQ10211" t="str">
            <v>まもなく決まります</v>
          </cell>
          <cell r="AR10211" t="e">
            <v>#N/A</v>
          </cell>
          <cell r="AS10211" t="e">
            <v>#N/A</v>
          </cell>
          <cell r="AT10211" t="e">
            <v>#N/A</v>
          </cell>
          <cell r="AU10211" t="e">
            <v>#N/A</v>
          </cell>
          <cell r="AV10211" t="e">
            <v>#N/A</v>
          </cell>
          <cell r="AW10211" t="str">
            <v/>
          </cell>
          <cell r="AX10211" t="str">
            <v/>
          </cell>
          <cell r="AY10211" t="str">
            <v/>
          </cell>
          <cell r="AZ10211" t="e">
            <v>#N/A</v>
          </cell>
        </row>
        <row r="10212">
          <cell r="AO10212" t="str">
            <v>まもなく決まります</v>
          </cell>
          <cell r="AP10212" t="str">
            <v>まもなく決まります</v>
          </cell>
          <cell r="AQ10212" t="str">
            <v>まもなく決まります</v>
          </cell>
          <cell r="AR10212" t="e">
            <v>#N/A</v>
          </cell>
          <cell r="AS10212" t="e">
            <v>#N/A</v>
          </cell>
          <cell r="AT10212" t="e">
            <v>#N/A</v>
          </cell>
          <cell r="AU10212" t="e">
            <v>#N/A</v>
          </cell>
          <cell r="AV10212" t="e">
            <v>#N/A</v>
          </cell>
          <cell r="AW10212" t="str">
            <v/>
          </cell>
          <cell r="AX10212" t="str">
            <v/>
          </cell>
          <cell r="AY10212" t="str">
            <v/>
          </cell>
          <cell r="AZ10212" t="e">
            <v>#N/A</v>
          </cell>
        </row>
        <row r="10213">
          <cell r="AO10213" t="str">
            <v>まもなく決まります</v>
          </cell>
          <cell r="AP10213" t="str">
            <v>まもなく決まります</v>
          </cell>
          <cell r="AQ10213" t="str">
            <v>まもなく決まります</v>
          </cell>
          <cell r="AR10213" t="e">
            <v>#N/A</v>
          </cell>
          <cell r="AS10213" t="e">
            <v>#N/A</v>
          </cell>
          <cell r="AT10213" t="e">
            <v>#N/A</v>
          </cell>
          <cell r="AU10213" t="e">
            <v>#N/A</v>
          </cell>
          <cell r="AV10213" t="e">
            <v>#N/A</v>
          </cell>
          <cell r="AW10213" t="str">
            <v/>
          </cell>
          <cell r="AX10213" t="str">
            <v/>
          </cell>
          <cell r="AY10213" t="str">
            <v/>
          </cell>
          <cell r="AZ10213" t="e">
            <v>#N/A</v>
          </cell>
        </row>
        <row r="10214">
          <cell r="AO10214" t="str">
            <v>まもなく決まります</v>
          </cell>
          <cell r="AP10214" t="str">
            <v>まもなく決まります</v>
          </cell>
          <cell r="AQ10214" t="str">
            <v>まもなく決まります</v>
          </cell>
          <cell r="AR10214" t="e">
            <v>#N/A</v>
          </cell>
          <cell r="AS10214" t="e">
            <v>#N/A</v>
          </cell>
          <cell r="AT10214" t="e">
            <v>#N/A</v>
          </cell>
          <cell r="AU10214" t="e">
            <v>#N/A</v>
          </cell>
          <cell r="AV10214" t="e">
            <v>#N/A</v>
          </cell>
          <cell r="AW10214" t="str">
            <v/>
          </cell>
          <cell r="AX10214" t="str">
            <v/>
          </cell>
          <cell r="AY10214" t="str">
            <v/>
          </cell>
          <cell r="AZ10214" t="e">
            <v>#N/A</v>
          </cell>
        </row>
        <row r="10215">
          <cell r="AO10215" t="str">
            <v>まもなく決まります</v>
          </cell>
          <cell r="AP10215" t="str">
            <v>まもなく決まります</v>
          </cell>
          <cell r="AQ10215" t="str">
            <v>まもなく決まります</v>
          </cell>
          <cell r="AR10215" t="e">
            <v>#N/A</v>
          </cell>
          <cell r="AS10215" t="e">
            <v>#N/A</v>
          </cell>
          <cell r="AT10215" t="e">
            <v>#N/A</v>
          </cell>
          <cell r="AU10215" t="e">
            <v>#N/A</v>
          </cell>
          <cell r="AV10215" t="e">
            <v>#N/A</v>
          </cell>
          <cell r="AW10215" t="str">
            <v/>
          </cell>
          <cell r="AX10215" t="str">
            <v/>
          </cell>
          <cell r="AY10215" t="str">
            <v/>
          </cell>
          <cell r="AZ10215" t="e">
            <v>#N/A</v>
          </cell>
        </row>
        <row r="10216">
          <cell r="AO10216" t="str">
            <v>まもなく決まります</v>
          </cell>
          <cell r="AP10216" t="str">
            <v>まもなく決まります</v>
          </cell>
          <cell r="AQ10216" t="str">
            <v>まもなく決まります</v>
          </cell>
          <cell r="AR10216" t="e">
            <v>#N/A</v>
          </cell>
          <cell r="AS10216" t="e">
            <v>#N/A</v>
          </cell>
          <cell r="AT10216" t="e">
            <v>#N/A</v>
          </cell>
          <cell r="AU10216" t="e">
            <v>#N/A</v>
          </cell>
          <cell r="AV10216" t="e">
            <v>#N/A</v>
          </cell>
          <cell r="AW10216" t="str">
            <v/>
          </cell>
          <cell r="AX10216" t="str">
            <v/>
          </cell>
          <cell r="AY10216" t="str">
            <v/>
          </cell>
          <cell r="AZ10216" t="e">
            <v>#N/A</v>
          </cell>
        </row>
        <row r="10217">
          <cell r="AO10217" t="str">
            <v>まもなく決まります</v>
          </cell>
          <cell r="AP10217" t="str">
            <v>まもなく決まります</v>
          </cell>
          <cell r="AQ10217" t="str">
            <v>まもなく決まります</v>
          </cell>
          <cell r="AR10217" t="e">
            <v>#N/A</v>
          </cell>
          <cell r="AS10217" t="e">
            <v>#N/A</v>
          </cell>
          <cell r="AT10217" t="e">
            <v>#N/A</v>
          </cell>
          <cell r="AU10217" t="e">
            <v>#N/A</v>
          </cell>
          <cell r="AV10217" t="e">
            <v>#N/A</v>
          </cell>
          <cell r="AW10217" t="str">
            <v/>
          </cell>
          <cell r="AX10217" t="str">
            <v/>
          </cell>
          <cell r="AY10217" t="str">
            <v/>
          </cell>
          <cell r="AZ10217" t="e">
            <v>#N/A</v>
          </cell>
        </row>
        <row r="10218">
          <cell r="AO10218" t="str">
            <v>まもなく決まります</v>
          </cell>
          <cell r="AP10218" t="str">
            <v>まもなく決まります</v>
          </cell>
          <cell r="AQ10218" t="str">
            <v>まもなく決まります</v>
          </cell>
          <cell r="AR10218" t="e">
            <v>#N/A</v>
          </cell>
          <cell r="AS10218" t="e">
            <v>#N/A</v>
          </cell>
          <cell r="AT10218" t="e">
            <v>#N/A</v>
          </cell>
          <cell r="AU10218" t="e">
            <v>#N/A</v>
          </cell>
          <cell r="AV10218" t="e">
            <v>#N/A</v>
          </cell>
          <cell r="AW10218" t="str">
            <v/>
          </cell>
          <cell r="AX10218" t="str">
            <v/>
          </cell>
          <cell r="AY10218" t="str">
            <v/>
          </cell>
          <cell r="AZ10218" t="e">
            <v>#N/A</v>
          </cell>
        </row>
        <row r="10219">
          <cell r="AO10219" t="str">
            <v>まもなく決まります</v>
          </cell>
          <cell r="AP10219" t="str">
            <v>まもなく決まります</v>
          </cell>
          <cell r="AQ10219" t="str">
            <v>まもなく決まります</v>
          </cell>
          <cell r="AR10219" t="e">
            <v>#N/A</v>
          </cell>
          <cell r="AS10219" t="e">
            <v>#N/A</v>
          </cell>
          <cell r="AT10219" t="e">
            <v>#N/A</v>
          </cell>
          <cell r="AU10219" t="e">
            <v>#N/A</v>
          </cell>
          <cell r="AV10219" t="e">
            <v>#N/A</v>
          </cell>
          <cell r="AW10219" t="str">
            <v/>
          </cell>
          <cell r="AX10219" t="str">
            <v/>
          </cell>
          <cell r="AY10219" t="str">
            <v/>
          </cell>
          <cell r="AZ10219" t="e">
            <v>#N/A</v>
          </cell>
        </row>
        <row r="10220">
          <cell r="AO10220" t="str">
            <v>まもなく決まります</v>
          </cell>
          <cell r="AP10220" t="str">
            <v>まもなく決まります</v>
          </cell>
          <cell r="AQ10220" t="str">
            <v>まもなく決まります</v>
          </cell>
          <cell r="AR10220" t="e">
            <v>#N/A</v>
          </cell>
          <cell r="AS10220" t="e">
            <v>#N/A</v>
          </cell>
          <cell r="AT10220" t="e">
            <v>#N/A</v>
          </cell>
          <cell r="AU10220" t="e">
            <v>#N/A</v>
          </cell>
          <cell r="AV10220" t="e">
            <v>#N/A</v>
          </cell>
          <cell r="AW10220" t="str">
            <v/>
          </cell>
          <cell r="AX10220" t="str">
            <v/>
          </cell>
          <cell r="AY10220" t="str">
            <v/>
          </cell>
          <cell r="AZ10220" t="e">
            <v>#N/A</v>
          </cell>
        </row>
        <row r="10221">
          <cell r="AO10221" t="str">
            <v>まもなく決まります</v>
          </cell>
          <cell r="AP10221" t="str">
            <v>まもなく決まります</v>
          </cell>
          <cell r="AQ10221" t="str">
            <v>まもなく決まります</v>
          </cell>
          <cell r="AR10221" t="e">
            <v>#N/A</v>
          </cell>
          <cell r="AS10221" t="e">
            <v>#N/A</v>
          </cell>
          <cell r="AT10221" t="e">
            <v>#N/A</v>
          </cell>
          <cell r="AU10221" t="e">
            <v>#N/A</v>
          </cell>
          <cell r="AV10221" t="e">
            <v>#N/A</v>
          </cell>
          <cell r="AW10221" t="str">
            <v/>
          </cell>
          <cell r="AX10221" t="str">
            <v/>
          </cell>
          <cell r="AY10221" t="str">
            <v/>
          </cell>
          <cell r="AZ10221" t="e">
            <v>#N/A</v>
          </cell>
        </row>
        <row r="10222">
          <cell r="AO10222" t="str">
            <v>まもなく決まります</v>
          </cell>
          <cell r="AP10222" t="str">
            <v>まもなく決まります</v>
          </cell>
          <cell r="AQ10222" t="str">
            <v>まもなく決まります</v>
          </cell>
          <cell r="AR10222" t="e">
            <v>#N/A</v>
          </cell>
          <cell r="AS10222" t="e">
            <v>#N/A</v>
          </cell>
          <cell r="AT10222" t="e">
            <v>#N/A</v>
          </cell>
          <cell r="AU10222" t="e">
            <v>#N/A</v>
          </cell>
          <cell r="AV10222" t="e">
            <v>#N/A</v>
          </cell>
          <cell r="AW10222" t="str">
            <v/>
          </cell>
          <cell r="AX10222" t="str">
            <v/>
          </cell>
          <cell r="AY10222" t="str">
            <v/>
          </cell>
          <cell r="AZ10222" t="e">
            <v>#N/A</v>
          </cell>
        </row>
        <row r="10223">
          <cell r="AO10223" t="str">
            <v>まもなく決まります</v>
          </cell>
          <cell r="AP10223" t="str">
            <v>まもなく決まります</v>
          </cell>
          <cell r="AQ10223" t="str">
            <v>まもなく決まります</v>
          </cell>
          <cell r="AR10223" t="e">
            <v>#N/A</v>
          </cell>
          <cell r="AS10223" t="e">
            <v>#N/A</v>
          </cell>
          <cell r="AT10223" t="e">
            <v>#N/A</v>
          </cell>
          <cell r="AU10223" t="e">
            <v>#N/A</v>
          </cell>
          <cell r="AV10223" t="e">
            <v>#N/A</v>
          </cell>
          <cell r="AW10223" t="str">
            <v/>
          </cell>
          <cell r="AX10223" t="str">
            <v/>
          </cell>
          <cell r="AY10223" t="str">
            <v/>
          </cell>
          <cell r="AZ10223" t="e">
            <v>#N/A</v>
          </cell>
        </row>
        <row r="10224">
          <cell r="AO10224" t="str">
            <v>まもなく決まります</v>
          </cell>
          <cell r="AP10224" t="str">
            <v>まもなく決まります</v>
          </cell>
          <cell r="AQ10224" t="str">
            <v>まもなく決まります</v>
          </cell>
          <cell r="AR10224" t="e">
            <v>#N/A</v>
          </cell>
          <cell r="AS10224" t="e">
            <v>#N/A</v>
          </cell>
          <cell r="AT10224" t="e">
            <v>#N/A</v>
          </cell>
          <cell r="AU10224" t="e">
            <v>#N/A</v>
          </cell>
          <cell r="AV10224" t="e">
            <v>#N/A</v>
          </cell>
          <cell r="AW10224" t="str">
            <v/>
          </cell>
          <cell r="AX10224" t="str">
            <v/>
          </cell>
          <cell r="AY10224" t="str">
            <v/>
          </cell>
          <cell r="AZ10224" t="e">
            <v>#N/A</v>
          </cell>
        </row>
        <row r="10225">
          <cell r="AO10225" t="str">
            <v>まもなく決まります</v>
          </cell>
          <cell r="AP10225" t="str">
            <v>まもなく決まります</v>
          </cell>
          <cell r="AQ10225" t="str">
            <v>まもなく決まります</v>
          </cell>
          <cell r="AR10225" t="e">
            <v>#N/A</v>
          </cell>
          <cell r="AS10225" t="e">
            <v>#N/A</v>
          </cell>
          <cell r="AT10225" t="e">
            <v>#N/A</v>
          </cell>
          <cell r="AU10225" t="e">
            <v>#N/A</v>
          </cell>
          <cell r="AV10225" t="e">
            <v>#N/A</v>
          </cell>
          <cell r="AW10225" t="str">
            <v/>
          </cell>
          <cell r="AX10225" t="str">
            <v/>
          </cell>
          <cell r="AY10225" t="str">
            <v/>
          </cell>
          <cell r="AZ10225" t="e">
            <v>#N/A</v>
          </cell>
        </row>
        <row r="10226">
          <cell r="AO10226" t="str">
            <v>まもなく決まります</v>
          </cell>
          <cell r="AP10226" t="str">
            <v>まもなく決まります</v>
          </cell>
          <cell r="AQ10226" t="str">
            <v>まもなく決まります</v>
          </cell>
          <cell r="AR10226" t="e">
            <v>#N/A</v>
          </cell>
          <cell r="AS10226" t="e">
            <v>#N/A</v>
          </cell>
          <cell r="AT10226" t="e">
            <v>#N/A</v>
          </cell>
          <cell r="AU10226" t="e">
            <v>#N/A</v>
          </cell>
          <cell r="AV10226" t="e">
            <v>#N/A</v>
          </cell>
          <cell r="AW10226" t="str">
            <v/>
          </cell>
          <cell r="AX10226" t="str">
            <v/>
          </cell>
          <cell r="AY10226" t="str">
            <v/>
          </cell>
          <cell r="AZ10226" t="e">
            <v>#N/A</v>
          </cell>
        </row>
        <row r="10227">
          <cell r="AO10227" t="str">
            <v>まもなく決まります</v>
          </cell>
          <cell r="AP10227" t="str">
            <v>まもなく決まります</v>
          </cell>
          <cell r="AQ10227" t="str">
            <v>まもなく決まります</v>
          </cell>
          <cell r="AR10227" t="e">
            <v>#N/A</v>
          </cell>
          <cell r="AS10227" t="e">
            <v>#N/A</v>
          </cell>
          <cell r="AT10227" t="e">
            <v>#N/A</v>
          </cell>
          <cell r="AU10227" t="e">
            <v>#N/A</v>
          </cell>
          <cell r="AV10227" t="e">
            <v>#N/A</v>
          </cell>
          <cell r="AW10227" t="str">
            <v/>
          </cell>
          <cell r="AX10227" t="str">
            <v/>
          </cell>
          <cell r="AY10227" t="str">
            <v/>
          </cell>
          <cell r="AZ10227" t="e">
            <v>#N/A</v>
          </cell>
        </row>
        <row r="10228">
          <cell r="AO10228" t="str">
            <v>まもなく決まります</v>
          </cell>
          <cell r="AP10228" t="str">
            <v>まもなく決まります</v>
          </cell>
          <cell r="AQ10228" t="str">
            <v>まもなく決まります</v>
          </cell>
          <cell r="AR10228" t="e">
            <v>#N/A</v>
          </cell>
          <cell r="AS10228" t="e">
            <v>#N/A</v>
          </cell>
          <cell r="AT10228" t="e">
            <v>#N/A</v>
          </cell>
          <cell r="AU10228" t="e">
            <v>#N/A</v>
          </cell>
          <cell r="AV10228" t="e">
            <v>#N/A</v>
          </cell>
          <cell r="AW10228" t="str">
            <v/>
          </cell>
          <cell r="AX10228" t="str">
            <v/>
          </cell>
          <cell r="AY10228" t="str">
            <v/>
          </cell>
          <cell r="AZ10228" t="e">
            <v>#N/A</v>
          </cell>
        </row>
        <row r="10229">
          <cell r="AO10229" t="str">
            <v>まもなく決まります</v>
          </cell>
          <cell r="AP10229" t="str">
            <v>まもなく決まります</v>
          </cell>
          <cell r="AQ10229" t="str">
            <v>まもなく決まります</v>
          </cell>
          <cell r="AR10229" t="e">
            <v>#N/A</v>
          </cell>
          <cell r="AS10229" t="e">
            <v>#N/A</v>
          </cell>
          <cell r="AT10229" t="e">
            <v>#N/A</v>
          </cell>
          <cell r="AU10229" t="e">
            <v>#N/A</v>
          </cell>
          <cell r="AV10229" t="e">
            <v>#N/A</v>
          </cell>
          <cell r="AW10229" t="str">
            <v/>
          </cell>
          <cell r="AX10229" t="str">
            <v/>
          </cell>
          <cell r="AY10229" t="str">
            <v/>
          </cell>
          <cell r="AZ10229" t="e">
            <v>#N/A</v>
          </cell>
        </row>
        <row r="10230">
          <cell r="AO10230" t="str">
            <v>まもなく決まります</v>
          </cell>
          <cell r="AP10230" t="str">
            <v>まもなく決まります</v>
          </cell>
          <cell r="AQ10230" t="str">
            <v>まもなく決まります</v>
          </cell>
          <cell r="AR10230" t="e">
            <v>#N/A</v>
          </cell>
          <cell r="AS10230" t="e">
            <v>#N/A</v>
          </cell>
          <cell r="AT10230" t="e">
            <v>#N/A</v>
          </cell>
          <cell r="AU10230" t="e">
            <v>#N/A</v>
          </cell>
          <cell r="AV10230" t="e">
            <v>#N/A</v>
          </cell>
          <cell r="AW10230" t="str">
            <v/>
          </cell>
          <cell r="AX10230" t="str">
            <v/>
          </cell>
          <cell r="AY10230" t="str">
            <v/>
          </cell>
          <cell r="AZ10230" t="e">
            <v>#N/A</v>
          </cell>
        </row>
        <row r="10231">
          <cell r="AO10231" t="str">
            <v>まもなく決まります</v>
          </cell>
          <cell r="AP10231" t="str">
            <v>まもなく決まります</v>
          </cell>
          <cell r="AQ10231" t="str">
            <v>まもなく決まります</v>
          </cell>
          <cell r="AR10231" t="e">
            <v>#N/A</v>
          </cell>
          <cell r="AS10231" t="e">
            <v>#N/A</v>
          </cell>
          <cell r="AT10231" t="e">
            <v>#N/A</v>
          </cell>
          <cell r="AU10231" t="e">
            <v>#N/A</v>
          </cell>
          <cell r="AV10231" t="e">
            <v>#N/A</v>
          </cell>
          <cell r="AW10231" t="str">
            <v/>
          </cell>
          <cell r="AX10231" t="str">
            <v/>
          </cell>
          <cell r="AY10231" t="str">
            <v/>
          </cell>
          <cell r="AZ10231" t="e">
            <v>#N/A</v>
          </cell>
        </row>
        <row r="10232">
          <cell r="AO10232" t="str">
            <v>まもなく決まります</v>
          </cell>
          <cell r="AP10232" t="str">
            <v>まもなく決まります</v>
          </cell>
          <cell r="AQ10232" t="str">
            <v>まもなく決まります</v>
          </cell>
          <cell r="AR10232" t="e">
            <v>#N/A</v>
          </cell>
          <cell r="AS10232" t="e">
            <v>#N/A</v>
          </cell>
          <cell r="AT10232" t="e">
            <v>#N/A</v>
          </cell>
          <cell r="AU10232" t="e">
            <v>#N/A</v>
          </cell>
          <cell r="AV10232" t="e">
            <v>#N/A</v>
          </cell>
          <cell r="AW10232" t="str">
            <v/>
          </cell>
          <cell r="AX10232" t="str">
            <v/>
          </cell>
          <cell r="AY10232" t="str">
            <v/>
          </cell>
          <cell r="AZ10232" t="e">
            <v>#N/A</v>
          </cell>
        </row>
        <row r="10233">
          <cell r="AO10233" t="str">
            <v>まもなく決まります</v>
          </cell>
          <cell r="AP10233" t="str">
            <v>まもなく決まります</v>
          </cell>
          <cell r="AQ10233" t="str">
            <v>まもなく決まります</v>
          </cell>
          <cell r="AR10233" t="e">
            <v>#N/A</v>
          </cell>
          <cell r="AS10233" t="e">
            <v>#N/A</v>
          </cell>
          <cell r="AT10233" t="e">
            <v>#N/A</v>
          </cell>
          <cell r="AU10233" t="e">
            <v>#N/A</v>
          </cell>
          <cell r="AV10233" t="e">
            <v>#N/A</v>
          </cell>
          <cell r="AW10233" t="str">
            <v/>
          </cell>
          <cell r="AX10233" t="str">
            <v/>
          </cell>
          <cell r="AY10233" t="str">
            <v/>
          </cell>
          <cell r="AZ10233" t="e">
            <v>#N/A</v>
          </cell>
        </row>
        <row r="10234">
          <cell r="AO10234" t="str">
            <v>まもなく決まります</v>
          </cell>
          <cell r="AP10234" t="str">
            <v>まもなく決まります</v>
          </cell>
          <cell r="AQ10234" t="str">
            <v>まもなく決まります</v>
          </cell>
          <cell r="AR10234" t="e">
            <v>#N/A</v>
          </cell>
          <cell r="AS10234" t="e">
            <v>#N/A</v>
          </cell>
          <cell r="AT10234" t="e">
            <v>#N/A</v>
          </cell>
          <cell r="AU10234" t="e">
            <v>#N/A</v>
          </cell>
          <cell r="AV10234" t="e">
            <v>#N/A</v>
          </cell>
          <cell r="AW10234" t="str">
            <v/>
          </cell>
          <cell r="AX10234" t="str">
            <v/>
          </cell>
          <cell r="AY10234" t="str">
            <v/>
          </cell>
          <cell r="AZ10234" t="e">
            <v>#N/A</v>
          </cell>
        </row>
        <row r="10235">
          <cell r="AO10235" t="str">
            <v>まもなく決まります</v>
          </cell>
          <cell r="AP10235" t="str">
            <v>まもなく決まります</v>
          </cell>
          <cell r="AQ10235" t="str">
            <v>まもなく決まります</v>
          </cell>
          <cell r="AR10235" t="e">
            <v>#N/A</v>
          </cell>
          <cell r="AS10235" t="e">
            <v>#N/A</v>
          </cell>
          <cell r="AT10235" t="e">
            <v>#N/A</v>
          </cell>
          <cell r="AU10235" t="e">
            <v>#N/A</v>
          </cell>
          <cell r="AV10235" t="e">
            <v>#N/A</v>
          </cell>
          <cell r="AW10235" t="str">
            <v/>
          </cell>
          <cell r="AX10235" t="str">
            <v/>
          </cell>
          <cell r="AY10235" t="str">
            <v/>
          </cell>
          <cell r="AZ10235" t="e">
            <v>#N/A</v>
          </cell>
        </row>
        <row r="10236">
          <cell r="AO10236" t="str">
            <v>まもなく決まります</v>
          </cell>
          <cell r="AP10236" t="str">
            <v>まもなく決まります</v>
          </cell>
          <cell r="AQ10236" t="str">
            <v>まもなく決まります</v>
          </cell>
          <cell r="AR10236" t="e">
            <v>#N/A</v>
          </cell>
          <cell r="AS10236" t="e">
            <v>#N/A</v>
          </cell>
          <cell r="AT10236" t="e">
            <v>#N/A</v>
          </cell>
          <cell r="AU10236" t="e">
            <v>#N/A</v>
          </cell>
          <cell r="AV10236" t="e">
            <v>#N/A</v>
          </cell>
          <cell r="AW10236" t="str">
            <v/>
          </cell>
          <cell r="AX10236" t="str">
            <v/>
          </cell>
          <cell r="AY10236" t="str">
            <v/>
          </cell>
          <cell r="AZ10236" t="e">
            <v>#N/A</v>
          </cell>
        </row>
        <row r="10237">
          <cell r="AO10237" t="str">
            <v>まもなく決まります</v>
          </cell>
          <cell r="AP10237" t="str">
            <v>まもなく決まります</v>
          </cell>
          <cell r="AQ10237" t="str">
            <v>まもなく決まります</v>
          </cell>
          <cell r="AR10237" t="e">
            <v>#N/A</v>
          </cell>
          <cell r="AS10237" t="e">
            <v>#N/A</v>
          </cell>
          <cell r="AT10237" t="e">
            <v>#N/A</v>
          </cell>
          <cell r="AU10237" t="e">
            <v>#N/A</v>
          </cell>
          <cell r="AV10237" t="e">
            <v>#N/A</v>
          </cell>
          <cell r="AW10237" t="str">
            <v/>
          </cell>
          <cell r="AX10237" t="str">
            <v/>
          </cell>
          <cell r="AY10237" t="str">
            <v/>
          </cell>
          <cell r="AZ10237" t="e">
            <v>#N/A</v>
          </cell>
        </row>
        <row r="10238">
          <cell r="AO10238" t="str">
            <v>まもなく決まります</v>
          </cell>
          <cell r="AP10238" t="str">
            <v>まもなく決まります</v>
          </cell>
          <cell r="AQ10238" t="str">
            <v>まもなく決まります</v>
          </cell>
          <cell r="AR10238" t="e">
            <v>#N/A</v>
          </cell>
          <cell r="AS10238" t="e">
            <v>#N/A</v>
          </cell>
          <cell r="AT10238" t="e">
            <v>#N/A</v>
          </cell>
          <cell r="AU10238" t="e">
            <v>#N/A</v>
          </cell>
          <cell r="AV10238" t="e">
            <v>#N/A</v>
          </cell>
          <cell r="AW10238" t="str">
            <v/>
          </cell>
          <cell r="AX10238" t="str">
            <v/>
          </cell>
          <cell r="AY10238" t="str">
            <v/>
          </cell>
          <cell r="AZ10238" t="e">
            <v>#N/A</v>
          </cell>
        </row>
        <row r="10239">
          <cell r="AO10239" t="str">
            <v>まもなく決まります</v>
          </cell>
          <cell r="AP10239" t="str">
            <v>まもなく決まります</v>
          </cell>
          <cell r="AQ10239" t="str">
            <v>まもなく決まります</v>
          </cell>
          <cell r="AR10239" t="e">
            <v>#N/A</v>
          </cell>
          <cell r="AS10239" t="e">
            <v>#N/A</v>
          </cell>
          <cell r="AT10239" t="e">
            <v>#N/A</v>
          </cell>
          <cell r="AU10239" t="e">
            <v>#N/A</v>
          </cell>
          <cell r="AV10239" t="e">
            <v>#N/A</v>
          </cell>
          <cell r="AW10239" t="str">
            <v/>
          </cell>
          <cell r="AX10239" t="str">
            <v/>
          </cell>
          <cell r="AY10239" t="str">
            <v/>
          </cell>
          <cell r="AZ10239" t="e">
            <v>#N/A</v>
          </cell>
        </row>
        <row r="10240">
          <cell r="AO10240" t="str">
            <v>まもなく決まります</v>
          </cell>
          <cell r="AP10240" t="str">
            <v>まもなく決まります</v>
          </cell>
          <cell r="AQ10240" t="str">
            <v>まもなく決まります</v>
          </cell>
          <cell r="AR10240" t="e">
            <v>#N/A</v>
          </cell>
          <cell r="AS10240" t="e">
            <v>#N/A</v>
          </cell>
          <cell r="AT10240" t="e">
            <v>#N/A</v>
          </cell>
          <cell r="AU10240" t="e">
            <v>#N/A</v>
          </cell>
          <cell r="AV10240" t="e">
            <v>#N/A</v>
          </cell>
          <cell r="AW10240" t="str">
            <v/>
          </cell>
          <cell r="AX10240" t="str">
            <v/>
          </cell>
          <cell r="AY10240" t="str">
            <v/>
          </cell>
          <cell r="AZ10240" t="e">
            <v>#N/A</v>
          </cell>
        </row>
        <row r="10241">
          <cell r="AO10241" t="str">
            <v>まもなく決まります</v>
          </cell>
          <cell r="AP10241" t="str">
            <v>まもなく決まります</v>
          </cell>
          <cell r="AQ10241" t="str">
            <v>まもなく決まります</v>
          </cell>
          <cell r="AR10241" t="e">
            <v>#N/A</v>
          </cell>
          <cell r="AS10241" t="e">
            <v>#N/A</v>
          </cell>
          <cell r="AT10241" t="e">
            <v>#N/A</v>
          </cell>
          <cell r="AU10241" t="e">
            <v>#N/A</v>
          </cell>
          <cell r="AV10241" t="e">
            <v>#N/A</v>
          </cell>
          <cell r="AW10241" t="str">
            <v/>
          </cell>
          <cell r="AX10241" t="str">
            <v/>
          </cell>
          <cell r="AY10241" t="str">
            <v/>
          </cell>
          <cell r="AZ10241" t="e">
            <v>#N/A</v>
          </cell>
        </row>
        <row r="10242">
          <cell r="AO10242" t="str">
            <v>まもなく決まります</v>
          </cell>
          <cell r="AP10242" t="str">
            <v>まもなく決まります</v>
          </cell>
          <cell r="AQ10242" t="str">
            <v>まもなく決まります</v>
          </cell>
          <cell r="AR10242" t="e">
            <v>#N/A</v>
          </cell>
          <cell r="AS10242" t="e">
            <v>#N/A</v>
          </cell>
          <cell r="AT10242" t="e">
            <v>#N/A</v>
          </cell>
          <cell r="AU10242" t="e">
            <v>#N/A</v>
          </cell>
          <cell r="AV10242" t="e">
            <v>#N/A</v>
          </cell>
          <cell r="AW10242" t="str">
            <v/>
          </cell>
          <cell r="AX10242" t="str">
            <v/>
          </cell>
          <cell r="AY10242" t="str">
            <v/>
          </cell>
          <cell r="AZ10242" t="e">
            <v>#N/A</v>
          </cell>
        </row>
        <row r="10243">
          <cell r="AO10243" t="str">
            <v>まもなく決まります</v>
          </cell>
          <cell r="AP10243" t="str">
            <v>まもなく決まります</v>
          </cell>
          <cell r="AQ10243" t="str">
            <v>まもなく決まります</v>
          </cell>
          <cell r="AR10243" t="e">
            <v>#N/A</v>
          </cell>
          <cell r="AS10243" t="e">
            <v>#N/A</v>
          </cell>
          <cell r="AT10243" t="e">
            <v>#N/A</v>
          </cell>
          <cell r="AU10243" t="e">
            <v>#N/A</v>
          </cell>
          <cell r="AV10243" t="e">
            <v>#N/A</v>
          </cell>
          <cell r="AW10243" t="str">
            <v/>
          </cell>
          <cell r="AX10243" t="str">
            <v/>
          </cell>
          <cell r="AY10243" t="str">
            <v/>
          </cell>
          <cell r="AZ10243" t="e">
            <v>#N/A</v>
          </cell>
        </row>
        <row r="10244">
          <cell r="AO10244" t="str">
            <v>まもなく決まります</v>
          </cell>
          <cell r="AP10244" t="str">
            <v>まもなく決まります</v>
          </cell>
          <cell r="AQ10244" t="str">
            <v>まもなく決まります</v>
          </cell>
          <cell r="AR10244" t="e">
            <v>#N/A</v>
          </cell>
          <cell r="AS10244" t="e">
            <v>#N/A</v>
          </cell>
          <cell r="AT10244" t="e">
            <v>#N/A</v>
          </cell>
          <cell r="AU10244" t="e">
            <v>#N/A</v>
          </cell>
          <cell r="AV10244" t="e">
            <v>#N/A</v>
          </cell>
          <cell r="AW10244" t="str">
            <v/>
          </cell>
          <cell r="AX10244" t="str">
            <v/>
          </cell>
          <cell r="AY10244" t="str">
            <v/>
          </cell>
          <cell r="AZ10244" t="e">
            <v>#N/A</v>
          </cell>
        </row>
        <row r="10245">
          <cell r="AO10245" t="str">
            <v>まもなく決まります</v>
          </cell>
          <cell r="AP10245" t="str">
            <v>まもなく決まります</v>
          </cell>
          <cell r="AQ10245" t="str">
            <v>まもなく決まります</v>
          </cell>
          <cell r="AR10245" t="e">
            <v>#N/A</v>
          </cell>
          <cell r="AS10245" t="e">
            <v>#N/A</v>
          </cell>
          <cell r="AT10245" t="e">
            <v>#N/A</v>
          </cell>
          <cell r="AU10245" t="e">
            <v>#N/A</v>
          </cell>
          <cell r="AV10245" t="e">
            <v>#N/A</v>
          </cell>
          <cell r="AW10245" t="str">
            <v/>
          </cell>
          <cell r="AX10245" t="str">
            <v/>
          </cell>
          <cell r="AY10245" t="str">
            <v/>
          </cell>
          <cell r="AZ10245" t="e">
            <v>#N/A</v>
          </cell>
        </row>
        <row r="10246">
          <cell r="AO10246" t="str">
            <v>まもなく決まります</v>
          </cell>
          <cell r="AP10246" t="str">
            <v>まもなく決まります</v>
          </cell>
          <cell r="AQ10246" t="str">
            <v>まもなく決まります</v>
          </cell>
          <cell r="AR10246" t="e">
            <v>#N/A</v>
          </cell>
          <cell r="AS10246" t="e">
            <v>#N/A</v>
          </cell>
          <cell r="AT10246" t="e">
            <v>#N/A</v>
          </cell>
          <cell r="AU10246" t="e">
            <v>#N/A</v>
          </cell>
          <cell r="AV10246" t="e">
            <v>#N/A</v>
          </cell>
          <cell r="AW10246" t="str">
            <v/>
          </cell>
          <cell r="AX10246" t="str">
            <v/>
          </cell>
          <cell r="AY10246" t="str">
            <v/>
          </cell>
          <cell r="AZ10246" t="e">
            <v>#N/A</v>
          </cell>
        </row>
        <row r="10247">
          <cell r="AO10247" t="str">
            <v>まもなく決まります</v>
          </cell>
          <cell r="AP10247" t="str">
            <v>まもなく決まります</v>
          </cell>
          <cell r="AQ10247" t="str">
            <v>まもなく決まります</v>
          </cell>
          <cell r="AR10247" t="e">
            <v>#N/A</v>
          </cell>
          <cell r="AS10247" t="e">
            <v>#N/A</v>
          </cell>
          <cell r="AT10247" t="e">
            <v>#N/A</v>
          </cell>
          <cell r="AU10247" t="e">
            <v>#N/A</v>
          </cell>
          <cell r="AV10247" t="e">
            <v>#N/A</v>
          </cell>
          <cell r="AW10247" t="str">
            <v/>
          </cell>
          <cell r="AX10247" t="str">
            <v/>
          </cell>
          <cell r="AY10247" t="str">
            <v/>
          </cell>
          <cell r="AZ10247" t="e">
            <v>#N/A</v>
          </cell>
        </row>
        <row r="10248">
          <cell r="AO10248" t="str">
            <v>まもなく決まります</v>
          </cell>
          <cell r="AP10248" t="str">
            <v>まもなく決まります</v>
          </cell>
          <cell r="AQ10248" t="str">
            <v>まもなく決まります</v>
          </cell>
          <cell r="AR10248" t="e">
            <v>#N/A</v>
          </cell>
          <cell r="AS10248" t="e">
            <v>#N/A</v>
          </cell>
          <cell r="AT10248" t="e">
            <v>#N/A</v>
          </cell>
          <cell r="AU10248" t="e">
            <v>#N/A</v>
          </cell>
          <cell r="AV10248" t="e">
            <v>#N/A</v>
          </cell>
          <cell r="AW10248" t="str">
            <v/>
          </cell>
          <cell r="AX10248" t="str">
            <v/>
          </cell>
          <cell r="AY10248" t="str">
            <v/>
          </cell>
          <cell r="AZ10248" t="e">
            <v>#N/A</v>
          </cell>
        </row>
        <row r="10249">
          <cell r="AO10249" t="str">
            <v>まもなく決まります</v>
          </cell>
          <cell r="AP10249" t="str">
            <v>まもなく決まります</v>
          </cell>
          <cell r="AQ10249" t="str">
            <v>まもなく決まります</v>
          </cell>
          <cell r="AR10249" t="e">
            <v>#N/A</v>
          </cell>
          <cell r="AS10249" t="e">
            <v>#N/A</v>
          </cell>
          <cell r="AT10249" t="e">
            <v>#N/A</v>
          </cell>
          <cell r="AU10249" t="e">
            <v>#N/A</v>
          </cell>
          <cell r="AV10249" t="e">
            <v>#N/A</v>
          </cell>
          <cell r="AW10249" t="str">
            <v/>
          </cell>
          <cell r="AX10249" t="str">
            <v/>
          </cell>
          <cell r="AY10249" t="str">
            <v/>
          </cell>
          <cell r="AZ10249" t="e">
            <v>#N/A</v>
          </cell>
        </row>
        <row r="10250">
          <cell r="AO10250" t="str">
            <v>まもなく決まります</v>
          </cell>
          <cell r="AP10250" t="str">
            <v>まもなく決まります</v>
          </cell>
          <cell r="AQ10250" t="str">
            <v>まもなく決まります</v>
          </cell>
          <cell r="AR10250" t="e">
            <v>#N/A</v>
          </cell>
          <cell r="AS10250" t="e">
            <v>#N/A</v>
          </cell>
          <cell r="AT10250" t="e">
            <v>#N/A</v>
          </cell>
          <cell r="AU10250" t="e">
            <v>#N/A</v>
          </cell>
          <cell r="AV10250" t="e">
            <v>#N/A</v>
          </cell>
          <cell r="AW10250" t="str">
            <v/>
          </cell>
          <cell r="AX10250" t="str">
            <v/>
          </cell>
          <cell r="AY10250" t="str">
            <v/>
          </cell>
          <cell r="AZ10250" t="e">
            <v>#N/A</v>
          </cell>
        </row>
        <row r="10251">
          <cell r="AO10251" t="str">
            <v>まもなく決まります</v>
          </cell>
          <cell r="AP10251" t="str">
            <v>まもなく決まります</v>
          </cell>
          <cell r="AQ10251" t="str">
            <v>まもなく決まります</v>
          </cell>
          <cell r="AR10251" t="e">
            <v>#N/A</v>
          </cell>
          <cell r="AS10251" t="e">
            <v>#N/A</v>
          </cell>
          <cell r="AT10251" t="e">
            <v>#N/A</v>
          </cell>
          <cell r="AU10251" t="e">
            <v>#N/A</v>
          </cell>
          <cell r="AV10251" t="e">
            <v>#N/A</v>
          </cell>
          <cell r="AW10251" t="str">
            <v/>
          </cell>
          <cell r="AX10251" t="str">
            <v/>
          </cell>
          <cell r="AY10251" t="str">
            <v/>
          </cell>
          <cell r="AZ10251" t="e">
            <v>#N/A</v>
          </cell>
        </row>
        <row r="10252">
          <cell r="AO10252" t="str">
            <v>まもなく決まります</v>
          </cell>
          <cell r="AP10252" t="str">
            <v>まもなく決まります</v>
          </cell>
          <cell r="AQ10252" t="str">
            <v>まもなく決まります</v>
          </cell>
          <cell r="AR10252" t="e">
            <v>#N/A</v>
          </cell>
          <cell r="AS10252" t="e">
            <v>#N/A</v>
          </cell>
          <cell r="AT10252" t="e">
            <v>#N/A</v>
          </cell>
          <cell r="AU10252" t="e">
            <v>#N/A</v>
          </cell>
          <cell r="AV10252" t="e">
            <v>#N/A</v>
          </cell>
          <cell r="AW10252" t="str">
            <v/>
          </cell>
          <cell r="AX10252" t="str">
            <v/>
          </cell>
          <cell r="AY10252" t="str">
            <v/>
          </cell>
          <cell r="AZ10252" t="e">
            <v>#N/A</v>
          </cell>
        </row>
        <row r="10253">
          <cell r="AO10253" t="str">
            <v>まもなく決まります</v>
          </cell>
          <cell r="AP10253" t="str">
            <v>まもなく決まります</v>
          </cell>
          <cell r="AQ10253" t="str">
            <v>まもなく決まります</v>
          </cell>
          <cell r="AR10253" t="e">
            <v>#N/A</v>
          </cell>
          <cell r="AS10253" t="e">
            <v>#N/A</v>
          </cell>
          <cell r="AT10253" t="e">
            <v>#N/A</v>
          </cell>
          <cell r="AU10253" t="e">
            <v>#N/A</v>
          </cell>
          <cell r="AV10253" t="e">
            <v>#N/A</v>
          </cell>
          <cell r="AW10253" t="str">
            <v/>
          </cell>
          <cell r="AX10253" t="str">
            <v/>
          </cell>
          <cell r="AY10253" t="str">
            <v/>
          </cell>
          <cell r="AZ10253" t="e">
            <v>#N/A</v>
          </cell>
        </row>
        <row r="10254">
          <cell r="AO10254" t="str">
            <v>まもなく決まります</v>
          </cell>
          <cell r="AP10254" t="str">
            <v>まもなく決まります</v>
          </cell>
          <cell r="AQ10254" t="str">
            <v>まもなく決まります</v>
          </cell>
          <cell r="AR10254" t="e">
            <v>#N/A</v>
          </cell>
          <cell r="AS10254" t="e">
            <v>#N/A</v>
          </cell>
          <cell r="AT10254" t="e">
            <v>#N/A</v>
          </cell>
          <cell r="AU10254" t="e">
            <v>#N/A</v>
          </cell>
          <cell r="AV10254" t="e">
            <v>#N/A</v>
          </cell>
          <cell r="AW10254" t="str">
            <v/>
          </cell>
          <cell r="AX10254" t="str">
            <v/>
          </cell>
          <cell r="AY10254" t="str">
            <v/>
          </cell>
          <cell r="AZ10254" t="e">
            <v>#N/A</v>
          </cell>
        </row>
        <row r="10255">
          <cell r="AO10255" t="str">
            <v>まもなく決まります</v>
          </cell>
          <cell r="AP10255" t="str">
            <v>まもなく決まります</v>
          </cell>
          <cell r="AQ10255" t="str">
            <v>まもなく決まります</v>
          </cell>
          <cell r="AR10255" t="e">
            <v>#N/A</v>
          </cell>
          <cell r="AS10255" t="e">
            <v>#N/A</v>
          </cell>
          <cell r="AT10255" t="e">
            <v>#N/A</v>
          </cell>
          <cell r="AU10255" t="e">
            <v>#N/A</v>
          </cell>
          <cell r="AV10255" t="e">
            <v>#N/A</v>
          </cell>
          <cell r="AW10255" t="str">
            <v/>
          </cell>
          <cell r="AX10255" t="str">
            <v/>
          </cell>
          <cell r="AY10255" t="str">
            <v/>
          </cell>
          <cell r="AZ10255" t="e">
            <v>#N/A</v>
          </cell>
        </row>
        <row r="10256">
          <cell r="AO10256" t="str">
            <v>まもなく決まります</v>
          </cell>
          <cell r="AP10256" t="str">
            <v>まもなく決まります</v>
          </cell>
          <cell r="AQ10256" t="str">
            <v>まもなく決まります</v>
          </cell>
          <cell r="AR10256" t="e">
            <v>#N/A</v>
          </cell>
          <cell r="AS10256" t="e">
            <v>#N/A</v>
          </cell>
          <cell r="AT10256" t="e">
            <v>#N/A</v>
          </cell>
          <cell r="AU10256" t="e">
            <v>#N/A</v>
          </cell>
          <cell r="AV10256" t="e">
            <v>#N/A</v>
          </cell>
          <cell r="AW10256" t="str">
            <v/>
          </cell>
          <cell r="AX10256" t="str">
            <v/>
          </cell>
          <cell r="AY10256" t="str">
            <v/>
          </cell>
          <cell r="AZ10256" t="e">
            <v>#N/A</v>
          </cell>
        </row>
        <row r="10257">
          <cell r="AO10257" t="str">
            <v>まもなく決まります</v>
          </cell>
          <cell r="AP10257" t="str">
            <v>まもなく決まります</v>
          </cell>
          <cell r="AQ10257" t="str">
            <v>まもなく決まります</v>
          </cell>
          <cell r="AR10257" t="e">
            <v>#N/A</v>
          </cell>
          <cell r="AS10257" t="e">
            <v>#N/A</v>
          </cell>
          <cell r="AT10257" t="e">
            <v>#N/A</v>
          </cell>
          <cell r="AU10257" t="e">
            <v>#N/A</v>
          </cell>
          <cell r="AV10257" t="e">
            <v>#N/A</v>
          </cell>
          <cell r="AW10257" t="str">
            <v/>
          </cell>
          <cell r="AX10257" t="str">
            <v/>
          </cell>
          <cell r="AY10257" t="str">
            <v/>
          </cell>
          <cell r="AZ10257" t="e">
            <v>#N/A</v>
          </cell>
        </row>
        <row r="10258">
          <cell r="AO10258" t="str">
            <v>まもなく決まります</v>
          </cell>
          <cell r="AP10258" t="str">
            <v>まもなく決まります</v>
          </cell>
          <cell r="AQ10258" t="str">
            <v>まもなく決まります</v>
          </cell>
          <cell r="AR10258" t="e">
            <v>#N/A</v>
          </cell>
          <cell r="AS10258" t="e">
            <v>#N/A</v>
          </cell>
          <cell r="AT10258" t="e">
            <v>#N/A</v>
          </cell>
          <cell r="AU10258" t="e">
            <v>#N/A</v>
          </cell>
          <cell r="AV10258" t="e">
            <v>#N/A</v>
          </cell>
          <cell r="AW10258" t="str">
            <v/>
          </cell>
          <cell r="AX10258" t="str">
            <v/>
          </cell>
          <cell r="AY10258" t="str">
            <v/>
          </cell>
          <cell r="AZ10258" t="e">
            <v>#N/A</v>
          </cell>
        </row>
        <row r="10259">
          <cell r="AO10259" t="str">
            <v>まもなく決まります</v>
          </cell>
          <cell r="AP10259" t="str">
            <v>まもなく決まります</v>
          </cell>
          <cell r="AQ10259" t="str">
            <v>まもなく決まります</v>
          </cell>
          <cell r="AR10259" t="e">
            <v>#N/A</v>
          </cell>
          <cell r="AS10259" t="e">
            <v>#N/A</v>
          </cell>
          <cell r="AT10259" t="e">
            <v>#N/A</v>
          </cell>
          <cell r="AU10259" t="e">
            <v>#N/A</v>
          </cell>
          <cell r="AV10259" t="e">
            <v>#N/A</v>
          </cell>
          <cell r="AW10259" t="str">
            <v/>
          </cell>
          <cell r="AX10259" t="str">
            <v/>
          </cell>
          <cell r="AY10259" t="str">
            <v/>
          </cell>
          <cell r="AZ10259" t="e">
            <v>#N/A</v>
          </cell>
        </row>
        <row r="10260">
          <cell r="AO10260" t="str">
            <v>まもなく決まります</v>
          </cell>
          <cell r="AP10260" t="str">
            <v>まもなく決まります</v>
          </cell>
          <cell r="AQ10260" t="str">
            <v>まもなく決まります</v>
          </cell>
          <cell r="AR10260" t="e">
            <v>#N/A</v>
          </cell>
          <cell r="AS10260" t="e">
            <v>#N/A</v>
          </cell>
          <cell r="AT10260" t="e">
            <v>#N/A</v>
          </cell>
          <cell r="AU10260" t="e">
            <v>#N/A</v>
          </cell>
          <cell r="AV10260" t="e">
            <v>#N/A</v>
          </cell>
          <cell r="AW10260" t="str">
            <v/>
          </cell>
          <cell r="AX10260" t="str">
            <v/>
          </cell>
          <cell r="AY10260" t="str">
            <v/>
          </cell>
          <cell r="AZ10260" t="e">
            <v>#N/A</v>
          </cell>
        </row>
        <row r="10261">
          <cell r="AO10261" t="str">
            <v>まもなく決まります</v>
          </cell>
          <cell r="AP10261" t="str">
            <v>まもなく決まります</v>
          </cell>
          <cell r="AQ10261" t="str">
            <v>まもなく決まります</v>
          </cell>
          <cell r="AR10261" t="e">
            <v>#N/A</v>
          </cell>
          <cell r="AS10261" t="e">
            <v>#N/A</v>
          </cell>
          <cell r="AT10261" t="e">
            <v>#N/A</v>
          </cell>
          <cell r="AU10261" t="e">
            <v>#N/A</v>
          </cell>
          <cell r="AV10261" t="e">
            <v>#N/A</v>
          </cell>
          <cell r="AW10261" t="str">
            <v/>
          </cell>
          <cell r="AX10261" t="str">
            <v/>
          </cell>
          <cell r="AY10261" t="str">
            <v/>
          </cell>
          <cell r="AZ10261" t="e">
            <v>#N/A</v>
          </cell>
        </row>
        <row r="10262">
          <cell r="AO10262" t="str">
            <v>まもなく決まります</v>
          </cell>
          <cell r="AP10262" t="str">
            <v>まもなく決まります</v>
          </cell>
          <cell r="AQ10262" t="str">
            <v>まもなく決まります</v>
          </cell>
          <cell r="AR10262" t="e">
            <v>#N/A</v>
          </cell>
          <cell r="AS10262" t="e">
            <v>#N/A</v>
          </cell>
          <cell r="AT10262" t="e">
            <v>#N/A</v>
          </cell>
          <cell r="AU10262" t="e">
            <v>#N/A</v>
          </cell>
          <cell r="AV10262" t="e">
            <v>#N/A</v>
          </cell>
          <cell r="AW10262" t="str">
            <v/>
          </cell>
          <cell r="AX10262" t="str">
            <v/>
          </cell>
          <cell r="AY10262" t="str">
            <v/>
          </cell>
          <cell r="AZ10262" t="e">
            <v>#N/A</v>
          </cell>
        </row>
        <row r="10263">
          <cell r="AO10263" t="str">
            <v>まもなく決まります</v>
          </cell>
          <cell r="AP10263" t="str">
            <v>まもなく決まります</v>
          </cell>
          <cell r="AQ10263" t="str">
            <v>まもなく決まります</v>
          </cell>
          <cell r="AR10263" t="e">
            <v>#N/A</v>
          </cell>
          <cell r="AS10263" t="e">
            <v>#N/A</v>
          </cell>
          <cell r="AT10263" t="e">
            <v>#N/A</v>
          </cell>
          <cell r="AU10263" t="e">
            <v>#N/A</v>
          </cell>
          <cell r="AV10263" t="e">
            <v>#N/A</v>
          </cell>
          <cell r="AW10263" t="str">
            <v/>
          </cell>
          <cell r="AX10263" t="str">
            <v/>
          </cell>
          <cell r="AY10263" t="str">
            <v/>
          </cell>
          <cell r="AZ10263" t="e">
            <v>#N/A</v>
          </cell>
        </row>
        <row r="10264">
          <cell r="AO10264" t="str">
            <v>まもなく決まります</v>
          </cell>
          <cell r="AP10264" t="str">
            <v>まもなく決まります</v>
          </cell>
          <cell r="AQ10264" t="str">
            <v>まもなく決まります</v>
          </cell>
          <cell r="AR10264" t="e">
            <v>#N/A</v>
          </cell>
          <cell r="AS10264" t="e">
            <v>#N/A</v>
          </cell>
          <cell r="AT10264" t="e">
            <v>#N/A</v>
          </cell>
          <cell r="AU10264" t="e">
            <v>#N/A</v>
          </cell>
          <cell r="AV10264" t="e">
            <v>#N/A</v>
          </cell>
          <cell r="AW10264" t="str">
            <v/>
          </cell>
          <cell r="AX10264" t="str">
            <v/>
          </cell>
          <cell r="AY10264" t="str">
            <v/>
          </cell>
          <cell r="AZ10264" t="e">
            <v>#N/A</v>
          </cell>
        </row>
        <row r="10265">
          <cell r="AO10265" t="str">
            <v>まもなく決まります</v>
          </cell>
          <cell r="AP10265" t="str">
            <v>まもなく決まります</v>
          </cell>
          <cell r="AQ10265" t="str">
            <v>まもなく決まります</v>
          </cell>
          <cell r="AR10265" t="e">
            <v>#N/A</v>
          </cell>
          <cell r="AS10265" t="e">
            <v>#N/A</v>
          </cell>
          <cell r="AT10265" t="e">
            <v>#N/A</v>
          </cell>
          <cell r="AU10265" t="e">
            <v>#N/A</v>
          </cell>
          <cell r="AV10265" t="e">
            <v>#N/A</v>
          </cell>
          <cell r="AW10265" t="str">
            <v/>
          </cell>
          <cell r="AX10265" t="str">
            <v/>
          </cell>
          <cell r="AY10265" t="str">
            <v/>
          </cell>
          <cell r="AZ10265" t="e">
            <v>#N/A</v>
          </cell>
        </row>
        <row r="10266">
          <cell r="AO10266" t="str">
            <v>まもなく決まります</v>
          </cell>
          <cell r="AP10266" t="str">
            <v>まもなく決まります</v>
          </cell>
          <cell r="AQ10266" t="str">
            <v>まもなく決まります</v>
          </cell>
          <cell r="AR10266" t="e">
            <v>#N/A</v>
          </cell>
          <cell r="AS10266" t="e">
            <v>#N/A</v>
          </cell>
          <cell r="AT10266" t="e">
            <v>#N/A</v>
          </cell>
          <cell r="AU10266" t="e">
            <v>#N/A</v>
          </cell>
          <cell r="AV10266" t="e">
            <v>#N/A</v>
          </cell>
          <cell r="AW10266" t="str">
            <v/>
          </cell>
          <cell r="AX10266" t="str">
            <v/>
          </cell>
          <cell r="AY10266" t="str">
            <v/>
          </cell>
          <cell r="AZ10266" t="e">
            <v>#N/A</v>
          </cell>
        </row>
        <row r="10267">
          <cell r="AO10267" t="str">
            <v>まもなく決まります</v>
          </cell>
          <cell r="AP10267" t="str">
            <v>まもなく決まります</v>
          </cell>
          <cell r="AQ10267" t="str">
            <v>まもなく決まります</v>
          </cell>
          <cell r="AR10267" t="e">
            <v>#N/A</v>
          </cell>
          <cell r="AS10267" t="e">
            <v>#N/A</v>
          </cell>
          <cell r="AT10267" t="e">
            <v>#N/A</v>
          </cell>
          <cell r="AU10267" t="e">
            <v>#N/A</v>
          </cell>
          <cell r="AV10267" t="e">
            <v>#N/A</v>
          </cell>
          <cell r="AW10267" t="str">
            <v/>
          </cell>
          <cell r="AX10267" t="str">
            <v/>
          </cell>
          <cell r="AY10267" t="str">
            <v/>
          </cell>
          <cell r="AZ10267" t="e">
            <v>#N/A</v>
          </cell>
        </row>
        <row r="10268">
          <cell r="AO10268" t="str">
            <v>まもなく決まります</v>
          </cell>
          <cell r="AP10268" t="str">
            <v>まもなく決まります</v>
          </cell>
          <cell r="AQ10268" t="str">
            <v>まもなく決まります</v>
          </cell>
          <cell r="AR10268" t="e">
            <v>#N/A</v>
          </cell>
          <cell r="AS10268" t="e">
            <v>#N/A</v>
          </cell>
          <cell r="AT10268" t="e">
            <v>#N/A</v>
          </cell>
          <cell r="AU10268" t="e">
            <v>#N/A</v>
          </cell>
          <cell r="AV10268" t="e">
            <v>#N/A</v>
          </cell>
          <cell r="AW10268" t="str">
            <v/>
          </cell>
          <cell r="AX10268" t="str">
            <v/>
          </cell>
          <cell r="AY10268" t="str">
            <v/>
          </cell>
          <cell r="AZ10268" t="e">
            <v>#N/A</v>
          </cell>
        </row>
        <row r="10269">
          <cell r="AO10269" t="str">
            <v>まもなく決まります</v>
          </cell>
          <cell r="AP10269" t="str">
            <v>まもなく決まります</v>
          </cell>
          <cell r="AQ10269" t="str">
            <v>まもなく決まります</v>
          </cell>
          <cell r="AR10269" t="e">
            <v>#N/A</v>
          </cell>
          <cell r="AS10269" t="e">
            <v>#N/A</v>
          </cell>
          <cell r="AT10269" t="e">
            <v>#N/A</v>
          </cell>
          <cell r="AU10269" t="e">
            <v>#N/A</v>
          </cell>
          <cell r="AV10269" t="e">
            <v>#N/A</v>
          </cell>
          <cell r="AW10269" t="str">
            <v/>
          </cell>
          <cell r="AX10269" t="str">
            <v/>
          </cell>
          <cell r="AY10269" t="str">
            <v/>
          </cell>
          <cell r="AZ10269" t="e">
            <v>#N/A</v>
          </cell>
        </row>
        <row r="10270">
          <cell r="AO10270" t="str">
            <v>まもなく決まります</v>
          </cell>
          <cell r="AP10270" t="str">
            <v>まもなく決まります</v>
          </cell>
          <cell r="AQ10270" t="str">
            <v>まもなく決まります</v>
          </cell>
          <cell r="AR10270" t="e">
            <v>#N/A</v>
          </cell>
          <cell r="AS10270" t="e">
            <v>#N/A</v>
          </cell>
          <cell r="AT10270" t="e">
            <v>#N/A</v>
          </cell>
          <cell r="AU10270" t="e">
            <v>#N/A</v>
          </cell>
          <cell r="AV10270" t="e">
            <v>#N/A</v>
          </cell>
          <cell r="AW10270" t="str">
            <v/>
          </cell>
          <cell r="AX10270" t="str">
            <v/>
          </cell>
          <cell r="AY10270" t="str">
            <v/>
          </cell>
          <cell r="AZ10270" t="e">
            <v>#N/A</v>
          </cell>
        </row>
        <row r="10271">
          <cell r="AO10271" t="str">
            <v>まもなく決まります</v>
          </cell>
          <cell r="AP10271" t="str">
            <v>まもなく決まります</v>
          </cell>
          <cell r="AQ10271" t="str">
            <v>まもなく決まります</v>
          </cell>
          <cell r="AR10271" t="e">
            <v>#N/A</v>
          </cell>
          <cell r="AS10271" t="e">
            <v>#N/A</v>
          </cell>
          <cell r="AT10271" t="e">
            <v>#N/A</v>
          </cell>
          <cell r="AU10271" t="e">
            <v>#N/A</v>
          </cell>
          <cell r="AV10271" t="e">
            <v>#N/A</v>
          </cell>
          <cell r="AW10271" t="str">
            <v/>
          </cell>
          <cell r="AX10271" t="str">
            <v/>
          </cell>
          <cell r="AY10271" t="str">
            <v/>
          </cell>
          <cell r="AZ10271" t="e">
            <v>#N/A</v>
          </cell>
        </row>
        <row r="10272">
          <cell r="AO10272" t="str">
            <v>まもなく決まります</v>
          </cell>
          <cell r="AP10272" t="str">
            <v>まもなく決まります</v>
          </cell>
          <cell r="AQ10272" t="str">
            <v>まもなく決まります</v>
          </cell>
          <cell r="AR10272" t="e">
            <v>#N/A</v>
          </cell>
          <cell r="AS10272" t="e">
            <v>#N/A</v>
          </cell>
          <cell r="AT10272" t="e">
            <v>#N/A</v>
          </cell>
          <cell r="AU10272" t="e">
            <v>#N/A</v>
          </cell>
          <cell r="AV10272" t="e">
            <v>#N/A</v>
          </cell>
          <cell r="AW10272" t="str">
            <v/>
          </cell>
          <cell r="AX10272" t="str">
            <v/>
          </cell>
          <cell r="AY10272" t="str">
            <v/>
          </cell>
          <cell r="AZ10272" t="e">
            <v>#N/A</v>
          </cell>
        </row>
        <row r="10273">
          <cell r="AO10273" t="str">
            <v>まもなく決まります</v>
          </cell>
          <cell r="AP10273" t="str">
            <v>まもなく決まります</v>
          </cell>
          <cell r="AQ10273" t="str">
            <v>まもなく決まります</v>
          </cell>
          <cell r="AR10273" t="e">
            <v>#N/A</v>
          </cell>
          <cell r="AS10273" t="e">
            <v>#N/A</v>
          </cell>
          <cell r="AT10273" t="e">
            <v>#N/A</v>
          </cell>
          <cell r="AU10273" t="e">
            <v>#N/A</v>
          </cell>
          <cell r="AV10273" t="e">
            <v>#N/A</v>
          </cell>
          <cell r="AW10273" t="str">
            <v/>
          </cell>
          <cell r="AX10273" t="str">
            <v/>
          </cell>
          <cell r="AY10273" t="str">
            <v/>
          </cell>
          <cell r="AZ10273" t="e">
            <v>#N/A</v>
          </cell>
        </row>
        <row r="10274">
          <cell r="AO10274" t="str">
            <v>まもなく決まります</v>
          </cell>
          <cell r="AP10274" t="str">
            <v>まもなく決まります</v>
          </cell>
          <cell r="AQ10274" t="str">
            <v>まもなく決まります</v>
          </cell>
          <cell r="AR10274" t="e">
            <v>#N/A</v>
          </cell>
          <cell r="AS10274" t="e">
            <v>#N/A</v>
          </cell>
          <cell r="AT10274" t="e">
            <v>#N/A</v>
          </cell>
          <cell r="AU10274" t="e">
            <v>#N/A</v>
          </cell>
          <cell r="AV10274" t="e">
            <v>#N/A</v>
          </cell>
          <cell r="AW10274" t="str">
            <v/>
          </cell>
          <cell r="AX10274" t="str">
            <v/>
          </cell>
          <cell r="AY10274" t="str">
            <v/>
          </cell>
          <cell r="AZ10274" t="e">
            <v>#N/A</v>
          </cell>
        </row>
        <row r="10275">
          <cell r="AO10275" t="str">
            <v>まもなく決まります</v>
          </cell>
          <cell r="AP10275" t="str">
            <v>まもなく決まります</v>
          </cell>
          <cell r="AQ10275" t="str">
            <v>まもなく決まります</v>
          </cell>
          <cell r="AR10275" t="e">
            <v>#N/A</v>
          </cell>
          <cell r="AS10275" t="e">
            <v>#N/A</v>
          </cell>
          <cell r="AT10275" t="e">
            <v>#N/A</v>
          </cell>
          <cell r="AU10275" t="e">
            <v>#N/A</v>
          </cell>
          <cell r="AV10275" t="e">
            <v>#N/A</v>
          </cell>
          <cell r="AW10275" t="str">
            <v/>
          </cell>
          <cell r="AX10275" t="str">
            <v/>
          </cell>
          <cell r="AY10275" t="str">
            <v/>
          </cell>
          <cell r="AZ10275" t="e">
            <v>#N/A</v>
          </cell>
        </row>
        <row r="10276">
          <cell r="AO10276" t="str">
            <v>まもなく決まります</v>
          </cell>
          <cell r="AP10276" t="str">
            <v>まもなく決まります</v>
          </cell>
          <cell r="AQ10276" t="str">
            <v>まもなく決まります</v>
          </cell>
          <cell r="AR10276" t="e">
            <v>#N/A</v>
          </cell>
          <cell r="AS10276" t="e">
            <v>#N/A</v>
          </cell>
          <cell r="AT10276" t="e">
            <v>#N/A</v>
          </cell>
          <cell r="AU10276" t="e">
            <v>#N/A</v>
          </cell>
          <cell r="AV10276" t="e">
            <v>#N/A</v>
          </cell>
          <cell r="AW10276" t="str">
            <v/>
          </cell>
          <cell r="AX10276" t="str">
            <v/>
          </cell>
          <cell r="AY10276" t="str">
            <v/>
          </cell>
          <cell r="AZ10276" t="e">
            <v>#N/A</v>
          </cell>
        </row>
        <row r="10277">
          <cell r="AO10277" t="str">
            <v>まもなく決まります</v>
          </cell>
          <cell r="AP10277" t="str">
            <v>まもなく決まります</v>
          </cell>
          <cell r="AQ10277" t="str">
            <v>まもなく決まります</v>
          </cell>
          <cell r="AR10277" t="e">
            <v>#N/A</v>
          </cell>
          <cell r="AS10277" t="e">
            <v>#N/A</v>
          </cell>
          <cell r="AT10277" t="e">
            <v>#N/A</v>
          </cell>
          <cell r="AU10277" t="e">
            <v>#N/A</v>
          </cell>
          <cell r="AV10277" t="e">
            <v>#N/A</v>
          </cell>
          <cell r="AW10277" t="str">
            <v/>
          </cell>
          <cell r="AX10277" t="str">
            <v/>
          </cell>
          <cell r="AY10277" t="str">
            <v/>
          </cell>
          <cell r="AZ10277" t="e">
            <v>#N/A</v>
          </cell>
        </row>
        <row r="10278">
          <cell r="AO10278" t="str">
            <v>まもなく決まります</v>
          </cell>
          <cell r="AP10278" t="str">
            <v>まもなく決まります</v>
          </cell>
          <cell r="AQ10278" t="str">
            <v>まもなく決まります</v>
          </cell>
          <cell r="AR10278" t="e">
            <v>#N/A</v>
          </cell>
          <cell r="AS10278" t="e">
            <v>#N/A</v>
          </cell>
          <cell r="AT10278" t="e">
            <v>#N/A</v>
          </cell>
          <cell r="AU10278" t="e">
            <v>#N/A</v>
          </cell>
          <cell r="AV10278" t="e">
            <v>#N/A</v>
          </cell>
          <cell r="AW10278" t="str">
            <v/>
          </cell>
          <cell r="AX10278" t="str">
            <v/>
          </cell>
          <cell r="AY10278" t="str">
            <v/>
          </cell>
          <cell r="AZ10278" t="e">
            <v>#N/A</v>
          </cell>
        </row>
        <row r="10279">
          <cell r="AO10279" t="str">
            <v>まもなく決まります</v>
          </cell>
          <cell r="AP10279" t="str">
            <v>まもなく決まります</v>
          </cell>
          <cell r="AQ10279" t="str">
            <v>まもなく決まります</v>
          </cell>
          <cell r="AR10279" t="e">
            <v>#N/A</v>
          </cell>
          <cell r="AS10279" t="e">
            <v>#N/A</v>
          </cell>
          <cell r="AT10279" t="e">
            <v>#N/A</v>
          </cell>
          <cell r="AU10279" t="e">
            <v>#N/A</v>
          </cell>
          <cell r="AV10279" t="e">
            <v>#N/A</v>
          </cell>
          <cell r="AW10279" t="str">
            <v/>
          </cell>
          <cell r="AX10279" t="str">
            <v/>
          </cell>
          <cell r="AY10279" t="str">
            <v/>
          </cell>
          <cell r="AZ10279" t="e">
            <v>#N/A</v>
          </cell>
        </row>
        <row r="10280">
          <cell r="AO10280" t="str">
            <v>まもなく決まります</v>
          </cell>
          <cell r="AP10280" t="str">
            <v>まもなく決まります</v>
          </cell>
          <cell r="AQ10280" t="str">
            <v>まもなく決まります</v>
          </cell>
          <cell r="AR10280" t="e">
            <v>#N/A</v>
          </cell>
          <cell r="AS10280" t="e">
            <v>#N/A</v>
          </cell>
          <cell r="AT10280" t="e">
            <v>#N/A</v>
          </cell>
          <cell r="AU10280" t="e">
            <v>#N/A</v>
          </cell>
          <cell r="AV10280" t="e">
            <v>#N/A</v>
          </cell>
          <cell r="AW10280" t="str">
            <v/>
          </cell>
          <cell r="AX10280" t="str">
            <v/>
          </cell>
          <cell r="AY10280" t="str">
            <v/>
          </cell>
          <cell r="AZ10280" t="e">
            <v>#N/A</v>
          </cell>
        </row>
        <row r="10281">
          <cell r="AO10281" t="str">
            <v>まもなく決まります</v>
          </cell>
          <cell r="AP10281" t="str">
            <v>まもなく決まります</v>
          </cell>
          <cell r="AQ10281" t="str">
            <v>まもなく決まります</v>
          </cell>
          <cell r="AR10281" t="e">
            <v>#N/A</v>
          </cell>
          <cell r="AS10281" t="e">
            <v>#N/A</v>
          </cell>
          <cell r="AT10281" t="e">
            <v>#N/A</v>
          </cell>
          <cell r="AU10281" t="e">
            <v>#N/A</v>
          </cell>
          <cell r="AV10281" t="e">
            <v>#N/A</v>
          </cell>
          <cell r="AW10281" t="str">
            <v/>
          </cell>
          <cell r="AX10281" t="str">
            <v/>
          </cell>
          <cell r="AY10281" t="str">
            <v/>
          </cell>
          <cell r="AZ10281" t="e">
            <v>#N/A</v>
          </cell>
        </row>
        <row r="10282">
          <cell r="AO10282" t="str">
            <v>まもなく決まります</v>
          </cell>
          <cell r="AP10282" t="str">
            <v>まもなく決まります</v>
          </cell>
          <cell r="AQ10282" t="str">
            <v>まもなく決まります</v>
          </cell>
          <cell r="AR10282" t="e">
            <v>#N/A</v>
          </cell>
          <cell r="AS10282" t="e">
            <v>#N/A</v>
          </cell>
          <cell r="AT10282" t="e">
            <v>#N/A</v>
          </cell>
          <cell r="AU10282" t="e">
            <v>#N/A</v>
          </cell>
          <cell r="AV10282" t="e">
            <v>#N/A</v>
          </cell>
          <cell r="AW10282" t="str">
            <v/>
          </cell>
          <cell r="AX10282" t="str">
            <v/>
          </cell>
          <cell r="AY10282" t="str">
            <v/>
          </cell>
          <cell r="AZ10282" t="e">
            <v>#N/A</v>
          </cell>
        </row>
        <row r="10283">
          <cell r="AO10283" t="str">
            <v>まもなく決まります</v>
          </cell>
          <cell r="AP10283" t="str">
            <v>まもなく決まります</v>
          </cell>
          <cell r="AQ10283" t="str">
            <v>まもなく決まります</v>
          </cell>
          <cell r="AR10283" t="e">
            <v>#N/A</v>
          </cell>
          <cell r="AS10283" t="e">
            <v>#N/A</v>
          </cell>
          <cell r="AT10283" t="e">
            <v>#N/A</v>
          </cell>
          <cell r="AU10283" t="e">
            <v>#N/A</v>
          </cell>
          <cell r="AV10283" t="e">
            <v>#N/A</v>
          </cell>
          <cell r="AW10283" t="str">
            <v/>
          </cell>
          <cell r="AX10283" t="str">
            <v/>
          </cell>
          <cell r="AY10283" t="str">
            <v/>
          </cell>
          <cell r="AZ10283" t="e">
            <v>#N/A</v>
          </cell>
        </row>
        <row r="10284">
          <cell r="AO10284" t="str">
            <v>まもなく決まります</v>
          </cell>
          <cell r="AP10284" t="str">
            <v>まもなく決まります</v>
          </cell>
          <cell r="AQ10284" t="str">
            <v>まもなく決まります</v>
          </cell>
          <cell r="AR10284" t="e">
            <v>#N/A</v>
          </cell>
          <cell r="AS10284" t="e">
            <v>#N/A</v>
          </cell>
          <cell r="AT10284" t="e">
            <v>#N/A</v>
          </cell>
          <cell r="AU10284" t="e">
            <v>#N/A</v>
          </cell>
          <cell r="AV10284" t="e">
            <v>#N/A</v>
          </cell>
          <cell r="AW10284" t="str">
            <v/>
          </cell>
          <cell r="AX10284" t="str">
            <v/>
          </cell>
          <cell r="AY10284" t="str">
            <v/>
          </cell>
          <cell r="AZ10284" t="e">
            <v>#N/A</v>
          </cell>
        </row>
        <row r="10285">
          <cell r="AO10285" t="str">
            <v>まもなく決まります</v>
          </cell>
          <cell r="AP10285" t="str">
            <v>まもなく決まります</v>
          </cell>
          <cell r="AQ10285" t="str">
            <v>まもなく決まります</v>
          </cell>
          <cell r="AR10285" t="e">
            <v>#N/A</v>
          </cell>
          <cell r="AS10285" t="e">
            <v>#N/A</v>
          </cell>
          <cell r="AT10285" t="e">
            <v>#N/A</v>
          </cell>
          <cell r="AU10285" t="e">
            <v>#N/A</v>
          </cell>
          <cell r="AV10285" t="e">
            <v>#N/A</v>
          </cell>
          <cell r="AW10285" t="str">
            <v/>
          </cell>
          <cell r="AX10285" t="str">
            <v/>
          </cell>
          <cell r="AY10285" t="str">
            <v/>
          </cell>
          <cell r="AZ10285" t="e">
            <v>#N/A</v>
          </cell>
        </row>
        <row r="10286">
          <cell r="AO10286" t="str">
            <v>まもなく決まります</v>
          </cell>
          <cell r="AP10286" t="str">
            <v>まもなく決まります</v>
          </cell>
          <cell r="AQ10286" t="str">
            <v>まもなく決まります</v>
          </cell>
          <cell r="AR10286" t="e">
            <v>#N/A</v>
          </cell>
          <cell r="AS10286" t="e">
            <v>#N/A</v>
          </cell>
          <cell r="AT10286" t="e">
            <v>#N/A</v>
          </cell>
          <cell r="AU10286" t="e">
            <v>#N/A</v>
          </cell>
          <cell r="AV10286" t="e">
            <v>#N/A</v>
          </cell>
          <cell r="AW10286" t="str">
            <v/>
          </cell>
          <cell r="AX10286" t="str">
            <v/>
          </cell>
          <cell r="AY10286" t="str">
            <v/>
          </cell>
          <cell r="AZ10286" t="e">
            <v>#N/A</v>
          </cell>
        </row>
        <row r="10287">
          <cell r="AO10287" t="str">
            <v>まもなく決まります</v>
          </cell>
          <cell r="AP10287" t="str">
            <v>まもなく決まります</v>
          </cell>
          <cell r="AQ10287" t="str">
            <v>まもなく決まります</v>
          </cell>
          <cell r="AR10287" t="e">
            <v>#N/A</v>
          </cell>
          <cell r="AS10287" t="e">
            <v>#N/A</v>
          </cell>
          <cell r="AT10287" t="e">
            <v>#N/A</v>
          </cell>
          <cell r="AU10287" t="e">
            <v>#N/A</v>
          </cell>
          <cell r="AV10287" t="e">
            <v>#N/A</v>
          </cell>
          <cell r="AW10287" t="str">
            <v/>
          </cell>
          <cell r="AX10287" t="str">
            <v/>
          </cell>
          <cell r="AY10287" t="str">
            <v/>
          </cell>
          <cell r="AZ10287" t="e">
            <v>#N/A</v>
          </cell>
        </row>
        <row r="10288">
          <cell r="AO10288" t="str">
            <v>まもなく決まります</v>
          </cell>
          <cell r="AP10288" t="str">
            <v>まもなく決まります</v>
          </cell>
          <cell r="AQ10288" t="str">
            <v>まもなく決まります</v>
          </cell>
          <cell r="AR10288" t="e">
            <v>#N/A</v>
          </cell>
          <cell r="AS10288" t="e">
            <v>#N/A</v>
          </cell>
          <cell r="AT10288" t="e">
            <v>#N/A</v>
          </cell>
          <cell r="AU10288" t="e">
            <v>#N/A</v>
          </cell>
          <cell r="AV10288" t="e">
            <v>#N/A</v>
          </cell>
          <cell r="AW10288" t="str">
            <v/>
          </cell>
          <cell r="AX10288" t="str">
            <v/>
          </cell>
          <cell r="AY10288" t="str">
            <v/>
          </cell>
          <cell r="AZ10288" t="e">
            <v>#N/A</v>
          </cell>
        </row>
        <row r="10289">
          <cell r="AO10289" t="str">
            <v>まもなく決まります</v>
          </cell>
          <cell r="AP10289" t="str">
            <v>まもなく決まります</v>
          </cell>
          <cell r="AQ10289" t="str">
            <v>まもなく決まります</v>
          </cell>
          <cell r="AR10289" t="e">
            <v>#N/A</v>
          </cell>
          <cell r="AS10289" t="e">
            <v>#N/A</v>
          </cell>
          <cell r="AT10289" t="e">
            <v>#N/A</v>
          </cell>
          <cell r="AU10289" t="e">
            <v>#N/A</v>
          </cell>
          <cell r="AV10289" t="e">
            <v>#N/A</v>
          </cell>
          <cell r="AW10289" t="str">
            <v/>
          </cell>
          <cell r="AX10289" t="str">
            <v/>
          </cell>
          <cell r="AY10289" t="str">
            <v/>
          </cell>
          <cell r="AZ10289" t="e">
            <v>#N/A</v>
          </cell>
        </row>
        <row r="10290">
          <cell r="AO10290" t="str">
            <v>まもなく決まります</v>
          </cell>
          <cell r="AP10290" t="str">
            <v>まもなく決まります</v>
          </cell>
          <cell r="AQ10290" t="str">
            <v>まもなく決まります</v>
          </cell>
          <cell r="AR10290" t="e">
            <v>#N/A</v>
          </cell>
          <cell r="AS10290" t="e">
            <v>#N/A</v>
          </cell>
          <cell r="AT10290" t="e">
            <v>#N/A</v>
          </cell>
          <cell r="AU10290" t="e">
            <v>#N/A</v>
          </cell>
          <cell r="AV10290" t="e">
            <v>#N/A</v>
          </cell>
          <cell r="AW10290" t="str">
            <v/>
          </cell>
          <cell r="AX10290" t="str">
            <v/>
          </cell>
          <cell r="AY10290" t="str">
            <v/>
          </cell>
          <cell r="AZ10290" t="e">
            <v>#N/A</v>
          </cell>
        </row>
        <row r="10291">
          <cell r="AO10291" t="str">
            <v>まもなく決まります</v>
          </cell>
          <cell r="AP10291" t="str">
            <v>まもなく決まります</v>
          </cell>
          <cell r="AQ10291" t="str">
            <v>まもなく決まります</v>
          </cell>
          <cell r="AR10291" t="e">
            <v>#N/A</v>
          </cell>
          <cell r="AS10291" t="e">
            <v>#N/A</v>
          </cell>
          <cell r="AT10291" t="e">
            <v>#N/A</v>
          </cell>
          <cell r="AU10291" t="e">
            <v>#N/A</v>
          </cell>
          <cell r="AV10291" t="e">
            <v>#N/A</v>
          </cell>
          <cell r="AW10291" t="str">
            <v/>
          </cell>
          <cell r="AX10291" t="str">
            <v/>
          </cell>
          <cell r="AY10291" t="str">
            <v/>
          </cell>
          <cell r="AZ10291" t="e">
            <v>#N/A</v>
          </cell>
        </row>
        <row r="10292">
          <cell r="AO10292" t="str">
            <v>まもなく決まります</v>
          </cell>
          <cell r="AP10292" t="str">
            <v>まもなく決まります</v>
          </cell>
          <cell r="AQ10292" t="str">
            <v>まもなく決まります</v>
          </cell>
          <cell r="AR10292" t="e">
            <v>#N/A</v>
          </cell>
          <cell r="AS10292" t="e">
            <v>#N/A</v>
          </cell>
          <cell r="AT10292" t="e">
            <v>#N/A</v>
          </cell>
          <cell r="AU10292" t="e">
            <v>#N/A</v>
          </cell>
          <cell r="AV10292" t="e">
            <v>#N/A</v>
          </cell>
          <cell r="AW10292" t="str">
            <v/>
          </cell>
          <cell r="AX10292" t="str">
            <v/>
          </cell>
          <cell r="AY10292" t="str">
            <v/>
          </cell>
          <cell r="AZ10292" t="e">
            <v>#N/A</v>
          </cell>
        </row>
        <row r="10293">
          <cell r="AO10293" t="str">
            <v>まもなく決まります</v>
          </cell>
          <cell r="AP10293" t="str">
            <v>まもなく決まります</v>
          </cell>
          <cell r="AQ10293" t="str">
            <v>まもなく決まります</v>
          </cell>
          <cell r="AR10293" t="e">
            <v>#N/A</v>
          </cell>
          <cell r="AS10293" t="e">
            <v>#N/A</v>
          </cell>
          <cell r="AT10293" t="e">
            <v>#N/A</v>
          </cell>
          <cell r="AU10293" t="e">
            <v>#N/A</v>
          </cell>
          <cell r="AV10293" t="e">
            <v>#N/A</v>
          </cell>
          <cell r="AW10293" t="str">
            <v/>
          </cell>
          <cell r="AX10293" t="str">
            <v/>
          </cell>
          <cell r="AY10293" t="str">
            <v/>
          </cell>
          <cell r="AZ10293" t="e">
            <v>#N/A</v>
          </cell>
        </row>
        <row r="10294">
          <cell r="AO10294" t="str">
            <v>まもなく決まります</v>
          </cell>
          <cell r="AP10294" t="str">
            <v>まもなく決まります</v>
          </cell>
          <cell r="AQ10294" t="str">
            <v>まもなく決まります</v>
          </cell>
          <cell r="AR10294" t="e">
            <v>#N/A</v>
          </cell>
          <cell r="AS10294" t="e">
            <v>#N/A</v>
          </cell>
          <cell r="AT10294" t="e">
            <v>#N/A</v>
          </cell>
          <cell r="AU10294" t="e">
            <v>#N/A</v>
          </cell>
          <cell r="AV10294" t="e">
            <v>#N/A</v>
          </cell>
          <cell r="AW10294" t="str">
            <v/>
          </cell>
          <cell r="AX10294" t="str">
            <v/>
          </cell>
          <cell r="AY10294" t="str">
            <v/>
          </cell>
          <cell r="AZ10294" t="e">
            <v>#N/A</v>
          </cell>
        </row>
        <row r="10295">
          <cell r="AO10295" t="str">
            <v>まもなく決まります</v>
          </cell>
          <cell r="AP10295" t="str">
            <v>まもなく決まります</v>
          </cell>
          <cell r="AQ10295" t="str">
            <v>まもなく決まります</v>
          </cell>
          <cell r="AR10295" t="e">
            <v>#N/A</v>
          </cell>
          <cell r="AS10295" t="e">
            <v>#N/A</v>
          </cell>
          <cell r="AT10295" t="e">
            <v>#N/A</v>
          </cell>
          <cell r="AU10295" t="e">
            <v>#N/A</v>
          </cell>
          <cell r="AV10295" t="e">
            <v>#N/A</v>
          </cell>
          <cell r="AW10295" t="str">
            <v/>
          </cell>
          <cell r="AX10295" t="str">
            <v/>
          </cell>
          <cell r="AY10295" t="str">
            <v/>
          </cell>
          <cell r="AZ10295" t="e">
            <v>#N/A</v>
          </cell>
        </row>
        <row r="10296">
          <cell r="AO10296" t="str">
            <v>まもなく決まります</v>
          </cell>
          <cell r="AP10296" t="str">
            <v>まもなく決まります</v>
          </cell>
          <cell r="AQ10296" t="str">
            <v>まもなく決まります</v>
          </cell>
          <cell r="AR10296" t="e">
            <v>#N/A</v>
          </cell>
          <cell r="AS10296" t="e">
            <v>#N/A</v>
          </cell>
          <cell r="AT10296" t="e">
            <v>#N/A</v>
          </cell>
          <cell r="AU10296" t="e">
            <v>#N/A</v>
          </cell>
          <cell r="AV10296" t="e">
            <v>#N/A</v>
          </cell>
          <cell r="AW10296" t="str">
            <v/>
          </cell>
          <cell r="AX10296" t="str">
            <v/>
          </cell>
          <cell r="AY10296" t="str">
            <v/>
          </cell>
          <cell r="AZ10296" t="e">
            <v>#N/A</v>
          </cell>
        </row>
        <row r="10297">
          <cell r="AO10297" t="str">
            <v>まもなく決まります</v>
          </cell>
          <cell r="AP10297" t="str">
            <v>まもなく決まります</v>
          </cell>
          <cell r="AQ10297" t="str">
            <v>まもなく決まります</v>
          </cell>
          <cell r="AR10297" t="e">
            <v>#N/A</v>
          </cell>
          <cell r="AS10297" t="e">
            <v>#N/A</v>
          </cell>
          <cell r="AT10297" t="e">
            <v>#N/A</v>
          </cell>
          <cell r="AU10297" t="e">
            <v>#N/A</v>
          </cell>
          <cell r="AV10297" t="e">
            <v>#N/A</v>
          </cell>
          <cell r="AW10297" t="str">
            <v/>
          </cell>
          <cell r="AX10297" t="str">
            <v/>
          </cell>
          <cell r="AY10297" t="str">
            <v/>
          </cell>
          <cell r="AZ10297" t="e">
            <v>#N/A</v>
          </cell>
        </row>
        <row r="10298">
          <cell r="AO10298" t="str">
            <v>まもなく決まります</v>
          </cell>
          <cell r="AP10298" t="str">
            <v>まもなく決まります</v>
          </cell>
          <cell r="AQ10298" t="str">
            <v>まもなく決まります</v>
          </cell>
          <cell r="AR10298" t="e">
            <v>#N/A</v>
          </cell>
          <cell r="AS10298" t="e">
            <v>#N/A</v>
          </cell>
          <cell r="AT10298" t="e">
            <v>#N/A</v>
          </cell>
          <cell r="AU10298" t="e">
            <v>#N/A</v>
          </cell>
          <cell r="AV10298" t="e">
            <v>#N/A</v>
          </cell>
          <cell r="AW10298" t="str">
            <v/>
          </cell>
          <cell r="AX10298" t="str">
            <v/>
          </cell>
          <cell r="AY10298" t="str">
            <v/>
          </cell>
          <cell r="AZ10298" t="e">
            <v>#N/A</v>
          </cell>
        </row>
        <row r="10299">
          <cell r="AO10299" t="str">
            <v>まもなく決まります</v>
          </cell>
          <cell r="AP10299" t="str">
            <v>まもなく決まります</v>
          </cell>
          <cell r="AQ10299" t="str">
            <v>まもなく決まります</v>
          </cell>
          <cell r="AR10299" t="e">
            <v>#N/A</v>
          </cell>
          <cell r="AS10299" t="e">
            <v>#N/A</v>
          </cell>
          <cell r="AT10299" t="e">
            <v>#N/A</v>
          </cell>
          <cell r="AU10299" t="e">
            <v>#N/A</v>
          </cell>
          <cell r="AV10299" t="e">
            <v>#N/A</v>
          </cell>
          <cell r="AW10299" t="str">
            <v/>
          </cell>
          <cell r="AX10299" t="str">
            <v/>
          </cell>
          <cell r="AY10299" t="str">
            <v/>
          </cell>
          <cell r="AZ10299" t="e">
            <v>#N/A</v>
          </cell>
        </row>
        <row r="10300">
          <cell r="AO10300" t="str">
            <v>まもなく決まります</v>
          </cell>
          <cell r="AP10300" t="str">
            <v>まもなく決まります</v>
          </cell>
          <cell r="AQ10300" t="str">
            <v>まもなく決まります</v>
          </cell>
          <cell r="AR10300" t="e">
            <v>#N/A</v>
          </cell>
          <cell r="AS10300" t="e">
            <v>#N/A</v>
          </cell>
          <cell r="AT10300" t="e">
            <v>#N/A</v>
          </cell>
          <cell r="AU10300" t="e">
            <v>#N/A</v>
          </cell>
          <cell r="AV10300" t="e">
            <v>#N/A</v>
          </cell>
          <cell r="AW10300" t="str">
            <v/>
          </cell>
          <cell r="AX10300" t="str">
            <v/>
          </cell>
          <cell r="AY10300" t="str">
            <v/>
          </cell>
          <cell r="AZ10300" t="e">
            <v>#N/A</v>
          </cell>
        </row>
        <row r="10301">
          <cell r="AO10301" t="str">
            <v>まもなく決まります</v>
          </cell>
          <cell r="AP10301" t="str">
            <v>まもなく決まります</v>
          </cell>
          <cell r="AQ10301" t="str">
            <v>まもなく決まります</v>
          </cell>
          <cell r="AR10301" t="e">
            <v>#N/A</v>
          </cell>
          <cell r="AS10301" t="e">
            <v>#N/A</v>
          </cell>
          <cell r="AT10301" t="e">
            <v>#N/A</v>
          </cell>
          <cell r="AU10301" t="e">
            <v>#N/A</v>
          </cell>
          <cell r="AV10301" t="e">
            <v>#N/A</v>
          </cell>
          <cell r="AW10301" t="str">
            <v/>
          </cell>
          <cell r="AX10301" t="str">
            <v/>
          </cell>
          <cell r="AY10301" t="str">
            <v/>
          </cell>
          <cell r="AZ10301" t="e">
            <v>#N/A</v>
          </cell>
        </row>
        <row r="10302">
          <cell r="AO10302" t="str">
            <v>まもなく決まります</v>
          </cell>
          <cell r="AP10302" t="str">
            <v>まもなく決まります</v>
          </cell>
          <cell r="AQ10302" t="str">
            <v>まもなく決まります</v>
          </cell>
          <cell r="AR10302" t="e">
            <v>#N/A</v>
          </cell>
          <cell r="AS10302" t="e">
            <v>#N/A</v>
          </cell>
          <cell r="AT10302" t="e">
            <v>#N/A</v>
          </cell>
          <cell r="AU10302" t="e">
            <v>#N/A</v>
          </cell>
          <cell r="AV10302" t="e">
            <v>#N/A</v>
          </cell>
          <cell r="AW10302" t="str">
            <v/>
          </cell>
          <cell r="AX10302" t="str">
            <v/>
          </cell>
          <cell r="AY10302" t="str">
            <v/>
          </cell>
          <cell r="AZ10302" t="e">
            <v>#N/A</v>
          </cell>
        </row>
        <row r="10303">
          <cell r="AO10303" t="str">
            <v>まもなく決まります</v>
          </cell>
          <cell r="AP10303" t="str">
            <v>まもなく決まります</v>
          </cell>
          <cell r="AQ10303" t="str">
            <v>まもなく決まります</v>
          </cell>
          <cell r="AR10303" t="e">
            <v>#N/A</v>
          </cell>
          <cell r="AS10303" t="e">
            <v>#N/A</v>
          </cell>
          <cell r="AT10303" t="e">
            <v>#N/A</v>
          </cell>
          <cell r="AU10303" t="e">
            <v>#N/A</v>
          </cell>
          <cell r="AV10303" t="e">
            <v>#N/A</v>
          </cell>
          <cell r="AW10303" t="str">
            <v/>
          </cell>
          <cell r="AX10303" t="str">
            <v/>
          </cell>
          <cell r="AY10303" t="str">
            <v/>
          </cell>
          <cell r="AZ10303" t="e">
            <v>#N/A</v>
          </cell>
        </row>
        <row r="10304">
          <cell r="AO10304" t="str">
            <v>まもなく決まります</v>
          </cell>
          <cell r="AP10304" t="str">
            <v>まもなく決まります</v>
          </cell>
          <cell r="AQ10304" t="str">
            <v>まもなく決まります</v>
          </cell>
          <cell r="AR10304" t="e">
            <v>#N/A</v>
          </cell>
          <cell r="AS10304" t="e">
            <v>#N/A</v>
          </cell>
          <cell r="AT10304" t="e">
            <v>#N/A</v>
          </cell>
          <cell r="AU10304" t="e">
            <v>#N/A</v>
          </cell>
          <cell r="AV10304" t="e">
            <v>#N/A</v>
          </cell>
          <cell r="AW10304" t="str">
            <v/>
          </cell>
          <cell r="AX10304" t="str">
            <v/>
          </cell>
          <cell r="AY10304" t="str">
            <v/>
          </cell>
          <cell r="AZ10304" t="e">
            <v>#N/A</v>
          </cell>
        </row>
        <row r="10305">
          <cell r="AO10305" t="str">
            <v>まもなく決まります</v>
          </cell>
          <cell r="AP10305" t="str">
            <v>まもなく決まります</v>
          </cell>
          <cell r="AQ10305" t="str">
            <v>まもなく決まります</v>
          </cell>
          <cell r="AR10305" t="e">
            <v>#N/A</v>
          </cell>
          <cell r="AS10305" t="e">
            <v>#N/A</v>
          </cell>
          <cell r="AT10305" t="e">
            <v>#N/A</v>
          </cell>
          <cell r="AU10305" t="e">
            <v>#N/A</v>
          </cell>
          <cell r="AV10305" t="e">
            <v>#N/A</v>
          </cell>
          <cell r="AW10305" t="str">
            <v/>
          </cell>
          <cell r="AX10305" t="str">
            <v/>
          </cell>
          <cell r="AY10305" t="str">
            <v/>
          </cell>
          <cell r="AZ10305" t="e">
            <v>#N/A</v>
          </cell>
        </row>
        <row r="10306">
          <cell r="AO10306" t="str">
            <v>まもなく決まります</v>
          </cell>
          <cell r="AP10306" t="str">
            <v>まもなく決まります</v>
          </cell>
          <cell r="AQ10306" t="str">
            <v>まもなく決まります</v>
          </cell>
          <cell r="AR10306" t="e">
            <v>#N/A</v>
          </cell>
          <cell r="AS10306" t="e">
            <v>#N/A</v>
          </cell>
          <cell r="AT10306" t="e">
            <v>#N/A</v>
          </cell>
          <cell r="AU10306" t="e">
            <v>#N/A</v>
          </cell>
          <cell r="AV10306" t="e">
            <v>#N/A</v>
          </cell>
          <cell r="AW10306" t="str">
            <v/>
          </cell>
          <cell r="AX10306" t="str">
            <v/>
          </cell>
          <cell r="AY10306" t="str">
            <v/>
          </cell>
          <cell r="AZ10306" t="e">
            <v>#N/A</v>
          </cell>
        </row>
        <row r="10307">
          <cell r="AO10307" t="str">
            <v>まもなく決まります</v>
          </cell>
          <cell r="AP10307" t="str">
            <v>まもなく決まります</v>
          </cell>
          <cell r="AQ10307" t="str">
            <v>まもなく決まります</v>
          </cell>
          <cell r="AR10307" t="e">
            <v>#N/A</v>
          </cell>
          <cell r="AS10307" t="e">
            <v>#N/A</v>
          </cell>
          <cell r="AT10307" t="e">
            <v>#N/A</v>
          </cell>
          <cell r="AU10307" t="e">
            <v>#N/A</v>
          </cell>
          <cell r="AV10307" t="e">
            <v>#N/A</v>
          </cell>
          <cell r="AW10307" t="str">
            <v/>
          </cell>
          <cell r="AX10307" t="str">
            <v/>
          </cell>
          <cell r="AY10307" t="str">
            <v/>
          </cell>
          <cell r="AZ10307" t="e">
            <v>#N/A</v>
          </cell>
        </row>
        <row r="10308">
          <cell r="AO10308" t="str">
            <v>まもなく決まります</v>
          </cell>
          <cell r="AP10308" t="str">
            <v>まもなく決まります</v>
          </cell>
          <cell r="AQ10308" t="str">
            <v>まもなく決まります</v>
          </cell>
          <cell r="AR10308" t="e">
            <v>#N/A</v>
          </cell>
          <cell r="AS10308" t="e">
            <v>#N/A</v>
          </cell>
          <cell r="AT10308" t="e">
            <v>#N/A</v>
          </cell>
          <cell r="AU10308" t="e">
            <v>#N/A</v>
          </cell>
          <cell r="AV10308" t="e">
            <v>#N/A</v>
          </cell>
          <cell r="AW10308" t="str">
            <v/>
          </cell>
          <cell r="AX10308" t="str">
            <v/>
          </cell>
          <cell r="AY10308" t="str">
            <v/>
          </cell>
          <cell r="AZ10308" t="e">
            <v>#N/A</v>
          </cell>
        </row>
        <row r="10309">
          <cell r="AO10309" t="str">
            <v>まもなく決まります</v>
          </cell>
          <cell r="AP10309" t="str">
            <v>まもなく決まります</v>
          </cell>
          <cell r="AQ10309" t="str">
            <v>まもなく決まります</v>
          </cell>
          <cell r="AR10309" t="e">
            <v>#N/A</v>
          </cell>
          <cell r="AS10309" t="e">
            <v>#N/A</v>
          </cell>
          <cell r="AT10309" t="e">
            <v>#N/A</v>
          </cell>
          <cell r="AU10309" t="e">
            <v>#N/A</v>
          </cell>
          <cell r="AV10309" t="e">
            <v>#N/A</v>
          </cell>
          <cell r="AW10309" t="str">
            <v/>
          </cell>
          <cell r="AX10309" t="str">
            <v/>
          </cell>
          <cell r="AY10309" t="str">
            <v/>
          </cell>
          <cell r="AZ10309" t="e">
            <v>#N/A</v>
          </cell>
        </row>
        <row r="10310">
          <cell r="AO10310" t="str">
            <v>まもなく決まります</v>
          </cell>
          <cell r="AP10310" t="str">
            <v>まもなく決まります</v>
          </cell>
          <cell r="AQ10310" t="str">
            <v>まもなく決まります</v>
          </cell>
          <cell r="AR10310" t="e">
            <v>#N/A</v>
          </cell>
          <cell r="AS10310" t="e">
            <v>#N/A</v>
          </cell>
          <cell r="AT10310" t="e">
            <v>#N/A</v>
          </cell>
          <cell r="AU10310" t="e">
            <v>#N/A</v>
          </cell>
          <cell r="AV10310" t="e">
            <v>#N/A</v>
          </cell>
          <cell r="AW10310" t="str">
            <v/>
          </cell>
          <cell r="AX10310" t="str">
            <v/>
          </cell>
          <cell r="AY10310" t="str">
            <v/>
          </cell>
          <cell r="AZ10310" t="e">
            <v>#N/A</v>
          </cell>
        </row>
        <row r="10311">
          <cell r="AO10311" t="str">
            <v>まもなく決まります</v>
          </cell>
          <cell r="AP10311" t="str">
            <v>まもなく決まります</v>
          </cell>
          <cell r="AQ10311" t="str">
            <v>まもなく決まります</v>
          </cell>
          <cell r="AR10311" t="e">
            <v>#N/A</v>
          </cell>
          <cell r="AS10311" t="e">
            <v>#N/A</v>
          </cell>
          <cell r="AT10311" t="e">
            <v>#N/A</v>
          </cell>
          <cell r="AU10311" t="e">
            <v>#N/A</v>
          </cell>
          <cell r="AV10311" t="e">
            <v>#N/A</v>
          </cell>
          <cell r="AW10311" t="str">
            <v/>
          </cell>
          <cell r="AX10311" t="str">
            <v/>
          </cell>
          <cell r="AY10311" t="str">
            <v/>
          </cell>
          <cell r="AZ10311" t="e">
            <v>#N/A</v>
          </cell>
        </row>
        <row r="10312">
          <cell r="AO10312" t="str">
            <v>まもなく決まります</v>
          </cell>
          <cell r="AP10312" t="str">
            <v>まもなく決まります</v>
          </cell>
          <cell r="AQ10312" t="str">
            <v>まもなく決まります</v>
          </cell>
          <cell r="AR10312" t="e">
            <v>#N/A</v>
          </cell>
          <cell r="AS10312" t="e">
            <v>#N/A</v>
          </cell>
          <cell r="AT10312" t="e">
            <v>#N/A</v>
          </cell>
          <cell r="AU10312" t="e">
            <v>#N/A</v>
          </cell>
          <cell r="AV10312" t="e">
            <v>#N/A</v>
          </cell>
          <cell r="AW10312" t="str">
            <v/>
          </cell>
          <cell r="AX10312" t="str">
            <v/>
          </cell>
          <cell r="AY10312" t="str">
            <v/>
          </cell>
          <cell r="AZ10312" t="e">
            <v>#N/A</v>
          </cell>
        </row>
        <row r="10313">
          <cell r="AO10313" t="str">
            <v>まもなく決まります</v>
          </cell>
          <cell r="AP10313" t="str">
            <v>まもなく決まります</v>
          </cell>
          <cell r="AQ10313" t="str">
            <v>まもなく決まります</v>
          </cell>
          <cell r="AR10313" t="e">
            <v>#N/A</v>
          </cell>
          <cell r="AS10313" t="e">
            <v>#N/A</v>
          </cell>
          <cell r="AT10313" t="e">
            <v>#N/A</v>
          </cell>
          <cell r="AU10313" t="e">
            <v>#N/A</v>
          </cell>
          <cell r="AV10313" t="e">
            <v>#N/A</v>
          </cell>
          <cell r="AW10313" t="str">
            <v/>
          </cell>
          <cell r="AX10313" t="str">
            <v/>
          </cell>
          <cell r="AY10313" t="str">
            <v/>
          </cell>
          <cell r="AZ10313" t="e">
            <v>#N/A</v>
          </cell>
        </row>
        <row r="10314">
          <cell r="AO10314" t="str">
            <v>まもなく決まります</v>
          </cell>
          <cell r="AP10314" t="str">
            <v>まもなく決まります</v>
          </cell>
          <cell r="AQ10314" t="str">
            <v>まもなく決まります</v>
          </cell>
          <cell r="AR10314" t="e">
            <v>#N/A</v>
          </cell>
          <cell r="AS10314" t="e">
            <v>#N/A</v>
          </cell>
          <cell r="AT10314" t="e">
            <v>#N/A</v>
          </cell>
          <cell r="AU10314" t="e">
            <v>#N/A</v>
          </cell>
          <cell r="AV10314" t="e">
            <v>#N/A</v>
          </cell>
          <cell r="AW10314" t="str">
            <v/>
          </cell>
          <cell r="AX10314" t="str">
            <v/>
          </cell>
          <cell r="AY10314" t="str">
            <v/>
          </cell>
          <cell r="AZ10314" t="e">
            <v>#N/A</v>
          </cell>
        </row>
        <row r="10315">
          <cell r="AO10315" t="str">
            <v>まもなく決まります</v>
          </cell>
          <cell r="AP10315" t="str">
            <v>まもなく決まります</v>
          </cell>
          <cell r="AQ10315" t="str">
            <v>まもなく決まります</v>
          </cell>
          <cell r="AR10315" t="e">
            <v>#N/A</v>
          </cell>
          <cell r="AS10315" t="e">
            <v>#N/A</v>
          </cell>
          <cell r="AT10315" t="e">
            <v>#N/A</v>
          </cell>
          <cell r="AU10315" t="e">
            <v>#N/A</v>
          </cell>
          <cell r="AV10315" t="e">
            <v>#N/A</v>
          </cell>
          <cell r="AW10315" t="str">
            <v/>
          </cell>
          <cell r="AX10315" t="str">
            <v/>
          </cell>
          <cell r="AY10315" t="str">
            <v/>
          </cell>
          <cell r="AZ10315" t="e">
            <v>#N/A</v>
          </cell>
        </row>
        <row r="10316">
          <cell r="AO10316" t="str">
            <v>まもなく決まります</v>
          </cell>
          <cell r="AP10316" t="str">
            <v>まもなく決まります</v>
          </cell>
          <cell r="AQ10316" t="str">
            <v>まもなく決まります</v>
          </cell>
          <cell r="AR10316" t="e">
            <v>#N/A</v>
          </cell>
          <cell r="AS10316" t="e">
            <v>#N/A</v>
          </cell>
          <cell r="AT10316" t="e">
            <v>#N/A</v>
          </cell>
          <cell r="AU10316" t="e">
            <v>#N/A</v>
          </cell>
          <cell r="AV10316" t="e">
            <v>#N/A</v>
          </cell>
          <cell r="AW10316" t="str">
            <v/>
          </cell>
          <cell r="AX10316" t="str">
            <v/>
          </cell>
          <cell r="AY10316" t="str">
            <v/>
          </cell>
          <cell r="AZ10316" t="e">
            <v>#N/A</v>
          </cell>
        </row>
        <row r="10317">
          <cell r="AO10317" t="str">
            <v>まもなく決まります</v>
          </cell>
          <cell r="AP10317" t="str">
            <v>まもなく決まります</v>
          </cell>
          <cell r="AQ10317" t="str">
            <v>まもなく決まります</v>
          </cell>
          <cell r="AR10317" t="e">
            <v>#N/A</v>
          </cell>
          <cell r="AS10317" t="e">
            <v>#N/A</v>
          </cell>
          <cell r="AT10317" t="e">
            <v>#N/A</v>
          </cell>
          <cell r="AU10317" t="e">
            <v>#N/A</v>
          </cell>
          <cell r="AV10317" t="e">
            <v>#N/A</v>
          </cell>
          <cell r="AW10317" t="str">
            <v/>
          </cell>
          <cell r="AX10317" t="str">
            <v/>
          </cell>
          <cell r="AY10317" t="str">
            <v/>
          </cell>
          <cell r="AZ10317" t="e">
            <v>#N/A</v>
          </cell>
        </row>
        <row r="10318">
          <cell r="AO10318" t="str">
            <v>まもなく決まります</v>
          </cell>
          <cell r="AP10318" t="str">
            <v>まもなく決まります</v>
          </cell>
          <cell r="AQ10318" t="str">
            <v>まもなく決まります</v>
          </cell>
          <cell r="AR10318" t="e">
            <v>#N/A</v>
          </cell>
          <cell r="AS10318" t="e">
            <v>#N/A</v>
          </cell>
          <cell r="AT10318" t="e">
            <v>#N/A</v>
          </cell>
          <cell r="AU10318" t="e">
            <v>#N/A</v>
          </cell>
          <cell r="AV10318" t="e">
            <v>#N/A</v>
          </cell>
          <cell r="AW10318" t="str">
            <v/>
          </cell>
          <cell r="AX10318" t="str">
            <v/>
          </cell>
          <cell r="AY10318" t="str">
            <v/>
          </cell>
          <cell r="AZ10318" t="e">
            <v>#N/A</v>
          </cell>
        </row>
        <row r="10319">
          <cell r="AO10319" t="str">
            <v>まもなく決まります</v>
          </cell>
          <cell r="AP10319" t="str">
            <v>まもなく決まります</v>
          </cell>
          <cell r="AQ10319" t="str">
            <v>まもなく決まります</v>
          </cell>
          <cell r="AR10319" t="e">
            <v>#N/A</v>
          </cell>
          <cell r="AS10319" t="e">
            <v>#N/A</v>
          </cell>
          <cell r="AT10319" t="e">
            <v>#N/A</v>
          </cell>
          <cell r="AU10319" t="e">
            <v>#N/A</v>
          </cell>
          <cell r="AV10319" t="e">
            <v>#N/A</v>
          </cell>
          <cell r="AW10319" t="str">
            <v/>
          </cell>
          <cell r="AX10319" t="str">
            <v/>
          </cell>
          <cell r="AY10319" t="str">
            <v/>
          </cell>
          <cell r="AZ10319" t="e">
            <v>#N/A</v>
          </cell>
        </row>
        <row r="10320">
          <cell r="AO10320" t="str">
            <v>まもなく決まります</v>
          </cell>
          <cell r="AP10320" t="str">
            <v>まもなく決まります</v>
          </cell>
          <cell r="AQ10320" t="str">
            <v>まもなく決まります</v>
          </cell>
          <cell r="AR10320" t="e">
            <v>#N/A</v>
          </cell>
          <cell r="AS10320" t="e">
            <v>#N/A</v>
          </cell>
          <cell r="AT10320" t="e">
            <v>#N/A</v>
          </cell>
          <cell r="AU10320" t="e">
            <v>#N/A</v>
          </cell>
          <cell r="AV10320" t="e">
            <v>#N/A</v>
          </cell>
          <cell r="AW10320" t="str">
            <v/>
          </cell>
          <cell r="AX10320" t="str">
            <v/>
          </cell>
          <cell r="AY10320" t="str">
            <v/>
          </cell>
          <cell r="AZ10320" t="e">
            <v>#N/A</v>
          </cell>
        </row>
        <row r="10321">
          <cell r="AO10321" t="str">
            <v>まもなく決まります</v>
          </cell>
          <cell r="AP10321" t="str">
            <v>まもなく決まります</v>
          </cell>
          <cell r="AQ10321" t="str">
            <v>まもなく決まります</v>
          </cell>
          <cell r="AR10321" t="e">
            <v>#N/A</v>
          </cell>
          <cell r="AS10321" t="e">
            <v>#N/A</v>
          </cell>
          <cell r="AT10321" t="e">
            <v>#N/A</v>
          </cell>
          <cell r="AU10321" t="e">
            <v>#N/A</v>
          </cell>
          <cell r="AV10321" t="e">
            <v>#N/A</v>
          </cell>
          <cell r="AW10321" t="str">
            <v/>
          </cell>
          <cell r="AX10321" t="str">
            <v/>
          </cell>
          <cell r="AY10321" t="str">
            <v/>
          </cell>
          <cell r="AZ10321" t="e">
            <v>#N/A</v>
          </cell>
        </row>
        <row r="10322">
          <cell r="AO10322" t="str">
            <v>まもなく決まります</v>
          </cell>
          <cell r="AP10322" t="str">
            <v>まもなく決まります</v>
          </cell>
          <cell r="AQ10322" t="str">
            <v>まもなく決まります</v>
          </cell>
          <cell r="AR10322" t="e">
            <v>#N/A</v>
          </cell>
          <cell r="AS10322" t="e">
            <v>#N/A</v>
          </cell>
          <cell r="AT10322" t="e">
            <v>#N/A</v>
          </cell>
          <cell r="AU10322" t="e">
            <v>#N/A</v>
          </cell>
          <cell r="AV10322" t="e">
            <v>#N/A</v>
          </cell>
          <cell r="AW10322" t="str">
            <v/>
          </cell>
          <cell r="AX10322" t="str">
            <v/>
          </cell>
          <cell r="AY10322" t="str">
            <v/>
          </cell>
          <cell r="AZ10322" t="e">
            <v>#N/A</v>
          </cell>
        </row>
        <row r="10323">
          <cell r="AO10323" t="str">
            <v>まもなく決まります</v>
          </cell>
          <cell r="AP10323" t="str">
            <v>まもなく決まります</v>
          </cell>
          <cell r="AQ10323" t="str">
            <v>まもなく決まります</v>
          </cell>
          <cell r="AR10323" t="e">
            <v>#N/A</v>
          </cell>
          <cell r="AS10323" t="e">
            <v>#N/A</v>
          </cell>
          <cell r="AT10323" t="e">
            <v>#N/A</v>
          </cell>
          <cell r="AU10323" t="e">
            <v>#N/A</v>
          </cell>
          <cell r="AV10323" t="e">
            <v>#N/A</v>
          </cell>
          <cell r="AW10323" t="str">
            <v/>
          </cell>
          <cell r="AX10323" t="str">
            <v/>
          </cell>
          <cell r="AY10323" t="str">
            <v/>
          </cell>
          <cell r="AZ10323" t="e">
            <v>#N/A</v>
          </cell>
        </row>
        <row r="10324">
          <cell r="AO10324" t="str">
            <v>まもなく決まります</v>
          </cell>
          <cell r="AP10324" t="str">
            <v>まもなく決まります</v>
          </cell>
          <cell r="AQ10324" t="str">
            <v>まもなく決まります</v>
          </cell>
          <cell r="AR10324" t="e">
            <v>#N/A</v>
          </cell>
          <cell r="AS10324" t="e">
            <v>#N/A</v>
          </cell>
          <cell r="AT10324" t="e">
            <v>#N/A</v>
          </cell>
          <cell r="AU10324" t="e">
            <v>#N/A</v>
          </cell>
          <cell r="AV10324" t="e">
            <v>#N/A</v>
          </cell>
          <cell r="AW10324" t="str">
            <v/>
          </cell>
          <cell r="AX10324" t="str">
            <v/>
          </cell>
          <cell r="AY10324" t="str">
            <v/>
          </cell>
          <cell r="AZ10324" t="e">
            <v>#N/A</v>
          </cell>
        </row>
        <row r="10325">
          <cell r="AO10325" t="str">
            <v>まもなく決まります</v>
          </cell>
          <cell r="AP10325" t="str">
            <v>まもなく決まります</v>
          </cell>
          <cell r="AQ10325" t="str">
            <v>まもなく決まります</v>
          </cell>
          <cell r="AR10325" t="e">
            <v>#N/A</v>
          </cell>
          <cell r="AS10325" t="e">
            <v>#N/A</v>
          </cell>
          <cell r="AT10325" t="e">
            <v>#N/A</v>
          </cell>
          <cell r="AU10325" t="e">
            <v>#N/A</v>
          </cell>
          <cell r="AV10325" t="e">
            <v>#N/A</v>
          </cell>
          <cell r="AW10325" t="str">
            <v/>
          </cell>
          <cell r="AX10325" t="str">
            <v/>
          </cell>
          <cell r="AY10325" t="str">
            <v/>
          </cell>
          <cell r="AZ10325" t="e">
            <v>#N/A</v>
          </cell>
        </row>
        <row r="10326">
          <cell r="AO10326" t="str">
            <v>まもなく決まります</v>
          </cell>
          <cell r="AP10326" t="str">
            <v>まもなく決まります</v>
          </cell>
          <cell r="AQ10326" t="str">
            <v>まもなく決まります</v>
          </cell>
          <cell r="AR10326" t="e">
            <v>#N/A</v>
          </cell>
          <cell r="AS10326" t="e">
            <v>#N/A</v>
          </cell>
          <cell r="AT10326" t="e">
            <v>#N/A</v>
          </cell>
          <cell r="AU10326" t="e">
            <v>#N/A</v>
          </cell>
          <cell r="AV10326" t="e">
            <v>#N/A</v>
          </cell>
          <cell r="AW10326" t="str">
            <v/>
          </cell>
          <cell r="AX10326" t="str">
            <v/>
          </cell>
          <cell r="AY10326" t="str">
            <v/>
          </cell>
          <cell r="AZ10326" t="e">
            <v>#N/A</v>
          </cell>
        </row>
        <row r="10327">
          <cell r="AO10327" t="str">
            <v>まもなく決まります</v>
          </cell>
          <cell r="AP10327" t="str">
            <v>まもなく決まります</v>
          </cell>
          <cell r="AQ10327" t="str">
            <v>まもなく決まります</v>
          </cell>
          <cell r="AR10327" t="e">
            <v>#N/A</v>
          </cell>
          <cell r="AS10327" t="e">
            <v>#N/A</v>
          </cell>
          <cell r="AT10327" t="e">
            <v>#N/A</v>
          </cell>
          <cell r="AU10327" t="e">
            <v>#N/A</v>
          </cell>
          <cell r="AV10327" t="e">
            <v>#N/A</v>
          </cell>
          <cell r="AW10327" t="str">
            <v/>
          </cell>
          <cell r="AX10327" t="str">
            <v/>
          </cell>
          <cell r="AY10327" t="str">
            <v/>
          </cell>
          <cell r="AZ10327" t="e">
            <v>#N/A</v>
          </cell>
        </row>
        <row r="10328">
          <cell r="AO10328" t="str">
            <v>まもなく決まります</v>
          </cell>
          <cell r="AP10328" t="str">
            <v>まもなく決まります</v>
          </cell>
          <cell r="AQ10328" t="str">
            <v>まもなく決まります</v>
          </cell>
          <cell r="AR10328" t="e">
            <v>#N/A</v>
          </cell>
          <cell r="AS10328" t="e">
            <v>#N/A</v>
          </cell>
          <cell r="AT10328" t="e">
            <v>#N/A</v>
          </cell>
          <cell r="AU10328" t="e">
            <v>#N/A</v>
          </cell>
          <cell r="AV10328" t="e">
            <v>#N/A</v>
          </cell>
          <cell r="AW10328" t="str">
            <v/>
          </cell>
          <cell r="AX10328" t="str">
            <v/>
          </cell>
          <cell r="AY10328" t="str">
            <v/>
          </cell>
          <cell r="AZ10328" t="e">
            <v>#N/A</v>
          </cell>
        </row>
        <row r="10329">
          <cell r="AO10329" t="str">
            <v>まもなく決まります</v>
          </cell>
          <cell r="AP10329" t="str">
            <v>まもなく決まります</v>
          </cell>
          <cell r="AQ10329" t="str">
            <v>まもなく決まります</v>
          </cell>
          <cell r="AR10329" t="e">
            <v>#N/A</v>
          </cell>
          <cell r="AS10329" t="e">
            <v>#N/A</v>
          </cell>
          <cell r="AT10329" t="e">
            <v>#N/A</v>
          </cell>
          <cell r="AU10329" t="e">
            <v>#N/A</v>
          </cell>
          <cell r="AV10329" t="e">
            <v>#N/A</v>
          </cell>
          <cell r="AW10329" t="str">
            <v/>
          </cell>
          <cell r="AX10329" t="str">
            <v/>
          </cell>
          <cell r="AY10329" t="str">
            <v/>
          </cell>
          <cell r="AZ10329" t="e">
            <v>#N/A</v>
          </cell>
        </row>
        <row r="10330">
          <cell r="AO10330" t="str">
            <v>まもなく決まります</v>
          </cell>
          <cell r="AP10330" t="str">
            <v>まもなく決まります</v>
          </cell>
          <cell r="AQ10330" t="str">
            <v>まもなく決まります</v>
          </cell>
          <cell r="AR10330" t="e">
            <v>#N/A</v>
          </cell>
          <cell r="AS10330" t="e">
            <v>#N/A</v>
          </cell>
          <cell r="AT10330" t="e">
            <v>#N/A</v>
          </cell>
          <cell r="AU10330" t="e">
            <v>#N/A</v>
          </cell>
          <cell r="AV10330" t="e">
            <v>#N/A</v>
          </cell>
          <cell r="AW10330" t="str">
            <v/>
          </cell>
          <cell r="AX10330" t="str">
            <v/>
          </cell>
          <cell r="AY10330" t="str">
            <v/>
          </cell>
          <cell r="AZ10330" t="e">
            <v>#N/A</v>
          </cell>
        </row>
        <row r="10331">
          <cell r="AO10331" t="str">
            <v>まもなく決まります</v>
          </cell>
          <cell r="AP10331" t="str">
            <v>まもなく決まります</v>
          </cell>
          <cell r="AQ10331" t="str">
            <v>まもなく決まります</v>
          </cell>
          <cell r="AR10331" t="e">
            <v>#N/A</v>
          </cell>
          <cell r="AS10331" t="e">
            <v>#N/A</v>
          </cell>
          <cell r="AT10331" t="e">
            <v>#N/A</v>
          </cell>
          <cell r="AU10331" t="e">
            <v>#N/A</v>
          </cell>
          <cell r="AV10331" t="e">
            <v>#N/A</v>
          </cell>
          <cell r="AW10331" t="str">
            <v/>
          </cell>
          <cell r="AX10331" t="str">
            <v/>
          </cell>
          <cell r="AY10331" t="str">
            <v/>
          </cell>
          <cell r="AZ10331" t="e">
            <v>#N/A</v>
          </cell>
        </row>
        <row r="10332">
          <cell r="AO10332" t="str">
            <v>まもなく決まります</v>
          </cell>
          <cell r="AP10332" t="str">
            <v>まもなく決まります</v>
          </cell>
          <cell r="AQ10332" t="str">
            <v>まもなく決まります</v>
          </cell>
          <cell r="AR10332" t="e">
            <v>#N/A</v>
          </cell>
          <cell r="AS10332" t="e">
            <v>#N/A</v>
          </cell>
          <cell r="AT10332" t="e">
            <v>#N/A</v>
          </cell>
          <cell r="AU10332" t="e">
            <v>#N/A</v>
          </cell>
          <cell r="AV10332" t="e">
            <v>#N/A</v>
          </cell>
          <cell r="AW10332" t="str">
            <v/>
          </cell>
          <cell r="AX10332" t="str">
            <v/>
          </cell>
          <cell r="AY10332" t="str">
            <v/>
          </cell>
          <cell r="AZ10332" t="e">
            <v>#N/A</v>
          </cell>
        </row>
        <row r="10333">
          <cell r="AO10333" t="str">
            <v>まもなく決まります</v>
          </cell>
          <cell r="AP10333" t="str">
            <v>まもなく決まります</v>
          </cell>
          <cell r="AQ10333" t="str">
            <v>まもなく決まります</v>
          </cell>
          <cell r="AR10333" t="e">
            <v>#N/A</v>
          </cell>
          <cell r="AS10333" t="e">
            <v>#N/A</v>
          </cell>
          <cell r="AT10333" t="e">
            <v>#N/A</v>
          </cell>
          <cell r="AU10333" t="e">
            <v>#N/A</v>
          </cell>
          <cell r="AV10333" t="e">
            <v>#N/A</v>
          </cell>
          <cell r="AW10333" t="str">
            <v/>
          </cell>
          <cell r="AX10333" t="str">
            <v/>
          </cell>
          <cell r="AY10333" t="str">
            <v/>
          </cell>
          <cell r="AZ10333" t="e">
            <v>#N/A</v>
          </cell>
        </row>
        <row r="10334">
          <cell r="AO10334" t="str">
            <v>まもなく決まります</v>
          </cell>
          <cell r="AP10334" t="str">
            <v>まもなく決まります</v>
          </cell>
          <cell r="AQ10334" t="str">
            <v>まもなく決まります</v>
          </cell>
          <cell r="AR10334" t="e">
            <v>#N/A</v>
          </cell>
          <cell r="AS10334" t="e">
            <v>#N/A</v>
          </cell>
          <cell r="AT10334" t="e">
            <v>#N/A</v>
          </cell>
          <cell r="AU10334" t="e">
            <v>#N/A</v>
          </cell>
          <cell r="AV10334" t="e">
            <v>#N/A</v>
          </cell>
          <cell r="AW10334" t="str">
            <v/>
          </cell>
          <cell r="AX10334" t="str">
            <v/>
          </cell>
          <cell r="AY10334" t="str">
            <v/>
          </cell>
          <cell r="AZ10334" t="e">
            <v>#N/A</v>
          </cell>
        </row>
        <row r="10335">
          <cell r="AO10335" t="str">
            <v>まもなく決まります</v>
          </cell>
          <cell r="AP10335" t="str">
            <v>まもなく決まります</v>
          </cell>
          <cell r="AQ10335" t="str">
            <v>まもなく決まります</v>
          </cell>
          <cell r="AR10335" t="e">
            <v>#N/A</v>
          </cell>
          <cell r="AS10335" t="e">
            <v>#N/A</v>
          </cell>
          <cell r="AT10335" t="e">
            <v>#N/A</v>
          </cell>
          <cell r="AU10335" t="e">
            <v>#N/A</v>
          </cell>
          <cell r="AV10335" t="e">
            <v>#N/A</v>
          </cell>
          <cell r="AW10335" t="str">
            <v/>
          </cell>
          <cell r="AX10335" t="str">
            <v/>
          </cell>
          <cell r="AY10335" t="str">
            <v/>
          </cell>
          <cell r="AZ10335" t="e">
            <v>#N/A</v>
          </cell>
        </row>
        <row r="10336">
          <cell r="AO10336" t="str">
            <v>まもなく決まります</v>
          </cell>
          <cell r="AP10336" t="str">
            <v>まもなく決まります</v>
          </cell>
          <cell r="AQ10336" t="str">
            <v>まもなく決まります</v>
          </cell>
          <cell r="AR10336" t="e">
            <v>#N/A</v>
          </cell>
          <cell r="AS10336" t="e">
            <v>#N/A</v>
          </cell>
          <cell r="AT10336" t="e">
            <v>#N/A</v>
          </cell>
          <cell r="AU10336" t="e">
            <v>#N/A</v>
          </cell>
          <cell r="AV10336" t="e">
            <v>#N/A</v>
          </cell>
          <cell r="AW10336" t="str">
            <v/>
          </cell>
          <cell r="AX10336" t="str">
            <v/>
          </cell>
          <cell r="AY10336" t="str">
            <v/>
          </cell>
          <cell r="AZ10336" t="e">
            <v>#N/A</v>
          </cell>
        </row>
        <row r="10337">
          <cell r="AO10337" t="str">
            <v>まもなく決まります</v>
          </cell>
          <cell r="AP10337" t="str">
            <v>まもなく決まります</v>
          </cell>
          <cell r="AQ10337" t="str">
            <v>まもなく決まります</v>
          </cell>
          <cell r="AR10337" t="e">
            <v>#N/A</v>
          </cell>
          <cell r="AS10337" t="e">
            <v>#N/A</v>
          </cell>
          <cell r="AT10337" t="e">
            <v>#N/A</v>
          </cell>
          <cell r="AU10337" t="e">
            <v>#N/A</v>
          </cell>
          <cell r="AV10337" t="e">
            <v>#N/A</v>
          </cell>
          <cell r="AW10337" t="str">
            <v/>
          </cell>
          <cell r="AX10337" t="str">
            <v/>
          </cell>
          <cell r="AY10337" t="str">
            <v/>
          </cell>
          <cell r="AZ10337" t="e">
            <v>#N/A</v>
          </cell>
        </row>
        <row r="10338">
          <cell r="AO10338" t="str">
            <v>まもなく決まります</v>
          </cell>
          <cell r="AP10338" t="str">
            <v>まもなく決まります</v>
          </cell>
          <cell r="AQ10338" t="str">
            <v>まもなく決まります</v>
          </cell>
          <cell r="AR10338" t="e">
            <v>#N/A</v>
          </cell>
          <cell r="AS10338" t="e">
            <v>#N/A</v>
          </cell>
          <cell r="AT10338" t="e">
            <v>#N/A</v>
          </cell>
          <cell r="AU10338" t="e">
            <v>#N/A</v>
          </cell>
          <cell r="AV10338" t="e">
            <v>#N/A</v>
          </cell>
          <cell r="AW10338" t="str">
            <v/>
          </cell>
          <cell r="AX10338" t="str">
            <v/>
          </cell>
          <cell r="AY10338" t="str">
            <v/>
          </cell>
          <cell r="AZ10338" t="e">
            <v>#N/A</v>
          </cell>
        </row>
        <row r="10339">
          <cell r="AO10339" t="str">
            <v>まもなく決まります</v>
          </cell>
          <cell r="AP10339" t="str">
            <v>まもなく決まります</v>
          </cell>
          <cell r="AQ10339" t="str">
            <v>まもなく決まります</v>
          </cell>
          <cell r="AR10339" t="e">
            <v>#N/A</v>
          </cell>
          <cell r="AS10339" t="e">
            <v>#N/A</v>
          </cell>
          <cell r="AT10339" t="e">
            <v>#N/A</v>
          </cell>
          <cell r="AU10339" t="e">
            <v>#N/A</v>
          </cell>
          <cell r="AV10339" t="e">
            <v>#N/A</v>
          </cell>
          <cell r="AW10339" t="str">
            <v/>
          </cell>
          <cell r="AX10339" t="str">
            <v/>
          </cell>
          <cell r="AY10339" t="str">
            <v/>
          </cell>
          <cell r="AZ10339" t="e">
            <v>#N/A</v>
          </cell>
        </row>
        <row r="10340">
          <cell r="AO10340" t="str">
            <v>まもなく決まります</v>
          </cell>
          <cell r="AP10340" t="str">
            <v>まもなく決まります</v>
          </cell>
          <cell r="AQ10340" t="str">
            <v>まもなく決まります</v>
          </cell>
          <cell r="AR10340" t="e">
            <v>#N/A</v>
          </cell>
          <cell r="AS10340" t="e">
            <v>#N/A</v>
          </cell>
          <cell r="AT10340" t="e">
            <v>#N/A</v>
          </cell>
          <cell r="AU10340" t="e">
            <v>#N/A</v>
          </cell>
          <cell r="AV10340" t="e">
            <v>#N/A</v>
          </cell>
          <cell r="AW10340" t="str">
            <v/>
          </cell>
          <cell r="AX10340" t="str">
            <v/>
          </cell>
          <cell r="AY10340" t="str">
            <v/>
          </cell>
          <cell r="AZ10340" t="e">
            <v>#N/A</v>
          </cell>
        </row>
        <row r="10341">
          <cell r="AO10341" t="str">
            <v>まもなく決まります</v>
          </cell>
          <cell r="AP10341" t="str">
            <v>まもなく決まります</v>
          </cell>
          <cell r="AQ10341" t="str">
            <v>まもなく決まります</v>
          </cell>
          <cell r="AR10341" t="e">
            <v>#N/A</v>
          </cell>
          <cell r="AS10341" t="e">
            <v>#N/A</v>
          </cell>
          <cell r="AT10341" t="e">
            <v>#N/A</v>
          </cell>
          <cell r="AU10341" t="e">
            <v>#N/A</v>
          </cell>
          <cell r="AV10341" t="e">
            <v>#N/A</v>
          </cell>
          <cell r="AW10341" t="str">
            <v/>
          </cell>
          <cell r="AX10341" t="str">
            <v/>
          </cell>
          <cell r="AY10341" t="str">
            <v/>
          </cell>
          <cell r="AZ10341" t="e">
            <v>#N/A</v>
          </cell>
        </row>
        <row r="10342">
          <cell r="AO10342" t="str">
            <v>まもなく決まります</v>
          </cell>
          <cell r="AP10342" t="str">
            <v>まもなく決まります</v>
          </cell>
          <cell r="AQ10342" t="str">
            <v>まもなく決まります</v>
          </cell>
          <cell r="AR10342" t="e">
            <v>#N/A</v>
          </cell>
          <cell r="AS10342" t="e">
            <v>#N/A</v>
          </cell>
          <cell r="AT10342" t="e">
            <v>#N/A</v>
          </cell>
          <cell r="AU10342" t="e">
            <v>#N/A</v>
          </cell>
          <cell r="AV10342" t="e">
            <v>#N/A</v>
          </cell>
          <cell r="AW10342" t="str">
            <v/>
          </cell>
          <cell r="AX10342" t="str">
            <v/>
          </cell>
          <cell r="AY10342" t="str">
            <v/>
          </cell>
          <cell r="AZ10342" t="e">
            <v>#N/A</v>
          </cell>
        </row>
        <row r="10343">
          <cell r="AO10343" t="str">
            <v>まもなく決まります</v>
          </cell>
          <cell r="AP10343" t="str">
            <v>まもなく決まります</v>
          </cell>
          <cell r="AQ10343" t="str">
            <v>まもなく決まります</v>
          </cell>
          <cell r="AR10343" t="e">
            <v>#N/A</v>
          </cell>
          <cell r="AS10343" t="e">
            <v>#N/A</v>
          </cell>
          <cell r="AT10343" t="e">
            <v>#N/A</v>
          </cell>
          <cell r="AU10343" t="e">
            <v>#N/A</v>
          </cell>
          <cell r="AV10343" t="e">
            <v>#N/A</v>
          </cell>
          <cell r="AW10343" t="str">
            <v/>
          </cell>
          <cell r="AX10343" t="str">
            <v/>
          </cell>
          <cell r="AY10343" t="str">
            <v/>
          </cell>
          <cell r="AZ10343" t="e">
            <v>#N/A</v>
          </cell>
        </row>
        <row r="10344">
          <cell r="AO10344" t="str">
            <v>まもなく決まります</v>
          </cell>
          <cell r="AP10344" t="str">
            <v>まもなく決まります</v>
          </cell>
          <cell r="AQ10344" t="str">
            <v>まもなく決まります</v>
          </cell>
          <cell r="AR10344" t="e">
            <v>#N/A</v>
          </cell>
          <cell r="AS10344" t="e">
            <v>#N/A</v>
          </cell>
          <cell r="AT10344" t="e">
            <v>#N/A</v>
          </cell>
          <cell r="AU10344" t="e">
            <v>#N/A</v>
          </cell>
          <cell r="AV10344" t="e">
            <v>#N/A</v>
          </cell>
          <cell r="AW10344" t="str">
            <v/>
          </cell>
          <cell r="AX10344" t="str">
            <v/>
          </cell>
          <cell r="AY10344" t="str">
            <v/>
          </cell>
          <cell r="AZ10344" t="e">
            <v>#N/A</v>
          </cell>
        </row>
        <row r="10345">
          <cell r="AO10345" t="str">
            <v>まもなく決まります</v>
          </cell>
          <cell r="AP10345" t="str">
            <v>まもなく決まります</v>
          </cell>
          <cell r="AQ10345" t="str">
            <v>まもなく決まります</v>
          </cell>
          <cell r="AR10345" t="e">
            <v>#N/A</v>
          </cell>
          <cell r="AS10345" t="e">
            <v>#N/A</v>
          </cell>
          <cell r="AT10345" t="e">
            <v>#N/A</v>
          </cell>
          <cell r="AU10345" t="e">
            <v>#N/A</v>
          </cell>
          <cell r="AV10345" t="e">
            <v>#N/A</v>
          </cell>
          <cell r="AW10345" t="str">
            <v/>
          </cell>
          <cell r="AX10345" t="str">
            <v/>
          </cell>
          <cell r="AY10345" t="str">
            <v/>
          </cell>
          <cell r="AZ10345" t="e">
            <v>#N/A</v>
          </cell>
        </row>
        <row r="10346">
          <cell r="AO10346" t="str">
            <v>まもなく決まります</v>
          </cell>
          <cell r="AP10346" t="str">
            <v>まもなく決まります</v>
          </cell>
          <cell r="AQ10346" t="str">
            <v>まもなく決まります</v>
          </cell>
          <cell r="AR10346" t="e">
            <v>#N/A</v>
          </cell>
          <cell r="AS10346" t="e">
            <v>#N/A</v>
          </cell>
          <cell r="AT10346" t="e">
            <v>#N/A</v>
          </cell>
          <cell r="AU10346" t="e">
            <v>#N/A</v>
          </cell>
          <cell r="AV10346" t="e">
            <v>#N/A</v>
          </cell>
          <cell r="AW10346" t="str">
            <v/>
          </cell>
          <cell r="AX10346" t="str">
            <v/>
          </cell>
          <cell r="AY10346" t="str">
            <v/>
          </cell>
          <cell r="AZ10346" t="e">
            <v>#N/A</v>
          </cell>
        </row>
        <row r="10347">
          <cell r="AO10347" t="str">
            <v>まもなく決まります</v>
          </cell>
          <cell r="AP10347" t="str">
            <v>まもなく決まります</v>
          </cell>
          <cell r="AQ10347" t="str">
            <v>まもなく決まります</v>
          </cell>
          <cell r="AR10347" t="e">
            <v>#N/A</v>
          </cell>
          <cell r="AS10347" t="e">
            <v>#N/A</v>
          </cell>
          <cell r="AT10347" t="e">
            <v>#N/A</v>
          </cell>
          <cell r="AU10347" t="e">
            <v>#N/A</v>
          </cell>
          <cell r="AV10347" t="e">
            <v>#N/A</v>
          </cell>
          <cell r="AW10347" t="str">
            <v/>
          </cell>
          <cell r="AX10347" t="str">
            <v/>
          </cell>
          <cell r="AY10347" t="str">
            <v/>
          </cell>
          <cell r="AZ10347" t="e">
            <v>#N/A</v>
          </cell>
        </row>
        <row r="10348">
          <cell r="AO10348" t="str">
            <v>まもなく決まります</v>
          </cell>
          <cell r="AP10348" t="str">
            <v>まもなく決まります</v>
          </cell>
          <cell r="AQ10348" t="str">
            <v>まもなく決まります</v>
          </cell>
          <cell r="AR10348" t="e">
            <v>#N/A</v>
          </cell>
          <cell r="AS10348" t="e">
            <v>#N/A</v>
          </cell>
          <cell r="AT10348" t="e">
            <v>#N/A</v>
          </cell>
          <cell r="AU10348" t="e">
            <v>#N/A</v>
          </cell>
          <cell r="AV10348" t="e">
            <v>#N/A</v>
          </cell>
          <cell r="AW10348" t="str">
            <v/>
          </cell>
          <cell r="AX10348" t="str">
            <v/>
          </cell>
          <cell r="AY10348" t="str">
            <v/>
          </cell>
          <cell r="AZ10348" t="e">
            <v>#N/A</v>
          </cell>
        </row>
        <row r="10349">
          <cell r="AO10349" t="str">
            <v>まもなく決まります</v>
          </cell>
          <cell r="AP10349" t="str">
            <v>まもなく決まります</v>
          </cell>
          <cell r="AQ10349" t="str">
            <v>まもなく決まります</v>
          </cell>
          <cell r="AR10349" t="e">
            <v>#N/A</v>
          </cell>
          <cell r="AS10349" t="e">
            <v>#N/A</v>
          </cell>
          <cell r="AT10349" t="e">
            <v>#N/A</v>
          </cell>
          <cell r="AU10349" t="e">
            <v>#N/A</v>
          </cell>
          <cell r="AV10349" t="e">
            <v>#N/A</v>
          </cell>
          <cell r="AW10349" t="str">
            <v/>
          </cell>
          <cell r="AX10349" t="str">
            <v/>
          </cell>
          <cell r="AY10349" t="str">
            <v/>
          </cell>
          <cell r="AZ10349" t="e">
            <v>#N/A</v>
          </cell>
        </row>
        <row r="10350">
          <cell r="AO10350" t="str">
            <v>まもなく決まります</v>
          </cell>
          <cell r="AP10350" t="str">
            <v>まもなく決まります</v>
          </cell>
          <cell r="AQ10350" t="str">
            <v>まもなく決まります</v>
          </cell>
          <cell r="AR10350" t="e">
            <v>#N/A</v>
          </cell>
          <cell r="AS10350" t="e">
            <v>#N/A</v>
          </cell>
          <cell r="AT10350" t="e">
            <v>#N/A</v>
          </cell>
          <cell r="AU10350" t="e">
            <v>#N/A</v>
          </cell>
          <cell r="AV10350" t="e">
            <v>#N/A</v>
          </cell>
          <cell r="AW10350" t="str">
            <v/>
          </cell>
          <cell r="AX10350" t="str">
            <v/>
          </cell>
          <cell r="AY10350" t="str">
            <v/>
          </cell>
          <cell r="AZ10350" t="e">
            <v>#N/A</v>
          </cell>
        </row>
        <row r="10351">
          <cell r="AO10351" t="str">
            <v>まもなく決まります</v>
          </cell>
          <cell r="AP10351" t="str">
            <v>まもなく決まります</v>
          </cell>
          <cell r="AQ10351" t="str">
            <v>まもなく決まります</v>
          </cell>
          <cell r="AR10351" t="e">
            <v>#N/A</v>
          </cell>
          <cell r="AS10351" t="e">
            <v>#N/A</v>
          </cell>
          <cell r="AT10351" t="e">
            <v>#N/A</v>
          </cell>
          <cell r="AU10351" t="e">
            <v>#N/A</v>
          </cell>
          <cell r="AV10351" t="e">
            <v>#N/A</v>
          </cell>
          <cell r="AW10351" t="str">
            <v/>
          </cell>
          <cell r="AX10351" t="str">
            <v/>
          </cell>
          <cell r="AY10351" t="str">
            <v/>
          </cell>
          <cell r="AZ10351" t="e">
            <v>#N/A</v>
          </cell>
        </row>
        <row r="10352">
          <cell r="AO10352" t="str">
            <v>まもなく決まります</v>
          </cell>
          <cell r="AP10352" t="str">
            <v>まもなく決まります</v>
          </cell>
          <cell r="AQ10352" t="str">
            <v>まもなく決まります</v>
          </cell>
          <cell r="AR10352" t="e">
            <v>#N/A</v>
          </cell>
          <cell r="AS10352" t="e">
            <v>#N/A</v>
          </cell>
          <cell r="AT10352" t="e">
            <v>#N/A</v>
          </cell>
          <cell r="AU10352" t="e">
            <v>#N/A</v>
          </cell>
          <cell r="AV10352" t="e">
            <v>#N/A</v>
          </cell>
          <cell r="AW10352" t="str">
            <v/>
          </cell>
          <cell r="AX10352" t="str">
            <v/>
          </cell>
          <cell r="AY10352" t="str">
            <v/>
          </cell>
          <cell r="AZ10352" t="e">
            <v>#N/A</v>
          </cell>
        </row>
        <row r="10353">
          <cell r="AO10353" t="str">
            <v>まもなく決まります</v>
          </cell>
          <cell r="AP10353" t="str">
            <v>まもなく決まります</v>
          </cell>
          <cell r="AQ10353" t="str">
            <v>まもなく決まります</v>
          </cell>
          <cell r="AR10353" t="e">
            <v>#N/A</v>
          </cell>
          <cell r="AS10353" t="e">
            <v>#N/A</v>
          </cell>
          <cell r="AT10353" t="e">
            <v>#N/A</v>
          </cell>
          <cell r="AU10353" t="e">
            <v>#N/A</v>
          </cell>
          <cell r="AV10353" t="e">
            <v>#N/A</v>
          </cell>
          <cell r="AW10353" t="str">
            <v/>
          </cell>
          <cell r="AX10353" t="str">
            <v/>
          </cell>
          <cell r="AY10353" t="str">
            <v/>
          </cell>
          <cell r="AZ10353" t="e">
            <v>#N/A</v>
          </cell>
        </row>
        <row r="10354">
          <cell r="AO10354" t="str">
            <v>まもなく決まります</v>
          </cell>
          <cell r="AP10354" t="str">
            <v>まもなく決まります</v>
          </cell>
          <cell r="AQ10354" t="str">
            <v>まもなく決まります</v>
          </cell>
          <cell r="AR10354" t="e">
            <v>#N/A</v>
          </cell>
          <cell r="AS10354" t="e">
            <v>#N/A</v>
          </cell>
          <cell r="AT10354" t="e">
            <v>#N/A</v>
          </cell>
          <cell r="AU10354" t="e">
            <v>#N/A</v>
          </cell>
          <cell r="AV10354" t="e">
            <v>#N/A</v>
          </cell>
          <cell r="AW10354" t="str">
            <v/>
          </cell>
          <cell r="AX10354" t="str">
            <v/>
          </cell>
          <cell r="AY10354" t="str">
            <v/>
          </cell>
          <cell r="AZ10354" t="e">
            <v>#N/A</v>
          </cell>
        </row>
        <row r="10355">
          <cell r="AO10355" t="str">
            <v>まもなく決まります</v>
          </cell>
          <cell r="AP10355" t="str">
            <v>まもなく決まります</v>
          </cell>
          <cell r="AQ10355" t="str">
            <v>まもなく決まります</v>
          </cell>
          <cell r="AR10355" t="e">
            <v>#N/A</v>
          </cell>
          <cell r="AS10355" t="e">
            <v>#N/A</v>
          </cell>
          <cell r="AT10355" t="e">
            <v>#N/A</v>
          </cell>
          <cell r="AU10355" t="e">
            <v>#N/A</v>
          </cell>
          <cell r="AV10355" t="e">
            <v>#N/A</v>
          </cell>
          <cell r="AW10355" t="str">
            <v/>
          </cell>
          <cell r="AX10355" t="str">
            <v/>
          </cell>
          <cell r="AY10355" t="str">
            <v/>
          </cell>
          <cell r="AZ10355" t="e">
            <v>#N/A</v>
          </cell>
        </row>
        <row r="10356">
          <cell r="AO10356" t="str">
            <v>まもなく決まります</v>
          </cell>
          <cell r="AP10356" t="str">
            <v>まもなく決まります</v>
          </cell>
          <cell r="AQ10356" t="str">
            <v>まもなく決まります</v>
          </cell>
          <cell r="AR10356" t="e">
            <v>#N/A</v>
          </cell>
          <cell r="AS10356" t="e">
            <v>#N/A</v>
          </cell>
          <cell r="AT10356" t="e">
            <v>#N/A</v>
          </cell>
          <cell r="AU10356" t="e">
            <v>#N/A</v>
          </cell>
          <cell r="AV10356" t="e">
            <v>#N/A</v>
          </cell>
          <cell r="AW10356" t="str">
            <v/>
          </cell>
          <cell r="AX10356" t="str">
            <v/>
          </cell>
          <cell r="AY10356" t="str">
            <v/>
          </cell>
          <cell r="AZ10356" t="e">
            <v>#N/A</v>
          </cell>
        </row>
        <row r="10357">
          <cell r="AO10357" t="str">
            <v>まもなく決まります</v>
          </cell>
          <cell r="AP10357" t="str">
            <v>まもなく決まります</v>
          </cell>
          <cell r="AQ10357" t="str">
            <v>まもなく決まります</v>
          </cell>
          <cell r="AR10357" t="e">
            <v>#N/A</v>
          </cell>
          <cell r="AS10357" t="e">
            <v>#N/A</v>
          </cell>
          <cell r="AT10357" t="e">
            <v>#N/A</v>
          </cell>
          <cell r="AU10357" t="e">
            <v>#N/A</v>
          </cell>
          <cell r="AV10357" t="e">
            <v>#N/A</v>
          </cell>
          <cell r="AW10357" t="str">
            <v/>
          </cell>
          <cell r="AX10357" t="str">
            <v/>
          </cell>
          <cell r="AY10357" t="str">
            <v/>
          </cell>
          <cell r="AZ10357" t="e">
            <v>#N/A</v>
          </cell>
        </row>
        <row r="10358">
          <cell r="AO10358" t="str">
            <v>まもなく決まります</v>
          </cell>
          <cell r="AP10358" t="str">
            <v>まもなく決まります</v>
          </cell>
          <cell r="AQ10358" t="str">
            <v>まもなく決まります</v>
          </cell>
          <cell r="AR10358" t="e">
            <v>#N/A</v>
          </cell>
          <cell r="AS10358" t="e">
            <v>#N/A</v>
          </cell>
          <cell r="AT10358" t="e">
            <v>#N/A</v>
          </cell>
          <cell r="AU10358" t="e">
            <v>#N/A</v>
          </cell>
          <cell r="AV10358" t="e">
            <v>#N/A</v>
          </cell>
          <cell r="AW10358" t="str">
            <v/>
          </cell>
          <cell r="AX10358" t="str">
            <v/>
          </cell>
          <cell r="AY10358" t="str">
            <v/>
          </cell>
          <cell r="AZ10358" t="e">
            <v>#N/A</v>
          </cell>
        </row>
        <row r="10359">
          <cell r="AO10359" t="str">
            <v>まもなく決まります</v>
          </cell>
          <cell r="AP10359" t="str">
            <v>まもなく決まります</v>
          </cell>
          <cell r="AQ10359" t="str">
            <v>まもなく決まります</v>
          </cell>
          <cell r="AR10359" t="e">
            <v>#N/A</v>
          </cell>
          <cell r="AS10359" t="e">
            <v>#N/A</v>
          </cell>
          <cell r="AT10359" t="e">
            <v>#N/A</v>
          </cell>
          <cell r="AU10359" t="e">
            <v>#N/A</v>
          </cell>
          <cell r="AV10359" t="e">
            <v>#N/A</v>
          </cell>
          <cell r="AW10359" t="str">
            <v/>
          </cell>
          <cell r="AX10359" t="str">
            <v/>
          </cell>
          <cell r="AY10359" t="str">
            <v/>
          </cell>
          <cell r="AZ10359" t="e">
            <v>#N/A</v>
          </cell>
        </row>
        <row r="10360">
          <cell r="AO10360" t="str">
            <v>まもなく決まります</v>
          </cell>
          <cell r="AP10360" t="str">
            <v>まもなく決まります</v>
          </cell>
          <cell r="AQ10360" t="str">
            <v>まもなく決まります</v>
          </cell>
          <cell r="AR10360" t="e">
            <v>#N/A</v>
          </cell>
          <cell r="AS10360" t="e">
            <v>#N/A</v>
          </cell>
          <cell r="AT10360" t="e">
            <v>#N/A</v>
          </cell>
          <cell r="AU10360" t="e">
            <v>#N/A</v>
          </cell>
          <cell r="AV10360" t="e">
            <v>#N/A</v>
          </cell>
          <cell r="AW10360" t="str">
            <v/>
          </cell>
          <cell r="AX10360" t="str">
            <v/>
          </cell>
          <cell r="AY10360" t="str">
            <v/>
          </cell>
          <cell r="AZ10360" t="e">
            <v>#N/A</v>
          </cell>
        </row>
        <row r="10361">
          <cell r="AO10361" t="str">
            <v>まもなく決まります</v>
          </cell>
          <cell r="AP10361" t="str">
            <v>まもなく決まります</v>
          </cell>
          <cell r="AQ10361" t="str">
            <v>まもなく決まります</v>
          </cell>
          <cell r="AR10361" t="e">
            <v>#N/A</v>
          </cell>
          <cell r="AS10361" t="e">
            <v>#N/A</v>
          </cell>
          <cell r="AT10361" t="e">
            <v>#N/A</v>
          </cell>
          <cell r="AU10361" t="e">
            <v>#N/A</v>
          </cell>
          <cell r="AV10361" t="e">
            <v>#N/A</v>
          </cell>
          <cell r="AW10361" t="str">
            <v/>
          </cell>
          <cell r="AX10361" t="str">
            <v/>
          </cell>
          <cell r="AY10361" t="str">
            <v/>
          </cell>
          <cell r="AZ10361" t="e">
            <v>#N/A</v>
          </cell>
        </row>
        <row r="10362">
          <cell r="AO10362" t="str">
            <v>まもなく決まります</v>
          </cell>
          <cell r="AP10362" t="str">
            <v>まもなく決まります</v>
          </cell>
          <cell r="AQ10362" t="str">
            <v>まもなく決まります</v>
          </cell>
          <cell r="AR10362" t="e">
            <v>#N/A</v>
          </cell>
          <cell r="AS10362" t="e">
            <v>#N/A</v>
          </cell>
          <cell r="AT10362" t="e">
            <v>#N/A</v>
          </cell>
          <cell r="AU10362" t="e">
            <v>#N/A</v>
          </cell>
          <cell r="AV10362" t="e">
            <v>#N/A</v>
          </cell>
          <cell r="AW10362" t="str">
            <v/>
          </cell>
          <cell r="AX10362" t="str">
            <v/>
          </cell>
          <cell r="AY10362" t="str">
            <v/>
          </cell>
          <cell r="AZ10362" t="e">
            <v>#N/A</v>
          </cell>
        </row>
        <row r="10363">
          <cell r="AO10363" t="str">
            <v>まもなく決まります</v>
          </cell>
          <cell r="AP10363" t="str">
            <v>まもなく決まります</v>
          </cell>
          <cell r="AQ10363" t="str">
            <v>まもなく決まります</v>
          </cell>
          <cell r="AR10363" t="e">
            <v>#N/A</v>
          </cell>
          <cell r="AS10363" t="e">
            <v>#N/A</v>
          </cell>
          <cell r="AT10363" t="e">
            <v>#N/A</v>
          </cell>
          <cell r="AU10363" t="e">
            <v>#N/A</v>
          </cell>
          <cell r="AV10363" t="e">
            <v>#N/A</v>
          </cell>
          <cell r="AW10363" t="str">
            <v/>
          </cell>
          <cell r="AX10363" t="str">
            <v/>
          </cell>
          <cell r="AY10363" t="str">
            <v/>
          </cell>
          <cell r="AZ10363" t="e">
            <v>#N/A</v>
          </cell>
        </row>
        <row r="10364">
          <cell r="AO10364" t="str">
            <v>まもなく決まります</v>
          </cell>
          <cell r="AP10364" t="str">
            <v>まもなく決まります</v>
          </cell>
          <cell r="AQ10364" t="str">
            <v>まもなく決まります</v>
          </cell>
          <cell r="AR10364" t="e">
            <v>#N/A</v>
          </cell>
          <cell r="AS10364" t="e">
            <v>#N/A</v>
          </cell>
          <cell r="AT10364" t="e">
            <v>#N/A</v>
          </cell>
          <cell r="AU10364" t="e">
            <v>#N/A</v>
          </cell>
          <cell r="AV10364" t="e">
            <v>#N/A</v>
          </cell>
          <cell r="AW10364" t="str">
            <v/>
          </cell>
          <cell r="AX10364" t="str">
            <v/>
          </cell>
          <cell r="AY10364" t="str">
            <v/>
          </cell>
          <cell r="AZ10364" t="e">
            <v>#N/A</v>
          </cell>
        </row>
        <row r="10365">
          <cell r="AO10365" t="str">
            <v>まもなく決まります</v>
          </cell>
          <cell r="AP10365" t="str">
            <v>まもなく決まります</v>
          </cell>
          <cell r="AQ10365" t="str">
            <v>まもなく決まります</v>
          </cell>
          <cell r="AR10365" t="e">
            <v>#N/A</v>
          </cell>
          <cell r="AS10365" t="e">
            <v>#N/A</v>
          </cell>
          <cell r="AT10365" t="e">
            <v>#N/A</v>
          </cell>
          <cell r="AU10365" t="e">
            <v>#N/A</v>
          </cell>
          <cell r="AV10365" t="e">
            <v>#N/A</v>
          </cell>
          <cell r="AW10365" t="str">
            <v/>
          </cell>
          <cell r="AX10365" t="str">
            <v/>
          </cell>
          <cell r="AY10365" t="str">
            <v/>
          </cell>
          <cell r="AZ10365" t="e">
            <v>#N/A</v>
          </cell>
        </row>
        <row r="10366">
          <cell r="AO10366" t="str">
            <v>まもなく決まります</v>
          </cell>
          <cell r="AP10366" t="str">
            <v>まもなく決まります</v>
          </cell>
          <cell r="AQ10366" t="str">
            <v>まもなく決まります</v>
          </cell>
          <cell r="AR10366" t="e">
            <v>#N/A</v>
          </cell>
          <cell r="AS10366" t="e">
            <v>#N/A</v>
          </cell>
          <cell r="AT10366" t="e">
            <v>#N/A</v>
          </cell>
          <cell r="AU10366" t="e">
            <v>#N/A</v>
          </cell>
          <cell r="AV10366" t="e">
            <v>#N/A</v>
          </cell>
          <cell r="AW10366" t="str">
            <v/>
          </cell>
          <cell r="AX10366" t="str">
            <v/>
          </cell>
          <cell r="AY10366" t="str">
            <v/>
          </cell>
          <cell r="AZ10366" t="e">
            <v>#N/A</v>
          </cell>
        </row>
        <row r="10367">
          <cell r="AO10367" t="str">
            <v>まもなく決まります</v>
          </cell>
          <cell r="AP10367" t="str">
            <v>まもなく決まります</v>
          </cell>
          <cell r="AQ10367" t="str">
            <v>まもなく決まります</v>
          </cell>
          <cell r="AR10367" t="e">
            <v>#N/A</v>
          </cell>
          <cell r="AS10367" t="e">
            <v>#N/A</v>
          </cell>
          <cell r="AT10367" t="e">
            <v>#N/A</v>
          </cell>
          <cell r="AU10367" t="e">
            <v>#N/A</v>
          </cell>
          <cell r="AV10367" t="e">
            <v>#N/A</v>
          </cell>
          <cell r="AW10367" t="str">
            <v/>
          </cell>
          <cell r="AX10367" t="str">
            <v/>
          </cell>
          <cell r="AY10367" t="str">
            <v/>
          </cell>
          <cell r="AZ10367" t="e">
            <v>#N/A</v>
          </cell>
        </row>
        <row r="10368">
          <cell r="AO10368" t="str">
            <v>まもなく決まります</v>
          </cell>
          <cell r="AP10368" t="str">
            <v>まもなく決まります</v>
          </cell>
          <cell r="AQ10368" t="str">
            <v>まもなく決まります</v>
          </cell>
          <cell r="AR10368" t="e">
            <v>#N/A</v>
          </cell>
          <cell r="AS10368" t="e">
            <v>#N/A</v>
          </cell>
          <cell r="AT10368" t="e">
            <v>#N/A</v>
          </cell>
          <cell r="AU10368" t="e">
            <v>#N/A</v>
          </cell>
          <cell r="AV10368" t="e">
            <v>#N/A</v>
          </cell>
          <cell r="AW10368" t="str">
            <v/>
          </cell>
          <cell r="AX10368" t="str">
            <v/>
          </cell>
          <cell r="AY10368" t="str">
            <v/>
          </cell>
          <cell r="AZ10368" t="e">
            <v>#N/A</v>
          </cell>
        </row>
        <row r="10369">
          <cell r="AO10369" t="str">
            <v>まもなく決まります</v>
          </cell>
          <cell r="AP10369" t="str">
            <v>まもなく決まります</v>
          </cell>
          <cell r="AQ10369" t="str">
            <v>まもなく決まります</v>
          </cell>
          <cell r="AR10369" t="e">
            <v>#N/A</v>
          </cell>
          <cell r="AS10369" t="e">
            <v>#N/A</v>
          </cell>
          <cell r="AT10369" t="e">
            <v>#N/A</v>
          </cell>
          <cell r="AU10369" t="e">
            <v>#N/A</v>
          </cell>
          <cell r="AV10369" t="e">
            <v>#N/A</v>
          </cell>
          <cell r="AW10369" t="str">
            <v/>
          </cell>
          <cell r="AX10369" t="str">
            <v/>
          </cell>
          <cell r="AY10369" t="str">
            <v/>
          </cell>
          <cell r="AZ10369" t="e">
            <v>#N/A</v>
          </cell>
        </row>
        <row r="10370">
          <cell r="AO10370" t="str">
            <v>まもなく決まります</v>
          </cell>
          <cell r="AP10370" t="str">
            <v>まもなく決まります</v>
          </cell>
          <cell r="AQ10370" t="str">
            <v>まもなく決まります</v>
          </cell>
          <cell r="AR10370" t="e">
            <v>#N/A</v>
          </cell>
          <cell r="AS10370" t="e">
            <v>#N/A</v>
          </cell>
          <cell r="AT10370" t="e">
            <v>#N/A</v>
          </cell>
          <cell r="AU10370" t="e">
            <v>#N/A</v>
          </cell>
          <cell r="AV10370" t="e">
            <v>#N/A</v>
          </cell>
          <cell r="AW10370" t="str">
            <v/>
          </cell>
          <cell r="AX10370" t="str">
            <v/>
          </cell>
          <cell r="AY10370" t="str">
            <v/>
          </cell>
          <cell r="AZ10370" t="e">
            <v>#N/A</v>
          </cell>
        </row>
        <row r="10371">
          <cell r="AO10371" t="str">
            <v>まもなく決まります</v>
          </cell>
          <cell r="AP10371" t="str">
            <v>まもなく決まります</v>
          </cell>
          <cell r="AQ10371" t="str">
            <v>まもなく決まります</v>
          </cell>
          <cell r="AR10371" t="e">
            <v>#N/A</v>
          </cell>
          <cell r="AS10371" t="e">
            <v>#N/A</v>
          </cell>
          <cell r="AT10371" t="e">
            <v>#N/A</v>
          </cell>
          <cell r="AU10371" t="e">
            <v>#N/A</v>
          </cell>
          <cell r="AV10371" t="e">
            <v>#N/A</v>
          </cell>
          <cell r="AW10371" t="str">
            <v/>
          </cell>
          <cell r="AX10371" t="str">
            <v/>
          </cell>
          <cell r="AY10371" t="str">
            <v/>
          </cell>
          <cell r="AZ10371" t="e">
            <v>#N/A</v>
          </cell>
        </row>
        <row r="10372">
          <cell r="AO10372" t="str">
            <v>まもなく決まります</v>
          </cell>
          <cell r="AP10372" t="str">
            <v>まもなく決まります</v>
          </cell>
          <cell r="AQ10372" t="str">
            <v>まもなく決まります</v>
          </cell>
          <cell r="AR10372" t="e">
            <v>#N/A</v>
          </cell>
          <cell r="AS10372" t="e">
            <v>#N/A</v>
          </cell>
          <cell r="AT10372" t="e">
            <v>#N/A</v>
          </cell>
          <cell r="AU10372" t="e">
            <v>#N/A</v>
          </cell>
          <cell r="AV10372" t="e">
            <v>#N/A</v>
          </cell>
          <cell r="AW10372" t="str">
            <v/>
          </cell>
          <cell r="AX10372" t="str">
            <v/>
          </cell>
          <cell r="AY10372" t="str">
            <v/>
          </cell>
          <cell r="AZ10372" t="e">
            <v>#N/A</v>
          </cell>
        </row>
        <row r="10373">
          <cell r="AO10373" t="str">
            <v>まもなく決まります</v>
          </cell>
          <cell r="AP10373" t="str">
            <v>まもなく決まります</v>
          </cell>
          <cell r="AQ10373" t="str">
            <v>まもなく決まります</v>
          </cell>
          <cell r="AR10373" t="e">
            <v>#N/A</v>
          </cell>
          <cell r="AS10373" t="e">
            <v>#N/A</v>
          </cell>
          <cell r="AT10373" t="e">
            <v>#N/A</v>
          </cell>
          <cell r="AU10373" t="e">
            <v>#N/A</v>
          </cell>
          <cell r="AV10373" t="e">
            <v>#N/A</v>
          </cell>
          <cell r="AW10373" t="str">
            <v/>
          </cell>
          <cell r="AX10373" t="str">
            <v/>
          </cell>
          <cell r="AY10373" t="str">
            <v/>
          </cell>
          <cell r="AZ10373" t="e">
            <v>#N/A</v>
          </cell>
        </row>
        <row r="10374">
          <cell r="AO10374" t="str">
            <v>まもなく決まります</v>
          </cell>
          <cell r="AP10374" t="str">
            <v>まもなく決まります</v>
          </cell>
          <cell r="AQ10374" t="str">
            <v>まもなく決まります</v>
          </cell>
          <cell r="AR10374" t="e">
            <v>#N/A</v>
          </cell>
          <cell r="AS10374" t="e">
            <v>#N/A</v>
          </cell>
          <cell r="AT10374" t="e">
            <v>#N/A</v>
          </cell>
          <cell r="AU10374" t="e">
            <v>#N/A</v>
          </cell>
          <cell r="AV10374" t="e">
            <v>#N/A</v>
          </cell>
          <cell r="AW10374" t="str">
            <v/>
          </cell>
          <cell r="AX10374" t="str">
            <v/>
          </cell>
          <cell r="AY10374" t="str">
            <v/>
          </cell>
          <cell r="AZ10374" t="e">
            <v>#N/A</v>
          </cell>
        </row>
        <row r="10375">
          <cell r="AO10375" t="str">
            <v>まもなく決まります</v>
          </cell>
          <cell r="AP10375" t="str">
            <v>まもなく決まります</v>
          </cell>
          <cell r="AQ10375" t="str">
            <v>まもなく決まります</v>
          </cell>
          <cell r="AR10375" t="e">
            <v>#N/A</v>
          </cell>
          <cell r="AS10375" t="e">
            <v>#N/A</v>
          </cell>
          <cell r="AT10375" t="e">
            <v>#N/A</v>
          </cell>
          <cell r="AU10375" t="e">
            <v>#N/A</v>
          </cell>
          <cell r="AV10375" t="e">
            <v>#N/A</v>
          </cell>
          <cell r="AW10375" t="str">
            <v/>
          </cell>
          <cell r="AX10375" t="str">
            <v/>
          </cell>
          <cell r="AY10375" t="str">
            <v/>
          </cell>
          <cell r="AZ10375" t="e">
            <v>#N/A</v>
          </cell>
        </row>
        <row r="10376">
          <cell r="AO10376" t="str">
            <v>まもなく決まります</v>
          </cell>
          <cell r="AP10376" t="str">
            <v>まもなく決まります</v>
          </cell>
          <cell r="AQ10376" t="str">
            <v>まもなく決まります</v>
          </cell>
          <cell r="AR10376" t="e">
            <v>#N/A</v>
          </cell>
          <cell r="AS10376" t="e">
            <v>#N/A</v>
          </cell>
          <cell r="AT10376" t="e">
            <v>#N/A</v>
          </cell>
          <cell r="AU10376" t="e">
            <v>#N/A</v>
          </cell>
          <cell r="AV10376" t="e">
            <v>#N/A</v>
          </cell>
          <cell r="AW10376" t="str">
            <v/>
          </cell>
          <cell r="AX10376" t="str">
            <v/>
          </cell>
          <cell r="AY10376" t="str">
            <v/>
          </cell>
          <cell r="AZ10376" t="e">
            <v>#N/A</v>
          </cell>
        </row>
        <row r="10377">
          <cell r="AO10377" t="str">
            <v>まもなく決まります</v>
          </cell>
          <cell r="AP10377" t="str">
            <v>まもなく決まります</v>
          </cell>
          <cell r="AQ10377" t="str">
            <v>まもなく決まります</v>
          </cell>
          <cell r="AR10377" t="e">
            <v>#N/A</v>
          </cell>
          <cell r="AS10377" t="e">
            <v>#N/A</v>
          </cell>
          <cell r="AT10377" t="e">
            <v>#N/A</v>
          </cell>
          <cell r="AU10377" t="e">
            <v>#N/A</v>
          </cell>
          <cell r="AV10377" t="e">
            <v>#N/A</v>
          </cell>
          <cell r="AW10377" t="str">
            <v/>
          </cell>
          <cell r="AX10377" t="str">
            <v/>
          </cell>
          <cell r="AY10377" t="str">
            <v/>
          </cell>
          <cell r="AZ10377" t="e">
            <v>#N/A</v>
          </cell>
        </row>
        <row r="10378">
          <cell r="AO10378" t="str">
            <v>まもなく決まります</v>
          </cell>
          <cell r="AP10378" t="str">
            <v>まもなく決まります</v>
          </cell>
          <cell r="AQ10378" t="str">
            <v>まもなく決まります</v>
          </cell>
          <cell r="AR10378" t="e">
            <v>#N/A</v>
          </cell>
          <cell r="AS10378" t="e">
            <v>#N/A</v>
          </cell>
          <cell r="AT10378" t="e">
            <v>#N/A</v>
          </cell>
          <cell r="AU10378" t="e">
            <v>#N/A</v>
          </cell>
          <cell r="AV10378" t="e">
            <v>#N/A</v>
          </cell>
          <cell r="AW10378" t="str">
            <v/>
          </cell>
          <cell r="AX10378" t="str">
            <v/>
          </cell>
          <cell r="AY10378" t="str">
            <v/>
          </cell>
          <cell r="AZ10378" t="e">
            <v>#N/A</v>
          </cell>
        </row>
        <row r="10379">
          <cell r="AO10379" t="str">
            <v>まもなく決まります</v>
          </cell>
          <cell r="AP10379" t="str">
            <v>まもなく決まります</v>
          </cell>
          <cell r="AQ10379" t="str">
            <v>まもなく決まります</v>
          </cell>
          <cell r="AR10379" t="e">
            <v>#N/A</v>
          </cell>
          <cell r="AS10379" t="e">
            <v>#N/A</v>
          </cell>
          <cell r="AT10379" t="e">
            <v>#N/A</v>
          </cell>
          <cell r="AU10379" t="e">
            <v>#N/A</v>
          </cell>
          <cell r="AV10379" t="e">
            <v>#N/A</v>
          </cell>
          <cell r="AW10379" t="str">
            <v/>
          </cell>
          <cell r="AX10379" t="str">
            <v/>
          </cell>
          <cell r="AY10379" t="str">
            <v/>
          </cell>
          <cell r="AZ10379" t="e">
            <v>#N/A</v>
          </cell>
        </row>
        <row r="10380">
          <cell r="AO10380" t="str">
            <v>まもなく決まります</v>
          </cell>
          <cell r="AP10380" t="str">
            <v>まもなく決まります</v>
          </cell>
          <cell r="AQ10380" t="str">
            <v>まもなく決まります</v>
          </cell>
          <cell r="AR10380" t="e">
            <v>#N/A</v>
          </cell>
          <cell r="AS10380" t="e">
            <v>#N/A</v>
          </cell>
          <cell r="AT10380" t="e">
            <v>#N/A</v>
          </cell>
          <cell r="AU10380" t="e">
            <v>#N/A</v>
          </cell>
          <cell r="AV10380" t="e">
            <v>#N/A</v>
          </cell>
          <cell r="AW10380" t="str">
            <v/>
          </cell>
          <cell r="AX10380" t="str">
            <v/>
          </cell>
          <cell r="AY10380" t="str">
            <v/>
          </cell>
          <cell r="AZ10380" t="e">
            <v>#N/A</v>
          </cell>
        </row>
        <row r="10381">
          <cell r="AO10381" t="str">
            <v>まもなく決まります</v>
          </cell>
          <cell r="AP10381" t="str">
            <v>まもなく決まります</v>
          </cell>
          <cell r="AQ10381" t="str">
            <v>まもなく決まります</v>
          </cell>
          <cell r="AR10381" t="e">
            <v>#N/A</v>
          </cell>
          <cell r="AS10381" t="e">
            <v>#N/A</v>
          </cell>
          <cell r="AT10381" t="e">
            <v>#N/A</v>
          </cell>
          <cell r="AU10381" t="e">
            <v>#N/A</v>
          </cell>
          <cell r="AV10381" t="e">
            <v>#N/A</v>
          </cell>
          <cell r="AW10381" t="str">
            <v/>
          </cell>
          <cell r="AX10381" t="str">
            <v/>
          </cell>
          <cell r="AY10381" t="str">
            <v/>
          </cell>
          <cell r="AZ10381" t="e">
            <v>#N/A</v>
          </cell>
        </row>
        <row r="10382">
          <cell r="AO10382" t="str">
            <v>まもなく決まります</v>
          </cell>
          <cell r="AP10382" t="str">
            <v>まもなく決まります</v>
          </cell>
          <cell r="AQ10382" t="str">
            <v>まもなく決まります</v>
          </cell>
          <cell r="AR10382" t="e">
            <v>#N/A</v>
          </cell>
          <cell r="AS10382" t="e">
            <v>#N/A</v>
          </cell>
          <cell r="AT10382" t="e">
            <v>#N/A</v>
          </cell>
          <cell r="AU10382" t="e">
            <v>#N/A</v>
          </cell>
          <cell r="AV10382" t="e">
            <v>#N/A</v>
          </cell>
          <cell r="AW10382" t="str">
            <v/>
          </cell>
          <cell r="AX10382" t="str">
            <v/>
          </cell>
          <cell r="AY10382" t="str">
            <v/>
          </cell>
          <cell r="AZ10382" t="e">
            <v>#N/A</v>
          </cell>
        </row>
        <row r="10383">
          <cell r="AO10383" t="str">
            <v>まもなく決まります</v>
          </cell>
          <cell r="AP10383" t="str">
            <v>まもなく決まります</v>
          </cell>
          <cell r="AQ10383" t="str">
            <v>まもなく決まります</v>
          </cell>
          <cell r="AR10383" t="e">
            <v>#N/A</v>
          </cell>
          <cell r="AS10383" t="e">
            <v>#N/A</v>
          </cell>
          <cell r="AT10383" t="e">
            <v>#N/A</v>
          </cell>
          <cell r="AU10383" t="e">
            <v>#N/A</v>
          </cell>
          <cell r="AV10383" t="e">
            <v>#N/A</v>
          </cell>
          <cell r="AW10383" t="str">
            <v/>
          </cell>
          <cell r="AX10383" t="str">
            <v/>
          </cell>
          <cell r="AY10383" t="str">
            <v/>
          </cell>
          <cell r="AZ10383" t="e">
            <v>#N/A</v>
          </cell>
        </row>
        <row r="10384">
          <cell r="AO10384" t="str">
            <v>まもなく決まります</v>
          </cell>
          <cell r="AP10384" t="str">
            <v>まもなく決まります</v>
          </cell>
          <cell r="AQ10384" t="str">
            <v>まもなく決まります</v>
          </cell>
          <cell r="AR10384" t="e">
            <v>#N/A</v>
          </cell>
          <cell r="AS10384" t="e">
            <v>#N/A</v>
          </cell>
          <cell r="AT10384" t="e">
            <v>#N/A</v>
          </cell>
          <cell r="AU10384" t="e">
            <v>#N/A</v>
          </cell>
          <cell r="AV10384" t="e">
            <v>#N/A</v>
          </cell>
          <cell r="AW10384" t="str">
            <v/>
          </cell>
          <cell r="AX10384" t="str">
            <v/>
          </cell>
          <cell r="AY10384" t="str">
            <v/>
          </cell>
          <cell r="AZ10384" t="e">
            <v>#N/A</v>
          </cell>
        </row>
        <row r="10385">
          <cell r="AO10385" t="str">
            <v>まもなく決まります</v>
          </cell>
          <cell r="AP10385" t="str">
            <v>まもなく決まります</v>
          </cell>
          <cell r="AQ10385" t="str">
            <v>まもなく決まります</v>
          </cell>
          <cell r="AR10385" t="e">
            <v>#N/A</v>
          </cell>
          <cell r="AS10385" t="e">
            <v>#N/A</v>
          </cell>
          <cell r="AT10385" t="e">
            <v>#N/A</v>
          </cell>
          <cell r="AU10385" t="e">
            <v>#N/A</v>
          </cell>
          <cell r="AV10385" t="e">
            <v>#N/A</v>
          </cell>
          <cell r="AW10385" t="str">
            <v/>
          </cell>
          <cell r="AX10385" t="str">
            <v/>
          </cell>
          <cell r="AY10385" t="str">
            <v/>
          </cell>
          <cell r="AZ10385" t="e">
            <v>#N/A</v>
          </cell>
        </row>
        <row r="10386">
          <cell r="AO10386" t="str">
            <v>まもなく決まります</v>
          </cell>
          <cell r="AP10386" t="str">
            <v>まもなく決まります</v>
          </cell>
          <cell r="AQ10386" t="str">
            <v>まもなく決まります</v>
          </cell>
          <cell r="AR10386" t="e">
            <v>#N/A</v>
          </cell>
          <cell r="AS10386" t="e">
            <v>#N/A</v>
          </cell>
          <cell r="AT10386" t="e">
            <v>#N/A</v>
          </cell>
          <cell r="AU10386" t="e">
            <v>#N/A</v>
          </cell>
          <cell r="AV10386" t="e">
            <v>#N/A</v>
          </cell>
          <cell r="AW10386" t="str">
            <v/>
          </cell>
          <cell r="AX10386" t="str">
            <v/>
          </cell>
          <cell r="AY10386" t="str">
            <v/>
          </cell>
          <cell r="AZ10386" t="e">
            <v>#N/A</v>
          </cell>
        </row>
        <row r="10387">
          <cell r="AO10387" t="str">
            <v>まもなく決まります</v>
          </cell>
          <cell r="AP10387" t="str">
            <v>まもなく決まります</v>
          </cell>
          <cell r="AQ10387" t="str">
            <v>まもなく決まります</v>
          </cell>
          <cell r="AR10387" t="e">
            <v>#N/A</v>
          </cell>
          <cell r="AS10387" t="e">
            <v>#N/A</v>
          </cell>
          <cell r="AT10387" t="e">
            <v>#N/A</v>
          </cell>
          <cell r="AU10387" t="e">
            <v>#N/A</v>
          </cell>
          <cell r="AV10387" t="e">
            <v>#N/A</v>
          </cell>
          <cell r="AW10387" t="str">
            <v/>
          </cell>
          <cell r="AX10387" t="str">
            <v/>
          </cell>
          <cell r="AY10387" t="str">
            <v/>
          </cell>
          <cell r="AZ10387" t="e">
            <v>#N/A</v>
          </cell>
        </row>
        <row r="10388">
          <cell r="AO10388" t="str">
            <v>まもなく決まります</v>
          </cell>
          <cell r="AP10388" t="str">
            <v>まもなく決まります</v>
          </cell>
          <cell r="AQ10388" t="str">
            <v>まもなく決まります</v>
          </cell>
          <cell r="AR10388" t="e">
            <v>#N/A</v>
          </cell>
          <cell r="AS10388" t="e">
            <v>#N/A</v>
          </cell>
          <cell r="AT10388" t="e">
            <v>#N/A</v>
          </cell>
          <cell r="AU10388" t="e">
            <v>#N/A</v>
          </cell>
          <cell r="AV10388" t="e">
            <v>#N/A</v>
          </cell>
          <cell r="AW10388" t="str">
            <v/>
          </cell>
          <cell r="AX10388" t="str">
            <v/>
          </cell>
          <cell r="AY10388" t="str">
            <v/>
          </cell>
          <cell r="AZ10388" t="e">
            <v>#N/A</v>
          </cell>
        </row>
        <row r="10389">
          <cell r="AO10389" t="str">
            <v>まもなく決まります</v>
          </cell>
          <cell r="AP10389" t="str">
            <v>まもなく決まります</v>
          </cell>
          <cell r="AQ10389" t="str">
            <v>まもなく決まります</v>
          </cell>
          <cell r="AR10389" t="e">
            <v>#N/A</v>
          </cell>
          <cell r="AS10389" t="e">
            <v>#N/A</v>
          </cell>
          <cell r="AT10389" t="e">
            <v>#N/A</v>
          </cell>
          <cell r="AU10389" t="e">
            <v>#N/A</v>
          </cell>
          <cell r="AV10389" t="e">
            <v>#N/A</v>
          </cell>
          <cell r="AW10389" t="str">
            <v/>
          </cell>
          <cell r="AX10389" t="str">
            <v/>
          </cell>
          <cell r="AY10389" t="str">
            <v/>
          </cell>
          <cell r="AZ10389" t="e">
            <v>#N/A</v>
          </cell>
        </row>
        <row r="10390">
          <cell r="AO10390" t="str">
            <v>まもなく決まります</v>
          </cell>
          <cell r="AP10390" t="str">
            <v>まもなく決まります</v>
          </cell>
          <cell r="AQ10390" t="str">
            <v>まもなく決まります</v>
          </cell>
          <cell r="AR10390" t="e">
            <v>#N/A</v>
          </cell>
          <cell r="AS10390" t="e">
            <v>#N/A</v>
          </cell>
          <cell r="AT10390" t="e">
            <v>#N/A</v>
          </cell>
          <cell r="AU10390" t="e">
            <v>#N/A</v>
          </cell>
          <cell r="AV10390" t="e">
            <v>#N/A</v>
          </cell>
          <cell r="AW10390" t="str">
            <v/>
          </cell>
          <cell r="AX10390" t="str">
            <v/>
          </cell>
          <cell r="AY10390" t="str">
            <v/>
          </cell>
          <cell r="AZ10390" t="e">
            <v>#N/A</v>
          </cell>
        </row>
        <row r="10391">
          <cell r="AO10391" t="str">
            <v>まもなく決まります</v>
          </cell>
          <cell r="AP10391" t="str">
            <v>まもなく決まります</v>
          </cell>
          <cell r="AQ10391" t="str">
            <v>まもなく決まります</v>
          </cell>
          <cell r="AR10391" t="e">
            <v>#N/A</v>
          </cell>
          <cell r="AS10391" t="e">
            <v>#N/A</v>
          </cell>
          <cell r="AT10391" t="e">
            <v>#N/A</v>
          </cell>
          <cell r="AU10391" t="e">
            <v>#N/A</v>
          </cell>
          <cell r="AV10391" t="e">
            <v>#N/A</v>
          </cell>
          <cell r="AW10391" t="str">
            <v/>
          </cell>
          <cell r="AX10391" t="str">
            <v/>
          </cell>
          <cell r="AY10391" t="str">
            <v/>
          </cell>
          <cell r="AZ10391" t="e">
            <v>#N/A</v>
          </cell>
        </row>
        <row r="10392">
          <cell r="AO10392" t="str">
            <v>まもなく決まります</v>
          </cell>
          <cell r="AP10392" t="str">
            <v>まもなく決まります</v>
          </cell>
          <cell r="AQ10392" t="str">
            <v>まもなく決まります</v>
          </cell>
          <cell r="AR10392" t="e">
            <v>#N/A</v>
          </cell>
          <cell r="AS10392" t="e">
            <v>#N/A</v>
          </cell>
          <cell r="AT10392" t="e">
            <v>#N/A</v>
          </cell>
          <cell r="AU10392" t="e">
            <v>#N/A</v>
          </cell>
          <cell r="AV10392" t="e">
            <v>#N/A</v>
          </cell>
          <cell r="AW10392" t="str">
            <v/>
          </cell>
          <cell r="AX10392" t="str">
            <v/>
          </cell>
          <cell r="AY10392" t="str">
            <v/>
          </cell>
          <cell r="AZ10392" t="e">
            <v>#N/A</v>
          </cell>
        </row>
        <row r="10393">
          <cell r="AO10393" t="str">
            <v>まもなく決まります</v>
          </cell>
          <cell r="AP10393" t="str">
            <v>まもなく決まります</v>
          </cell>
          <cell r="AQ10393" t="str">
            <v>まもなく決まります</v>
          </cell>
          <cell r="AR10393" t="e">
            <v>#N/A</v>
          </cell>
          <cell r="AS10393" t="e">
            <v>#N/A</v>
          </cell>
          <cell r="AT10393" t="e">
            <v>#N/A</v>
          </cell>
          <cell r="AU10393" t="e">
            <v>#N/A</v>
          </cell>
          <cell r="AV10393" t="e">
            <v>#N/A</v>
          </cell>
          <cell r="AW10393" t="str">
            <v/>
          </cell>
          <cell r="AX10393" t="str">
            <v/>
          </cell>
          <cell r="AY10393" t="str">
            <v/>
          </cell>
          <cell r="AZ10393" t="e">
            <v>#N/A</v>
          </cell>
        </row>
        <row r="10394">
          <cell r="AO10394" t="str">
            <v>まもなく決まります</v>
          </cell>
          <cell r="AP10394" t="str">
            <v>まもなく決まります</v>
          </cell>
          <cell r="AQ10394" t="str">
            <v>まもなく決まります</v>
          </cell>
          <cell r="AR10394" t="e">
            <v>#N/A</v>
          </cell>
          <cell r="AS10394" t="e">
            <v>#N/A</v>
          </cell>
          <cell r="AT10394" t="e">
            <v>#N/A</v>
          </cell>
          <cell r="AU10394" t="e">
            <v>#N/A</v>
          </cell>
          <cell r="AV10394" t="e">
            <v>#N/A</v>
          </cell>
          <cell r="AW10394" t="str">
            <v/>
          </cell>
          <cell r="AX10394" t="str">
            <v/>
          </cell>
          <cell r="AY10394" t="str">
            <v/>
          </cell>
          <cell r="AZ10394" t="e">
            <v>#N/A</v>
          </cell>
        </row>
        <row r="10395">
          <cell r="AO10395" t="str">
            <v>まもなく決まります</v>
          </cell>
          <cell r="AP10395" t="str">
            <v>まもなく決まります</v>
          </cell>
          <cell r="AQ10395" t="str">
            <v>まもなく決まります</v>
          </cell>
          <cell r="AR10395" t="e">
            <v>#N/A</v>
          </cell>
          <cell r="AS10395" t="e">
            <v>#N/A</v>
          </cell>
          <cell r="AT10395" t="e">
            <v>#N/A</v>
          </cell>
          <cell r="AU10395" t="e">
            <v>#N/A</v>
          </cell>
          <cell r="AV10395" t="e">
            <v>#N/A</v>
          </cell>
          <cell r="AW10395" t="str">
            <v/>
          </cell>
          <cell r="AX10395" t="str">
            <v/>
          </cell>
          <cell r="AY10395" t="str">
            <v/>
          </cell>
          <cell r="AZ10395" t="e">
            <v>#N/A</v>
          </cell>
        </row>
        <row r="10396">
          <cell r="AO10396" t="str">
            <v>まもなく決まります</v>
          </cell>
          <cell r="AP10396" t="str">
            <v>まもなく決まります</v>
          </cell>
          <cell r="AQ10396" t="str">
            <v>まもなく決まります</v>
          </cell>
          <cell r="AR10396" t="e">
            <v>#N/A</v>
          </cell>
          <cell r="AS10396" t="e">
            <v>#N/A</v>
          </cell>
          <cell r="AT10396" t="e">
            <v>#N/A</v>
          </cell>
          <cell r="AU10396" t="e">
            <v>#N/A</v>
          </cell>
          <cell r="AV10396" t="e">
            <v>#N/A</v>
          </cell>
          <cell r="AW10396" t="str">
            <v/>
          </cell>
          <cell r="AX10396" t="str">
            <v/>
          </cell>
          <cell r="AY10396" t="str">
            <v/>
          </cell>
          <cell r="AZ10396" t="e">
            <v>#N/A</v>
          </cell>
        </row>
        <row r="10397">
          <cell r="AO10397" t="str">
            <v>まもなく決まります</v>
          </cell>
          <cell r="AP10397" t="str">
            <v>まもなく決まります</v>
          </cell>
          <cell r="AQ10397" t="str">
            <v>まもなく決まります</v>
          </cell>
          <cell r="AR10397" t="e">
            <v>#N/A</v>
          </cell>
          <cell r="AS10397" t="e">
            <v>#N/A</v>
          </cell>
          <cell r="AT10397" t="e">
            <v>#N/A</v>
          </cell>
          <cell r="AU10397" t="e">
            <v>#N/A</v>
          </cell>
          <cell r="AV10397" t="e">
            <v>#N/A</v>
          </cell>
          <cell r="AW10397" t="str">
            <v/>
          </cell>
          <cell r="AX10397" t="str">
            <v/>
          </cell>
          <cell r="AY10397" t="str">
            <v/>
          </cell>
          <cell r="AZ10397" t="e">
            <v>#N/A</v>
          </cell>
        </row>
        <row r="10398">
          <cell r="AO10398" t="str">
            <v>まもなく決まります</v>
          </cell>
          <cell r="AP10398" t="str">
            <v>まもなく決まります</v>
          </cell>
          <cell r="AQ10398" t="str">
            <v>まもなく決まります</v>
          </cell>
          <cell r="AR10398" t="e">
            <v>#N/A</v>
          </cell>
          <cell r="AS10398" t="e">
            <v>#N/A</v>
          </cell>
          <cell r="AT10398" t="e">
            <v>#N/A</v>
          </cell>
          <cell r="AU10398" t="e">
            <v>#N/A</v>
          </cell>
          <cell r="AV10398" t="e">
            <v>#N/A</v>
          </cell>
          <cell r="AW10398" t="str">
            <v/>
          </cell>
          <cell r="AX10398" t="str">
            <v/>
          </cell>
          <cell r="AY10398" t="str">
            <v/>
          </cell>
          <cell r="AZ10398" t="e">
            <v>#N/A</v>
          </cell>
        </row>
        <row r="10399">
          <cell r="AO10399" t="str">
            <v>まもなく決まります</v>
          </cell>
          <cell r="AP10399" t="str">
            <v>まもなく決まります</v>
          </cell>
          <cell r="AQ10399" t="str">
            <v>まもなく決まります</v>
          </cell>
          <cell r="AR10399" t="e">
            <v>#N/A</v>
          </cell>
          <cell r="AS10399" t="e">
            <v>#N/A</v>
          </cell>
          <cell r="AT10399" t="e">
            <v>#N/A</v>
          </cell>
          <cell r="AU10399" t="e">
            <v>#N/A</v>
          </cell>
          <cell r="AV10399" t="e">
            <v>#N/A</v>
          </cell>
          <cell r="AW10399" t="str">
            <v/>
          </cell>
          <cell r="AX10399" t="str">
            <v/>
          </cell>
          <cell r="AY10399" t="str">
            <v/>
          </cell>
          <cell r="AZ10399" t="e">
            <v>#N/A</v>
          </cell>
        </row>
        <row r="10400">
          <cell r="AO10400" t="str">
            <v>まもなく決まります</v>
          </cell>
          <cell r="AP10400" t="str">
            <v>まもなく決まります</v>
          </cell>
          <cell r="AQ10400" t="str">
            <v>まもなく決まります</v>
          </cell>
          <cell r="AR10400" t="e">
            <v>#N/A</v>
          </cell>
          <cell r="AS10400" t="e">
            <v>#N/A</v>
          </cell>
          <cell r="AT10400" t="e">
            <v>#N/A</v>
          </cell>
          <cell r="AU10400" t="e">
            <v>#N/A</v>
          </cell>
          <cell r="AV10400" t="e">
            <v>#N/A</v>
          </cell>
          <cell r="AW10400" t="str">
            <v/>
          </cell>
          <cell r="AX10400" t="str">
            <v/>
          </cell>
          <cell r="AY10400" t="str">
            <v/>
          </cell>
          <cell r="AZ10400" t="e">
            <v>#N/A</v>
          </cell>
        </row>
        <row r="10401">
          <cell r="AO10401" t="str">
            <v>まもなく決まります</v>
          </cell>
          <cell r="AP10401" t="str">
            <v>まもなく決まります</v>
          </cell>
          <cell r="AQ10401" t="str">
            <v>まもなく決まります</v>
          </cell>
          <cell r="AR10401" t="e">
            <v>#N/A</v>
          </cell>
          <cell r="AS10401" t="e">
            <v>#N/A</v>
          </cell>
          <cell r="AT10401" t="e">
            <v>#N/A</v>
          </cell>
          <cell r="AU10401" t="e">
            <v>#N/A</v>
          </cell>
          <cell r="AV10401" t="e">
            <v>#N/A</v>
          </cell>
          <cell r="AW10401" t="str">
            <v/>
          </cell>
          <cell r="AX10401" t="str">
            <v/>
          </cell>
          <cell r="AY10401" t="str">
            <v/>
          </cell>
          <cell r="AZ10401" t="e">
            <v>#N/A</v>
          </cell>
        </row>
        <row r="10402">
          <cell r="AO10402" t="str">
            <v>まもなく決まります</v>
          </cell>
          <cell r="AP10402" t="str">
            <v>まもなく決まります</v>
          </cell>
          <cell r="AQ10402" t="str">
            <v>まもなく決まります</v>
          </cell>
          <cell r="AR10402" t="e">
            <v>#N/A</v>
          </cell>
          <cell r="AS10402" t="e">
            <v>#N/A</v>
          </cell>
          <cell r="AT10402" t="e">
            <v>#N/A</v>
          </cell>
          <cell r="AU10402" t="e">
            <v>#N/A</v>
          </cell>
          <cell r="AV10402" t="e">
            <v>#N/A</v>
          </cell>
          <cell r="AW10402" t="str">
            <v/>
          </cell>
          <cell r="AX10402" t="str">
            <v/>
          </cell>
          <cell r="AY10402" t="str">
            <v/>
          </cell>
          <cell r="AZ10402" t="e">
            <v>#N/A</v>
          </cell>
        </row>
        <row r="10403">
          <cell r="AO10403" t="str">
            <v>まもなく決まります</v>
          </cell>
          <cell r="AP10403" t="str">
            <v>まもなく決まります</v>
          </cell>
          <cell r="AQ10403" t="str">
            <v>まもなく決まります</v>
          </cell>
          <cell r="AR10403" t="e">
            <v>#N/A</v>
          </cell>
          <cell r="AS10403" t="e">
            <v>#N/A</v>
          </cell>
          <cell r="AT10403" t="e">
            <v>#N/A</v>
          </cell>
          <cell r="AU10403" t="e">
            <v>#N/A</v>
          </cell>
          <cell r="AV10403" t="e">
            <v>#N/A</v>
          </cell>
          <cell r="AW10403" t="str">
            <v/>
          </cell>
          <cell r="AX10403" t="str">
            <v/>
          </cell>
          <cell r="AY10403" t="str">
            <v/>
          </cell>
          <cell r="AZ10403" t="e">
            <v>#N/A</v>
          </cell>
        </row>
        <row r="10404">
          <cell r="AO10404" t="str">
            <v>まもなく決まります</v>
          </cell>
          <cell r="AP10404" t="str">
            <v>まもなく決まります</v>
          </cell>
          <cell r="AQ10404" t="str">
            <v>まもなく決まります</v>
          </cell>
          <cell r="AR10404" t="e">
            <v>#N/A</v>
          </cell>
          <cell r="AS10404" t="e">
            <v>#N/A</v>
          </cell>
          <cell r="AT10404" t="e">
            <v>#N/A</v>
          </cell>
          <cell r="AU10404" t="e">
            <v>#N/A</v>
          </cell>
          <cell r="AV10404" t="e">
            <v>#N/A</v>
          </cell>
          <cell r="AW10404" t="str">
            <v/>
          </cell>
          <cell r="AX10404" t="str">
            <v/>
          </cell>
          <cell r="AY10404" t="str">
            <v/>
          </cell>
          <cell r="AZ10404" t="e">
            <v>#N/A</v>
          </cell>
        </row>
        <row r="10405">
          <cell r="AO10405" t="str">
            <v>まもなく決まります</v>
          </cell>
          <cell r="AP10405" t="str">
            <v>まもなく決まります</v>
          </cell>
          <cell r="AQ10405" t="str">
            <v>まもなく決まります</v>
          </cell>
          <cell r="AR10405" t="e">
            <v>#N/A</v>
          </cell>
          <cell r="AS10405" t="e">
            <v>#N/A</v>
          </cell>
          <cell r="AT10405" t="e">
            <v>#N/A</v>
          </cell>
          <cell r="AU10405" t="e">
            <v>#N/A</v>
          </cell>
          <cell r="AV10405" t="e">
            <v>#N/A</v>
          </cell>
          <cell r="AW10405" t="str">
            <v/>
          </cell>
          <cell r="AX10405" t="str">
            <v/>
          </cell>
          <cell r="AY10405" t="str">
            <v/>
          </cell>
          <cell r="AZ10405" t="e">
            <v>#N/A</v>
          </cell>
        </row>
        <row r="10406">
          <cell r="AO10406" t="str">
            <v>まもなく決まります</v>
          </cell>
          <cell r="AP10406" t="str">
            <v>まもなく決まります</v>
          </cell>
          <cell r="AQ10406" t="str">
            <v>まもなく決まります</v>
          </cell>
          <cell r="AR10406" t="e">
            <v>#N/A</v>
          </cell>
          <cell r="AS10406" t="e">
            <v>#N/A</v>
          </cell>
          <cell r="AT10406" t="e">
            <v>#N/A</v>
          </cell>
          <cell r="AU10406" t="e">
            <v>#N/A</v>
          </cell>
          <cell r="AV10406" t="e">
            <v>#N/A</v>
          </cell>
          <cell r="AW10406" t="str">
            <v/>
          </cell>
          <cell r="AX10406" t="str">
            <v/>
          </cell>
          <cell r="AY10406" t="str">
            <v/>
          </cell>
          <cell r="AZ10406" t="e">
            <v>#N/A</v>
          </cell>
        </row>
        <row r="10407">
          <cell r="AO10407" t="str">
            <v>まもなく決まります</v>
          </cell>
          <cell r="AP10407" t="str">
            <v>まもなく決まります</v>
          </cell>
          <cell r="AQ10407" t="str">
            <v>まもなく決まります</v>
          </cell>
          <cell r="AR10407" t="e">
            <v>#N/A</v>
          </cell>
          <cell r="AS10407" t="e">
            <v>#N/A</v>
          </cell>
          <cell r="AT10407" t="e">
            <v>#N/A</v>
          </cell>
          <cell r="AU10407" t="e">
            <v>#N/A</v>
          </cell>
          <cell r="AV10407" t="e">
            <v>#N/A</v>
          </cell>
          <cell r="AW10407" t="str">
            <v/>
          </cell>
          <cell r="AX10407" t="str">
            <v/>
          </cell>
          <cell r="AY10407" t="str">
            <v/>
          </cell>
          <cell r="AZ10407" t="e">
            <v>#N/A</v>
          </cell>
        </row>
        <row r="10408">
          <cell r="AO10408" t="str">
            <v>まもなく決まります</v>
          </cell>
          <cell r="AP10408" t="str">
            <v>まもなく決まります</v>
          </cell>
          <cell r="AQ10408" t="str">
            <v>まもなく決まります</v>
          </cell>
          <cell r="AR10408" t="e">
            <v>#N/A</v>
          </cell>
          <cell r="AS10408" t="e">
            <v>#N/A</v>
          </cell>
          <cell r="AT10408" t="e">
            <v>#N/A</v>
          </cell>
          <cell r="AU10408" t="e">
            <v>#N/A</v>
          </cell>
          <cell r="AV10408" t="e">
            <v>#N/A</v>
          </cell>
          <cell r="AW10408" t="str">
            <v/>
          </cell>
          <cell r="AX10408" t="str">
            <v/>
          </cell>
          <cell r="AY10408" t="str">
            <v/>
          </cell>
          <cell r="AZ10408" t="e">
            <v>#N/A</v>
          </cell>
        </row>
        <row r="10409">
          <cell r="AO10409" t="str">
            <v>まもなく決まります</v>
          </cell>
          <cell r="AP10409" t="str">
            <v>まもなく決まります</v>
          </cell>
          <cell r="AQ10409" t="str">
            <v>まもなく決まります</v>
          </cell>
          <cell r="AR10409" t="e">
            <v>#N/A</v>
          </cell>
          <cell r="AS10409" t="e">
            <v>#N/A</v>
          </cell>
          <cell r="AT10409" t="e">
            <v>#N/A</v>
          </cell>
          <cell r="AU10409" t="e">
            <v>#N/A</v>
          </cell>
          <cell r="AV10409" t="e">
            <v>#N/A</v>
          </cell>
          <cell r="AW10409" t="str">
            <v/>
          </cell>
          <cell r="AX10409" t="str">
            <v/>
          </cell>
          <cell r="AY10409" t="str">
            <v/>
          </cell>
          <cell r="AZ10409" t="e">
            <v>#N/A</v>
          </cell>
        </row>
        <row r="10410">
          <cell r="AO10410" t="str">
            <v>まもなく決まります</v>
          </cell>
          <cell r="AP10410" t="str">
            <v>まもなく決まります</v>
          </cell>
          <cell r="AQ10410" t="str">
            <v>まもなく決まります</v>
          </cell>
          <cell r="AR10410" t="e">
            <v>#N/A</v>
          </cell>
          <cell r="AS10410" t="e">
            <v>#N/A</v>
          </cell>
          <cell r="AT10410" t="e">
            <v>#N/A</v>
          </cell>
          <cell r="AU10410" t="e">
            <v>#N/A</v>
          </cell>
          <cell r="AV10410" t="e">
            <v>#N/A</v>
          </cell>
          <cell r="AW10410" t="str">
            <v/>
          </cell>
          <cell r="AX10410" t="str">
            <v/>
          </cell>
          <cell r="AY10410" t="str">
            <v/>
          </cell>
          <cell r="AZ10410" t="e">
            <v>#N/A</v>
          </cell>
        </row>
        <row r="10411">
          <cell r="AO10411" t="str">
            <v>まもなく決まります</v>
          </cell>
          <cell r="AP10411" t="str">
            <v>まもなく決まります</v>
          </cell>
          <cell r="AQ10411" t="str">
            <v>まもなく決まります</v>
          </cell>
          <cell r="AR10411" t="e">
            <v>#N/A</v>
          </cell>
          <cell r="AS10411" t="e">
            <v>#N/A</v>
          </cell>
          <cell r="AT10411" t="e">
            <v>#N/A</v>
          </cell>
          <cell r="AU10411" t="e">
            <v>#N/A</v>
          </cell>
          <cell r="AV10411" t="e">
            <v>#N/A</v>
          </cell>
          <cell r="AW10411" t="str">
            <v/>
          </cell>
          <cell r="AX10411" t="str">
            <v/>
          </cell>
          <cell r="AY10411" t="str">
            <v/>
          </cell>
          <cell r="AZ10411" t="e">
            <v>#N/A</v>
          </cell>
        </row>
        <row r="10412">
          <cell r="AO10412" t="str">
            <v>まもなく決まります</v>
          </cell>
          <cell r="AP10412" t="str">
            <v>まもなく決まります</v>
          </cell>
          <cell r="AQ10412" t="str">
            <v>まもなく決まります</v>
          </cell>
          <cell r="AR10412" t="e">
            <v>#N/A</v>
          </cell>
          <cell r="AS10412" t="e">
            <v>#N/A</v>
          </cell>
          <cell r="AT10412" t="e">
            <v>#N/A</v>
          </cell>
          <cell r="AU10412" t="e">
            <v>#N/A</v>
          </cell>
          <cell r="AV10412" t="e">
            <v>#N/A</v>
          </cell>
          <cell r="AW10412" t="str">
            <v/>
          </cell>
          <cell r="AX10412" t="str">
            <v/>
          </cell>
          <cell r="AY10412" t="str">
            <v/>
          </cell>
          <cell r="AZ10412" t="e">
            <v>#N/A</v>
          </cell>
        </row>
        <row r="10413">
          <cell r="AO10413" t="str">
            <v>まもなく決まります</v>
          </cell>
          <cell r="AP10413" t="str">
            <v>まもなく決まります</v>
          </cell>
          <cell r="AQ10413" t="str">
            <v>まもなく決まります</v>
          </cell>
          <cell r="AR10413" t="e">
            <v>#N/A</v>
          </cell>
          <cell r="AS10413" t="e">
            <v>#N/A</v>
          </cell>
          <cell r="AT10413" t="e">
            <v>#N/A</v>
          </cell>
          <cell r="AU10413" t="e">
            <v>#N/A</v>
          </cell>
          <cell r="AV10413" t="e">
            <v>#N/A</v>
          </cell>
          <cell r="AW10413" t="str">
            <v/>
          </cell>
          <cell r="AX10413" t="str">
            <v/>
          </cell>
          <cell r="AY10413" t="str">
            <v/>
          </cell>
          <cell r="AZ10413" t="e">
            <v>#N/A</v>
          </cell>
        </row>
        <row r="10414">
          <cell r="AO10414" t="str">
            <v>まもなく決まります</v>
          </cell>
          <cell r="AP10414" t="str">
            <v>まもなく決まります</v>
          </cell>
          <cell r="AQ10414" t="str">
            <v>まもなく決まります</v>
          </cell>
          <cell r="AR10414" t="e">
            <v>#N/A</v>
          </cell>
          <cell r="AS10414" t="e">
            <v>#N/A</v>
          </cell>
          <cell r="AT10414" t="e">
            <v>#N/A</v>
          </cell>
          <cell r="AU10414" t="e">
            <v>#N/A</v>
          </cell>
          <cell r="AV10414" t="e">
            <v>#N/A</v>
          </cell>
          <cell r="AW10414" t="str">
            <v/>
          </cell>
          <cell r="AX10414" t="str">
            <v/>
          </cell>
          <cell r="AY10414" t="str">
            <v/>
          </cell>
          <cell r="AZ10414" t="e">
            <v>#N/A</v>
          </cell>
        </row>
        <row r="10415">
          <cell r="AO10415" t="str">
            <v>まもなく決まります</v>
          </cell>
          <cell r="AP10415" t="str">
            <v>まもなく決まります</v>
          </cell>
          <cell r="AQ10415" t="str">
            <v>まもなく決まります</v>
          </cell>
          <cell r="AR10415" t="e">
            <v>#N/A</v>
          </cell>
          <cell r="AS10415" t="e">
            <v>#N/A</v>
          </cell>
          <cell r="AT10415" t="e">
            <v>#N/A</v>
          </cell>
          <cell r="AU10415" t="e">
            <v>#N/A</v>
          </cell>
          <cell r="AV10415" t="e">
            <v>#N/A</v>
          </cell>
          <cell r="AW10415" t="str">
            <v/>
          </cell>
          <cell r="AX10415" t="str">
            <v/>
          </cell>
          <cell r="AY10415" t="str">
            <v/>
          </cell>
          <cell r="AZ10415" t="e">
            <v>#N/A</v>
          </cell>
        </row>
        <row r="10416">
          <cell r="AO10416" t="str">
            <v>まもなく決まります</v>
          </cell>
          <cell r="AP10416" t="str">
            <v>まもなく決まります</v>
          </cell>
          <cell r="AQ10416" t="str">
            <v>まもなく決まります</v>
          </cell>
          <cell r="AR10416" t="e">
            <v>#N/A</v>
          </cell>
          <cell r="AS10416" t="e">
            <v>#N/A</v>
          </cell>
          <cell r="AT10416" t="e">
            <v>#N/A</v>
          </cell>
          <cell r="AU10416" t="e">
            <v>#N/A</v>
          </cell>
          <cell r="AV10416" t="e">
            <v>#N/A</v>
          </cell>
          <cell r="AW10416" t="str">
            <v/>
          </cell>
          <cell r="AX10416" t="str">
            <v/>
          </cell>
          <cell r="AY10416" t="str">
            <v/>
          </cell>
          <cell r="AZ10416" t="e">
            <v>#N/A</v>
          </cell>
        </row>
        <row r="10417">
          <cell r="AO10417" t="str">
            <v>まもなく決まります</v>
          </cell>
          <cell r="AP10417" t="str">
            <v>まもなく決まります</v>
          </cell>
          <cell r="AQ10417" t="str">
            <v>まもなく決まります</v>
          </cell>
          <cell r="AR10417" t="e">
            <v>#N/A</v>
          </cell>
          <cell r="AS10417" t="e">
            <v>#N/A</v>
          </cell>
          <cell r="AT10417" t="e">
            <v>#N/A</v>
          </cell>
          <cell r="AU10417" t="e">
            <v>#N/A</v>
          </cell>
          <cell r="AV10417" t="e">
            <v>#N/A</v>
          </cell>
          <cell r="AW10417" t="str">
            <v/>
          </cell>
          <cell r="AX10417" t="str">
            <v/>
          </cell>
          <cell r="AY10417" t="str">
            <v/>
          </cell>
          <cell r="AZ10417" t="e">
            <v>#N/A</v>
          </cell>
        </row>
        <row r="10418">
          <cell r="AO10418" t="str">
            <v>まもなく決まります</v>
          </cell>
          <cell r="AP10418" t="str">
            <v>まもなく決まります</v>
          </cell>
          <cell r="AQ10418" t="str">
            <v>まもなく決まります</v>
          </cell>
          <cell r="AR10418" t="e">
            <v>#N/A</v>
          </cell>
          <cell r="AS10418" t="e">
            <v>#N/A</v>
          </cell>
          <cell r="AT10418" t="e">
            <v>#N/A</v>
          </cell>
          <cell r="AU10418" t="e">
            <v>#N/A</v>
          </cell>
          <cell r="AV10418" t="e">
            <v>#N/A</v>
          </cell>
          <cell r="AW10418" t="str">
            <v/>
          </cell>
          <cell r="AX10418" t="str">
            <v/>
          </cell>
          <cell r="AY10418" t="str">
            <v/>
          </cell>
          <cell r="AZ10418" t="e">
            <v>#N/A</v>
          </cell>
        </row>
        <row r="10419">
          <cell r="AO10419" t="str">
            <v>まもなく決まります</v>
          </cell>
          <cell r="AP10419" t="str">
            <v>まもなく決まります</v>
          </cell>
          <cell r="AQ10419" t="str">
            <v>まもなく決まります</v>
          </cell>
          <cell r="AR10419" t="e">
            <v>#N/A</v>
          </cell>
          <cell r="AS10419" t="e">
            <v>#N/A</v>
          </cell>
          <cell r="AT10419" t="e">
            <v>#N/A</v>
          </cell>
          <cell r="AU10419" t="e">
            <v>#N/A</v>
          </cell>
          <cell r="AV10419" t="e">
            <v>#N/A</v>
          </cell>
          <cell r="AW10419" t="str">
            <v/>
          </cell>
          <cell r="AX10419" t="str">
            <v/>
          </cell>
          <cell r="AY10419" t="str">
            <v/>
          </cell>
          <cell r="AZ10419" t="e">
            <v>#N/A</v>
          </cell>
        </row>
        <row r="10420">
          <cell r="AO10420" t="str">
            <v>まもなく決まります</v>
          </cell>
          <cell r="AP10420" t="str">
            <v>まもなく決まります</v>
          </cell>
          <cell r="AQ10420" t="str">
            <v>まもなく決まります</v>
          </cell>
          <cell r="AR10420" t="e">
            <v>#N/A</v>
          </cell>
          <cell r="AS10420" t="e">
            <v>#N/A</v>
          </cell>
          <cell r="AT10420" t="e">
            <v>#N/A</v>
          </cell>
          <cell r="AU10420" t="e">
            <v>#N/A</v>
          </cell>
          <cell r="AV10420" t="e">
            <v>#N/A</v>
          </cell>
          <cell r="AW10420" t="str">
            <v/>
          </cell>
          <cell r="AX10420" t="str">
            <v/>
          </cell>
          <cell r="AY10420" t="str">
            <v/>
          </cell>
          <cell r="AZ10420" t="e">
            <v>#N/A</v>
          </cell>
        </row>
        <row r="10421">
          <cell r="AO10421" t="str">
            <v>まもなく決まります</v>
          </cell>
          <cell r="AP10421" t="str">
            <v>まもなく決まります</v>
          </cell>
          <cell r="AQ10421" t="str">
            <v>まもなく決まります</v>
          </cell>
          <cell r="AR10421" t="e">
            <v>#N/A</v>
          </cell>
          <cell r="AS10421" t="e">
            <v>#N/A</v>
          </cell>
          <cell r="AT10421" t="e">
            <v>#N/A</v>
          </cell>
          <cell r="AU10421" t="e">
            <v>#N/A</v>
          </cell>
          <cell r="AV10421" t="e">
            <v>#N/A</v>
          </cell>
          <cell r="AW10421" t="str">
            <v/>
          </cell>
          <cell r="AX10421" t="str">
            <v/>
          </cell>
          <cell r="AY10421" t="str">
            <v/>
          </cell>
          <cell r="AZ10421" t="e">
            <v>#N/A</v>
          </cell>
        </row>
        <row r="10422">
          <cell r="AO10422" t="str">
            <v>まもなく決まります</v>
          </cell>
          <cell r="AP10422" t="str">
            <v>まもなく決まります</v>
          </cell>
          <cell r="AQ10422" t="str">
            <v>まもなく決まります</v>
          </cell>
          <cell r="AR10422" t="e">
            <v>#N/A</v>
          </cell>
          <cell r="AS10422" t="e">
            <v>#N/A</v>
          </cell>
          <cell r="AT10422" t="e">
            <v>#N/A</v>
          </cell>
          <cell r="AU10422" t="e">
            <v>#N/A</v>
          </cell>
          <cell r="AV10422" t="e">
            <v>#N/A</v>
          </cell>
          <cell r="AW10422" t="str">
            <v/>
          </cell>
          <cell r="AX10422" t="str">
            <v/>
          </cell>
          <cell r="AY10422" t="str">
            <v/>
          </cell>
          <cell r="AZ10422" t="e">
            <v>#N/A</v>
          </cell>
        </row>
        <row r="10423">
          <cell r="AO10423" t="str">
            <v>まもなく決まります</v>
          </cell>
          <cell r="AP10423" t="str">
            <v>まもなく決まります</v>
          </cell>
          <cell r="AQ10423" t="str">
            <v>まもなく決まります</v>
          </cell>
          <cell r="AR10423" t="e">
            <v>#N/A</v>
          </cell>
          <cell r="AS10423" t="e">
            <v>#N/A</v>
          </cell>
          <cell r="AT10423" t="e">
            <v>#N/A</v>
          </cell>
          <cell r="AU10423" t="e">
            <v>#N/A</v>
          </cell>
          <cell r="AV10423" t="e">
            <v>#N/A</v>
          </cell>
          <cell r="AW10423" t="str">
            <v/>
          </cell>
          <cell r="AX10423" t="str">
            <v/>
          </cell>
          <cell r="AY10423" t="str">
            <v/>
          </cell>
          <cell r="AZ10423" t="e">
            <v>#N/A</v>
          </cell>
        </row>
        <row r="10424">
          <cell r="AO10424" t="str">
            <v>まもなく決まります</v>
          </cell>
          <cell r="AP10424" t="str">
            <v>まもなく決まります</v>
          </cell>
          <cell r="AQ10424" t="str">
            <v>まもなく決まります</v>
          </cell>
          <cell r="AR10424" t="e">
            <v>#N/A</v>
          </cell>
          <cell r="AS10424" t="e">
            <v>#N/A</v>
          </cell>
          <cell r="AT10424" t="e">
            <v>#N/A</v>
          </cell>
          <cell r="AU10424" t="e">
            <v>#N/A</v>
          </cell>
          <cell r="AV10424" t="e">
            <v>#N/A</v>
          </cell>
          <cell r="AW10424" t="str">
            <v/>
          </cell>
          <cell r="AX10424" t="str">
            <v/>
          </cell>
          <cell r="AY10424" t="str">
            <v/>
          </cell>
          <cell r="AZ10424" t="e">
            <v>#N/A</v>
          </cell>
        </row>
        <row r="10425">
          <cell r="AO10425" t="str">
            <v>まもなく決まります</v>
          </cell>
          <cell r="AP10425" t="str">
            <v>まもなく決まります</v>
          </cell>
          <cell r="AQ10425" t="str">
            <v>まもなく決まります</v>
          </cell>
          <cell r="AR10425" t="e">
            <v>#N/A</v>
          </cell>
          <cell r="AS10425" t="e">
            <v>#N/A</v>
          </cell>
          <cell r="AT10425" t="e">
            <v>#N/A</v>
          </cell>
          <cell r="AU10425" t="e">
            <v>#N/A</v>
          </cell>
          <cell r="AV10425" t="e">
            <v>#N/A</v>
          </cell>
          <cell r="AW10425" t="str">
            <v/>
          </cell>
          <cell r="AX10425" t="str">
            <v/>
          </cell>
          <cell r="AY10425" t="str">
            <v/>
          </cell>
          <cell r="AZ10425" t="e">
            <v>#N/A</v>
          </cell>
        </row>
        <row r="10426">
          <cell r="AO10426" t="str">
            <v>まもなく決まります</v>
          </cell>
          <cell r="AP10426" t="str">
            <v>まもなく決まります</v>
          </cell>
          <cell r="AQ10426" t="str">
            <v>まもなく決まります</v>
          </cell>
          <cell r="AR10426" t="e">
            <v>#N/A</v>
          </cell>
          <cell r="AS10426" t="e">
            <v>#N/A</v>
          </cell>
          <cell r="AT10426" t="e">
            <v>#N/A</v>
          </cell>
          <cell r="AU10426" t="e">
            <v>#N/A</v>
          </cell>
          <cell r="AV10426" t="e">
            <v>#N/A</v>
          </cell>
          <cell r="AW10426" t="str">
            <v/>
          </cell>
          <cell r="AX10426" t="str">
            <v/>
          </cell>
          <cell r="AY10426" t="str">
            <v/>
          </cell>
          <cell r="AZ10426" t="e">
            <v>#N/A</v>
          </cell>
        </row>
        <row r="10427">
          <cell r="AO10427" t="str">
            <v>まもなく決まります</v>
          </cell>
          <cell r="AP10427" t="str">
            <v>まもなく決まります</v>
          </cell>
          <cell r="AQ10427" t="str">
            <v>まもなく決まります</v>
          </cell>
          <cell r="AR10427" t="e">
            <v>#N/A</v>
          </cell>
          <cell r="AS10427" t="e">
            <v>#N/A</v>
          </cell>
          <cell r="AT10427" t="e">
            <v>#N/A</v>
          </cell>
          <cell r="AU10427" t="e">
            <v>#N/A</v>
          </cell>
          <cell r="AV10427" t="e">
            <v>#N/A</v>
          </cell>
          <cell r="AW10427" t="str">
            <v/>
          </cell>
          <cell r="AX10427" t="str">
            <v/>
          </cell>
          <cell r="AY10427" t="str">
            <v/>
          </cell>
          <cell r="AZ10427" t="e">
            <v>#N/A</v>
          </cell>
        </row>
        <row r="10428">
          <cell r="AO10428" t="str">
            <v>まもなく決まります</v>
          </cell>
          <cell r="AP10428" t="str">
            <v>まもなく決まります</v>
          </cell>
          <cell r="AQ10428" t="str">
            <v>まもなく決まります</v>
          </cell>
          <cell r="AR10428" t="e">
            <v>#N/A</v>
          </cell>
          <cell r="AS10428" t="e">
            <v>#N/A</v>
          </cell>
          <cell r="AT10428" t="e">
            <v>#N/A</v>
          </cell>
          <cell r="AU10428" t="e">
            <v>#N/A</v>
          </cell>
          <cell r="AV10428" t="e">
            <v>#N/A</v>
          </cell>
          <cell r="AW10428" t="str">
            <v/>
          </cell>
          <cell r="AX10428" t="str">
            <v/>
          </cell>
          <cell r="AY10428" t="str">
            <v/>
          </cell>
          <cell r="AZ10428" t="e">
            <v>#N/A</v>
          </cell>
        </row>
        <row r="10429">
          <cell r="AO10429" t="str">
            <v>まもなく決まります</v>
          </cell>
          <cell r="AP10429" t="str">
            <v>まもなく決まります</v>
          </cell>
          <cell r="AQ10429" t="str">
            <v>まもなく決まります</v>
          </cell>
          <cell r="AR10429" t="e">
            <v>#N/A</v>
          </cell>
          <cell r="AS10429" t="e">
            <v>#N/A</v>
          </cell>
          <cell r="AT10429" t="e">
            <v>#N/A</v>
          </cell>
          <cell r="AU10429" t="e">
            <v>#N/A</v>
          </cell>
          <cell r="AV10429" t="e">
            <v>#N/A</v>
          </cell>
          <cell r="AW10429" t="str">
            <v/>
          </cell>
          <cell r="AX10429" t="str">
            <v/>
          </cell>
          <cell r="AY10429" t="str">
            <v/>
          </cell>
          <cell r="AZ10429" t="e">
            <v>#N/A</v>
          </cell>
        </row>
        <row r="10430">
          <cell r="AO10430" t="str">
            <v>まもなく決まります</v>
          </cell>
          <cell r="AP10430" t="str">
            <v>まもなく決まります</v>
          </cell>
          <cell r="AQ10430" t="str">
            <v>まもなく決まります</v>
          </cell>
          <cell r="AR10430" t="e">
            <v>#N/A</v>
          </cell>
          <cell r="AS10430" t="e">
            <v>#N/A</v>
          </cell>
          <cell r="AT10430" t="e">
            <v>#N/A</v>
          </cell>
          <cell r="AU10430" t="e">
            <v>#N/A</v>
          </cell>
          <cell r="AV10430" t="e">
            <v>#N/A</v>
          </cell>
          <cell r="AW10430" t="str">
            <v/>
          </cell>
          <cell r="AX10430" t="str">
            <v/>
          </cell>
          <cell r="AY10430" t="str">
            <v/>
          </cell>
          <cell r="AZ10430" t="e">
            <v>#N/A</v>
          </cell>
        </row>
        <row r="10431">
          <cell r="AO10431" t="str">
            <v>まもなく決まります</v>
          </cell>
          <cell r="AP10431" t="str">
            <v>まもなく決まります</v>
          </cell>
          <cell r="AQ10431" t="str">
            <v>まもなく決まります</v>
          </cell>
          <cell r="AR10431" t="e">
            <v>#N/A</v>
          </cell>
          <cell r="AS10431" t="e">
            <v>#N/A</v>
          </cell>
          <cell r="AT10431" t="e">
            <v>#N/A</v>
          </cell>
          <cell r="AU10431" t="e">
            <v>#N/A</v>
          </cell>
          <cell r="AV10431" t="e">
            <v>#N/A</v>
          </cell>
          <cell r="AW10431" t="str">
            <v/>
          </cell>
          <cell r="AX10431" t="str">
            <v/>
          </cell>
          <cell r="AY10431" t="str">
            <v/>
          </cell>
          <cell r="AZ10431" t="e">
            <v>#N/A</v>
          </cell>
        </row>
        <row r="10432">
          <cell r="AO10432" t="str">
            <v>まもなく決まります</v>
          </cell>
          <cell r="AP10432" t="str">
            <v>まもなく決まります</v>
          </cell>
          <cell r="AQ10432" t="str">
            <v>まもなく決まります</v>
          </cell>
          <cell r="AR10432" t="e">
            <v>#N/A</v>
          </cell>
          <cell r="AS10432" t="e">
            <v>#N/A</v>
          </cell>
          <cell r="AT10432" t="e">
            <v>#N/A</v>
          </cell>
          <cell r="AU10432" t="e">
            <v>#N/A</v>
          </cell>
          <cell r="AV10432" t="e">
            <v>#N/A</v>
          </cell>
          <cell r="AW10432" t="str">
            <v/>
          </cell>
          <cell r="AX10432" t="str">
            <v/>
          </cell>
          <cell r="AY10432" t="str">
            <v/>
          </cell>
          <cell r="AZ10432" t="e">
            <v>#N/A</v>
          </cell>
        </row>
        <row r="10433">
          <cell r="AO10433" t="str">
            <v>まもなく決まります</v>
          </cell>
          <cell r="AP10433" t="str">
            <v>まもなく決まります</v>
          </cell>
          <cell r="AQ10433" t="str">
            <v>まもなく決まります</v>
          </cell>
          <cell r="AR10433" t="e">
            <v>#N/A</v>
          </cell>
          <cell r="AS10433" t="e">
            <v>#N/A</v>
          </cell>
          <cell r="AT10433" t="e">
            <v>#N/A</v>
          </cell>
          <cell r="AU10433" t="e">
            <v>#N/A</v>
          </cell>
          <cell r="AV10433" t="e">
            <v>#N/A</v>
          </cell>
          <cell r="AW10433" t="str">
            <v/>
          </cell>
          <cell r="AX10433" t="str">
            <v/>
          </cell>
          <cell r="AY10433" t="str">
            <v/>
          </cell>
          <cell r="AZ10433" t="e">
            <v>#N/A</v>
          </cell>
        </row>
        <row r="10434">
          <cell r="AO10434" t="str">
            <v>まもなく決まります</v>
          </cell>
          <cell r="AP10434" t="str">
            <v>まもなく決まります</v>
          </cell>
          <cell r="AQ10434" t="str">
            <v>まもなく決まります</v>
          </cell>
          <cell r="AR10434" t="e">
            <v>#N/A</v>
          </cell>
          <cell r="AS10434" t="e">
            <v>#N/A</v>
          </cell>
          <cell r="AT10434" t="e">
            <v>#N/A</v>
          </cell>
          <cell r="AU10434" t="e">
            <v>#N/A</v>
          </cell>
          <cell r="AV10434" t="e">
            <v>#N/A</v>
          </cell>
          <cell r="AW10434" t="str">
            <v/>
          </cell>
          <cell r="AX10434" t="str">
            <v/>
          </cell>
          <cell r="AY10434" t="str">
            <v/>
          </cell>
          <cell r="AZ10434" t="e">
            <v>#N/A</v>
          </cell>
        </row>
        <row r="10435">
          <cell r="AO10435" t="str">
            <v>まもなく決まります</v>
          </cell>
          <cell r="AP10435" t="str">
            <v>まもなく決まります</v>
          </cell>
          <cell r="AQ10435" t="str">
            <v>まもなく決まります</v>
          </cell>
          <cell r="AR10435" t="e">
            <v>#N/A</v>
          </cell>
          <cell r="AS10435" t="e">
            <v>#N/A</v>
          </cell>
          <cell r="AT10435" t="e">
            <v>#N/A</v>
          </cell>
          <cell r="AU10435" t="e">
            <v>#N/A</v>
          </cell>
          <cell r="AV10435" t="e">
            <v>#N/A</v>
          </cell>
          <cell r="AW10435" t="str">
            <v/>
          </cell>
          <cell r="AX10435" t="str">
            <v/>
          </cell>
          <cell r="AY10435" t="str">
            <v/>
          </cell>
          <cell r="AZ10435" t="e">
            <v>#N/A</v>
          </cell>
        </row>
        <row r="10436">
          <cell r="AO10436" t="str">
            <v>まもなく決まります</v>
          </cell>
          <cell r="AP10436" t="str">
            <v>まもなく決まります</v>
          </cell>
          <cell r="AQ10436" t="str">
            <v>まもなく決まります</v>
          </cell>
          <cell r="AR10436" t="e">
            <v>#N/A</v>
          </cell>
          <cell r="AS10436" t="e">
            <v>#N/A</v>
          </cell>
          <cell r="AT10436" t="e">
            <v>#N/A</v>
          </cell>
          <cell r="AU10436" t="e">
            <v>#N/A</v>
          </cell>
          <cell r="AV10436" t="e">
            <v>#N/A</v>
          </cell>
          <cell r="AW10436" t="str">
            <v/>
          </cell>
          <cell r="AX10436" t="str">
            <v/>
          </cell>
          <cell r="AY10436" t="str">
            <v/>
          </cell>
          <cell r="AZ10436" t="e">
            <v>#N/A</v>
          </cell>
        </row>
        <row r="10437">
          <cell r="AO10437" t="str">
            <v>まもなく決まります</v>
          </cell>
          <cell r="AP10437" t="str">
            <v>まもなく決まります</v>
          </cell>
          <cell r="AQ10437" t="str">
            <v>まもなく決まります</v>
          </cell>
          <cell r="AR10437" t="e">
            <v>#N/A</v>
          </cell>
          <cell r="AS10437" t="e">
            <v>#N/A</v>
          </cell>
          <cell r="AT10437" t="e">
            <v>#N/A</v>
          </cell>
          <cell r="AU10437" t="e">
            <v>#N/A</v>
          </cell>
          <cell r="AV10437" t="e">
            <v>#N/A</v>
          </cell>
          <cell r="AW10437" t="str">
            <v/>
          </cell>
          <cell r="AX10437" t="str">
            <v/>
          </cell>
          <cell r="AY10437" t="str">
            <v/>
          </cell>
          <cell r="AZ10437" t="e">
            <v>#N/A</v>
          </cell>
        </row>
        <row r="10438">
          <cell r="AO10438" t="str">
            <v>まもなく決まります</v>
          </cell>
          <cell r="AP10438" t="str">
            <v>まもなく決まります</v>
          </cell>
          <cell r="AQ10438" t="str">
            <v>まもなく決まります</v>
          </cell>
          <cell r="AR10438" t="e">
            <v>#N/A</v>
          </cell>
          <cell r="AS10438" t="e">
            <v>#N/A</v>
          </cell>
          <cell r="AT10438" t="e">
            <v>#N/A</v>
          </cell>
          <cell r="AU10438" t="e">
            <v>#N/A</v>
          </cell>
          <cell r="AV10438" t="e">
            <v>#N/A</v>
          </cell>
          <cell r="AW10438" t="str">
            <v/>
          </cell>
          <cell r="AX10438" t="str">
            <v/>
          </cell>
          <cell r="AY10438" t="str">
            <v/>
          </cell>
          <cell r="AZ10438" t="e">
            <v>#N/A</v>
          </cell>
        </row>
        <row r="10439">
          <cell r="AO10439" t="str">
            <v>まもなく決まります</v>
          </cell>
          <cell r="AP10439" t="str">
            <v>まもなく決まります</v>
          </cell>
          <cell r="AQ10439" t="str">
            <v>まもなく決まります</v>
          </cell>
          <cell r="AR10439" t="e">
            <v>#N/A</v>
          </cell>
          <cell r="AS10439" t="e">
            <v>#N/A</v>
          </cell>
          <cell r="AT10439" t="e">
            <v>#N/A</v>
          </cell>
          <cell r="AU10439" t="e">
            <v>#N/A</v>
          </cell>
          <cell r="AV10439" t="e">
            <v>#N/A</v>
          </cell>
          <cell r="AW10439" t="str">
            <v/>
          </cell>
          <cell r="AX10439" t="str">
            <v/>
          </cell>
          <cell r="AY10439" t="str">
            <v/>
          </cell>
          <cell r="AZ10439" t="e">
            <v>#N/A</v>
          </cell>
        </row>
        <row r="10440">
          <cell r="AO10440" t="str">
            <v>まもなく決まります</v>
          </cell>
          <cell r="AP10440" t="str">
            <v>まもなく決まります</v>
          </cell>
          <cell r="AQ10440" t="str">
            <v>まもなく決まります</v>
          </cell>
          <cell r="AR10440" t="e">
            <v>#N/A</v>
          </cell>
          <cell r="AS10440" t="e">
            <v>#N/A</v>
          </cell>
          <cell r="AT10440" t="e">
            <v>#N/A</v>
          </cell>
          <cell r="AU10440" t="e">
            <v>#N/A</v>
          </cell>
          <cell r="AV10440" t="e">
            <v>#N/A</v>
          </cell>
          <cell r="AW10440" t="str">
            <v/>
          </cell>
          <cell r="AX10440" t="str">
            <v/>
          </cell>
          <cell r="AY10440" t="str">
            <v/>
          </cell>
          <cell r="AZ10440" t="e">
            <v>#N/A</v>
          </cell>
        </row>
        <row r="10441">
          <cell r="AO10441" t="str">
            <v>まもなく決まります</v>
          </cell>
          <cell r="AP10441" t="str">
            <v>まもなく決まります</v>
          </cell>
          <cell r="AQ10441" t="str">
            <v>まもなく決まります</v>
          </cell>
          <cell r="AR10441" t="e">
            <v>#N/A</v>
          </cell>
          <cell r="AS10441" t="e">
            <v>#N/A</v>
          </cell>
          <cell r="AT10441" t="e">
            <v>#N/A</v>
          </cell>
          <cell r="AU10441" t="e">
            <v>#N/A</v>
          </cell>
          <cell r="AV10441" t="e">
            <v>#N/A</v>
          </cell>
          <cell r="AW10441" t="str">
            <v/>
          </cell>
          <cell r="AX10441" t="str">
            <v/>
          </cell>
          <cell r="AY10441" t="str">
            <v/>
          </cell>
          <cell r="AZ10441" t="e">
            <v>#N/A</v>
          </cell>
        </row>
        <row r="10442">
          <cell r="AO10442" t="str">
            <v>まもなく決まります</v>
          </cell>
          <cell r="AP10442" t="str">
            <v>まもなく決まります</v>
          </cell>
          <cell r="AQ10442" t="str">
            <v>まもなく決まります</v>
          </cell>
          <cell r="AR10442" t="e">
            <v>#N/A</v>
          </cell>
          <cell r="AS10442" t="e">
            <v>#N/A</v>
          </cell>
          <cell r="AT10442" t="e">
            <v>#N/A</v>
          </cell>
          <cell r="AU10442" t="e">
            <v>#N/A</v>
          </cell>
          <cell r="AV10442" t="e">
            <v>#N/A</v>
          </cell>
          <cell r="AW10442" t="str">
            <v/>
          </cell>
          <cell r="AX10442" t="str">
            <v/>
          </cell>
          <cell r="AY10442" t="str">
            <v/>
          </cell>
          <cell r="AZ10442" t="e">
            <v>#N/A</v>
          </cell>
        </row>
        <row r="10443">
          <cell r="AO10443" t="str">
            <v>まもなく決まります</v>
          </cell>
          <cell r="AP10443" t="str">
            <v>まもなく決まります</v>
          </cell>
          <cell r="AQ10443" t="str">
            <v>まもなく決まります</v>
          </cell>
          <cell r="AR10443" t="e">
            <v>#N/A</v>
          </cell>
          <cell r="AS10443" t="e">
            <v>#N/A</v>
          </cell>
          <cell r="AT10443" t="e">
            <v>#N/A</v>
          </cell>
          <cell r="AU10443" t="e">
            <v>#N/A</v>
          </cell>
          <cell r="AV10443" t="e">
            <v>#N/A</v>
          </cell>
          <cell r="AW10443" t="str">
            <v/>
          </cell>
          <cell r="AX10443" t="str">
            <v/>
          </cell>
          <cell r="AY10443" t="str">
            <v/>
          </cell>
          <cell r="AZ10443" t="e">
            <v>#N/A</v>
          </cell>
        </row>
        <row r="10444">
          <cell r="AO10444" t="str">
            <v>まもなく決まります</v>
          </cell>
          <cell r="AP10444" t="str">
            <v>まもなく決まります</v>
          </cell>
          <cell r="AQ10444" t="str">
            <v>まもなく決まります</v>
          </cell>
          <cell r="AR10444" t="e">
            <v>#N/A</v>
          </cell>
          <cell r="AS10444" t="e">
            <v>#N/A</v>
          </cell>
          <cell r="AT10444" t="e">
            <v>#N/A</v>
          </cell>
          <cell r="AU10444" t="e">
            <v>#N/A</v>
          </cell>
          <cell r="AV10444" t="e">
            <v>#N/A</v>
          </cell>
          <cell r="AW10444" t="str">
            <v/>
          </cell>
          <cell r="AX10444" t="str">
            <v/>
          </cell>
          <cell r="AY10444" t="str">
            <v/>
          </cell>
          <cell r="AZ10444" t="e">
            <v>#N/A</v>
          </cell>
        </row>
        <row r="10445">
          <cell r="AO10445" t="str">
            <v>まもなく決まります</v>
          </cell>
          <cell r="AP10445" t="str">
            <v>まもなく決まります</v>
          </cell>
          <cell r="AQ10445" t="str">
            <v>まもなく決まります</v>
          </cell>
          <cell r="AR10445" t="e">
            <v>#N/A</v>
          </cell>
          <cell r="AS10445" t="e">
            <v>#N/A</v>
          </cell>
          <cell r="AT10445" t="e">
            <v>#N/A</v>
          </cell>
          <cell r="AU10445" t="e">
            <v>#N/A</v>
          </cell>
          <cell r="AV10445" t="e">
            <v>#N/A</v>
          </cell>
          <cell r="AW10445" t="str">
            <v/>
          </cell>
          <cell r="AX10445" t="str">
            <v/>
          </cell>
          <cell r="AY10445" t="str">
            <v/>
          </cell>
          <cell r="AZ10445" t="e">
            <v>#N/A</v>
          </cell>
        </row>
        <row r="10446">
          <cell r="AO10446" t="str">
            <v>まもなく決まります</v>
          </cell>
          <cell r="AP10446" t="str">
            <v>まもなく決まります</v>
          </cell>
          <cell r="AQ10446" t="str">
            <v>まもなく決まります</v>
          </cell>
          <cell r="AR10446" t="e">
            <v>#N/A</v>
          </cell>
          <cell r="AS10446" t="e">
            <v>#N/A</v>
          </cell>
          <cell r="AT10446" t="e">
            <v>#N/A</v>
          </cell>
          <cell r="AU10446" t="e">
            <v>#N/A</v>
          </cell>
          <cell r="AV10446" t="e">
            <v>#N/A</v>
          </cell>
          <cell r="AW10446" t="str">
            <v/>
          </cell>
          <cell r="AX10446" t="str">
            <v/>
          </cell>
          <cell r="AY10446" t="str">
            <v/>
          </cell>
          <cell r="AZ10446" t="e">
            <v>#N/A</v>
          </cell>
        </row>
        <row r="10447">
          <cell r="AO10447" t="str">
            <v>まもなく決まります</v>
          </cell>
          <cell r="AP10447" t="str">
            <v>まもなく決まります</v>
          </cell>
          <cell r="AQ10447" t="str">
            <v>まもなく決まります</v>
          </cell>
          <cell r="AR10447" t="e">
            <v>#N/A</v>
          </cell>
          <cell r="AS10447" t="e">
            <v>#N/A</v>
          </cell>
          <cell r="AT10447" t="e">
            <v>#N/A</v>
          </cell>
          <cell r="AU10447" t="e">
            <v>#N/A</v>
          </cell>
          <cell r="AV10447" t="e">
            <v>#N/A</v>
          </cell>
          <cell r="AW10447" t="str">
            <v/>
          </cell>
          <cell r="AX10447" t="str">
            <v/>
          </cell>
          <cell r="AY10447" t="str">
            <v/>
          </cell>
          <cell r="AZ10447" t="e">
            <v>#N/A</v>
          </cell>
        </row>
        <row r="10448">
          <cell r="AO10448" t="str">
            <v>まもなく決まります</v>
          </cell>
          <cell r="AP10448" t="str">
            <v>まもなく決まります</v>
          </cell>
          <cell r="AQ10448" t="str">
            <v>まもなく決まります</v>
          </cell>
          <cell r="AR10448" t="e">
            <v>#N/A</v>
          </cell>
          <cell r="AS10448" t="e">
            <v>#N/A</v>
          </cell>
          <cell r="AT10448" t="e">
            <v>#N/A</v>
          </cell>
          <cell r="AU10448" t="e">
            <v>#N/A</v>
          </cell>
          <cell r="AV10448" t="e">
            <v>#N/A</v>
          </cell>
          <cell r="AW10448" t="str">
            <v/>
          </cell>
          <cell r="AX10448" t="str">
            <v/>
          </cell>
          <cell r="AY10448" t="str">
            <v/>
          </cell>
          <cell r="AZ10448" t="e">
            <v>#N/A</v>
          </cell>
        </row>
        <row r="10449">
          <cell r="AO10449" t="str">
            <v>まもなく決まります</v>
          </cell>
          <cell r="AP10449" t="str">
            <v>まもなく決まります</v>
          </cell>
          <cell r="AQ10449" t="str">
            <v>まもなく決まります</v>
          </cell>
          <cell r="AR10449" t="e">
            <v>#N/A</v>
          </cell>
          <cell r="AS10449" t="e">
            <v>#N/A</v>
          </cell>
          <cell r="AT10449" t="e">
            <v>#N/A</v>
          </cell>
          <cell r="AU10449" t="e">
            <v>#N/A</v>
          </cell>
          <cell r="AV10449" t="e">
            <v>#N/A</v>
          </cell>
          <cell r="AW10449" t="str">
            <v/>
          </cell>
          <cell r="AX10449" t="str">
            <v/>
          </cell>
          <cell r="AY10449" t="str">
            <v/>
          </cell>
          <cell r="AZ10449" t="e">
            <v>#N/A</v>
          </cell>
        </row>
        <row r="10450">
          <cell r="AO10450" t="str">
            <v>まもなく決まります</v>
          </cell>
          <cell r="AP10450" t="str">
            <v>まもなく決まります</v>
          </cell>
          <cell r="AQ10450" t="str">
            <v>まもなく決まります</v>
          </cell>
          <cell r="AR10450" t="e">
            <v>#N/A</v>
          </cell>
          <cell r="AS10450" t="e">
            <v>#N/A</v>
          </cell>
          <cell r="AT10450" t="e">
            <v>#N/A</v>
          </cell>
          <cell r="AU10450" t="e">
            <v>#N/A</v>
          </cell>
          <cell r="AV10450" t="e">
            <v>#N/A</v>
          </cell>
          <cell r="AW10450" t="str">
            <v/>
          </cell>
          <cell r="AX10450" t="str">
            <v/>
          </cell>
          <cell r="AY10450" t="str">
            <v/>
          </cell>
          <cell r="AZ10450" t="e">
            <v>#N/A</v>
          </cell>
        </row>
        <row r="10451">
          <cell r="AO10451" t="str">
            <v>まもなく決まります</v>
          </cell>
          <cell r="AP10451" t="str">
            <v>まもなく決まります</v>
          </cell>
          <cell r="AQ10451" t="str">
            <v>まもなく決まります</v>
          </cell>
          <cell r="AR10451" t="e">
            <v>#N/A</v>
          </cell>
          <cell r="AS10451" t="e">
            <v>#N/A</v>
          </cell>
          <cell r="AT10451" t="e">
            <v>#N/A</v>
          </cell>
          <cell r="AU10451" t="e">
            <v>#N/A</v>
          </cell>
          <cell r="AV10451" t="e">
            <v>#N/A</v>
          </cell>
          <cell r="AW10451" t="str">
            <v/>
          </cell>
          <cell r="AX10451" t="str">
            <v/>
          </cell>
          <cell r="AY10451" t="str">
            <v/>
          </cell>
          <cell r="AZ10451" t="e">
            <v>#N/A</v>
          </cell>
        </row>
        <row r="10452">
          <cell r="AO10452" t="str">
            <v>まもなく決まります</v>
          </cell>
          <cell r="AP10452" t="str">
            <v>まもなく決まります</v>
          </cell>
          <cell r="AQ10452" t="str">
            <v>まもなく決まります</v>
          </cell>
          <cell r="AR10452" t="e">
            <v>#N/A</v>
          </cell>
          <cell r="AS10452" t="e">
            <v>#N/A</v>
          </cell>
          <cell r="AT10452" t="e">
            <v>#N/A</v>
          </cell>
          <cell r="AU10452" t="e">
            <v>#N/A</v>
          </cell>
          <cell r="AV10452" t="e">
            <v>#N/A</v>
          </cell>
          <cell r="AW10452" t="str">
            <v/>
          </cell>
          <cell r="AX10452" t="str">
            <v/>
          </cell>
          <cell r="AY10452" t="str">
            <v/>
          </cell>
          <cell r="AZ10452" t="e">
            <v>#N/A</v>
          </cell>
        </row>
        <row r="10453">
          <cell r="AO10453" t="str">
            <v>まもなく決まります</v>
          </cell>
          <cell r="AP10453" t="str">
            <v>まもなく決まります</v>
          </cell>
          <cell r="AQ10453" t="str">
            <v>まもなく決まります</v>
          </cell>
          <cell r="AR10453" t="e">
            <v>#N/A</v>
          </cell>
          <cell r="AS10453" t="e">
            <v>#N/A</v>
          </cell>
          <cell r="AT10453" t="e">
            <v>#N/A</v>
          </cell>
          <cell r="AU10453" t="e">
            <v>#N/A</v>
          </cell>
          <cell r="AV10453" t="e">
            <v>#N/A</v>
          </cell>
          <cell r="AW10453" t="str">
            <v/>
          </cell>
          <cell r="AX10453" t="str">
            <v/>
          </cell>
          <cell r="AY10453" t="str">
            <v/>
          </cell>
          <cell r="AZ10453" t="e">
            <v>#N/A</v>
          </cell>
        </row>
        <row r="10454">
          <cell r="AO10454" t="str">
            <v>まもなく決まります</v>
          </cell>
          <cell r="AP10454" t="str">
            <v>まもなく決まります</v>
          </cell>
          <cell r="AQ10454" t="str">
            <v>まもなく決まります</v>
          </cell>
          <cell r="AR10454" t="e">
            <v>#N/A</v>
          </cell>
          <cell r="AS10454" t="e">
            <v>#N/A</v>
          </cell>
          <cell r="AT10454" t="e">
            <v>#N/A</v>
          </cell>
          <cell r="AU10454" t="e">
            <v>#N/A</v>
          </cell>
          <cell r="AV10454" t="e">
            <v>#N/A</v>
          </cell>
          <cell r="AW10454" t="str">
            <v/>
          </cell>
          <cell r="AX10454" t="str">
            <v/>
          </cell>
          <cell r="AY10454" t="str">
            <v/>
          </cell>
          <cell r="AZ10454" t="e">
            <v>#N/A</v>
          </cell>
        </row>
        <row r="10455">
          <cell r="AO10455" t="str">
            <v>まもなく決まります</v>
          </cell>
          <cell r="AP10455" t="str">
            <v>まもなく決まります</v>
          </cell>
          <cell r="AQ10455" t="str">
            <v>まもなく決まります</v>
          </cell>
          <cell r="AR10455" t="e">
            <v>#N/A</v>
          </cell>
          <cell r="AS10455" t="e">
            <v>#N/A</v>
          </cell>
          <cell r="AT10455" t="e">
            <v>#N/A</v>
          </cell>
          <cell r="AU10455" t="e">
            <v>#N/A</v>
          </cell>
          <cell r="AV10455" t="e">
            <v>#N/A</v>
          </cell>
          <cell r="AW10455" t="str">
            <v/>
          </cell>
          <cell r="AX10455" t="str">
            <v/>
          </cell>
          <cell r="AY10455" t="str">
            <v/>
          </cell>
          <cell r="AZ10455" t="e">
            <v>#N/A</v>
          </cell>
        </row>
        <row r="10456">
          <cell r="AO10456" t="str">
            <v>まもなく決まります</v>
          </cell>
          <cell r="AP10456" t="str">
            <v>まもなく決まります</v>
          </cell>
          <cell r="AQ10456" t="str">
            <v>まもなく決まります</v>
          </cell>
          <cell r="AR10456" t="e">
            <v>#N/A</v>
          </cell>
          <cell r="AS10456" t="e">
            <v>#N/A</v>
          </cell>
          <cell r="AT10456" t="e">
            <v>#N/A</v>
          </cell>
          <cell r="AU10456" t="e">
            <v>#N/A</v>
          </cell>
          <cell r="AV10456" t="e">
            <v>#N/A</v>
          </cell>
          <cell r="AW10456" t="str">
            <v/>
          </cell>
          <cell r="AX10456" t="str">
            <v/>
          </cell>
          <cell r="AY10456" t="str">
            <v/>
          </cell>
          <cell r="AZ10456" t="e">
            <v>#N/A</v>
          </cell>
        </row>
        <row r="10457">
          <cell r="AO10457" t="str">
            <v>まもなく決まります</v>
          </cell>
          <cell r="AP10457" t="str">
            <v>まもなく決まります</v>
          </cell>
          <cell r="AQ10457" t="str">
            <v>まもなく決まります</v>
          </cell>
          <cell r="AR10457" t="e">
            <v>#N/A</v>
          </cell>
          <cell r="AS10457" t="e">
            <v>#N/A</v>
          </cell>
          <cell r="AT10457" t="e">
            <v>#N/A</v>
          </cell>
          <cell r="AU10457" t="e">
            <v>#N/A</v>
          </cell>
          <cell r="AV10457" t="e">
            <v>#N/A</v>
          </cell>
          <cell r="AW10457" t="str">
            <v/>
          </cell>
          <cell r="AX10457" t="str">
            <v/>
          </cell>
          <cell r="AY10457" t="str">
            <v/>
          </cell>
          <cell r="AZ10457" t="e">
            <v>#N/A</v>
          </cell>
        </row>
        <row r="10458">
          <cell r="AO10458" t="str">
            <v>まもなく決まります</v>
          </cell>
          <cell r="AP10458" t="str">
            <v>まもなく決まります</v>
          </cell>
          <cell r="AQ10458" t="str">
            <v>まもなく決まります</v>
          </cell>
          <cell r="AR10458" t="e">
            <v>#N/A</v>
          </cell>
          <cell r="AS10458" t="e">
            <v>#N/A</v>
          </cell>
          <cell r="AT10458" t="e">
            <v>#N/A</v>
          </cell>
          <cell r="AU10458" t="e">
            <v>#N/A</v>
          </cell>
          <cell r="AV10458" t="e">
            <v>#N/A</v>
          </cell>
          <cell r="AW10458" t="str">
            <v/>
          </cell>
          <cell r="AX10458" t="str">
            <v/>
          </cell>
          <cell r="AY10458" t="str">
            <v/>
          </cell>
          <cell r="AZ10458" t="e">
            <v>#N/A</v>
          </cell>
        </row>
        <row r="10459">
          <cell r="AO10459" t="str">
            <v>まもなく決まります</v>
          </cell>
          <cell r="AP10459" t="str">
            <v>まもなく決まります</v>
          </cell>
          <cell r="AQ10459" t="str">
            <v>まもなく決まります</v>
          </cell>
          <cell r="AR10459" t="e">
            <v>#N/A</v>
          </cell>
          <cell r="AS10459" t="e">
            <v>#N/A</v>
          </cell>
          <cell r="AT10459" t="e">
            <v>#N/A</v>
          </cell>
          <cell r="AU10459" t="e">
            <v>#N/A</v>
          </cell>
          <cell r="AV10459" t="e">
            <v>#N/A</v>
          </cell>
          <cell r="AW10459" t="str">
            <v/>
          </cell>
          <cell r="AX10459" t="str">
            <v/>
          </cell>
          <cell r="AY10459" t="str">
            <v/>
          </cell>
          <cell r="AZ10459" t="e">
            <v>#N/A</v>
          </cell>
        </row>
        <row r="10460">
          <cell r="AO10460" t="str">
            <v>まもなく決まります</v>
          </cell>
          <cell r="AP10460" t="str">
            <v>まもなく決まります</v>
          </cell>
          <cell r="AQ10460" t="str">
            <v>まもなく決まります</v>
          </cell>
          <cell r="AR10460" t="e">
            <v>#N/A</v>
          </cell>
          <cell r="AS10460" t="e">
            <v>#N/A</v>
          </cell>
          <cell r="AT10460" t="e">
            <v>#N/A</v>
          </cell>
          <cell r="AU10460" t="e">
            <v>#N/A</v>
          </cell>
          <cell r="AV10460" t="e">
            <v>#N/A</v>
          </cell>
          <cell r="AW10460" t="str">
            <v/>
          </cell>
          <cell r="AX10460" t="str">
            <v/>
          </cell>
          <cell r="AY10460" t="str">
            <v/>
          </cell>
          <cell r="AZ10460" t="e">
            <v>#N/A</v>
          </cell>
        </row>
        <row r="10461">
          <cell r="AO10461" t="str">
            <v>まもなく決まります</v>
          </cell>
          <cell r="AP10461" t="str">
            <v>まもなく決まります</v>
          </cell>
          <cell r="AQ10461" t="str">
            <v>まもなく決まります</v>
          </cell>
          <cell r="AR10461" t="e">
            <v>#N/A</v>
          </cell>
          <cell r="AS10461" t="e">
            <v>#N/A</v>
          </cell>
          <cell r="AT10461" t="e">
            <v>#N/A</v>
          </cell>
          <cell r="AU10461" t="e">
            <v>#N/A</v>
          </cell>
          <cell r="AV10461" t="e">
            <v>#N/A</v>
          </cell>
          <cell r="AW10461" t="str">
            <v/>
          </cell>
          <cell r="AX10461" t="str">
            <v/>
          </cell>
          <cell r="AY10461" t="str">
            <v/>
          </cell>
          <cell r="AZ10461" t="e">
            <v>#N/A</v>
          </cell>
        </row>
        <row r="10462">
          <cell r="AO10462" t="str">
            <v>まもなく決まります</v>
          </cell>
          <cell r="AP10462" t="str">
            <v>まもなく決まります</v>
          </cell>
          <cell r="AQ10462" t="str">
            <v>まもなく決まります</v>
          </cell>
          <cell r="AR10462" t="e">
            <v>#N/A</v>
          </cell>
          <cell r="AS10462" t="e">
            <v>#N/A</v>
          </cell>
          <cell r="AT10462" t="e">
            <v>#N/A</v>
          </cell>
          <cell r="AU10462" t="e">
            <v>#N/A</v>
          </cell>
          <cell r="AV10462" t="e">
            <v>#N/A</v>
          </cell>
          <cell r="AW10462" t="str">
            <v/>
          </cell>
          <cell r="AX10462" t="str">
            <v/>
          </cell>
          <cell r="AY10462" t="str">
            <v/>
          </cell>
          <cell r="AZ10462" t="e">
            <v>#N/A</v>
          </cell>
        </row>
        <row r="10463">
          <cell r="AO10463" t="str">
            <v>まもなく決まります</v>
          </cell>
          <cell r="AP10463" t="str">
            <v>まもなく決まります</v>
          </cell>
          <cell r="AQ10463" t="str">
            <v>まもなく決まります</v>
          </cell>
          <cell r="AR10463" t="e">
            <v>#N/A</v>
          </cell>
          <cell r="AS10463" t="e">
            <v>#N/A</v>
          </cell>
          <cell r="AT10463" t="e">
            <v>#N/A</v>
          </cell>
          <cell r="AU10463" t="e">
            <v>#N/A</v>
          </cell>
          <cell r="AV10463" t="e">
            <v>#N/A</v>
          </cell>
          <cell r="AW10463" t="str">
            <v/>
          </cell>
          <cell r="AX10463" t="str">
            <v/>
          </cell>
          <cell r="AY10463" t="str">
            <v/>
          </cell>
          <cell r="AZ10463" t="e">
            <v>#N/A</v>
          </cell>
        </row>
        <row r="10464">
          <cell r="AO10464" t="str">
            <v>まもなく決まります</v>
          </cell>
          <cell r="AP10464" t="str">
            <v>まもなく決まります</v>
          </cell>
          <cell r="AQ10464" t="str">
            <v>まもなく決まります</v>
          </cell>
          <cell r="AR10464" t="e">
            <v>#N/A</v>
          </cell>
          <cell r="AS10464" t="e">
            <v>#N/A</v>
          </cell>
          <cell r="AT10464" t="e">
            <v>#N/A</v>
          </cell>
          <cell r="AU10464" t="e">
            <v>#N/A</v>
          </cell>
          <cell r="AV10464" t="e">
            <v>#N/A</v>
          </cell>
          <cell r="AW10464" t="str">
            <v/>
          </cell>
          <cell r="AX10464" t="str">
            <v/>
          </cell>
          <cell r="AY10464" t="str">
            <v/>
          </cell>
          <cell r="AZ10464" t="e">
            <v>#N/A</v>
          </cell>
        </row>
        <row r="10465">
          <cell r="AO10465" t="str">
            <v>まもなく決まります</v>
          </cell>
          <cell r="AP10465" t="str">
            <v>まもなく決まります</v>
          </cell>
          <cell r="AQ10465" t="str">
            <v>まもなく決まります</v>
          </cell>
          <cell r="AR10465" t="e">
            <v>#N/A</v>
          </cell>
          <cell r="AS10465" t="e">
            <v>#N/A</v>
          </cell>
          <cell r="AT10465" t="e">
            <v>#N/A</v>
          </cell>
          <cell r="AU10465" t="e">
            <v>#N/A</v>
          </cell>
          <cell r="AV10465" t="e">
            <v>#N/A</v>
          </cell>
          <cell r="AW10465" t="str">
            <v/>
          </cell>
          <cell r="AX10465" t="str">
            <v/>
          </cell>
          <cell r="AY10465" t="str">
            <v/>
          </cell>
          <cell r="AZ10465" t="e">
            <v>#N/A</v>
          </cell>
        </row>
        <row r="10466">
          <cell r="AO10466" t="str">
            <v>まもなく決まります</v>
          </cell>
          <cell r="AP10466" t="str">
            <v>まもなく決まります</v>
          </cell>
          <cell r="AQ10466" t="str">
            <v>まもなく決まります</v>
          </cell>
          <cell r="AR10466" t="e">
            <v>#N/A</v>
          </cell>
          <cell r="AS10466" t="e">
            <v>#N/A</v>
          </cell>
          <cell r="AT10466" t="e">
            <v>#N/A</v>
          </cell>
          <cell r="AU10466" t="e">
            <v>#N/A</v>
          </cell>
          <cell r="AV10466" t="e">
            <v>#N/A</v>
          </cell>
          <cell r="AW10466" t="str">
            <v/>
          </cell>
          <cell r="AX10466" t="str">
            <v/>
          </cell>
          <cell r="AY10466" t="str">
            <v/>
          </cell>
          <cell r="AZ10466" t="e">
            <v>#N/A</v>
          </cell>
        </row>
        <row r="10467">
          <cell r="AO10467" t="str">
            <v>まもなく決まります</v>
          </cell>
          <cell r="AP10467" t="str">
            <v>まもなく決まります</v>
          </cell>
          <cell r="AQ10467" t="str">
            <v>まもなく決まります</v>
          </cell>
          <cell r="AR10467" t="e">
            <v>#N/A</v>
          </cell>
          <cell r="AS10467" t="e">
            <v>#N/A</v>
          </cell>
          <cell r="AT10467" t="e">
            <v>#N/A</v>
          </cell>
          <cell r="AU10467" t="e">
            <v>#N/A</v>
          </cell>
          <cell r="AV10467" t="e">
            <v>#N/A</v>
          </cell>
          <cell r="AW10467" t="str">
            <v/>
          </cell>
          <cell r="AX10467" t="str">
            <v/>
          </cell>
          <cell r="AY10467" t="str">
            <v/>
          </cell>
          <cell r="AZ10467" t="e">
            <v>#N/A</v>
          </cell>
        </row>
        <row r="10468">
          <cell r="AO10468" t="str">
            <v>まもなく決まります</v>
          </cell>
          <cell r="AP10468" t="str">
            <v>まもなく決まります</v>
          </cell>
          <cell r="AQ10468" t="str">
            <v>まもなく決まります</v>
          </cell>
          <cell r="AR10468" t="e">
            <v>#N/A</v>
          </cell>
          <cell r="AS10468" t="e">
            <v>#N/A</v>
          </cell>
          <cell r="AT10468" t="e">
            <v>#N/A</v>
          </cell>
          <cell r="AU10468" t="e">
            <v>#N/A</v>
          </cell>
          <cell r="AV10468" t="e">
            <v>#N/A</v>
          </cell>
          <cell r="AW10468" t="str">
            <v/>
          </cell>
          <cell r="AX10468" t="str">
            <v/>
          </cell>
          <cell r="AY10468" t="str">
            <v/>
          </cell>
          <cell r="AZ10468" t="e">
            <v>#N/A</v>
          </cell>
        </row>
        <row r="10469">
          <cell r="AO10469" t="str">
            <v>まもなく決まります</v>
          </cell>
          <cell r="AP10469" t="str">
            <v>まもなく決まります</v>
          </cell>
          <cell r="AQ10469" t="str">
            <v>まもなく決まります</v>
          </cell>
          <cell r="AR10469" t="e">
            <v>#N/A</v>
          </cell>
          <cell r="AS10469" t="e">
            <v>#N/A</v>
          </cell>
          <cell r="AT10469" t="e">
            <v>#N/A</v>
          </cell>
          <cell r="AU10469" t="e">
            <v>#N/A</v>
          </cell>
          <cell r="AV10469" t="e">
            <v>#N/A</v>
          </cell>
          <cell r="AW10469" t="str">
            <v/>
          </cell>
          <cell r="AX10469" t="str">
            <v/>
          </cell>
          <cell r="AY10469" t="str">
            <v/>
          </cell>
          <cell r="AZ10469" t="e">
            <v>#N/A</v>
          </cell>
        </row>
        <row r="10470">
          <cell r="AO10470" t="str">
            <v>まもなく決まります</v>
          </cell>
          <cell r="AP10470" t="str">
            <v>まもなく決まります</v>
          </cell>
          <cell r="AQ10470" t="str">
            <v>まもなく決まります</v>
          </cell>
          <cell r="AR10470" t="e">
            <v>#N/A</v>
          </cell>
          <cell r="AS10470" t="e">
            <v>#N/A</v>
          </cell>
          <cell r="AT10470" t="e">
            <v>#N/A</v>
          </cell>
          <cell r="AU10470" t="e">
            <v>#N/A</v>
          </cell>
          <cell r="AV10470" t="e">
            <v>#N/A</v>
          </cell>
          <cell r="AW10470" t="str">
            <v/>
          </cell>
          <cell r="AX10470" t="str">
            <v/>
          </cell>
          <cell r="AY10470" t="str">
            <v/>
          </cell>
          <cell r="AZ10470" t="e">
            <v>#N/A</v>
          </cell>
        </row>
        <row r="10471">
          <cell r="AO10471" t="str">
            <v>まもなく決まります</v>
          </cell>
          <cell r="AP10471" t="str">
            <v>まもなく決まります</v>
          </cell>
          <cell r="AQ10471" t="str">
            <v>まもなく決まります</v>
          </cell>
          <cell r="AR10471" t="e">
            <v>#N/A</v>
          </cell>
          <cell r="AS10471" t="e">
            <v>#N/A</v>
          </cell>
          <cell r="AT10471" t="e">
            <v>#N/A</v>
          </cell>
          <cell r="AU10471" t="e">
            <v>#N/A</v>
          </cell>
          <cell r="AV10471" t="e">
            <v>#N/A</v>
          </cell>
          <cell r="AW10471" t="str">
            <v/>
          </cell>
          <cell r="AX10471" t="str">
            <v/>
          </cell>
          <cell r="AY10471" t="str">
            <v/>
          </cell>
          <cell r="AZ10471" t="e">
            <v>#N/A</v>
          </cell>
        </row>
        <row r="10472">
          <cell r="AO10472" t="str">
            <v>まもなく決まります</v>
          </cell>
          <cell r="AP10472" t="str">
            <v>まもなく決まります</v>
          </cell>
          <cell r="AQ10472" t="str">
            <v>まもなく決まります</v>
          </cell>
          <cell r="AR10472" t="e">
            <v>#N/A</v>
          </cell>
          <cell r="AS10472" t="e">
            <v>#N/A</v>
          </cell>
          <cell r="AT10472" t="e">
            <v>#N/A</v>
          </cell>
          <cell r="AU10472" t="e">
            <v>#N/A</v>
          </cell>
          <cell r="AV10472" t="e">
            <v>#N/A</v>
          </cell>
          <cell r="AW10472" t="str">
            <v/>
          </cell>
          <cell r="AX10472" t="str">
            <v/>
          </cell>
          <cell r="AY10472" t="str">
            <v/>
          </cell>
          <cell r="AZ10472" t="e">
            <v>#N/A</v>
          </cell>
        </row>
        <row r="10473">
          <cell r="AO10473" t="str">
            <v>まもなく決まります</v>
          </cell>
          <cell r="AP10473" t="str">
            <v>まもなく決まります</v>
          </cell>
          <cell r="AQ10473" t="str">
            <v>まもなく決まります</v>
          </cell>
          <cell r="AR10473" t="e">
            <v>#N/A</v>
          </cell>
          <cell r="AS10473" t="e">
            <v>#N/A</v>
          </cell>
          <cell r="AT10473" t="e">
            <v>#N/A</v>
          </cell>
          <cell r="AU10473" t="e">
            <v>#N/A</v>
          </cell>
          <cell r="AV10473" t="e">
            <v>#N/A</v>
          </cell>
          <cell r="AW10473" t="str">
            <v/>
          </cell>
          <cell r="AX10473" t="str">
            <v/>
          </cell>
          <cell r="AY10473" t="str">
            <v/>
          </cell>
          <cell r="AZ10473" t="e">
            <v>#N/A</v>
          </cell>
        </row>
        <row r="10474">
          <cell r="AO10474" t="str">
            <v>まもなく決まります</v>
          </cell>
          <cell r="AP10474" t="str">
            <v>まもなく決まります</v>
          </cell>
          <cell r="AQ10474" t="str">
            <v>まもなく決まります</v>
          </cell>
          <cell r="AR10474" t="e">
            <v>#N/A</v>
          </cell>
          <cell r="AS10474" t="e">
            <v>#N/A</v>
          </cell>
          <cell r="AT10474" t="e">
            <v>#N/A</v>
          </cell>
          <cell r="AU10474" t="e">
            <v>#N/A</v>
          </cell>
          <cell r="AV10474" t="e">
            <v>#N/A</v>
          </cell>
          <cell r="AW10474" t="str">
            <v/>
          </cell>
          <cell r="AX10474" t="str">
            <v/>
          </cell>
          <cell r="AY10474" t="str">
            <v/>
          </cell>
          <cell r="AZ10474" t="e">
            <v>#N/A</v>
          </cell>
        </row>
        <row r="10475">
          <cell r="AO10475" t="str">
            <v>まもなく決まります</v>
          </cell>
          <cell r="AP10475" t="str">
            <v>まもなく決まります</v>
          </cell>
          <cell r="AQ10475" t="str">
            <v>まもなく決まります</v>
          </cell>
          <cell r="AR10475" t="e">
            <v>#N/A</v>
          </cell>
          <cell r="AS10475" t="e">
            <v>#N/A</v>
          </cell>
          <cell r="AT10475" t="e">
            <v>#N/A</v>
          </cell>
          <cell r="AU10475" t="e">
            <v>#N/A</v>
          </cell>
          <cell r="AV10475" t="e">
            <v>#N/A</v>
          </cell>
          <cell r="AW10475" t="str">
            <v/>
          </cell>
          <cell r="AX10475" t="str">
            <v/>
          </cell>
          <cell r="AY10475" t="str">
            <v/>
          </cell>
          <cell r="AZ10475" t="e">
            <v>#N/A</v>
          </cell>
        </row>
        <row r="10476">
          <cell r="AO10476" t="str">
            <v>まもなく決まります</v>
          </cell>
          <cell r="AP10476" t="str">
            <v>まもなく決まります</v>
          </cell>
          <cell r="AQ10476" t="str">
            <v>まもなく決まります</v>
          </cell>
          <cell r="AR10476" t="e">
            <v>#N/A</v>
          </cell>
          <cell r="AS10476" t="e">
            <v>#N/A</v>
          </cell>
          <cell r="AT10476" t="e">
            <v>#N/A</v>
          </cell>
          <cell r="AU10476" t="e">
            <v>#N/A</v>
          </cell>
          <cell r="AV10476" t="e">
            <v>#N/A</v>
          </cell>
          <cell r="AW10476" t="str">
            <v/>
          </cell>
          <cell r="AX10476" t="str">
            <v/>
          </cell>
          <cell r="AY10476" t="str">
            <v/>
          </cell>
          <cell r="AZ10476" t="e">
            <v>#N/A</v>
          </cell>
        </row>
        <row r="10477">
          <cell r="AO10477" t="str">
            <v>まもなく決まります</v>
          </cell>
          <cell r="AP10477" t="str">
            <v>まもなく決まります</v>
          </cell>
          <cell r="AQ10477" t="str">
            <v>まもなく決まります</v>
          </cell>
          <cell r="AR10477" t="e">
            <v>#N/A</v>
          </cell>
          <cell r="AS10477" t="e">
            <v>#N/A</v>
          </cell>
          <cell r="AT10477" t="e">
            <v>#N/A</v>
          </cell>
          <cell r="AU10477" t="e">
            <v>#N/A</v>
          </cell>
          <cell r="AV10477" t="e">
            <v>#N/A</v>
          </cell>
          <cell r="AW10477" t="str">
            <v/>
          </cell>
          <cell r="AX10477" t="str">
            <v/>
          </cell>
          <cell r="AY10477" t="str">
            <v/>
          </cell>
          <cell r="AZ10477" t="e">
            <v>#N/A</v>
          </cell>
        </row>
        <row r="10478">
          <cell r="AO10478" t="str">
            <v>まもなく決まります</v>
          </cell>
          <cell r="AP10478" t="str">
            <v>まもなく決まります</v>
          </cell>
          <cell r="AQ10478" t="str">
            <v>まもなく決まります</v>
          </cell>
          <cell r="AR10478" t="e">
            <v>#N/A</v>
          </cell>
          <cell r="AS10478" t="e">
            <v>#N/A</v>
          </cell>
          <cell r="AT10478" t="e">
            <v>#N/A</v>
          </cell>
          <cell r="AU10478" t="e">
            <v>#N/A</v>
          </cell>
          <cell r="AV10478" t="e">
            <v>#N/A</v>
          </cell>
          <cell r="AW10478" t="str">
            <v/>
          </cell>
          <cell r="AX10478" t="str">
            <v/>
          </cell>
          <cell r="AY10478" t="str">
            <v/>
          </cell>
          <cell r="AZ10478" t="e">
            <v>#N/A</v>
          </cell>
        </row>
        <row r="10479">
          <cell r="AO10479" t="str">
            <v>まもなく決まります</v>
          </cell>
          <cell r="AP10479" t="str">
            <v>まもなく決まります</v>
          </cell>
          <cell r="AQ10479" t="str">
            <v>まもなく決まります</v>
          </cell>
          <cell r="AR10479" t="e">
            <v>#N/A</v>
          </cell>
          <cell r="AS10479" t="e">
            <v>#N/A</v>
          </cell>
          <cell r="AT10479" t="e">
            <v>#N/A</v>
          </cell>
          <cell r="AU10479" t="e">
            <v>#N/A</v>
          </cell>
          <cell r="AV10479" t="e">
            <v>#N/A</v>
          </cell>
          <cell r="AW10479" t="str">
            <v/>
          </cell>
          <cell r="AX10479" t="str">
            <v/>
          </cell>
          <cell r="AY10479" t="str">
            <v/>
          </cell>
          <cell r="AZ10479" t="e">
            <v>#N/A</v>
          </cell>
        </row>
        <row r="10480">
          <cell r="AO10480" t="str">
            <v>まもなく決まります</v>
          </cell>
          <cell r="AP10480" t="str">
            <v>まもなく決まります</v>
          </cell>
          <cell r="AQ10480" t="str">
            <v>まもなく決まります</v>
          </cell>
          <cell r="AR10480" t="e">
            <v>#N/A</v>
          </cell>
          <cell r="AS10480" t="e">
            <v>#N/A</v>
          </cell>
          <cell r="AT10480" t="e">
            <v>#N/A</v>
          </cell>
          <cell r="AU10480" t="e">
            <v>#N/A</v>
          </cell>
          <cell r="AV10480" t="e">
            <v>#N/A</v>
          </cell>
          <cell r="AW10480" t="str">
            <v/>
          </cell>
          <cell r="AX10480" t="str">
            <v/>
          </cell>
          <cell r="AY10480" t="str">
            <v/>
          </cell>
          <cell r="AZ10480" t="e">
            <v>#N/A</v>
          </cell>
        </row>
        <row r="10481">
          <cell r="AO10481" t="str">
            <v>まもなく決まります</v>
          </cell>
          <cell r="AP10481" t="str">
            <v>まもなく決まります</v>
          </cell>
          <cell r="AQ10481" t="str">
            <v>まもなく決まります</v>
          </cell>
          <cell r="AR10481" t="e">
            <v>#N/A</v>
          </cell>
          <cell r="AS10481" t="e">
            <v>#N/A</v>
          </cell>
          <cell r="AT10481" t="e">
            <v>#N/A</v>
          </cell>
          <cell r="AU10481" t="e">
            <v>#N/A</v>
          </cell>
          <cell r="AV10481" t="e">
            <v>#N/A</v>
          </cell>
          <cell r="AW10481" t="str">
            <v/>
          </cell>
          <cell r="AX10481" t="str">
            <v/>
          </cell>
          <cell r="AY10481" t="str">
            <v/>
          </cell>
          <cell r="AZ10481" t="e">
            <v>#N/A</v>
          </cell>
        </row>
        <row r="10482">
          <cell r="AO10482" t="str">
            <v>まもなく決まります</v>
          </cell>
          <cell r="AP10482" t="str">
            <v>まもなく決まります</v>
          </cell>
          <cell r="AQ10482" t="str">
            <v>まもなく決まります</v>
          </cell>
          <cell r="AR10482" t="e">
            <v>#N/A</v>
          </cell>
          <cell r="AS10482" t="e">
            <v>#N/A</v>
          </cell>
          <cell r="AT10482" t="e">
            <v>#N/A</v>
          </cell>
          <cell r="AU10482" t="e">
            <v>#N/A</v>
          </cell>
          <cell r="AV10482" t="e">
            <v>#N/A</v>
          </cell>
          <cell r="AW10482" t="str">
            <v/>
          </cell>
          <cell r="AX10482" t="str">
            <v/>
          </cell>
          <cell r="AY10482" t="str">
            <v/>
          </cell>
          <cell r="AZ10482" t="e">
            <v>#N/A</v>
          </cell>
        </row>
        <row r="10483">
          <cell r="AO10483" t="str">
            <v>まもなく決まります</v>
          </cell>
          <cell r="AP10483" t="str">
            <v>まもなく決まります</v>
          </cell>
          <cell r="AQ10483" t="str">
            <v>まもなく決まります</v>
          </cell>
          <cell r="AR10483" t="e">
            <v>#N/A</v>
          </cell>
          <cell r="AS10483" t="e">
            <v>#N/A</v>
          </cell>
          <cell r="AT10483" t="e">
            <v>#N/A</v>
          </cell>
          <cell r="AU10483" t="e">
            <v>#N/A</v>
          </cell>
          <cell r="AV10483" t="e">
            <v>#N/A</v>
          </cell>
          <cell r="AW10483" t="str">
            <v/>
          </cell>
          <cell r="AX10483" t="str">
            <v/>
          </cell>
          <cell r="AY10483" t="str">
            <v/>
          </cell>
          <cell r="AZ10483" t="e">
            <v>#N/A</v>
          </cell>
        </row>
        <row r="10484">
          <cell r="AO10484" t="str">
            <v>まもなく決まります</v>
          </cell>
          <cell r="AP10484" t="str">
            <v>まもなく決まります</v>
          </cell>
          <cell r="AQ10484" t="str">
            <v>まもなく決まります</v>
          </cell>
          <cell r="AR10484" t="e">
            <v>#N/A</v>
          </cell>
          <cell r="AS10484" t="e">
            <v>#N/A</v>
          </cell>
          <cell r="AT10484" t="e">
            <v>#N/A</v>
          </cell>
          <cell r="AU10484" t="e">
            <v>#N/A</v>
          </cell>
          <cell r="AV10484" t="e">
            <v>#N/A</v>
          </cell>
          <cell r="AW10484" t="str">
            <v/>
          </cell>
          <cell r="AX10484" t="str">
            <v/>
          </cell>
          <cell r="AY10484" t="str">
            <v/>
          </cell>
          <cell r="AZ10484" t="e">
            <v>#N/A</v>
          </cell>
        </row>
        <row r="10485">
          <cell r="AO10485" t="str">
            <v>まもなく決まります</v>
          </cell>
          <cell r="AP10485" t="str">
            <v>まもなく決まります</v>
          </cell>
          <cell r="AQ10485" t="str">
            <v>まもなく決まります</v>
          </cell>
          <cell r="AR10485" t="e">
            <v>#N/A</v>
          </cell>
          <cell r="AS10485" t="e">
            <v>#N/A</v>
          </cell>
          <cell r="AT10485" t="e">
            <v>#N/A</v>
          </cell>
          <cell r="AU10485" t="e">
            <v>#N/A</v>
          </cell>
          <cell r="AV10485" t="e">
            <v>#N/A</v>
          </cell>
          <cell r="AW10485" t="str">
            <v/>
          </cell>
          <cell r="AX10485" t="str">
            <v/>
          </cell>
          <cell r="AY10485" t="str">
            <v/>
          </cell>
          <cell r="AZ10485" t="e">
            <v>#N/A</v>
          </cell>
        </row>
        <row r="10486">
          <cell r="AO10486" t="str">
            <v>まもなく決まります</v>
          </cell>
          <cell r="AP10486" t="str">
            <v>まもなく決まります</v>
          </cell>
          <cell r="AQ10486" t="str">
            <v>まもなく決まります</v>
          </cell>
          <cell r="AR10486" t="e">
            <v>#N/A</v>
          </cell>
          <cell r="AS10486" t="e">
            <v>#N/A</v>
          </cell>
          <cell r="AT10486" t="e">
            <v>#N/A</v>
          </cell>
          <cell r="AU10486" t="e">
            <v>#N/A</v>
          </cell>
          <cell r="AV10486" t="e">
            <v>#N/A</v>
          </cell>
          <cell r="AW10486" t="str">
            <v/>
          </cell>
          <cell r="AX10486" t="str">
            <v/>
          </cell>
          <cell r="AY10486" t="str">
            <v/>
          </cell>
          <cell r="AZ10486" t="e">
            <v>#N/A</v>
          </cell>
        </row>
        <row r="10487">
          <cell r="AO10487" t="str">
            <v>まもなく決まります</v>
          </cell>
          <cell r="AP10487" t="str">
            <v>まもなく決まります</v>
          </cell>
          <cell r="AQ10487" t="str">
            <v>まもなく決まります</v>
          </cell>
          <cell r="AR10487" t="e">
            <v>#N/A</v>
          </cell>
          <cell r="AS10487" t="e">
            <v>#N/A</v>
          </cell>
          <cell r="AT10487" t="e">
            <v>#N/A</v>
          </cell>
          <cell r="AU10487" t="e">
            <v>#N/A</v>
          </cell>
          <cell r="AV10487" t="e">
            <v>#N/A</v>
          </cell>
          <cell r="AW10487" t="str">
            <v/>
          </cell>
          <cell r="AX10487" t="str">
            <v/>
          </cell>
          <cell r="AY10487" t="str">
            <v/>
          </cell>
          <cell r="AZ10487" t="e">
            <v>#N/A</v>
          </cell>
        </row>
        <row r="10488">
          <cell r="AO10488" t="str">
            <v>まもなく決まります</v>
          </cell>
          <cell r="AP10488" t="str">
            <v>まもなく決まります</v>
          </cell>
          <cell r="AQ10488" t="str">
            <v>まもなく決まります</v>
          </cell>
          <cell r="AR10488" t="e">
            <v>#N/A</v>
          </cell>
          <cell r="AS10488" t="e">
            <v>#N/A</v>
          </cell>
          <cell r="AT10488" t="e">
            <v>#N/A</v>
          </cell>
          <cell r="AU10488" t="e">
            <v>#N/A</v>
          </cell>
          <cell r="AV10488" t="e">
            <v>#N/A</v>
          </cell>
          <cell r="AW10488" t="str">
            <v/>
          </cell>
          <cell r="AX10488" t="str">
            <v/>
          </cell>
          <cell r="AY10488" t="str">
            <v/>
          </cell>
          <cell r="AZ10488" t="e">
            <v>#N/A</v>
          </cell>
        </row>
        <row r="10489">
          <cell r="AO10489" t="str">
            <v>まもなく決まります</v>
          </cell>
          <cell r="AP10489" t="str">
            <v>まもなく決まります</v>
          </cell>
          <cell r="AQ10489" t="str">
            <v>まもなく決まります</v>
          </cell>
          <cell r="AR10489" t="e">
            <v>#N/A</v>
          </cell>
          <cell r="AS10489" t="e">
            <v>#N/A</v>
          </cell>
          <cell r="AT10489" t="e">
            <v>#N/A</v>
          </cell>
          <cell r="AU10489" t="e">
            <v>#N/A</v>
          </cell>
          <cell r="AV10489" t="e">
            <v>#N/A</v>
          </cell>
          <cell r="AW10489" t="str">
            <v/>
          </cell>
          <cell r="AX10489" t="str">
            <v/>
          </cell>
          <cell r="AY10489" t="str">
            <v/>
          </cell>
          <cell r="AZ10489" t="e">
            <v>#N/A</v>
          </cell>
        </row>
        <row r="10490">
          <cell r="AO10490" t="str">
            <v>まもなく決まります</v>
          </cell>
          <cell r="AP10490" t="str">
            <v>まもなく決まります</v>
          </cell>
          <cell r="AQ10490" t="str">
            <v>まもなく決まります</v>
          </cell>
          <cell r="AR10490" t="e">
            <v>#N/A</v>
          </cell>
          <cell r="AS10490" t="e">
            <v>#N/A</v>
          </cell>
          <cell r="AT10490" t="e">
            <v>#N/A</v>
          </cell>
          <cell r="AU10490" t="e">
            <v>#N/A</v>
          </cell>
          <cell r="AV10490" t="e">
            <v>#N/A</v>
          </cell>
          <cell r="AW10490" t="str">
            <v/>
          </cell>
          <cell r="AX10490" t="str">
            <v/>
          </cell>
          <cell r="AY10490" t="str">
            <v/>
          </cell>
          <cell r="AZ10490" t="e">
            <v>#N/A</v>
          </cell>
        </row>
        <row r="10491">
          <cell r="AO10491" t="str">
            <v>まもなく決まります</v>
          </cell>
          <cell r="AP10491" t="str">
            <v>まもなく決まります</v>
          </cell>
          <cell r="AQ10491" t="str">
            <v>まもなく決まります</v>
          </cell>
          <cell r="AR10491" t="e">
            <v>#N/A</v>
          </cell>
          <cell r="AS10491" t="e">
            <v>#N/A</v>
          </cell>
          <cell r="AT10491" t="e">
            <v>#N/A</v>
          </cell>
          <cell r="AU10491" t="e">
            <v>#N/A</v>
          </cell>
          <cell r="AV10491" t="e">
            <v>#N/A</v>
          </cell>
          <cell r="AW10491" t="str">
            <v/>
          </cell>
          <cell r="AX10491" t="str">
            <v/>
          </cell>
          <cell r="AY10491" t="str">
            <v/>
          </cell>
          <cell r="AZ10491" t="e">
            <v>#N/A</v>
          </cell>
        </row>
        <row r="10492">
          <cell r="AO10492" t="str">
            <v>まもなく決まります</v>
          </cell>
          <cell r="AP10492" t="str">
            <v>まもなく決まります</v>
          </cell>
          <cell r="AQ10492" t="str">
            <v>まもなく決まります</v>
          </cell>
          <cell r="AR10492" t="e">
            <v>#N/A</v>
          </cell>
          <cell r="AS10492" t="e">
            <v>#N/A</v>
          </cell>
          <cell r="AT10492" t="e">
            <v>#N/A</v>
          </cell>
          <cell r="AU10492" t="e">
            <v>#N/A</v>
          </cell>
          <cell r="AV10492" t="e">
            <v>#N/A</v>
          </cell>
          <cell r="AW10492" t="str">
            <v/>
          </cell>
          <cell r="AX10492" t="str">
            <v/>
          </cell>
          <cell r="AY10492" t="str">
            <v/>
          </cell>
          <cell r="AZ10492" t="e">
            <v>#N/A</v>
          </cell>
        </row>
        <row r="10493">
          <cell r="AO10493" t="str">
            <v>まもなく決まります</v>
          </cell>
          <cell r="AP10493" t="str">
            <v>まもなく決まります</v>
          </cell>
          <cell r="AQ10493" t="str">
            <v>まもなく決まります</v>
          </cell>
          <cell r="AR10493" t="e">
            <v>#N/A</v>
          </cell>
          <cell r="AS10493" t="e">
            <v>#N/A</v>
          </cell>
          <cell r="AT10493" t="e">
            <v>#N/A</v>
          </cell>
          <cell r="AU10493" t="e">
            <v>#N/A</v>
          </cell>
          <cell r="AV10493" t="e">
            <v>#N/A</v>
          </cell>
          <cell r="AW10493" t="str">
            <v/>
          </cell>
          <cell r="AX10493" t="str">
            <v/>
          </cell>
          <cell r="AY10493" t="str">
            <v/>
          </cell>
          <cell r="AZ10493" t="e">
            <v>#N/A</v>
          </cell>
        </row>
        <row r="10494">
          <cell r="AO10494" t="str">
            <v>まもなく決まります</v>
          </cell>
          <cell r="AP10494" t="str">
            <v>まもなく決まります</v>
          </cell>
          <cell r="AQ10494" t="str">
            <v>まもなく決まります</v>
          </cell>
          <cell r="AR10494" t="e">
            <v>#N/A</v>
          </cell>
          <cell r="AS10494" t="e">
            <v>#N/A</v>
          </cell>
          <cell r="AT10494" t="e">
            <v>#N/A</v>
          </cell>
          <cell r="AU10494" t="e">
            <v>#N/A</v>
          </cell>
          <cell r="AV10494" t="e">
            <v>#N/A</v>
          </cell>
          <cell r="AW10494" t="str">
            <v/>
          </cell>
          <cell r="AX10494" t="str">
            <v/>
          </cell>
          <cell r="AY10494" t="str">
            <v/>
          </cell>
          <cell r="AZ10494" t="e">
            <v>#N/A</v>
          </cell>
        </row>
        <row r="10495">
          <cell r="AO10495" t="str">
            <v>まもなく決まります</v>
          </cell>
          <cell r="AP10495" t="str">
            <v>まもなく決まります</v>
          </cell>
          <cell r="AQ10495" t="str">
            <v>まもなく決まります</v>
          </cell>
          <cell r="AR10495" t="e">
            <v>#N/A</v>
          </cell>
          <cell r="AS10495" t="e">
            <v>#N/A</v>
          </cell>
          <cell r="AT10495" t="e">
            <v>#N/A</v>
          </cell>
          <cell r="AU10495" t="e">
            <v>#N/A</v>
          </cell>
          <cell r="AV10495" t="e">
            <v>#N/A</v>
          </cell>
          <cell r="AW10495" t="str">
            <v/>
          </cell>
          <cell r="AX10495" t="str">
            <v/>
          </cell>
          <cell r="AY10495" t="str">
            <v/>
          </cell>
          <cell r="AZ10495" t="e">
            <v>#N/A</v>
          </cell>
        </row>
        <row r="10496">
          <cell r="AO10496" t="str">
            <v>まもなく決まります</v>
          </cell>
          <cell r="AP10496" t="str">
            <v>まもなく決まります</v>
          </cell>
          <cell r="AQ10496" t="str">
            <v>まもなく決まります</v>
          </cell>
          <cell r="AR10496" t="e">
            <v>#N/A</v>
          </cell>
          <cell r="AS10496" t="e">
            <v>#N/A</v>
          </cell>
          <cell r="AT10496" t="e">
            <v>#N/A</v>
          </cell>
          <cell r="AU10496" t="e">
            <v>#N/A</v>
          </cell>
          <cell r="AV10496" t="e">
            <v>#N/A</v>
          </cell>
          <cell r="AW10496" t="str">
            <v/>
          </cell>
          <cell r="AX10496" t="str">
            <v/>
          </cell>
          <cell r="AY10496" t="str">
            <v/>
          </cell>
          <cell r="AZ10496" t="e">
            <v>#N/A</v>
          </cell>
        </row>
        <row r="10497">
          <cell r="AO10497" t="str">
            <v>まもなく決まります</v>
          </cell>
          <cell r="AP10497" t="str">
            <v>まもなく決まります</v>
          </cell>
          <cell r="AQ10497" t="str">
            <v>まもなく決まります</v>
          </cell>
          <cell r="AR10497" t="e">
            <v>#N/A</v>
          </cell>
          <cell r="AS10497" t="e">
            <v>#N/A</v>
          </cell>
          <cell r="AT10497" t="e">
            <v>#N/A</v>
          </cell>
          <cell r="AU10497" t="e">
            <v>#N/A</v>
          </cell>
          <cell r="AV10497" t="e">
            <v>#N/A</v>
          </cell>
          <cell r="AW10497" t="str">
            <v/>
          </cell>
          <cell r="AX10497" t="str">
            <v/>
          </cell>
          <cell r="AY10497" t="str">
            <v/>
          </cell>
          <cell r="AZ10497" t="e">
            <v>#N/A</v>
          </cell>
        </row>
        <row r="10498">
          <cell r="AO10498" t="str">
            <v>まもなく決まります</v>
          </cell>
          <cell r="AP10498" t="str">
            <v>まもなく決まります</v>
          </cell>
          <cell r="AQ10498" t="str">
            <v>まもなく決まります</v>
          </cell>
          <cell r="AR10498" t="e">
            <v>#N/A</v>
          </cell>
          <cell r="AS10498" t="e">
            <v>#N/A</v>
          </cell>
          <cell r="AT10498" t="e">
            <v>#N/A</v>
          </cell>
          <cell r="AU10498" t="e">
            <v>#N/A</v>
          </cell>
          <cell r="AV10498" t="e">
            <v>#N/A</v>
          </cell>
          <cell r="AW10498" t="str">
            <v/>
          </cell>
          <cell r="AX10498" t="str">
            <v/>
          </cell>
          <cell r="AY10498" t="str">
            <v/>
          </cell>
          <cell r="AZ10498" t="e">
            <v>#N/A</v>
          </cell>
        </row>
        <row r="10499">
          <cell r="AO10499" t="str">
            <v>まもなく決まります</v>
          </cell>
          <cell r="AP10499" t="str">
            <v>まもなく決まります</v>
          </cell>
          <cell r="AQ10499" t="str">
            <v>まもなく決まります</v>
          </cell>
          <cell r="AR10499" t="e">
            <v>#N/A</v>
          </cell>
          <cell r="AS10499" t="e">
            <v>#N/A</v>
          </cell>
          <cell r="AT10499" t="e">
            <v>#N/A</v>
          </cell>
          <cell r="AU10499" t="e">
            <v>#N/A</v>
          </cell>
          <cell r="AV10499" t="e">
            <v>#N/A</v>
          </cell>
          <cell r="AW10499" t="str">
            <v/>
          </cell>
          <cell r="AX10499" t="str">
            <v/>
          </cell>
          <cell r="AY10499" t="str">
            <v/>
          </cell>
          <cell r="AZ10499" t="e">
            <v>#N/A</v>
          </cell>
        </row>
        <row r="10500">
          <cell r="AO10500" t="str">
            <v>まもなく決まります</v>
          </cell>
          <cell r="AP10500" t="str">
            <v>まもなく決まります</v>
          </cell>
          <cell r="AQ10500" t="str">
            <v>まもなく決まります</v>
          </cell>
          <cell r="AR10500" t="e">
            <v>#N/A</v>
          </cell>
          <cell r="AS10500" t="e">
            <v>#N/A</v>
          </cell>
          <cell r="AT10500" t="e">
            <v>#N/A</v>
          </cell>
          <cell r="AU10500" t="e">
            <v>#N/A</v>
          </cell>
          <cell r="AV10500" t="e">
            <v>#N/A</v>
          </cell>
          <cell r="AW10500" t="str">
            <v/>
          </cell>
          <cell r="AX10500" t="str">
            <v/>
          </cell>
          <cell r="AY10500" t="str">
            <v/>
          </cell>
          <cell r="AZ10500" t="e">
            <v>#N/A</v>
          </cell>
        </row>
        <row r="10501">
          <cell r="AO10501" t="str">
            <v>まもなく決まります</v>
          </cell>
          <cell r="AP10501" t="str">
            <v>まもなく決まります</v>
          </cell>
          <cell r="AQ10501" t="str">
            <v>まもなく決まります</v>
          </cell>
          <cell r="AR10501" t="e">
            <v>#N/A</v>
          </cell>
          <cell r="AS10501" t="e">
            <v>#N/A</v>
          </cell>
          <cell r="AT10501" t="e">
            <v>#N/A</v>
          </cell>
          <cell r="AU10501" t="e">
            <v>#N/A</v>
          </cell>
          <cell r="AV10501" t="e">
            <v>#N/A</v>
          </cell>
          <cell r="AW10501" t="str">
            <v/>
          </cell>
          <cell r="AX10501" t="str">
            <v/>
          </cell>
          <cell r="AY10501" t="str">
            <v/>
          </cell>
          <cell r="AZ10501" t="e">
            <v>#N/A</v>
          </cell>
        </row>
        <row r="10502">
          <cell r="AO10502" t="str">
            <v>まもなく決まります</v>
          </cell>
          <cell r="AP10502" t="str">
            <v>まもなく決まります</v>
          </cell>
          <cell r="AQ10502" t="str">
            <v>まもなく決まります</v>
          </cell>
          <cell r="AR10502" t="e">
            <v>#N/A</v>
          </cell>
          <cell r="AS10502" t="e">
            <v>#N/A</v>
          </cell>
          <cell r="AT10502" t="e">
            <v>#N/A</v>
          </cell>
          <cell r="AU10502" t="e">
            <v>#N/A</v>
          </cell>
          <cell r="AV10502" t="e">
            <v>#N/A</v>
          </cell>
          <cell r="AW10502" t="str">
            <v/>
          </cell>
          <cell r="AX10502" t="str">
            <v/>
          </cell>
          <cell r="AY10502" t="str">
            <v/>
          </cell>
          <cell r="AZ10502" t="e">
            <v>#N/A</v>
          </cell>
        </row>
        <row r="10503">
          <cell r="AO10503" t="str">
            <v>まもなく決まります</v>
          </cell>
          <cell r="AP10503" t="str">
            <v>まもなく決まります</v>
          </cell>
          <cell r="AQ10503" t="str">
            <v>まもなく決まります</v>
          </cell>
          <cell r="AR10503" t="e">
            <v>#N/A</v>
          </cell>
          <cell r="AS10503" t="e">
            <v>#N/A</v>
          </cell>
          <cell r="AT10503" t="e">
            <v>#N/A</v>
          </cell>
          <cell r="AU10503" t="e">
            <v>#N/A</v>
          </cell>
          <cell r="AV10503" t="e">
            <v>#N/A</v>
          </cell>
          <cell r="AW10503" t="str">
            <v/>
          </cell>
          <cell r="AX10503" t="str">
            <v/>
          </cell>
          <cell r="AY10503" t="str">
            <v/>
          </cell>
          <cell r="AZ10503" t="e">
            <v>#N/A</v>
          </cell>
        </row>
        <row r="10504">
          <cell r="AO10504" t="str">
            <v>まもなく決まります</v>
          </cell>
          <cell r="AP10504" t="str">
            <v>まもなく決まります</v>
          </cell>
          <cell r="AQ10504" t="str">
            <v>まもなく決まります</v>
          </cell>
          <cell r="AR10504" t="e">
            <v>#N/A</v>
          </cell>
          <cell r="AS10504" t="e">
            <v>#N/A</v>
          </cell>
          <cell r="AT10504" t="e">
            <v>#N/A</v>
          </cell>
          <cell r="AU10504" t="e">
            <v>#N/A</v>
          </cell>
          <cell r="AV10504" t="e">
            <v>#N/A</v>
          </cell>
          <cell r="AW10504" t="str">
            <v/>
          </cell>
          <cell r="AX10504" t="str">
            <v/>
          </cell>
          <cell r="AY10504" t="str">
            <v/>
          </cell>
          <cell r="AZ10504" t="e">
            <v>#N/A</v>
          </cell>
        </row>
        <row r="10505">
          <cell r="AO10505" t="str">
            <v>まもなく決まります</v>
          </cell>
          <cell r="AP10505" t="str">
            <v>まもなく決まります</v>
          </cell>
          <cell r="AQ10505" t="str">
            <v>まもなく決まります</v>
          </cell>
          <cell r="AR10505" t="e">
            <v>#N/A</v>
          </cell>
          <cell r="AS10505" t="e">
            <v>#N/A</v>
          </cell>
          <cell r="AT10505" t="e">
            <v>#N/A</v>
          </cell>
          <cell r="AU10505" t="e">
            <v>#N/A</v>
          </cell>
          <cell r="AV10505" t="e">
            <v>#N/A</v>
          </cell>
          <cell r="AW10505" t="str">
            <v/>
          </cell>
          <cell r="AX10505" t="str">
            <v/>
          </cell>
          <cell r="AY10505" t="str">
            <v/>
          </cell>
          <cell r="AZ10505" t="e">
            <v>#N/A</v>
          </cell>
        </row>
        <row r="10506">
          <cell r="AO10506" t="str">
            <v>まもなく決まります</v>
          </cell>
          <cell r="AP10506" t="str">
            <v>まもなく決まります</v>
          </cell>
          <cell r="AQ10506" t="str">
            <v>まもなく決まります</v>
          </cell>
          <cell r="AR10506" t="e">
            <v>#N/A</v>
          </cell>
          <cell r="AS10506" t="e">
            <v>#N/A</v>
          </cell>
          <cell r="AT10506" t="e">
            <v>#N/A</v>
          </cell>
          <cell r="AU10506" t="e">
            <v>#N/A</v>
          </cell>
          <cell r="AV10506" t="e">
            <v>#N/A</v>
          </cell>
          <cell r="AW10506" t="str">
            <v/>
          </cell>
          <cell r="AX10506" t="str">
            <v/>
          </cell>
          <cell r="AY10506" t="str">
            <v/>
          </cell>
          <cell r="AZ10506" t="e">
            <v>#N/A</v>
          </cell>
        </row>
        <row r="10507">
          <cell r="AO10507" t="str">
            <v>まもなく決まります</v>
          </cell>
          <cell r="AP10507" t="str">
            <v>まもなく決まります</v>
          </cell>
          <cell r="AQ10507" t="str">
            <v>まもなく決まります</v>
          </cell>
          <cell r="AR10507" t="e">
            <v>#N/A</v>
          </cell>
          <cell r="AS10507" t="e">
            <v>#N/A</v>
          </cell>
          <cell r="AT10507" t="e">
            <v>#N/A</v>
          </cell>
          <cell r="AU10507" t="e">
            <v>#N/A</v>
          </cell>
          <cell r="AV10507" t="e">
            <v>#N/A</v>
          </cell>
          <cell r="AW10507" t="str">
            <v/>
          </cell>
          <cell r="AX10507" t="str">
            <v/>
          </cell>
          <cell r="AY10507" t="str">
            <v/>
          </cell>
          <cell r="AZ10507" t="e">
            <v>#N/A</v>
          </cell>
        </row>
        <row r="10508">
          <cell r="AO10508" t="str">
            <v>まもなく決まります</v>
          </cell>
          <cell r="AP10508" t="str">
            <v>まもなく決まります</v>
          </cell>
          <cell r="AQ10508" t="str">
            <v>まもなく決まります</v>
          </cell>
          <cell r="AR10508" t="e">
            <v>#N/A</v>
          </cell>
          <cell r="AS10508" t="e">
            <v>#N/A</v>
          </cell>
          <cell r="AT10508" t="e">
            <v>#N/A</v>
          </cell>
          <cell r="AU10508" t="e">
            <v>#N/A</v>
          </cell>
          <cell r="AV10508" t="e">
            <v>#N/A</v>
          </cell>
          <cell r="AW10508" t="str">
            <v/>
          </cell>
          <cell r="AX10508" t="str">
            <v/>
          </cell>
          <cell r="AY10508" t="str">
            <v/>
          </cell>
          <cell r="AZ10508" t="e">
            <v>#N/A</v>
          </cell>
        </row>
        <row r="10509">
          <cell r="AO10509" t="str">
            <v>まもなく決まります</v>
          </cell>
          <cell r="AP10509" t="str">
            <v>まもなく決まります</v>
          </cell>
          <cell r="AQ10509" t="str">
            <v>まもなく決まります</v>
          </cell>
          <cell r="AR10509" t="e">
            <v>#N/A</v>
          </cell>
          <cell r="AS10509" t="e">
            <v>#N/A</v>
          </cell>
          <cell r="AT10509" t="e">
            <v>#N/A</v>
          </cell>
          <cell r="AU10509" t="e">
            <v>#N/A</v>
          </cell>
          <cell r="AV10509" t="e">
            <v>#N/A</v>
          </cell>
          <cell r="AW10509" t="str">
            <v/>
          </cell>
          <cell r="AX10509" t="str">
            <v/>
          </cell>
          <cell r="AY10509" t="str">
            <v/>
          </cell>
          <cell r="AZ10509" t="e">
            <v>#N/A</v>
          </cell>
        </row>
        <row r="10510">
          <cell r="AO10510" t="str">
            <v>まもなく決まります</v>
          </cell>
          <cell r="AP10510" t="str">
            <v>まもなく決まります</v>
          </cell>
          <cell r="AQ10510" t="str">
            <v>まもなく決まります</v>
          </cell>
          <cell r="AR10510" t="e">
            <v>#N/A</v>
          </cell>
          <cell r="AS10510" t="e">
            <v>#N/A</v>
          </cell>
          <cell r="AT10510" t="e">
            <v>#N/A</v>
          </cell>
          <cell r="AU10510" t="e">
            <v>#N/A</v>
          </cell>
          <cell r="AV10510" t="e">
            <v>#N/A</v>
          </cell>
          <cell r="AW10510" t="str">
            <v/>
          </cell>
          <cell r="AX10510" t="str">
            <v/>
          </cell>
          <cell r="AY10510" t="str">
            <v/>
          </cell>
          <cell r="AZ10510" t="e">
            <v>#N/A</v>
          </cell>
        </row>
        <row r="10511">
          <cell r="AO10511" t="str">
            <v>まもなく決まります</v>
          </cell>
          <cell r="AP10511" t="str">
            <v>まもなく決まります</v>
          </cell>
          <cell r="AQ10511" t="str">
            <v>まもなく決まります</v>
          </cell>
          <cell r="AR10511" t="e">
            <v>#N/A</v>
          </cell>
          <cell r="AS10511" t="e">
            <v>#N/A</v>
          </cell>
          <cell r="AT10511" t="e">
            <v>#N/A</v>
          </cell>
          <cell r="AU10511" t="e">
            <v>#N/A</v>
          </cell>
          <cell r="AV10511" t="e">
            <v>#N/A</v>
          </cell>
          <cell r="AW10511" t="str">
            <v/>
          </cell>
          <cell r="AX10511" t="str">
            <v/>
          </cell>
          <cell r="AY10511" t="str">
            <v/>
          </cell>
          <cell r="AZ10511" t="e">
            <v>#N/A</v>
          </cell>
        </row>
        <row r="10512">
          <cell r="AO10512" t="str">
            <v>まもなく決まります</v>
          </cell>
          <cell r="AP10512" t="str">
            <v>まもなく決まります</v>
          </cell>
          <cell r="AQ10512" t="str">
            <v>まもなく決まります</v>
          </cell>
          <cell r="AR10512" t="e">
            <v>#N/A</v>
          </cell>
          <cell r="AS10512" t="e">
            <v>#N/A</v>
          </cell>
          <cell r="AT10512" t="e">
            <v>#N/A</v>
          </cell>
          <cell r="AU10512" t="e">
            <v>#N/A</v>
          </cell>
          <cell r="AV10512" t="e">
            <v>#N/A</v>
          </cell>
          <cell r="AW10512" t="str">
            <v/>
          </cell>
          <cell r="AX10512" t="str">
            <v/>
          </cell>
          <cell r="AY10512" t="str">
            <v/>
          </cell>
          <cell r="AZ10512" t="e">
            <v>#N/A</v>
          </cell>
        </row>
        <row r="10513">
          <cell r="AO10513" t="str">
            <v>まもなく決まります</v>
          </cell>
          <cell r="AP10513" t="str">
            <v>まもなく決まります</v>
          </cell>
          <cell r="AQ10513" t="str">
            <v>まもなく決まります</v>
          </cell>
          <cell r="AR10513" t="e">
            <v>#N/A</v>
          </cell>
          <cell r="AS10513" t="e">
            <v>#N/A</v>
          </cell>
          <cell r="AT10513" t="e">
            <v>#N/A</v>
          </cell>
          <cell r="AU10513" t="e">
            <v>#N/A</v>
          </cell>
          <cell r="AV10513" t="e">
            <v>#N/A</v>
          </cell>
          <cell r="AW10513" t="str">
            <v/>
          </cell>
          <cell r="AX10513" t="str">
            <v/>
          </cell>
          <cell r="AY10513" t="str">
            <v/>
          </cell>
          <cell r="AZ10513" t="e">
            <v>#N/A</v>
          </cell>
        </row>
        <row r="10514">
          <cell r="AO10514" t="str">
            <v>まもなく決まります</v>
          </cell>
          <cell r="AP10514" t="str">
            <v>まもなく決まります</v>
          </cell>
          <cell r="AQ10514" t="str">
            <v>まもなく決まります</v>
          </cell>
          <cell r="AR10514" t="e">
            <v>#N/A</v>
          </cell>
          <cell r="AS10514" t="e">
            <v>#N/A</v>
          </cell>
          <cell r="AT10514" t="e">
            <v>#N/A</v>
          </cell>
          <cell r="AU10514" t="e">
            <v>#N/A</v>
          </cell>
          <cell r="AV10514" t="e">
            <v>#N/A</v>
          </cell>
          <cell r="AW10514" t="str">
            <v/>
          </cell>
          <cell r="AX10514" t="str">
            <v/>
          </cell>
          <cell r="AY10514" t="str">
            <v/>
          </cell>
          <cell r="AZ10514" t="e">
            <v>#N/A</v>
          </cell>
        </row>
        <row r="10515">
          <cell r="AO10515" t="str">
            <v>まもなく決まります</v>
          </cell>
          <cell r="AP10515" t="str">
            <v>まもなく決まります</v>
          </cell>
          <cell r="AQ10515" t="str">
            <v>まもなく決まります</v>
          </cell>
          <cell r="AR10515" t="e">
            <v>#N/A</v>
          </cell>
          <cell r="AS10515" t="e">
            <v>#N/A</v>
          </cell>
          <cell r="AT10515" t="e">
            <v>#N/A</v>
          </cell>
          <cell r="AU10515" t="e">
            <v>#N/A</v>
          </cell>
          <cell r="AV10515" t="e">
            <v>#N/A</v>
          </cell>
          <cell r="AW10515" t="str">
            <v/>
          </cell>
          <cell r="AX10515" t="str">
            <v/>
          </cell>
          <cell r="AY10515" t="str">
            <v/>
          </cell>
          <cell r="AZ10515" t="e">
            <v>#N/A</v>
          </cell>
        </row>
        <row r="10516">
          <cell r="AO10516" t="str">
            <v>まもなく決まります</v>
          </cell>
          <cell r="AP10516" t="str">
            <v>まもなく決まります</v>
          </cell>
          <cell r="AQ10516" t="str">
            <v>まもなく決まります</v>
          </cell>
          <cell r="AR10516" t="e">
            <v>#N/A</v>
          </cell>
          <cell r="AS10516" t="e">
            <v>#N/A</v>
          </cell>
          <cell r="AT10516" t="e">
            <v>#N/A</v>
          </cell>
          <cell r="AU10516" t="e">
            <v>#N/A</v>
          </cell>
          <cell r="AV10516" t="e">
            <v>#N/A</v>
          </cell>
          <cell r="AW10516" t="str">
            <v/>
          </cell>
          <cell r="AX10516" t="str">
            <v/>
          </cell>
          <cell r="AY10516" t="str">
            <v/>
          </cell>
          <cell r="AZ10516" t="e">
            <v>#N/A</v>
          </cell>
        </row>
        <row r="10517">
          <cell r="AO10517" t="str">
            <v>まもなく決まります</v>
          </cell>
          <cell r="AP10517" t="str">
            <v>まもなく決まります</v>
          </cell>
          <cell r="AQ10517" t="str">
            <v>まもなく決まります</v>
          </cell>
          <cell r="AR10517" t="e">
            <v>#N/A</v>
          </cell>
          <cell r="AS10517" t="e">
            <v>#N/A</v>
          </cell>
          <cell r="AT10517" t="e">
            <v>#N/A</v>
          </cell>
          <cell r="AU10517" t="e">
            <v>#N/A</v>
          </cell>
          <cell r="AV10517" t="e">
            <v>#N/A</v>
          </cell>
          <cell r="AW10517" t="str">
            <v/>
          </cell>
          <cell r="AX10517" t="str">
            <v/>
          </cell>
          <cell r="AY10517" t="str">
            <v/>
          </cell>
          <cell r="AZ10517" t="e">
            <v>#N/A</v>
          </cell>
        </row>
        <row r="10518">
          <cell r="AO10518" t="str">
            <v>まもなく決まります</v>
          </cell>
          <cell r="AP10518" t="str">
            <v>まもなく決まります</v>
          </cell>
          <cell r="AQ10518" t="str">
            <v>まもなく決まります</v>
          </cell>
          <cell r="AR10518" t="e">
            <v>#N/A</v>
          </cell>
          <cell r="AS10518" t="e">
            <v>#N/A</v>
          </cell>
          <cell r="AT10518" t="e">
            <v>#N/A</v>
          </cell>
          <cell r="AU10518" t="e">
            <v>#N/A</v>
          </cell>
          <cell r="AV10518" t="e">
            <v>#N/A</v>
          </cell>
          <cell r="AW10518" t="str">
            <v/>
          </cell>
          <cell r="AX10518" t="str">
            <v/>
          </cell>
          <cell r="AY10518" t="str">
            <v/>
          </cell>
          <cell r="AZ10518" t="e">
            <v>#N/A</v>
          </cell>
        </row>
        <row r="10519">
          <cell r="AO10519" t="str">
            <v>まもなく決まります</v>
          </cell>
          <cell r="AP10519" t="str">
            <v>まもなく決まります</v>
          </cell>
          <cell r="AQ10519" t="str">
            <v>まもなく決まります</v>
          </cell>
          <cell r="AR10519" t="e">
            <v>#N/A</v>
          </cell>
          <cell r="AS10519" t="e">
            <v>#N/A</v>
          </cell>
          <cell r="AT10519" t="e">
            <v>#N/A</v>
          </cell>
          <cell r="AU10519" t="e">
            <v>#N/A</v>
          </cell>
          <cell r="AV10519" t="e">
            <v>#N/A</v>
          </cell>
          <cell r="AW10519" t="str">
            <v/>
          </cell>
          <cell r="AX10519" t="str">
            <v/>
          </cell>
          <cell r="AY10519" t="str">
            <v/>
          </cell>
          <cell r="AZ10519" t="e">
            <v>#N/A</v>
          </cell>
        </row>
        <row r="10520">
          <cell r="AO10520" t="str">
            <v>まもなく決まります</v>
          </cell>
          <cell r="AP10520" t="str">
            <v>まもなく決まります</v>
          </cell>
          <cell r="AQ10520" t="str">
            <v>まもなく決まります</v>
          </cell>
          <cell r="AR10520" t="e">
            <v>#N/A</v>
          </cell>
          <cell r="AS10520" t="e">
            <v>#N/A</v>
          </cell>
          <cell r="AT10520" t="e">
            <v>#N/A</v>
          </cell>
          <cell r="AU10520" t="e">
            <v>#N/A</v>
          </cell>
          <cell r="AV10520" t="e">
            <v>#N/A</v>
          </cell>
          <cell r="AW10520" t="str">
            <v/>
          </cell>
          <cell r="AX10520" t="str">
            <v/>
          </cell>
          <cell r="AY10520" t="str">
            <v/>
          </cell>
          <cell r="AZ10520" t="e">
            <v>#N/A</v>
          </cell>
        </row>
        <row r="10521">
          <cell r="AO10521" t="str">
            <v>まもなく決まります</v>
          </cell>
          <cell r="AP10521" t="str">
            <v>まもなく決まります</v>
          </cell>
          <cell r="AQ10521" t="str">
            <v>まもなく決まります</v>
          </cell>
          <cell r="AR10521" t="e">
            <v>#N/A</v>
          </cell>
          <cell r="AS10521" t="e">
            <v>#N/A</v>
          </cell>
          <cell r="AT10521" t="e">
            <v>#N/A</v>
          </cell>
          <cell r="AU10521" t="e">
            <v>#N/A</v>
          </cell>
          <cell r="AV10521" t="e">
            <v>#N/A</v>
          </cell>
          <cell r="AW10521" t="str">
            <v/>
          </cell>
          <cell r="AX10521" t="str">
            <v/>
          </cell>
          <cell r="AY10521" t="str">
            <v/>
          </cell>
          <cell r="AZ10521" t="e">
            <v>#N/A</v>
          </cell>
        </row>
        <row r="10522">
          <cell r="AO10522" t="str">
            <v>まもなく決まります</v>
          </cell>
          <cell r="AP10522" t="str">
            <v>まもなく決まります</v>
          </cell>
          <cell r="AQ10522" t="str">
            <v>まもなく決まります</v>
          </cell>
          <cell r="AR10522" t="e">
            <v>#N/A</v>
          </cell>
          <cell r="AS10522" t="e">
            <v>#N/A</v>
          </cell>
          <cell r="AT10522" t="e">
            <v>#N/A</v>
          </cell>
          <cell r="AU10522" t="e">
            <v>#N/A</v>
          </cell>
          <cell r="AV10522" t="e">
            <v>#N/A</v>
          </cell>
          <cell r="AW10522" t="str">
            <v/>
          </cell>
          <cell r="AX10522" t="str">
            <v/>
          </cell>
          <cell r="AY10522" t="str">
            <v/>
          </cell>
          <cell r="AZ10522" t="e">
            <v>#N/A</v>
          </cell>
        </row>
        <row r="10523">
          <cell r="AO10523" t="str">
            <v>まもなく決まります</v>
          </cell>
          <cell r="AP10523" t="str">
            <v>まもなく決まります</v>
          </cell>
          <cell r="AQ10523" t="str">
            <v>まもなく決まります</v>
          </cell>
          <cell r="AR10523" t="e">
            <v>#N/A</v>
          </cell>
          <cell r="AS10523" t="e">
            <v>#N/A</v>
          </cell>
          <cell r="AT10523" t="e">
            <v>#N/A</v>
          </cell>
          <cell r="AU10523" t="e">
            <v>#N/A</v>
          </cell>
          <cell r="AV10523" t="e">
            <v>#N/A</v>
          </cell>
          <cell r="AW10523" t="str">
            <v/>
          </cell>
          <cell r="AX10523" t="str">
            <v/>
          </cell>
          <cell r="AY10523" t="str">
            <v/>
          </cell>
          <cell r="AZ10523" t="e">
            <v>#N/A</v>
          </cell>
        </row>
        <row r="10524">
          <cell r="AO10524" t="str">
            <v>まもなく決まります</v>
          </cell>
          <cell r="AP10524" t="str">
            <v>まもなく決まります</v>
          </cell>
          <cell r="AQ10524" t="str">
            <v>まもなく決まります</v>
          </cell>
          <cell r="AR10524" t="e">
            <v>#N/A</v>
          </cell>
          <cell r="AS10524" t="e">
            <v>#N/A</v>
          </cell>
          <cell r="AT10524" t="e">
            <v>#N/A</v>
          </cell>
          <cell r="AU10524" t="e">
            <v>#N/A</v>
          </cell>
          <cell r="AV10524" t="e">
            <v>#N/A</v>
          </cell>
          <cell r="AW10524" t="str">
            <v/>
          </cell>
          <cell r="AX10524" t="str">
            <v/>
          </cell>
          <cell r="AY10524" t="str">
            <v/>
          </cell>
          <cell r="AZ10524" t="e">
            <v>#N/A</v>
          </cell>
        </row>
        <row r="10525">
          <cell r="AO10525" t="str">
            <v>まもなく決まります</v>
          </cell>
          <cell r="AP10525" t="str">
            <v>まもなく決まります</v>
          </cell>
          <cell r="AQ10525" t="str">
            <v>まもなく決まります</v>
          </cell>
          <cell r="AR10525" t="e">
            <v>#N/A</v>
          </cell>
          <cell r="AS10525" t="e">
            <v>#N/A</v>
          </cell>
          <cell r="AT10525" t="e">
            <v>#N/A</v>
          </cell>
          <cell r="AU10525" t="e">
            <v>#N/A</v>
          </cell>
          <cell r="AV10525" t="e">
            <v>#N/A</v>
          </cell>
          <cell r="AW10525" t="str">
            <v/>
          </cell>
          <cell r="AX10525" t="str">
            <v/>
          </cell>
          <cell r="AY10525" t="str">
            <v/>
          </cell>
          <cell r="AZ10525" t="e">
            <v>#N/A</v>
          </cell>
        </row>
        <row r="10526">
          <cell r="AO10526" t="str">
            <v>まもなく決まります</v>
          </cell>
          <cell r="AP10526" t="str">
            <v>まもなく決まります</v>
          </cell>
          <cell r="AQ10526" t="str">
            <v>まもなく決まります</v>
          </cell>
          <cell r="AR10526" t="e">
            <v>#N/A</v>
          </cell>
          <cell r="AS10526" t="e">
            <v>#N/A</v>
          </cell>
          <cell r="AT10526" t="e">
            <v>#N/A</v>
          </cell>
          <cell r="AU10526" t="e">
            <v>#N/A</v>
          </cell>
          <cell r="AV10526" t="e">
            <v>#N/A</v>
          </cell>
          <cell r="AW10526" t="str">
            <v/>
          </cell>
          <cell r="AX10526" t="str">
            <v/>
          </cell>
          <cell r="AY10526" t="str">
            <v/>
          </cell>
          <cell r="AZ10526" t="e">
            <v>#N/A</v>
          </cell>
        </row>
        <row r="10527">
          <cell r="AO10527" t="str">
            <v>まもなく決まります</v>
          </cell>
          <cell r="AP10527" t="str">
            <v>まもなく決まります</v>
          </cell>
          <cell r="AQ10527" t="str">
            <v>まもなく決まります</v>
          </cell>
          <cell r="AR10527" t="e">
            <v>#N/A</v>
          </cell>
          <cell r="AS10527" t="e">
            <v>#N/A</v>
          </cell>
          <cell r="AT10527" t="e">
            <v>#N/A</v>
          </cell>
          <cell r="AU10527" t="e">
            <v>#N/A</v>
          </cell>
          <cell r="AV10527" t="e">
            <v>#N/A</v>
          </cell>
          <cell r="AW10527" t="str">
            <v/>
          </cell>
          <cell r="AX10527" t="str">
            <v/>
          </cell>
          <cell r="AY10527" t="str">
            <v/>
          </cell>
          <cell r="AZ10527" t="e">
            <v>#N/A</v>
          </cell>
        </row>
        <row r="10528">
          <cell r="AO10528" t="str">
            <v>まもなく決まります</v>
          </cell>
          <cell r="AP10528" t="str">
            <v>まもなく決まります</v>
          </cell>
          <cell r="AQ10528" t="str">
            <v>まもなく決まります</v>
          </cell>
          <cell r="AR10528" t="e">
            <v>#N/A</v>
          </cell>
          <cell r="AS10528" t="e">
            <v>#N/A</v>
          </cell>
          <cell r="AT10528" t="e">
            <v>#N/A</v>
          </cell>
          <cell r="AU10528" t="e">
            <v>#N/A</v>
          </cell>
          <cell r="AV10528" t="e">
            <v>#N/A</v>
          </cell>
          <cell r="AW10528" t="str">
            <v/>
          </cell>
          <cell r="AX10528" t="str">
            <v/>
          </cell>
          <cell r="AY10528" t="str">
            <v/>
          </cell>
          <cell r="AZ10528" t="e">
            <v>#N/A</v>
          </cell>
        </row>
        <row r="10529">
          <cell r="AO10529" t="str">
            <v>まもなく決まります</v>
          </cell>
          <cell r="AP10529" t="str">
            <v>まもなく決まります</v>
          </cell>
          <cell r="AQ10529" t="str">
            <v>まもなく決まります</v>
          </cell>
          <cell r="AR10529" t="e">
            <v>#N/A</v>
          </cell>
          <cell r="AS10529" t="e">
            <v>#N/A</v>
          </cell>
          <cell r="AT10529" t="e">
            <v>#N/A</v>
          </cell>
          <cell r="AU10529" t="e">
            <v>#N/A</v>
          </cell>
          <cell r="AV10529" t="e">
            <v>#N/A</v>
          </cell>
          <cell r="AW10529" t="str">
            <v/>
          </cell>
          <cell r="AX10529" t="str">
            <v/>
          </cell>
          <cell r="AY10529" t="str">
            <v/>
          </cell>
          <cell r="AZ10529" t="e">
            <v>#N/A</v>
          </cell>
        </row>
        <row r="10530">
          <cell r="AO10530" t="str">
            <v>まもなく決まります</v>
          </cell>
          <cell r="AP10530" t="str">
            <v>まもなく決まります</v>
          </cell>
          <cell r="AQ10530" t="str">
            <v>まもなく決まります</v>
          </cell>
          <cell r="AR10530" t="e">
            <v>#N/A</v>
          </cell>
          <cell r="AS10530" t="e">
            <v>#N/A</v>
          </cell>
          <cell r="AT10530" t="e">
            <v>#N/A</v>
          </cell>
          <cell r="AU10530" t="e">
            <v>#N/A</v>
          </cell>
          <cell r="AV10530" t="e">
            <v>#N/A</v>
          </cell>
          <cell r="AW10530" t="str">
            <v/>
          </cell>
          <cell r="AX10530" t="str">
            <v/>
          </cell>
          <cell r="AY10530" t="str">
            <v/>
          </cell>
          <cell r="AZ10530" t="e">
            <v>#N/A</v>
          </cell>
        </row>
        <row r="10531">
          <cell r="AO10531" t="str">
            <v>まもなく決まります</v>
          </cell>
          <cell r="AP10531" t="str">
            <v>まもなく決まります</v>
          </cell>
          <cell r="AQ10531" t="str">
            <v>まもなく決まります</v>
          </cell>
          <cell r="AR10531" t="e">
            <v>#N/A</v>
          </cell>
          <cell r="AS10531" t="e">
            <v>#N/A</v>
          </cell>
          <cell r="AT10531" t="e">
            <v>#N/A</v>
          </cell>
          <cell r="AU10531" t="e">
            <v>#N/A</v>
          </cell>
          <cell r="AV10531" t="e">
            <v>#N/A</v>
          </cell>
          <cell r="AW10531" t="str">
            <v/>
          </cell>
          <cell r="AX10531" t="str">
            <v/>
          </cell>
          <cell r="AY10531" t="str">
            <v/>
          </cell>
          <cell r="AZ10531" t="e">
            <v>#N/A</v>
          </cell>
        </row>
        <row r="10532">
          <cell r="AO10532" t="str">
            <v>まもなく決まります</v>
          </cell>
          <cell r="AP10532" t="str">
            <v>まもなく決まります</v>
          </cell>
          <cell r="AQ10532" t="str">
            <v>まもなく決まります</v>
          </cell>
          <cell r="AR10532" t="e">
            <v>#N/A</v>
          </cell>
          <cell r="AS10532" t="e">
            <v>#N/A</v>
          </cell>
          <cell r="AT10532" t="e">
            <v>#N/A</v>
          </cell>
          <cell r="AU10532" t="e">
            <v>#N/A</v>
          </cell>
          <cell r="AV10532" t="e">
            <v>#N/A</v>
          </cell>
          <cell r="AW10532" t="str">
            <v/>
          </cell>
          <cell r="AX10532" t="str">
            <v/>
          </cell>
          <cell r="AY10532" t="str">
            <v/>
          </cell>
          <cell r="AZ10532" t="e">
            <v>#N/A</v>
          </cell>
        </row>
        <row r="10533">
          <cell r="AO10533" t="str">
            <v>まもなく決まります</v>
          </cell>
          <cell r="AP10533" t="str">
            <v>まもなく決まります</v>
          </cell>
          <cell r="AQ10533" t="str">
            <v>まもなく決まります</v>
          </cell>
          <cell r="AR10533" t="e">
            <v>#N/A</v>
          </cell>
          <cell r="AS10533" t="e">
            <v>#N/A</v>
          </cell>
          <cell r="AT10533" t="e">
            <v>#N/A</v>
          </cell>
          <cell r="AU10533" t="e">
            <v>#N/A</v>
          </cell>
          <cell r="AV10533" t="e">
            <v>#N/A</v>
          </cell>
          <cell r="AW10533" t="str">
            <v/>
          </cell>
          <cell r="AX10533" t="str">
            <v/>
          </cell>
          <cell r="AY10533" t="str">
            <v/>
          </cell>
          <cell r="AZ10533" t="e">
            <v>#N/A</v>
          </cell>
        </row>
        <row r="10534">
          <cell r="AO10534" t="str">
            <v>まもなく決まります</v>
          </cell>
          <cell r="AP10534" t="str">
            <v>まもなく決まります</v>
          </cell>
          <cell r="AQ10534" t="str">
            <v>まもなく決まります</v>
          </cell>
          <cell r="AR10534" t="e">
            <v>#N/A</v>
          </cell>
          <cell r="AS10534" t="e">
            <v>#N/A</v>
          </cell>
          <cell r="AT10534" t="e">
            <v>#N/A</v>
          </cell>
          <cell r="AU10534" t="e">
            <v>#N/A</v>
          </cell>
          <cell r="AV10534" t="e">
            <v>#N/A</v>
          </cell>
          <cell r="AW10534" t="str">
            <v/>
          </cell>
          <cell r="AX10534" t="str">
            <v/>
          </cell>
          <cell r="AY10534" t="str">
            <v/>
          </cell>
          <cell r="AZ10534" t="e">
            <v>#N/A</v>
          </cell>
        </row>
        <row r="10535">
          <cell r="AO10535" t="str">
            <v>まもなく決まります</v>
          </cell>
          <cell r="AP10535" t="str">
            <v>まもなく決まります</v>
          </cell>
          <cell r="AQ10535" t="str">
            <v>まもなく決まります</v>
          </cell>
          <cell r="AR10535" t="e">
            <v>#N/A</v>
          </cell>
          <cell r="AS10535" t="e">
            <v>#N/A</v>
          </cell>
          <cell r="AT10535" t="e">
            <v>#N/A</v>
          </cell>
          <cell r="AU10535" t="e">
            <v>#N/A</v>
          </cell>
          <cell r="AV10535" t="e">
            <v>#N/A</v>
          </cell>
          <cell r="AW10535" t="str">
            <v/>
          </cell>
          <cell r="AX10535" t="str">
            <v/>
          </cell>
          <cell r="AY10535" t="str">
            <v/>
          </cell>
          <cell r="AZ10535" t="e">
            <v>#N/A</v>
          </cell>
        </row>
        <row r="10536">
          <cell r="AO10536" t="str">
            <v>まもなく決まります</v>
          </cell>
          <cell r="AP10536" t="str">
            <v>まもなく決まります</v>
          </cell>
          <cell r="AQ10536" t="str">
            <v>まもなく決まります</v>
          </cell>
          <cell r="AR10536" t="e">
            <v>#N/A</v>
          </cell>
          <cell r="AS10536" t="e">
            <v>#N/A</v>
          </cell>
          <cell r="AT10536" t="e">
            <v>#N/A</v>
          </cell>
          <cell r="AU10536" t="e">
            <v>#N/A</v>
          </cell>
          <cell r="AV10536" t="e">
            <v>#N/A</v>
          </cell>
          <cell r="AW10536" t="str">
            <v/>
          </cell>
          <cell r="AX10536" t="str">
            <v/>
          </cell>
          <cell r="AY10536" t="str">
            <v/>
          </cell>
          <cell r="AZ10536" t="e">
            <v>#N/A</v>
          </cell>
        </row>
        <row r="10537">
          <cell r="AO10537" t="str">
            <v>まもなく決まります</v>
          </cell>
          <cell r="AP10537" t="str">
            <v>まもなく決まります</v>
          </cell>
          <cell r="AQ10537" t="str">
            <v>まもなく決まります</v>
          </cell>
          <cell r="AR10537" t="e">
            <v>#N/A</v>
          </cell>
          <cell r="AS10537" t="e">
            <v>#N/A</v>
          </cell>
          <cell r="AT10537" t="e">
            <v>#N/A</v>
          </cell>
          <cell r="AU10537" t="e">
            <v>#N/A</v>
          </cell>
          <cell r="AV10537" t="e">
            <v>#N/A</v>
          </cell>
          <cell r="AW10537" t="str">
            <v/>
          </cell>
          <cell r="AX10537" t="str">
            <v/>
          </cell>
          <cell r="AY10537" t="str">
            <v/>
          </cell>
          <cell r="AZ10537" t="e">
            <v>#N/A</v>
          </cell>
        </row>
        <row r="10538">
          <cell r="AO10538" t="str">
            <v>まもなく決まります</v>
          </cell>
          <cell r="AP10538" t="str">
            <v>まもなく決まります</v>
          </cell>
          <cell r="AQ10538" t="str">
            <v>まもなく決まります</v>
          </cell>
          <cell r="AR10538" t="e">
            <v>#N/A</v>
          </cell>
          <cell r="AS10538" t="e">
            <v>#N/A</v>
          </cell>
          <cell r="AT10538" t="e">
            <v>#N/A</v>
          </cell>
          <cell r="AU10538" t="e">
            <v>#N/A</v>
          </cell>
          <cell r="AV10538" t="e">
            <v>#N/A</v>
          </cell>
          <cell r="AW10538" t="str">
            <v/>
          </cell>
          <cell r="AX10538" t="str">
            <v/>
          </cell>
          <cell r="AY10538" t="str">
            <v/>
          </cell>
          <cell r="AZ10538" t="e">
            <v>#N/A</v>
          </cell>
        </row>
        <row r="10539">
          <cell r="AO10539" t="str">
            <v>まもなく決まります</v>
          </cell>
          <cell r="AP10539" t="str">
            <v>まもなく決まります</v>
          </cell>
          <cell r="AQ10539" t="str">
            <v>まもなく決まります</v>
          </cell>
          <cell r="AR10539" t="e">
            <v>#N/A</v>
          </cell>
          <cell r="AS10539" t="e">
            <v>#N/A</v>
          </cell>
          <cell r="AT10539" t="e">
            <v>#N/A</v>
          </cell>
          <cell r="AU10539" t="e">
            <v>#N/A</v>
          </cell>
          <cell r="AV10539" t="e">
            <v>#N/A</v>
          </cell>
          <cell r="AW10539" t="str">
            <v/>
          </cell>
          <cell r="AX10539" t="str">
            <v/>
          </cell>
          <cell r="AY10539" t="str">
            <v/>
          </cell>
          <cell r="AZ10539" t="e">
            <v>#N/A</v>
          </cell>
        </row>
        <row r="10540">
          <cell r="AO10540" t="str">
            <v>まもなく決まります</v>
          </cell>
          <cell r="AP10540" t="str">
            <v>まもなく決まります</v>
          </cell>
          <cell r="AQ10540" t="str">
            <v>まもなく決まります</v>
          </cell>
          <cell r="AR10540" t="e">
            <v>#N/A</v>
          </cell>
          <cell r="AS10540" t="e">
            <v>#N/A</v>
          </cell>
          <cell r="AT10540" t="e">
            <v>#N/A</v>
          </cell>
          <cell r="AU10540" t="e">
            <v>#N/A</v>
          </cell>
          <cell r="AV10540" t="e">
            <v>#N/A</v>
          </cell>
          <cell r="AW10540" t="str">
            <v/>
          </cell>
          <cell r="AX10540" t="str">
            <v/>
          </cell>
          <cell r="AY10540" t="str">
            <v/>
          </cell>
          <cell r="AZ10540" t="e">
            <v>#N/A</v>
          </cell>
        </row>
        <row r="10541">
          <cell r="AO10541" t="str">
            <v>まもなく決まります</v>
          </cell>
          <cell r="AP10541" t="str">
            <v>まもなく決まります</v>
          </cell>
          <cell r="AQ10541" t="str">
            <v>まもなく決まります</v>
          </cell>
          <cell r="AR10541" t="e">
            <v>#N/A</v>
          </cell>
          <cell r="AS10541" t="e">
            <v>#N/A</v>
          </cell>
          <cell r="AT10541" t="e">
            <v>#N/A</v>
          </cell>
          <cell r="AU10541" t="e">
            <v>#N/A</v>
          </cell>
          <cell r="AV10541" t="e">
            <v>#N/A</v>
          </cell>
          <cell r="AW10541" t="str">
            <v/>
          </cell>
          <cell r="AX10541" t="str">
            <v/>
          </cell>
          <cell r="AY10541" t="str">
            <v/>
          </cell>
          <cell r="AZ10541" t="e">
            <v>#N/A</v>
          </cell>
        </row>
        <row r="10542">
          <cell r="AO10542" t="str">
            <v>まもなく決まります</v>
          </cell>
          <cell r="AP10542" t="str">
            <v>まもなく決まります</v>
          </cell>
          <cell r="AQ10542" t="str">
            <v>まもなく決まります</v>
          </cell>
          <cell r="AR10542" t="e">
            <v>#N/A</v>
          </cell>
          <cell r="AS10542" t="e">
            <v>#N/A</v>
          </cell>
          <cell r="AT10542" t="e">
            <v>#N/A</v>
          </cell>
          <cell r="AU10542" t="e">
            <v>#N/A</v>
          </cell>
          <cell r="AV10542" t="e">
            <v>#N/A</v>
          </cell>
          <cell r="AW10542" t="str">
            <v/>
          </cell>
          <cell r="AX10542" t="str">
            <v/>
          </cell>
          <cell r="AY10542" t="str">
            <v/>
          </cell>
          <cell r="AZ10542" t="e">
            <v>#N/A</v>
          </cell>
        </row>
        <row r="10543">
          <cell r="AO10543" t="str">
            <v>まもなく決まります</v>
          </cell>
          <cell r="AP10543" t="str">
            <v>まもなく決まります</v>
          </cell>
          <cell r="AQ10543" t="str">
            <v>まもなく決まります</v>
          </cell>
          <cell r="AR10543" t="e">
            <v>#N/A</v>
          </cell>
          <cell r="AS10543" t="e">
            <v>#N/A</v>
          </cell>
          <cell r="AT10543" t="e">
            <v>#N/A</v>
          </cell>
          <cell r="AU10543" t="e">
            <v>#N/A</v>
          </cell>
          <cell r="AV10543" t="e">
            <v>#N/A</v>
          </cell>
          <cell r="AW10543" t="str">
            <v/>
          </cell>
          <cell r="AX10543" t="str">
            <v/>
          </cell>
          <cell r="AY10543" t="str">
            <v/>
          </cell>
          <cell r="AZ10543" t="e">
            <v>#N/A</v>
          </cell>
        </row>
        <row r="10544">
          <cell r="AO10544" t="str">
            <v>まもなく決まります</v>
          </cell>
          <cell r="AP10544" t="str">
            <v>まもなく決まります</v>
          </cell>
          <cell r="AQ10544" t="str">
            <v>まもなく決まります</v>
          </cell>
          <cell r="AR10544" t="e">
            <v>#N/A</v>
          </cell>
          <cell r="AS10544" t="e">
            <v>#N/A</v>
          </cell>
          <cell r="AT10544" t="e">
            <v>#N/A</v>
          </cell>
          <cell r="AU10544" t="e">
            <v>#N/A</v>
          </cell>
          <cell r="AV10544" t="e">
            <v>#N/A</v>
          </cell>
          <cell r="AW10544" t="str">
            <v/>
          </cell>
          <cell r="AX10544" t="str">
            <v/>
          </cell>
          <cell r="AY10544" t="str">
            <v/>
          </cell>
          <cell r="AZ10544" t="e">
            <v>#N/A</v>
          </cell>
        </row>
        <row r="10545">
          <cell r="AO10545" t="str">
            <v>まもなく決まります</v>
          </cell>
          <cell r="AP10545" t="str">
            <v>まもなく決まります</v>
          </cell>
          <cell r="AQ10545" t="str">
            <v>まもなく決まります</v>
          </cell>
          <cell r="AR10545" t="e">
            <v>#N/A</v>
          </cell>
          <cell r="AS10545" t="e">
            <v>#N/A</v>
          </cell>
          <cell r="AT10545" t="e">
            <v>#N/A</v>
          </cell>
          <cell r="AU10545" t="e">
            <v>#N/A</v>
          </cell>
          <cell r="AV10545" t="e">
            <v>#N/A</v>
          </cell>
          <cell r="AW10545" t="str">
            <v/>
          </cell>
          <cell r="AX10545" t="str">
            <v/>
          </cell>
          <cell r="AY10545" t="str">
            <v/>
          </cell>
          <cell r="AZ10545" t="e">
            <v>#N/A</v>
          </cell>
        </row>
        <row r="10546">
          <cell r="AO10546" t="str">
            <v>まもなく決まります</v>
          </cell>
          <cell r="AP10546" t="str">
            <v>まもなく決まります</v>
          </cell>
          <cell r="AQ10546" t="str">
            <v>まもなく決まります</v>
          </cell>
          <cell r="AR10546" t="e">
            <v>#N/A</v>
          </cell>
          <cell r="AS10546" t="e">
            <v>#N/A</v>
          </cell>
          <cell r="AT10546" t="e">
            <v>#N/A</v>
          </cell>
          <cell r="AU10546" t="e">
            <v>#N/A</v>
          </cell>
          <cell r="AV10546" t="e">
            <v>#N/A</v>
          </cell>
          <cell r="AW10546" t="str">
            <v/>
          </cell>
          <cell r="AX10546" t="str">
            <v/>
          </cell>
          <cell r="AY10546" t="str">
            <v/>
          </cell>
          <cell r="AZ10546" t="e">
            <v>#N/A</v>
          </cell>
        </row>
        <row r="10547">
          <cell r="AO10547" t="str">
            <v>まもなく決まります</v>
          </cell>
          <cell r="AP10547" t="str">
            <v>まもなく決まります</v>
          </cell>
          <cell r="AQ10547" t="str">
            <v>まもなく決まります</v>
          </cell>
          <cell r="AR10547" t="e">
            <v>#N/A</v>
          </cell>
          <cell r="AS10547" t="e">
            <v>#N/A</v>
          </cell>
          <cell r="AT10547" t="e">
            <v>#N/A</v>
          </cell>
          <cell r="AU10547" t="e">
            <v>#N/A</v>
          </cell>
          <cell r="AV10547" t="e">
            <v>#N/A</v>
          </cell>
          <cell r="AW10547" t="str">
            <v/>
          </cell>
          <cell r="AX10547" t="str">
            <v/>
          </cell>
          <cell r="AY10547" t="str">
            <v/>
          </cell>
          <cell r="AZ10547" t="e">
            <v>#N/A</v>
          </cell>
        </row>
        <row r="10548">
          <cell r="AO10548" t="str">
            <v>まもなく決まります</v>
          </cell>
          <cell r="AP10548" t="str">
            <v>まもなく決まります</v>
          </cell>
          <cell r="AQ10548" t="str">
            <v>まもなく決まります</v>
          </cell>
          <cell r="AR10548" t="e">
            <v>#N/A</v>
          </cell>
          <cell r="AS10548" t="e">
            <v>#N/A</v>
          </cell>
          <cell r="AT10548" t="e">
            <v>#N/A</v>
          </cell>
          <cell r="AU10548" t="e">
            <v>#N/A</v>
          </cell>
          <cell r="AV10548" t="e">
            <v>#N/A</v>
          </cell>
          <cell r="AW10548" t="str">
            <v/>
          </cell>
          <cell r="AX10548" t="str">
            <v/>
          </cell>
          <cell r="AY10548" t="str">
            <v/>
          </cell>
          <cell r="AZ10548" t="e">
            <v>#N/A</v>
          </cell>
        </row>
        <row r="10549">
          <cell r="AO10549" t="str">
            <v>まもなく決まります</v>
          </cell>
          <cell r="AP10549" t="str">
            <v>まもなく決まります</v>
          </cell>
          <cell r="AQ10549" t="str">
            <v>まもなく決まります</v>
          </cell>
          <cell r="AR10549" t="e">
            <v>#N/A</v>
          </cell>
          <cell r="AS10549" t="e">
            <v>#N/A</v>
          </cell>
          <cell r="AT10549" t="e">
            <v>#N/A</v>
          </cell>
          <cell r="AU10549" t="e">
            <v>#N/A</v>
          </cell>
          <cell r="AV10549" t="e">
            <v>#N/A</v>
          </cell>
          <cell r="AW10549" t="str">
            <v/>
          </cell>
          <cell r="AX10549" t="str">
            <v/>
          </cell>
          <cell r="AY10549" t="str">
            <v/>
          </cell>
          <cell r="AZ10549" t="e">
            <v>#N/A</v>
          </cell>
        </row>
        <row r="10550">
          <cell r="AO10550" t="str">
            <v>まもなく決まります</v>
          </cell>
          <cell r="AP10550" t="str">
            <v>まもなく決まります</v>
          </cell>
          <cell r="AQ10550" t="str">
            <v>まもなく決まります</v>
          </cell>
          <cell r="AR10550" t="e">
            <v>#N/A</v>
          </cell>
          <cell r="AS10550" t="e">
            <v>#N/A</v>
          </cell>
          <cell r="AT10550" t="e">
            <v>#N/A</v>
          </cell>
          <cell r="AU10550" t="e">
            <v>#N/A</v>
          </cell>
          <cell r="AV10550" t="e">
            <v>#N/A</v>
          </cell>
          <cell r="AW10550" t="str">
            <v/>
          </cell>
          <cell r="AX10550" t="str">
            <v/>
          </cell>
          <cell r="AY10550" t="str">
            <v/>
          </cell>
          <cell r="AZ10550" t="e">
            <v>#N/A</v>
          </cell>
        </row>
        <row r="10551">
          <cell r="AO10551" t="str">
            <v>まもなく決まります</v>
          </cell>
          <cell r="AP10551" t="str">
            <v>まもなく決まります</v>
          </cell>
          <cell r="AQ10551" t="str">
            <v>まもなく決まります</v>
          </cell>
          <cell r="AR10551" t="e">
            <v>#N/A</v>
          </cell>
          <cell r="AS10551" t="e">
            <v>#N/A</v>
          </cell>
          <cell r="AT10551" t="e">
            <v>#N/A</v>
          </cell>
          <cell r="AU10551" t="e">
            <v>#N/A</v>
          </cell>
          <cell r="AV10551" t="e">
            <v>#N/A</v>
          </cell>
          <cell r="AW10551" t="str">
            <v/>
          </cell>
          <cell r="AX10551" t="str">
            <v/>
          </cell>
          <cell r="AY10551" t="str">
            <v/>
          </cell>
          <cell r="AZ10551" t="e">
            <v>#N/A</v>
          </cell>
        </row>
        <row r="10552">
          <cell r="AO10552" t="str">
            <v>まもなく決まります</v>
          </cell>
          <cell r="AP10552" t="str">
            <v>まもなく決まります</v>
          </cell>
          <cell r="AQ10552" t="str">
            <v>まもなく決まります</v>
          </cell>
          <cell r="AR10552" t="e">
            <v>#N/A</v>
          </cell>
          <cell r="AS10552" t="e">
            <v>#N/A</v>
          </cell>
          <cell r="AT10552" t="e">
            <v>#N/A</v>
          </cell>
          <cell r="AU10552" t="e">
            <v>#N/A</v>
          </cell>
          <cell r="AV10552" t="e">
            <v>#N/A</v>
          </cell>
          <cell r="AW10552" t="str">
            <v/>
          </cell>
          <cell r="AX10552" t="str">
            <v/>
          </cell>
          <cell r="AY10552" t="str">
            <v/>
          </cell>
          <cell r="AZ10552" t="e">
            <v>#N/A</v>
          </cell>
        </row>
        <row r="10553">
          <cell r="AO10553" t="str">
            <v>まもなく決まります</v>
          </cell>
          <cell r="AP10553" t="str">
            <v>まもなく決まります</v>
          </cell>
          <cell r="AQ10553" t="str">
            <v>まもなく決まります</v>
          </cell>
          <cell r="AR10553" t="e">
            <v>#N/A</v>
          </cell>
          <cell r="AS10553" t="e">
            <v>#N/A</v>
          </cell>
          <cell r="AT10553" t="e">
            <v>#N/A</v>
          </cell>
          <cell r="AU10553" t="e">
            <v>#N/A</v>
          </cell>
          <cell r="AV10553" t="e">
            <v>#N/A</v>
          </cell>
          <cell r="AW10553" t="str">
            <v/>
          </cell>
          <cell r="AX10553" t="str">
            <v/>
          </cell>
          <cell r="AY10553" t="str">
            <v/>
          </cell>
          <cell r="AZ10553" t="e">
            <v>#N/A</v>
          </cell>
        </row>
        <row r="10554">
          <cell r="AO10554" t="str">
            <v>まもなく決まります</v>
          </cell>
          <cell r="AP10554" t="str">
            <v>まもなく決まります</v>
          </cell>
          <cell r="AQ10554" t="str">
            <v>まもなく決まります</v>
          </cell>
          <cell r="AR10554" t="e">
            <v>#N/A</v>
          </cell>
          <cell r="AS10554" t="e">
            <v>#N/A</v>
          </cell>
          <cell r="AT10554" t="e">
            <v>#N/A</v>
          </cell>
          <cell r="AU10554" t="e">
            <v>#N/A</v>
          </cell>
          <cell r="AV10554" t="e">
            <v>#N/A</v>
          </cell>
          <cell r="AW10554" t="str">
            <v/>
          </cell>
          <cell r="AX10554" t="str">
            <v/>
          </cell>
          <cell r="AY10554" t="str">
            <v/>
          </cell>
          <cell r="AZ10554" t="e">
            <v>#N/A</v>
          </cell>
        </row>
        <row r="10555">
          <cell r="AO10555" t="str">
            <v>まもなく決まります</v>
          </cell>
          <cell r="AP10555" t="str">
            <v>まもなく決まります</v>
          </cell>
          <cell r="AQ10555" t="str">
            <v>まもなく決まります</v>
          </cell>
          <cell r="AR10555" t="e">
            <v>#N/A</v>
          </cell>
          <cell r="AS10555" t="e">
            <v>#N/A</v>
          </cell>
          <cell r="AT10555" t="e">
            <v>#N/A</v>
          </cell>
          <cell r="AU10555" t="e">
            <v>#N/A</v>
          </cell>
          <cell r="AV10555" t="e">
            <v>#N/A</v>
          </cell>
          <cell r="AW10555" t="str">
            <v/>
          </cell>
          <cell r="AX10555" t="str">
            <v/>
          </cell>
          <cell r="AY10555" t="str">
            <v/>
          </cell>
          <cell r="AZ10555" t="e">
            <v>#N/A</v>
          </cell>
        </row>
        <row r="10556">
          <cell r="AO10556" t="str">
            <v>まもなく決まります</v>
          </cell>
          <cell r="AP10556" t="str">
            <v>まもなく決まります</v>
          </cell>
          <cell r="AQ10556" t="str">
            <v>まもなく決まります</v>
          </cell>
          <cell r="AR10556" t="e">
            <v>#N/A</v>
          </cell>
          <cell r="AS10556" t="e">
            <v>#N/A</v>
          </cell>
          <cell r="AT10556" t="e">
            <v>#N/A</v>
          </cell>
          <cell r="AU10556" t="e">
            <v>#N/A</v>
          </cell>
          <cell r="AV10556" t="e">
            <v>#N/A</v>
          </cell>
          <cell r="AW10556" t="str">
            <v/>
          </cell>
          <cell r="AX10556" t="str">
            <v/>
          </cell>
          <cell r="AY10556" t="str">
            <v/>
          </cell>
          <cell r="AZ10556" t="e">
            <v>#N/A</v>
          </cell>
        </row>
        <row r="10557">
          <cell r="AO10557" t="str">
            <v>まもなく決まります</v>
          </cell>
          <cell r="AP10557" t="str">
            <v>まもなく決まります</v>
          </cell>
          <cell r="AQ10557" t="str">
            <v>まもなく決まります</v>
          </cell>
          <cell r="AR10557" t="e">
            <v>#N/A</v>
          </cell>
          <cell r="AS10557" t="e">
            <v>#N/A</v>
          </cell>
          <cell r="AT10557" t="e">
            <v>#N/A</v>
          </cell>
          <cell r="AU10557" t="e">
            <v>#N/A</v>
          </cell>
          <cell r="AV10557" t="e">
            <v>#N/A</v>
          </cell>
          <cell r="AW10557" t="str">
            <v/>
          </cell>
          <cell r="AX10557" t="str">
            <v/>
          </cell>
          <cell r="AY10557" t="str">
            <v/>
          </cell>
          <cell r="AZ10557" t="e">
            <v>#N/A</v>
          </cell>
        </row>
        <row r="10558">
          <cell r="AO10558" t="str">
            <v>まもなく決まります</v>
          </cell>
          <cell r="AP10558" t="str">
            <v>まもなく決まります</v>
          </cell>
          <cell r="AQ10558" t="str">
            <v>まもなく決まります</v>
          </cell>
          <cell r="AR10558" t="e">
            <v>#N/A</v>
          </cell>
          <cell r="AS10558" t="e">
            <v>#N/A</v>
          </cell>
          <cell r="AT10558" t="e">
            <v>#N/A</v>
          </cell>
          <cell r="AU10558" t="e">
            <v>#N/A</v>
          </cell>
          <cell r="AV10558" t="e">
            <v>#N/A</v>
          </cell>
          <cell r="AW10558" t="str">
            <v/>
          </cell>
          <cell r="AX10558" t="str">
            <v/>
          </cell>
          <cell r="AY10558" t="str">
            <v/>
          </cell>
          <cell r="AZ10558" t="e">
            <v>#N/A</v>
          </cell>
        </row>
        <row r="10559">
          <cell r="AO10559" t="str">
            <v>まもなく決まります</v>
          </cell>
          <cell r="AP10559" t="str">
            <v>まもなく決まります</v>
          </cell>
          <cell r="AQ10559" t="str">
            <v>まもなく決まります</v>
          </cell>
          <cell r="AR10559" t="e">
            <v>#N/A</v>
          </cell>
          <cell r="AS10559" t="e">
            <v>#N/A</v>
          </cell>
          <cell r="AT10559" t="e">
            <v>#N/A</v>
          </cell>
          <cell r="AU10559" t="e">
            <v>#N/A</v>
          </cell>
          <cell r="AV10559" t="e">
            <v>#N/A</v>
          </cell>
          <cell r="AW10559" t="str">
            <v/>
          </cell>
          <cell r="AX10559" t="str">
            <v/>
          </cell>
          <cell r="AY10559" t="str">
            <v/>
          </cell>
          <cell r="AZ10559" t="e">
            <v>#N/A</v>
          </cell>
        </row>
        <row r="10560">
          <cell r="AO10560" t="str">
            <v>まもなく決まります</v>
          </cell>
          <cell r="AP10560" t="str">
            <v>まもなく決まります</v>
          </cell>
          <cell r="AQ10560" t="str">
            <v>まもなく決まります</v>
          </cell>
          <cell r="AR10560" t="e">
            <v>#N/A</v>
          </cell>
          <cell r="AS10560" t="e">
            <v>#N/A</v>
          </cell>
          <cell r="AT10560" t="e">
            <v>#N/A</v>
          </cell>
          <cell r="AU10560" t="e">
            <v>#N/A</v>
          </cell>
          <cell r="AV10560" t="e">
            <v>#N/A</v>
          </cell>
          <cell r="AW10560" t="str">
            <v/>
          </cell>
          <cell r="AX10560" t="str">
            <v/>
          </cell>
          <cell r="AY10560" t="str">
            <v/>
          </cell>
          <cell r="AZ10560" t="e">
            <v>#N/A</v>
          </cell>
        </row>
        <row r="10561">
          <cell r="AO10561" t="str">
            <v>まもなく決まります</v>
          </cell>
          <cell r="AP10561" t="str">
            <v>まもなく決まります</v>
          </cell>
          <cell r="AQ10561" t="str">
            <v>まもなく決まります</v>
          </cell>
          <cell r="AR10561" t="e">
            <v>#N/A</v>
          </cell>
          <cell r="AS10561" t="e">
            <v>#N/A</v>
          </cell>
          <cell r="AT10561" t="e">
            <v>#N/A</v>
          </cell>
          <cell r="AU10561" t="e">
            <v>#N/A</v>
          </cell>
          <cell r="AV10561" t="e">
            <v>#N/A</v>
          </cell>
          <cell r="AW10561" t="str">
            <v/>
          </cell>
          <cell r="AX10561" t="str">
            <v/>
          </cell>
          <cell r="AY10561" t="str">
            <v/>
          </cell>
          <cell r="AZ10561" t="e">
            <v>#N/A</v>
          </cell>
        </row>
        <row r="10562">
          <cell r="AO10562" t="str">
            <v>まもなく決まります</v>
          </cell>
          <cell r="AP10562" t="str">
            <v>まもなく決まります</v>
          </cell>
          <cell r="AQ10562" t="str">
            <v>まもなく決まります</v>
          </cell>
          <cell r="AR10562" t="e">
            <v>#N/A</v>
          </cell>
          <cell r="AS10562" t="e">
            <v>#N/A</v>
          </cell>
          <cell r="AT10562" t="e">
            <v>#N/A</v>
          </cell>
          <cell r="AU10562" t="e">
            <v>#N/A</v>
          </cell>
          <cell r="AV10562" t="e">
            <v>#N/A</v>
          </cell>
          <cell r="AW10562" t="str">
            <v/>
          </cell>
          <cell r="AX10562" t="str">
            <v/>
          </cell>
          <cell r="AY10562" t="str">
            <v/>
          </cell>
          <cell r="AZ10562" t="e">
            <v>#N/A</v>
          </cell>
        </row>
        <row r="10563">
          <cell r="AO10563" t="str">
            <v>まもなく決まります</v>
          </cell>
          <cell r="AP10563" t="str">
            <v>まもなく決まります</v>
          </cell>
          <cell r="AQ10563" t="str">
            <v>まもなく決まります</v>
          </cell>
          <cell r="AR10563" t="e">
            <v>#N/A</v>
          </cell>
          <cell r="AS10563" t="e">
            <v>#N/A</v>
          </cell>
          <cell r="AT10563" t="e">
            <v>#N/A</v>
          </cell>
          <cell r="AU10563" t="e">
            <v>#N/A</v>
          </cell>
          <cell r="AV10563" t="e">
            <v>#N/A</v>
          </cell>
          <cell r="AW10563" t="str">
            <v/>
          </cell>
          <cell r="AX10563" t="str">
            <v/>
          </cell>
          <cell r="AY10563" t="str">
            <v/>
          </cell>
          <cell r="AZ10563" t="e">
            <v>#N/A</v>
          </cell>
        </row>
        <row r="10564">
          <cell r="AO10564" t="str">
            <v>まもなく決まります</v>
          </cell>
          <cell r="AP10564" t="str">
            <v>まもなく決まります</v>
          </cell>
          <cell r="AQ10564" t="str">
            <v>まもなく決まります</v>
          </cell>
          <cell r="AR10564" t="e">
            <v>#N/A</v>
          </cell>
          <cell r="AS10564" t="e">
            <v>#N/A</v>
          </cell>
          <cell r="AT10564" t="e">
            <v>#N/A</v>
          </cell>
          <cell r="AU10564" t="e">
            <v>#N/A</v>
          </cell>
          <cell r="AV10564" t="e">
            <v>#N/A</v>
          </cell>
          <cell r="AW10564" t="str">
            <v/>
          </cell>
          <cell r="AX10564" t="str">
            <v/>
          </cell>
          <cell r="AY10564" t="str">
            <v/>
          </cell>
          <cell r="AZ10564" t="e">
            <v>#N/A</v>
          </cell>
        </row>
        <row r="10565">
          <cell r="AO10565" t="str">
            <v>まもなく決まります</v>
          </cell>
          <cell r="AP10565" t="str">
            <v>まもなく決まります</v>
          </cell>
          <cell r="AQ10565" t="str">
            <v>まもなく決まります</v>
          </cell>
          <cell r="AR10565" t="e">
            <v>#N/A</v>
          </cell>
          <cell r="AS10565" t="e">
            <v>#N/A</v>
          </cell>
          <cell r="AT10565" t="e">
            <v>#N/A</v>
          </cell>
          <cell r="AU10565" t="e">
            <v>#N/A</v>
          </cell>
          <cell r="AV10565" t="e">
            <v>#N/A</v>
          </cell>
          <cell r="AW10565" t="str">
            <v/>
          </cell>
          <cell r="AX10565" t="str">
            <v/>
          </cell>
          <cell r="AY10565" t="str">
            <v/>
          </cell>
          <cell r="AZ10565" t="e">
            <v>#N/A</v>
          </cell>
        </row>
        <row r="10566">
          <cell r="AO10566" t="str">
            <v>まもなく決まります</v>
          </cell>
          <cell r="AP10566" t="str">
            <v>まもなく決まります</v>
          </cell>
          <cell r="AQ10566" t="str">
            <v>まもなく決まります</v>
          </cell>
          <cell r="AR10566" t="e">
            <v>#N/A</v>
          </cell>
          <cell r="AS10566" t="e">
            <v>#N/A</v>
          </cell>
          <cell r="AT10566" t="e">
            <v>#N/A</v>
          </cell>
          <cell r="AU10566" t="e">
            <v>#N/A</v>
          </cell>
          <cell r="AV10566" t="e">
            <v>#N/A</v>
          </cell>
          <cell r="AW10566" t="str">
            <v/>
          </cell>
          <cell r="AX10566" t="str">
            <v/>
          </cell>
          <cell r="AY10566" t="str">
            <v/>
          </cell>
          <cell r="AZ10566" t="e">
            <v>#N/A</v>
          </cell>
        </row>
        <row r="10567">
          <cell r="AO10567" t="str">
            <v>まもなく決まります</v>
          </cell>
          <cell r="AP10567" t="str">
            <v>まもなく決まります</v>
          </cell>
          <cell r="AQ10567" t="str">
            <v>まもなく決まります</v>
          </cell>
          <cell r="AR10567" t="e">
            <v>#N/A</v>
          </cell>
          <cell r="AS10567" t="e">
            <v>#N/A</v>
          </cell>
          <cell r="AT10567" t="e">
            <v>#N/A</v>
          </cell>
          <cell r="AU10567" t="e">
            <v>#N/A</v>
          </cell>
          <cell r="AV10567" t="e">
            <v>#N/A</v>
          </cell>
          <cell r="AW10567" t="str">
            <v/>
          </cell>
          <cell r="AX10567" t="str">
            <v/>
          </cell>
          <cell r="AY10567" t="str">
            <v/>
          </cell>
          <cell r="AZ10567" t="e">
            <v>#N/A</v>
          </cell>
        </row>
        <row r="10568">
          <cell r="AO10568" t="str">
            <v>まもなく決まります</v>
          </cell>
          <cell r="AP10568" t="str">
            <v>まもなく決まります</v>
          </cell>
          <cell r="AQ10568" t="str">
            <v>まもなく決まります</v>
          </cell>
          <cell r="AR10568" t="e">
            <v>#N/A</v>
          </cell>
          <cell r="AS10568" t="e">
            <v>#N/A</v>
          </cell>
          <cell r="AT10568" t="e">
            <v>#N/A</v>
          </cell>
          <cell r="AU10568" t="e">
            <v>#N/A</v>
          </cell>
          <cell r="AV10568" t="e">
            <v>#N/A</v>
          </cell>
          <cell r="AW10568" t="str">
            <v/>
          </cell>
          <cell r="AX10568" t="str">
            <v/>
          </cell>
          <cell r="AY10568" t="str">
            <v/>
          </cell>
          <cell r="AZ10568" t="e">
            <v>#N/A</v>
          </cell>
        </row>
        <row r="10569">
          <cell r="AO10569" t="str">
            <v>まもなく決まります</v>
          </cell>
          <cell r="AP10569" t="str">
            <v>まもなく決まります</v>
          </cell>
          <cell r="AQ10569" t="str">
            <v>まもなく決まります</v>
          </cell>
          <cell r="AR10569" t="e">
            <v>#N/A</v>
          </cell>
          <cell r="AS10569" t="e">
            <v>#N/A</v>
          </cell>
          <cell r="AT10569" t="e">
            <v>#N/A</v>
          </cell>
          <cell r="AU10569" t="e">
            <v>#N/A</v>
          </cell>
          <cell r="AV10569" t="e">
            <v>#N/A</v>
          </cell>
          <cell r="AW10569" t="str">
            <v/>
          </cell>
          <cell r="AX10569" t="str">
            <v/>
          </cell>
          <cell r="AY10569" t="str">
            <v/>
          </cell>
          <cell r="AZ10569" t="e">
            <v>#N/A</v>
          </cell>
        </row>
        <row r="10570">
          <cell r="AO10570" t="str">
            <v>まもなく決まります</v>
          </cell>
          <cell r="AP10570" t="str">
            <v>まもなく決まります</v>
          </cell>
          <cell r="AQ10570" t="str">
            <v>まもなく決まります</v>
          </cell>
          <cell r="AR10570" t="e">
            <v>#N/A</v>
          </cell>
          <cell r="AS10570" t="e">
            <v>#N/A</v>
          </cell>
          <cell r="AT10570" t="e">
            <v>#N/A</v>
          </cell>
          <cell r="AU10570" t="e">
            <v>#N/A</v>
          </cell>
          <cell r="AV10570" t="e">
            <v>#N/A</v>
          </cell>
          <cell r="AW10570" t="str">
            <v/>
          </cell>
          <cell r="AX10570" t="str">
            <v/>
          </cell>
          <cell r="AY10570" t="str">
            <v/>
          </cell>
          <cell r="AZ10570" t="e">
            <v>#N/A</v>
          </cell>
        </row>
        <row r="10571">
          <cell r="AO10571" t="str">
            <v>まもなく決まります</v>
          </cell>
          <cell r="AP10571" t="str">
            <v>まもなく決まります</v>
          </cell>
          <cell r="AQ10571" t="str">
            <v>まもなく決まります</v>
          </cell>
          <cell r="AR10571" t="e">
            <v>#N/A</v>
          </cell>
          <cell r="AS10571" t="e">
            <v>#N/A</v>
          </cell>
          <cell r="AT10571" t="e">
            <v>#N/A</v>
          </cell>
          <cell r="AU10571" t="e">
            <v>#N/A</v>
          </cell>
          <cell r="AV10571" t="e">
            <v>#N/A</v>
          </cell>
          <cell r="AW10571" t="str">
            <v/>
          </cell>
          <cell r="AX10571" t="str">
            <v/>
          </cell>
          <cell r="AY10571" t="str">
            <v/>
          </cell>
          <cell r="AZ10571" t="e">
            <v>#N/A</v>
          </cell>
        </row>
        <row r="10572">
          <cell r="AO10572" t="str">
            <v>まもなく決まります</v>
          </cell>
          <cell r="AP10572" t="str">
            <v>まもなく決まります</v>
          </cell>
          <cell r="AQ10572" t="str">
            <v>まもなく決まります</v>
          </cell>
          <cell r="AR10572" t="e">
            <v>#N/A</v>
          </cell>
          <cell r="AS10572" t="e">
            <v>#N/A</v>
          </cell>
          <cell r="AT10572" t="e">
            <v>#N/A</v>
          </cell>
          <cell r="AU10572" t="e">
            <v>#N/A</v>
          </cell>
          <cell r="AV10572" t="e">
            <v>#N/A</v>
          </cell>
          <cell r="AW10572" t="str">
            <v/>
          </cell>
          <cell r="AX10572" t="str">
            <v/>
          </cell>
          <cell r="AY10572" t="str">
            <v/>
          </cell>
          <cell r="AZ10572" t="e">
            <v>#N/A</v>
          </cell>
        </row>
        <row r="10573">
          <cell r="AO10573" t="str">
            <v>まもなく決まります</v>
          </cell>
          <cell r="AP10573" t="str">
            <v>まもなく決まります</v>
          </cell>
          <cell r="AQ10573" t="str">
            <v>まもなく決まります</v>
          </cell>
          <cell r="AR10573" t="e">
            <v>#N/A</v>
          </cell>
          <cell r="AS10573" t="e">
            <v>#N/A</v>
          </cell>
          <cell r="AT10573" t="e">
            <v>#N/A</v>
          </cell>
          <cell r="AU10573" t="e">
            <v>#N/A</v>
          </cell>
          <cell r="AV10573" t="e">
            <v>#N/A</v>
          </cell>
          <cell r="AW10573" t="str">
            <v/>
          </cell>
          <cell r="AX10573" t="str">
            <v/>
          </cell>
          <cell r="AY10573" t="str">
            <v/>
          </cell>
          <cell r="AZ10573" t="e">
            <v>#N/A</v>
          </cell>
        </row>
        <row r="10574">
          <cell r="AO10574" t="str">
            <v>まもなく決まります</v>
          </cell>
          <cell r="AP10574" t="str">
            <v>まもなく決まります</v>
          </cell>
          <cell r="AQ10574" t="str">
            <v>まもなく決まります</v>
          </cell>
          <cell r="AR10574" t="e">
            <v>#N/A</v>
          </cell>
          <cell r="AS10574" t="e">
            <v>#N/A</v>
          </cell>
          <cell r="AT10574" t="e">
            <v>#N/A</v>
          </cell>
          <cell r="AU10574" t="e">
            <v>#N/A</v>
          </cell>
          <cell r="AV10574" t="e">
            <v>#N/A</v>
          </cell>
          <cell r="AW10574" t="str">
            <v/>
          </cell>
          <cell r="AX10574" t="str">
            <v/>
          </cell>
          <cell r="AY10574" t="str">
            <v/>
          </cell>
          <cell r="AZ10574" t="e">
            <v>#N/A</v>
          </cell>
        </row>
        <row r="10575">
          <cell r="AO10575" t="str">
            <v>まもなく決まります</v>
          </cell>
          <cell r="AP10575" t="str">
            <v>まもなく決まります</v>
          </cell>
          <cell r="AQ10575" t="str">
            <v>まもなく決まります</v>
          </cell>
          <cell r="AR10575" t="e">
            <v>#N/A</v>
          </cell>
          <cell r="AS10575" t="e">
            <v>#N/A</v>
          </cell>
          <cell r="AT10575" t="e">
            <v>#N/A</v>
          </cell>
          <cell r="AU10575" t="e">
            <v>#N/A</v>
          </cell>
          <cell r="AV10575" t="e">
            <v>#N/A</v>
          </cell>
          <cell r="AW10575" t="str">
            <v/>
          </cell>
          <cell r="AX10575" t="str">
            <v/>
          </cell>
          <cell r="AY10575" t="str">
            <v/>
          </cell>
          <cell r="AZ10575" t="e">
            <v>#N/A</v>
          </cell>
        </row>
        <row r="10576">
          <cell r="AO10576" t="str">
            <v>まもなく決まります</v>
          </cell>
          <cell r="AP10576" t="str">
            <v>まもなく決まります</v>
          </cell>
          <cell r="AQ10576" t="str">
            <v>まもなく決まります</v>
          </cell>
          <cell r="AR10576" t="e">
            <v>#N/A</v>
          </cell>
          <cell r="AS10576" t="e">
            <v>#N/A</v>
          </cell>
          <cell r="AT10576" t="e">
            <v>#N/A</v>
          </cell>
          <cell r="AU10576" t="e">
            <v>#N/A</v>
          </cell>
          <cell r="AV10576" t="e">
            <v>#N/A</v>
          </cell>
          <cell r="AW10576" t="str">
            <v/>
          </cell>
          <cell r="AX10576" t="str">
            <v/>
          </cell>
          <cell r="AY10576" t="str">
            <v/>
          </cell>
          <cell r="AZ10576" t="e">
            <v>#N/A</v>
          </cell>
        </row>
        <row r="10577">
          <cell r="AO10577" t="str">
            <v>まもなく決まります</v>
          </cell>
          <cell r="AP10577" t="str">
            <v>まもなく決まります</v>
          </cell>
          <cell r="AQ10577" t="str">
            <v>まもなく決まります</v>
          </cell>
          <cell r="AR10577" t="e">
            <v>#N/A</v>
          </cell>
          <cell r="AS10577" t="e">
            <v>#N/A</v>
          </cell>
          <cell r="AT10577" t="e">
            <v>#N/A</v>
          </cell>
          <cell r="AU10577" t="e">
            <v>#N/A</v>
          </cell>
          <cell r="AV10577" t="e">
            <v>#N/A</v>
          </cell>
          <cell r="AW10577" t="str">
            <v/>
          </cell>
          <cell r="AX10577" t="str">
            <v/>
          </cell>
          <cell r="AY10577" t="str">
            <v/>
          </cell>
          <cell r="AZ10577" t="e">
            <v>#N/A</v>
          </cell>
        </row>
        <row r="10578">
          <cell r="AO10578" t="str">
            <v>まもなく決まります</v>
          </cell>
          <cell r="AP10578" t="str">
            <v>まもなく決まります</v>
          </cell>
          <cell r="AQ10578" t="str">
            <v>まもなく決まります</v>
          </cell>
          <cell r="AR10578" t="e">
            <v>#N/A</v>
          </cell>
          <cell r="AS10578" t="e">
            <v>#N/A</v>
          </cell>
          <cell r="AT10578" t="e">
            <v>#N/A</v>
          </cell>
          <cell r="AU10578" t="e">
            <v>#N/A</v>
          </cell>
          <cell r="AV10578" t="e">
            <v>#N/A</v>
          </cell>
          <cell r="AW10578" t="str">
            <v/>
          </cell>
          <cell r="AX10578" t="str">
            <v/>
          </cell>
          <cell r="AY10578" t="str">
            <v/>
          </cell>
          <cell r="AZ10578" t="e">
            <v>#N/A</v>
          </cell>
        </row>
        <row r="10579">
          <cell r="AO10579" t="str">
            <v>まもなく決まります</v>
          </cell>
          <cell r="AP10579" t="str">
            <v>まもなく決まります</v>
          </cell>
          <cell r="AQ10579" t="str">
            <v>まもなく決まります</v>
          </cell>
          <cell r="AR10579" t="e">
            <v>#N/A</v>
          </cell>
          <cell r="AS10579" t="e">
            <v>#N/A</v>
          </cell>
          <cell r="AT10579" t="e">
            <v>#N/A</v>
          </cell>
          <cell r="AU10579" t="e">
            <v>#N/A</v>
          </cell>
          <cell r="AV10579" t="e">
            <v>#N/A</v>
          </cell>
          <cell r="AW10579" t="str">
            <v/>
          </cell>
          <cell r="AX10579" t="str">
            <v/>
          </cell>
          <cell r="AY10579" t="str">
            <v/>
          </cell>
          <cell r="AZ10579" t="e">
            <v>#N/A</v>
          </cell>
        </row>
        <row r="10580">
          <cell r="AO10580" t="str">
            <v>まもなく決まります</v>
          </cell>
          <cell r="AP10580" t="str">
            <v>まもなく決まります</v>
          </cell>
          <cell r="AQ10580" t="str">
            <v>まもなく決まります</v>
          </cell>
          <cell r="AR10580" t="e">
            <v>#N/A</v>
          </cell>
          <cell r="AS10580" t="e">
            <v>#N/A</v>
          </cell>
          <cell r="AT10580" t="e">
            <v>#N/A</v>
          </cell>
          <cell r="AU10580" t="e">
            <v>#N/A</v>
          </cell>
          <cell r="AV10580" t="e">
            <v>#N/A</v>
          </cell>
          <cell r="AW10580" t="str">
            <v/>
          </cell>
          <cell r="AX10580" t="str">
            <v/>
          </cell>
          <cell r="AY10580" t="str">
            <v/>
          </cell>
          <cell r="AZ10580" t="e">
            <v>#N/A</v>
          </cell>
        </row>
        <row r="10581">
          <cell r="AO10581" t="str">
            <v>まもなく決まります</v>
          </cell>
          <cell r="AP10581" t="str">
            <v>まもなく決まります</v>
          </cell>
          <cell r="AQ10581" t="str">
            <v>まもなく決まります</v>
          </cell>
          <cell r="AR10581" t="e">
            <v>#N/A</v>
          </cell>
          <cell r="AS10581" t="e">
            <v>#N/A</v>
          </cell>
          <cell r="AT10581" t="e">
            <v>#N/A</v>
          </cell>
          <cell r="AU10581" t="e">
            <v>#N/A</v>
          </cell>
          <cell r="AV10581" t="e">
            <v>#N/A</v>
          </cell>
          <cell r="AW10581" t="str">
            <v/>
          </cell>
          <cell r="AX10581" t="str">
            <v/>
          </cell>
          <cell r="AY10581" t="str">
            <v/>
          </cell>
          <cell r="AZ10581" t="e">
            <v>#N/A</v>
          </cell>
        </row>
        <row r="10582">
          <cell r="AO10582" t="str">
            <v>まもなく決まります</v>
          </cell>
          <cell r="AP10582" t="str">
            <v>まもなく決まります</v>
          </cell>
          <cell r="AQ10582" t="str">
            <v>まもなく決まります</v>
          </cell>
          <cell r="AR10582" t="e">
            <v>#N/A</v>
          </cell>
          <cell r="AS10582" t="e">
            <v>#N/A</v>
          </cell>
          <cell r="AT10582" t="e">
            <v>#N/A</v>
          </cell>
          <cell r="AU10582" t="e">
            <v>#N/A</v>
          </cell>
          <cell r="AV10582" t="e">
            <v>#N/A</v>
          </cell>
          <cell r="AW10582" t="str">
            <v/>
          </cell>
          <cell r="AX10582" t="str">
            <v/>
          </cell>
          <cell r="AY10582" t="str">
            <v/>
          </cell>
          <cell r="AZ10582" t="e">
            <v>#N/A</v>
          </cell>
        </row>
        <row r="10583">
          <cell r="AO10583" t="str">
            <v>まもなく決まります</v>
          </cell>
          <cell r="AP10583" t="str">
            <v>まもなく決まります</v>
          </cell>
          <cell r="AQ10583" t="str">
            <v>まもなく決まります</v>
          </cell>
          <cell r="AR10583" t="e">
            <v>#N/A</v>
          </cell>
          <cell r="AS10583" t="e">
            <v>#N/A</v>
          </cell>
          <cell r="AT10583" t="e">
            <v>#N/A</v>
          </cell>
          <cell r="AU10583" t="e">
            <v>#N/A</v>
          </cell>
          <cell r="AV10583" t="e">
            <v>#N/A</v>
          </cell>
          <cell r="AW10583" t="str">
            <v/>
          </cell>
          <cell r="AX10583" t="str">
            <v/>
          </cell>
          <cell r="AY10583" t="str">
            <v/>
          </cell>
          <cell r="AZ10583" t="e">
            <v>#N/A</v>
          </cell>
        </row>
        <row r="10584">
          <cell r="AO10584" t="str">
            <v>まもなく決まります</v>
          </cell>
          <cell r="AP10584" t="str">
            <v>まもなく決まります</v>
          </cell>
          <cell r="AQ10584" t="str">
            <v>まもなく決まります</v>
          </cell>
          <cell r="AR10584" t="e">
            <v>#N/A</v>
          </cell>
          <cell r="AS10584" t="e">
            <v>#N/A</v>
          </cell>
          <cell r="AT10584" t="e">
            <v>#N/A</v>
          </cell>
          <cell r="AU10584" t="e">
            <v>#N/A</v>
          </cell>
          <cell r="AV10584" t="e">
            <v>#N/A</v>
          </cell>
          <cell r="AW10584" t="str">
            <v/>
          </cell>
          <cell r="AX10584" t="str">
            <v/>
          </cell>
          <cell r="AY10584" t="str">
            <v/>
          </cell>
          <cell r="AZ10584" t="e">
            <v>#N/A</v>
          </cell>
        </row>
        <row r="10585">
          <cell r="AO10585" t="str">
            <v>まもなく決まります</v>
          </cell>
          <cell r="AP10585" t="str">
            <v>まもなく決まります</v>
          </cell>
          <cell r="AQ10585" t="str">
            <v>まもなく決まります</v>
          </cell>
          <cell r="AR10585" t="e">
            <v>#N/A</v>
          </cell>
          <cell r="AS10585" t="e">
            <v>#N/A</v>
          </cell>
          <cell r="AT10585" t="e">
            <v>#N/A</v>
          </cell>
          <cell r="AU10585" t="e">
            <v>#N/A</v>
          </cell>
          <cell r="AV10585" t="e">
            <v>#N/A</v>
          </cell>
          <cell r="AW10585" t="str">
            <v/>
          </cell>
          <cell r="AX10585" t="str">
            <v/>
          </cell>
          <cell r="AY10585" t="str">
            <v/>
          </cell>
          <cell r="AZ10585" t="e">
            <v>#N/A</v>
          </cell>
        </row>
        <row r="10586">
          <cell r="AO10586" t="str">
            <v>まもなく決まります</v>
          </cell>
          <cell r="AP10586" t="str">
            <v>まもなく決まります</v>
          </cell>
          <cell r="AQ10586" t="str">
            <v>まもなく決まります</v>
          </cell>
          <cell r="AR10586" t="e">
            <v>#N/A</v>
          </cell>
          <cell r="AS10586" t="e">
            <v>#N/A</v>
          </cell>
          <cell r="AT10586" t="e">
            <v>#N/A</v>
          </cell>
          <cell r="AU10586" t="e">
            <v>#N/A</v>
          </cell>
          <cell r="AV10586" t="e">
            <v>#N/A</v>
          </cell>
          <cell r="AW10586" t="str">
            <v/>
          </cell>
          <cell r="AX10586" t="str">
            <v/>
          </cell>
          <cell r="AY10586" t="str">
            <v/>
          </cell>
          <cell r="AZ10586" t="e">
            <v>#N/A</v>
          </cell>
        </row>
        <row r="10587">
          <cell r="AO10587" t="str">
            <v>まもなく決まります</v>
          </cell>
          <cell r="AP10587" t="str">
            <v>まもなく決まります</v>
          </cell>
          <cell r="AQ10587" t="str">
            <v>まもなく決まります</v>
          </cell>
          <cell r="AR10587" t="e">
            <v>#N/A</v>
          </cell>
          <cell r="AS10587" t="e">
            <v>#N/A</v>
          </cell>
          <cell r="AT10587" t="e">
            <v>#N/A</v>
          </cell>
          <cell r="AU10587" t="e">
            <v>#N/A</v>
          </cell>
          <cell r="AV10587" t="e">
            <v>#N/A</v>
          </cell>
          <cell r="AW10587" t="str">
            <v/>
          </cell>
          <cell r="AX10587" t="str">
            <v/>
          </cell>
          <cell r="AY10587" t="str">
            <v/>
          </cell>
          <cell r="AZ10587" t="e">
            <v>#N/A</v>
          </cell>
        </row>
        <row r="10588">
          <cell r="AO10588" t="str">
            <v>まもなく決まります</v>
          </cell>
          <cell r="AP10588" t="str">
            <v>まもなく決まります</v>
          </cell>
          <cell r="AQ10588" t="str">
            <v>まもなく決まります</v>
          </cell>
          <cell r="AR10588" t="e">
            <v>#N/A</v>
          </cell>
          <cell r="AS10588" t="e">
            <v>#N/A</v>
          </cell>
          <cell r="AT10588" t="e">
            <v>#N/A</v>
          </cell>
          <cell r="AU10588" t="e">
            <v>#N/A</v>
          </cell>
          <cell r="AV10588" t="e">
            <v>#N/A</v>
          </cell>
          <cell r="AW10588" t="str">
            <v/>
          </cell>
          <cell r="AX10588" t="str">
            <v/>
          </cell>
          <cell r="AY10588" t="str">
            <v/>
          </cell>
          <cell r="AZ10588" t="e">
            <v>#N/A</v>
          </cell>
        </row>
        <row r="10589">
          <cell r="AO10589" t="str">
            <v>まもなく決まります</v>
          </cell>
          <cell r="AP10589" t="str">
            <v>まもなく決まります</v>
          </cell>
          <cell r="AQ10589" t="str">
            <v>まもなく決まります</v>
          </cell>
          <cell r="AR10589" t="e">
            <v>#N/A</v>
          </cell>
          <cell r="AS10589" t="e">
            <v>#N/A</v>
          </cell>
          <cell r="AT10589" t="e">
            <v>#N/A</v>
          </cell>
          <cell r="AU10589" t="e">
            <v>#N/A</v>
          </cell>
          <cell r="AV10589" t="e">
            <v>#N/A</v>
          </cell>
          <cell r="AW10589" t="str">
            <v/>
          </cell>
          <cell r="AX10589" t="str">
            <v/>
          </cell>
          <cell r="AY10589" t="str">
            <v/>
          </cell>
          <cell r="AZ10589" t="e">
            <v>#N/A</v>
          </cell>
        </row>
        <row r="10590">
          <cell r="AO10590" t="str">
            <v>まもなく決まります</v>
          </cell>
          <cell r="AP10590" t="str">
            <v>まもなく決まります</v>
          </cell>
          <cell r="AQ10590" t="str">
            <v>まもなく決まります</v>
          </cell>
          <cell r="AR10590" t="e">
            <v>#N/A</v>
          </cell>
          <cell r="AS10590" t="e">
            <v>#N/A</v>
          </cell>
          <cell r="AT10590" t="e">
            <v>#N/A</v>
          </cell>
          <cell r="AU10590" t="e">
            <v>#N/A</v>
          </cell>
          <cell r="AV10590" t="e">
            <v>#N/A</v>
          </cell>
          <cell r="AW10590" t="str">
            <v/>
          </cell>
          <cell r="AX10590" t="str">
            <v/>
          </cell>
          <cell r="AY10590" t="str">
            <v/>
          </cell>
          <cell r="AZ10590" t="e">
            <v>#N/A</v>
          </cell>
        </row>
        <row r="10591">
          <cell r="AO10591" t="str">
            <v>まもなく決まります</v>
          </cell>
          <cell r="AP10591" t="str">
            <v>まもなく決まります</v>
          </cell>
          <cell r="AQ10591" t="str">
            <v>まもなく決まります</v>
          </cell>
          <cell r="AR10591" t="e">
            <v>#N/A</v>
          </cell>
          <cell r="AS10591" t="e">
            <v>#N/A</v>
          </cell>
          <cell r="AT10591" t="e">
            <v>#N/A</v>
          </cell>
          <cell r="AU10591" t="e">
            <v>#N/A</v>
          </cell>
          <cell r="AV10591" t="e">
            <v>#N/A</v>
          </cell>
          <cell r="AW10591" t="str">
            <v/>
          </cell>
          <cell r="AX10591" t="str">
            <v/>
          </cell>
          <cell r="AY10591" t="str">
            <v/>
          </cell>
          <cell r="AZ10591" t="e">
            <v>#N/A</v>
          </cell>
        </row>
        <row r="10592">
          <cell r="AO10592" t="str">
            <v>まもなく決まります</v>
          </cell>
          <cell r="AP10592" t="str">
            <v>まもなく決まります</v>
          </cell>
          <cell r="AQ10592" t="str">
            <v>まもなく決まります</v>
          </cell>
          <cell r="AR10592" t="e">
            <v>#N/A</v>
          </cell>
          <cell r="AS10592" t="e">
            <v>#N/A</v>
          </cell>
          <cell r="AT10592" t="e">
            <v>#N/A</v>
          </cell>
          <cell r="AU10592" t="e">
            <v>#N/A</v>
          </cell>
          <cell r="AV10592" t="e">
            <v>#N/A</v>
          </cell>
          <cell r="AW10592" t="str">
            <v/>
          </cell>
          <cell r="AX10592" t="str">
            <v/>
          </cell>
          <cell r="AY10592" t="str">
            <v/>
          </cell>
          <cell r="AZ10592" t="e">
            <v>#N/A</v>
          </cell>
        </row>
        <row r="10593">
          <cell r="AO10593" t="str">
            <v>まもなく決まります</v>
          </cell>
          <cell r="AP10593" t="str">
            <v>まもなく決まります</v>
          </cell>
          <cell r="AQ10593" t="str">
            <v>まもなく決まります</v>
          </cell>
          <cell r="AR10593" t="e">
            <v>#N/A</v>
          </cell>
          <cell r="AS10593" t="e">
            <v>#N/A</v>
          </cell>
          <cell r="AT10593" t="e">
            <v>#N/A</v>
          </cell>
          <cell r="AU10593" t="e">
            <v>#N/A</v>
          </cell>
          <cell r="AV10593" t="e">
            <v>#N/A</v>
          </cell>
          <cell r="AW10593" t="str">
            <v/>
          </cell>
          <cell r="AX10593" t="str">
            <v/>
          </cell>
          <cell r="AY10593" t="str">
            <v/>
          </cell>
          <cell r="AZ10593" t="e">
            <v>#N/A</v>
          </cell>
        </row>
        <row r="10594">
          <cell r="AO10594" t="str">
            <v>まもなく決まります</v>
          </cell>
          <cell r="AP10594" t="str">
            <v>まもなく決まります</v>
          </cell>
          <cell r="AQ10594" t="str">
            <v>まもなく決まります</v>
          </cell>
          <cell r="AR10594" t="e">
            <v>#N/A</v>
          </cell>
          <cell r="AS10594" t="e">
            <v>#N/A</v>
          </cell>
          <cell r="AT10594" t="e">
            <v>#N/A</v>
          </cell>
          <cell r="AU10594" t="e">
            <v>#N/A</v>
          </cell>
          <cell r="AV10594" t="e">
            <v>#N/A</v>
          </cell>
          <cell r="AW10594" t="str">
            <v/>
          </cell>
          <cell r="AX10594" t="str">
            <v/>
          </cell>
          <cell r="AY10594" t="str">
            <v/>
          </cell>
          <cell r="AZ10594" t="e">
            <v>#N/A</v>
          </cell>
        </row>
        <row r="10595">
          <cell r="AO10595" t="str">
            <v>まもなく決まります</v>
          </cell>
          <cell r="AP10595" t="str">
            <v>まもなく決まります</v>
          </cell>
          <cell r="AQ10595" t="str">
            <v>まもなく決まります</v>
          </cell>
          <cell r="AR10595" t="e">
            <v>#N/A</v>
          </cell>
          <cell r="AS10595" t="e">
            <v>#N/A</v>
          </cell>
          <cell r="AT10595" t="e">
            <v>#N/A</v>
          </cell>
          <cell r="AU10595" t="e">
            <v>#N/A</v>
          </cell>
          <cell r="AV10595" t="e">
            <v>#N/A</v>
          </cell>
          <cell r="AW10595" t="str">
            <v/>
          </cell>
          <cell r="AX10595" t="str">
            <v/>
          </cell>
          <cell r="AY10595" t="str">
            <v/>
          </cell>
          <cell r="AZ10595" t="e">
            <v>#N/A</v>
          </cell>
        </row>
        <row r="10596">
          <cell r="AO10596" t="str">
            <v>まもなく決まります</v>
          </cell>
          <cell r="AP10596" t="str">
            <v>まもなく決まります</v>
          </cell>
          <cell r="AQ10596" t="str">
            <v>まもなく決まります</v>
          </cell>
          <cell r="AR10596" t="e">
            <v>#N/A</v>
          </cell>
          <cell r="AS10596" t="e">
            <v>#N/A</v>
          </cell>
          <cell r="AT10596" t="e">
            <v>#N/A</v>
          </cell>
          <cell r="AU10596" t="e">
            <v>#N/A</v>
          </cell>
          <cell r="AV10596" t="e">
            <v>#N/A</v>
          </cell>
          <cell r="AW10596" t="str">
            <v/>
          </cell>
          <cell r="AX10596" t="str">
            <v/>
          </cell>
          <cell r="AY10596" t="str">
            <v/>
          </cell>
          <cell r="AZ10596" t="e">
            <v>#N/A</v>
          </cell>
        </row>
        <row r="10597">
          <cell r="AO10597" t="str">
            <v>まもなく決まります</v>
          </cell>
          <cell r="AP10597" t="str">
            <v>まもなく決まります</v>
          </cell>
          <cell r="AQ10597" t="str">
            <v>まもなく決まります</v>
          </cell>
          <cell r="AR10597" t="e">
            <v>#N/A</v>
          </cell>
          <cell r="AS10597" t="e">
            <v>#N/A</v>
          </cell>
          <cell r="AT10597" t="e">
            <v>#N/A</v>
          </cell>
          <cell r="AU10597" t="e">
            <v>#N/A</v>
          </cell>
          <cell r="AV10597" t="e">
            <v>#N/A</v>
          </cell>
          <cell r="AW10597" t="str">
            <v/>
          </cell>
          <cell r="AX10597" t="str">
            <v/>
          </cell>
          <cell r="AY10597" t="str">
            <v/>
          </cell>
          <cell r="AZ10597" t="e">
            <v>#N/A</v>
          </cell>
        </row>
        <row r="10598">
          <cell r="AO10598" t="str">
            <v>まもなく決まります</v>
          </cell>
          <cell r="AP10598" t="str">
            <v>まもなく決まります</v>
          </cell>
          <cell r="AQ10598" t="str">
            <v>まもなく決まります</v>
          </cell>
          <cell r="AR10598" t="e">
            <v>#N/A</v>
          </cell>
          <cell r="AS10598" t="e">
            <v>#N/A</v>
          </cell>
          <cell r="AT10598" t="e">
            <v>#N/A</v>
          </cell>
          <cell r="AU10598" t="e">
            <v>#N/A</v>
          </cell>
          <cell r="AV10598" t="e">
            <v>#N/A</v>
          </cell>
          <cell r="AW10598" t="str">
            <v/>
          </cell>
          <cell r="AX10598" t="str">
            <v/>
          </cell>
          <cell r="AY10598" t="str">
            <v/>
          </cell>
          <cell r="AZ10598" t="e">
            <v>#N/A</v>
          </cell>
        </row>
        <row r="10599">
          <cell r="AO10599" t="str">
            <v>まもなく決まります</v>
          </cell>
          <cell r="AP10599" t="str">
            <v>まもなく決まります</v>
          </cell>
          <cell r="AQ10599" t="str">
            <v>まもなく決まります</v>
          </cell>
          <cell r="AR10599" t="e">
            <v>#N/A</v>
          </cell>
          <cell r="AS10599" t="e">
            <v>#N/A</v>
          </cell>
          <cell r="AT10599" t="e">
            <v>#N/A</v>
          </cell>
          <cell r="AU10599" t="e">
            <v>#N/A</v>
          </cell>
          <cell r="AV10599" t="e">
            <v>#N/A</v>
          </cell>
          <cell r="AW10599" t="str">
            <v/>
          </cell>
          <cell r="AX10599" t="str">
            <v/>
          </cell>
          <cell r="AY10599" t="str">
            <v/>
          </cell>
          <cell r="AZ10599" t="e">
            <v>#N/A</v>
          </cell>
        </row>
        <row r="10600">
          <cell r="AO10600" t="str">
            <v>まもなく決まります</v>
          </cell>
          <cell r="AP10600" t="str">
            <v>まもなく決まります</v>
          </cell>
          <cell r="AQ10600" t="str">
            <v>まもなく決まります</v>
          </cell>
          <cell r="AR10600" t="e">
            <v>#N/A</v>
          </cell>
          <cell r="AS10600" t="e">
            <v>#N/A</v>
          </cell>
          <cell r="AT10600" t="e">
            <v>#N/A</v>
          </cell>
          <cell r="AU10600" t="e">
            <v>#N/A</v>
          </cell>
          <cell r="AV10600" t="e">
            <v>#N/A</v>
          </cell>
          <cell r="AW10600" t="str">
            <v/>
          </cell>
          <cell r="AX10600" t="str">
            <v/>
          </cell>
          <cell r="AY10600" t="str">
            <v/>
          </cell>
          <cell r="AZ10600" t="e">
            <v>#N/A</v>
          </cell>
        </row>
        <row r="10601">
          <cell r="AO10601" t="str">
            <v>まもなく決まります</v>
          </cell>
          <cell r="AP10601" t="str">
            <v>まもなく決まります</v>
          </cell>
          <cell r="AQ10601" t="str">
            <v>まもなく決まります</v>
          </cell>
          <cell r="AR10601" t="e">
            <v>#N/A</v>
          </cell>
          <cell r="AS10601" t="e">
            <v>#N/A</v>
          </cell>
          <cell r="AT10601" t="e">
            <v>#N/A</v>
          </cell>
          <cell r="AU10601" t="e">
            <v>#N/A</v>
          </cell>
          <cell r="AV10601" t="e">
            <v>#N/A</v>
          </cell>
          <cell r="AW10601" t="str">
            <v/>
          </cell>
          <cell r="AX10601" t="str">
            <v/>
          </cell>
          <cell r="AY10601" t="str">
            <v/>
          </cell>
          <cell r="AZ10601" t="e">
            <v>#N/A</v>
          </cell>
        </row>
        <row r="10602">
          <cell r="AO10602" t="str">
            <v>まもなく決まります</v>
          </cell>
          <cell r="AP10602" t="str">
            <v>まもなく決まります</v>
          </cell>
          <cell r="AQ10602" t="str">
            <v>まもなく決まります</v>
          </cell>
          <cell r="AR10602" t="e">
            <v>#N/A</v>
          </cell>
          <cell r="AS10602" t="e">
            <v>#N/A</v>
          </cell>
          <cell r="AT10602" t="e">
            <v>#N/A</v>
          </cell>
          <cell r="AU10602" t="e">
            <v>#N/A</v>
          </cell>
          <cell r="AV10602" t="e">
            <v>#N/A</v>
          </cell>
          <cell r="AW10602" t="str">
            <v/>
          </cell>
          <cell r="AX10602" t="str">
            <v/>
          </cell>
          <cell r="AY10602" t="str">
            <v/>
          </cell>
          <cell r="AZ10602" t="e">
            <v>#N/A</v>
          </cell>
        </row>
        <row r="10603">
          <cell r="AO10603" t="str">
            <v>まもなく決まります</v>
          </cell>
          <cell r="AP10603" t="str">
            <v>まもなく決まります</v>
          </cell>
          <cell r="AQ10603" t="str">
            <v>まもなく決まります</v>
          </cell>
          <cell r="AR10603" t="e">
            <v>#N/A</v>
          </cell>
          <cell r="AS10603" t="e">
            <v>#N/A</v>
          </cell>
          <cell r="AT10603" t="e">
            <v>#N/A</v>
          </cell>
          <cell r="AU10603" t="e">
            <v>#N/A</v>
          </cell>
          <cell r="AV10603" t="e">
            <v>#N/A</v>
          </cell>
          <cell r="AW10603" t="str">
            <v/>
          </cell>
          <cell r="AX10603" t="str">
            <v/>
          </cell>
          <cell r="AY10603" t="str">
            <v/>
          </cell>
          <cell r="AZ10603" t="e">
            <v>#N/A</v>
          </cell>
        </row>
        <row r="10604">
          <cell r="AO10604" t="str">
            <v>まもなく決まります</v>
          </cell>
          <cell r="AP10604" t="str">
            <v>まもなく決まります</v>
          </cell>
          <cell r="AQ10604" t="str">
            <v>まもなく決まります</v>
          </cell>
          <cell r="AR10604" t="e">
            <v>#N/A</v>
          </cell>
          <cell r="AS10604" t="e">
            <v>#N/A</v>
          </cell>
          <cell r="AT10604" t="e">
            <v>#N/A</v>
          </cell>
          <cell r="AU10604" t="e">
            <v>#N/A</v>
          </cell>
          <cell r="AV10604" t="e">
            <v>#N/A</v>
          </cell>
          <cell r="AW10604" t="str">
            <v/>
          </cell>
          <cell r="AX10604" t="str">
            <v/>
          </cell>
          <cell r="AY10604" t="str">
            <v/>
          </cell>
          <cell r="AZ10604" t="e">
            <v>#N/A</v>
          </cell>
        </row>
        <row r="10605">
          <cell r="AO10605" t="str">
            <v>まもなく決まります</v>
          </cell>
          <cell r="AP10605" t="str">
            <v>まもなく決まります</v>
          </cell>
          <cell r="AQ10605" t="str">
            <v>まもなく決まります</v>
          </cell>
          <cell r="AR10605" t="e">
            <v>#N/A</v>
          </cell>
          <cell r="AS10605" t="e">
            <v>#N/A</v>
          </cell>
          <cell r="AT10605" t="e">
            <v>#N/A</v>
          </cell>
          <cell r="AU10605" t="e">
            <v>#N/A</v>
          </cell>
          <cell r="AV10605" t="e">
            <v>#N/A</v>
          </cell>
          <cell r="AW10605" t="str">
            <v/>
          </cell>
          <cell r="AX10605" t="str">
            <v/>
          </cell>
          <cell r="AY10605" t="str">
            <v/>
          </cell>
          <cell r="AZ10605" t="e">
            <v>#N/A</v>
          </cell>
        </row>
        <row r="10606">
          <cell r="AO10606" t="str">
            <v>まもなく決まります</v>
          </cell>
          <cell r="AP10606" t="str">
            <v>まもなく決まります</v>
          </cell>
          <cell r="AQ10606" t="str">
            <v>まもなく決まります</v>
          </cell>
          <cell r="AR10606" t="e">
            <v>#N/A</v>
          </cell>
          <cell r="AS10606" t="e">
            <v>#N/A</v>
          </cell>
          <cell r="AT10606" t="e">
            <v>#N/A</v>
          </cell>
          <cell r="AU10606" t="e">
            <v>#N/A</v>
          </cell>
          <cell r="AV10606" t="e">
            <v>#N/A</v>
          </cell>
          <cell r="AW10606" t="str">
            <v/>
          </cell>
          <cell r="AX10606" t="str">
            <v/>
          </cell>
          <cell r="AY10606" t="str">
            <v/>
          </cell>
          <cell r="AZ10606" t="e">
            <v>#N/A</v>
          </cell>
        </row>
        <row r="10607">
          <cell r="AO10607" t="str">
            <v>まもなく決まります</v>
          </cell>
          <cell r="AP10607" t="str">
            <v>まもなく決まります</v>
          </cell>
          <cell r="AQ10607" t="str">
            <v>まもなく決まります</v>
          </cell>
          <cell r="AR10607" t="e">
            <v>#N/A</v>
          </cell>
          <cell r="AS10607" t="e">
            <v>#N/A</v>
          </cell>
          <cell r="AT10607" t="e">
            <v>#N/A</v>
          </cell>
          <cell r="AU10607" t="e">
            <v>#N/A</v>
          </cell>
          <cell r="AV10607" t="e">
            <v>#N/A</v>
          </cell>
          <cell r="AW10607" t="str">
            <v/>
          </cell>
          <cell r="AX10607" t="str">
            <v/>
          </cell>
          <cell r="AY10607" t="str">
            <v/>
          </cell>
          <cell r="AZ10607" t="e">
            <v>#N/A</v>
          </cell>
        </row>
        <row r="10608">
          <cell r="AO10608" t="str">
            <v>まもなく決まります</v>
          </cell>
          <cell r="AP10608" t="str">
            <v>まもなく決まります</v>
          </cell>
          <cell r="AQ10608" t="str">
            <v>まもなく決まります</v>
          </cell>
          <cell r="AR10608" t="e">
            <v>#N/A</v>
          </cell>
          <cell r="AS10608" t="e">
            <v>#N/A</v>
          </cell>
          <cell r="AT10608" t="e">
            <v>#N/A</v>
          </cell>
          <cell r="AU10608" t="e">
            <v>#N/A</v>
          </cell>
          <cell r="AV10608" t="e">
            <v>#N/A</v>
          </cell>
          <cell r="AW10608" t="str">
            <v/>
          </cell>
          <cell r="AX10608" t="str">
            <v/>
          </cell>
          <cell r="AY10608" t="str">
            <v/>
          </cell>
          <cell r="AZ10608" t="e">
            <v>#N/A</v>
          </cell>
        </row>
        <row r="10609">
          <cell r="AO10609" t="str">
            <v>まもなく決まります</v>
          </cell>
          <cell r="AP10609" t="str">
            <v>まもなく決まります</v>
          </cell>
          <cell r="AQ10609" t="str">
            <v>まもなく決まります</v>
          </cell>
          <cell r="AR10609" t="e">
            <v>#N/A</v>
          </cell>
          <cell r="AS10609" t="e">
            <v>#N/A</v>
          </cell>
          <cell r="AT10609" t="e">
            <v>#N/A</v>
          </cell>
          <cell r="AU10609" t="e">
            <v>#N/A</v>
          </cell>
          <cell r="AV10609" t="e">
            <v>#N/A</v>
          </cell>
          <cell r="AW10609" t="str">
            <v/>
          </cell>
          <cell r="AX10609" t="str">
            <v/>
          </cell>
          <cell r="AY10609" t="str">
            <v/>
          </cell>
          <cell r="AZ10609" t="e">
            <v>#N/A</v>
          </cell>
        </row>
        <row r="10610">
          <cell r="AO10610" t="str">
            <v>まもなく決まります</v>
          </cell>
          <cell r="AP10610" t="str">
            <v>まもなく決まります</v>
          </cell>
          <cell r="AQ10610" t="str">
            <v>まもなく決まります</v>
          </cell>
          <cell r="AR10610" t="e">
            <v>#N/A</v>
          </cell>
          <cell r="AS10610" t="e">
            <v>#N/A</v>
          </cell>
          <cell r="AT10610" t="e">
            <v>#N/A</v>
          </cell>
          <cell r="AU10610" t="e">
            <v>#N/A</v>
          </cell>
          <cell r="AV10610" t="e">
            <v>#N/A</v>
          </cell>
          <cell r="AW10610" t="str">
            <v/>
          </cell>
          <cell r="AX10610" t="str">
            <v/>
          </cell>
          <cell r="AY10610" t="str">
            <v/>
          </cell>
          <cell r="AZ10610" t="e">
            <v>#N/A</v>
          </cell>
        </row>
        <row r="10611">
          <cell r="AO10611" t="str">
            <v>まもなく決まります</v>
          </cell>
          <cell r="AP10611" t="str">
            <v>まもなく決まります</v>
          </cell>
          <cell r="AQ10611" t="str">
            <v>まもなく決まります</v>
          </cell>
          <cell r="AR10611" t="e">
            <v>#N/A</v>
          </cell>
          <cell r="AS10611" t="e">
            <v>#N/A</v>
          </cell>
          <cell r="AT10611" t="e">
            <v>#N/A</v>
          </cell>
          <cell r="AU10611" t="e">
            <v>#N/A</v>
          </cell>
          <cell r="AV10611" t="e">
            <v>#N/A</v>
          </cell>
          <cell r="AW10611" t="str">
            <v/>
          </cell>
          <cell r="AX10611" t="str">
            <v/>
          </cell>
          <cell r="AY10611" t="str">
            <v/>
          </cell>
          <cell r="AZ10611" t="e">
            <v>#N/A</v>
          </cell>
        </row>
        <row r="10612">
          <cell r="AO10612" t="str">
            <v>まもなく決まります</v>
          </cell>
          <cell r="AP10612" t="str">
            <v>まもなく決まります</v>
          </cell>
          <cell r="AQ10612" t="str">
            <v>まもなく決まります</v>
          </cell>
          <cell r="AR10612" t="e">
            <v>#N/A</v>
          </cell>
          <cell r="AS10612" t="e">
            <v>#N/A</v>
          </cell>
          <cell r="AT10612" t="e">
            <v>#N/A</v>
          </cell>
          <cell r="AU10612" t="e">
            <v>#N/A</v>
          </cell>
          <cell r="AV10612" t="e">
            <v>#N/A</v>
          </cell>
          <cell r="AW10612" t="str">
            <v/>
          </cell>
          <cell r="AX10612" t="str">
            <v/>
          </cell>
          <cell r="AY10612" t="str">
            <v/>
          </cell>
          <cell r="AZ10612" t="e">
            <v>#N/A</v>
          </cell>
        </row>
        <row r="10613">
          <cell r="AO10613" t="str">
            <v>まもなく決まります</v>
          </cell>
          <cell r="AP10613" t="str">
            <v>まもなく決まります</v>
          </cell>
          <cell r="AQ10613" t="str">
            <v>まもなく決まります</v>
          </cell>
          <cell r="AR10613" t="e">
            <v>#N/A</v>
          </cell>
          <cell r="AS10613" t="e">
            <v>#N/A</v>
          </cell>
          <cell r="AT10613" t="e">
            <v>#N/A</v>
          </cell>
          <cell r="AU10613" t="e">
            <v>#N/A</v>
          </cell>
          <cell r="AV10613" t="e">
            <v>#N/A</v>
          </cell>
          <cell r="AW10613" t="str">
            <v/>
          </cell>
          <cell r="AX10613" t="str">
            <v/>
          </cell>
          <cell r="AY10613" t="str">
            <v/>
          </cell>
          <cell r="AZ10613" t="e">
            <v>#N/A</v>
          </cell>
        </row>
        <row r="10614">
          <cell r="AO10614" t="str">
            <v>まもなく決まります</v>
          </cell>
          <cell r="AP10614" t="str">
            <v>まもなく決まります</v>
          </cell>
          <cell r="AQ10614" t="str">
            <v>まもなく決まります</v>
          </cell>
          <cell r="AR10614" t="e">
            <v>#N/A</v>
          </cell>
          <cell r="AS10614" t="e">
            <v>#N/A</v>
          </cell>
          <cell r="AT10614" t="e">
            <v>#N/A</v>
          </cell>
          <cell r="AU10614" t="e">
            <v>#N/A</v>
          </cell>
          <cell r="AV10614" t="e">
            <v>#N/A</v>
          </cell>
          <cell r="AW10614" t="str">
            <v/>
          </cell>
          <cell r="AX10614" t="str">
            <v/>
          </cell>
          <cell r="AY10614" t="str">
            <v/>
          </cell>
          <cell r="AZ10614" t="e">
            <v>#N/A</v>
          </cell>
        </row>
        <row r="10615">
          <cell r="AO10615" t="str">
            <v>まもなく決まります</v>
          </cell>
          <cell r="AP10615" t="str">
            <v>まもなく決まります</v>
          </cell>
          <cell r="AQ10615" t="str">
            <v>まもなく決まります</v>
          </cell>
          <cell r="AR10615" t="e">
            <v>#N/A</v>
          </cell>
          <cell r="AS10615" t="e">
            <v>#N/A</v>
          </cell>
          <cell r="AT10615" t="e">
            <v>#N/A</v>
          </cell>
          <cell r="AU10615" t="e">
            <v>#N/A</v>
          </cell>
          <cell r="AV10615" t="e">
            <v>#N/A</v>
          </cell>
          <cell r="AW10615" t="str">
            <v/>
          </cell>
          <cell r="AX10615" t="str">
            <v/>
          </cell>
          <cell r="AY10615" t="str">
            <v/>
          </cell>
          <cell r="AZ10615" t="e">
            <v>#N/A</v>
          </cell>
        </row>
        <row r="10616">
          <cell r="AO10616" t="str">
            <v>まもなく決まります</v>
          </cell>
          <cell r="AP10616" t="str">
            <v>まもなく決まります</v>
          </cell>
          <cell r="AQ10616" t="str">
            <v>まもなく決まります</v>
          </cell>
          <cell r="AR10616" t="e">
            <v>#N/A</v>
          </cell>
          <cell r="AS10616" t="e">
            <v>#N/A</v>
          </cell>
          <cell r="AT10616" t="e">
            <v>#N/A</v>
          </cell>
          <cell r="AU10616" t="e">
            <v>#N/A</v>
          </cell>
          <cell r="AV10616" t="e">
            <v>#N/A</v>
          </cell>
          <cell r="AW10616" t="str">
            <v/>
          </cell>
          <cell r="AX10616" t="str">
            <v/>
          </cell>
          <cell r="AY10616" t="str">
            <v/>
          </cell>
          <cell r="AZ10616" t="e">
            <v>#N/A</v>
          </cell>
        </row>
        <row r="10617">
          <cell r="AO10617" t="str">
            <v>まもなく決まります</v>
          </cell>
          <cell r="AP10617" t="str">
            <v>まもなく決まります</v>
          </cell>
          <cell r="AQ10617" t="str">
            <v>まもなく決まります</v>
          </cell>
          <cell r="AR10617" t="e">
            <v>#N/A</v>
          </cell>
          <cell r="AS10617" t="e">
            <v>#N/A</v>
          </cell>
          <cell r="AT10617" t="e">
            <v>#N/A</v>
          </cell>
          <cell r="AU10617" t="e">
            <v>#N/A</v>
          </cell>
          <cell r="AV10617" t="e">
            <v>#N/A</v>
          </cell>
          <cell r="AW10617" t="str">
            <v/>
          </cell>
          <cell r="AX10617" t="str">
            <v/>
          </cell>
          <cell r="AY10617" t="str">
            <v/>
          </cell>
          <cell r="AZ10617" t="e">
            <v>#N/A</v>
          </cell>
        </row>
        <row r="10618">
          <cell r="AO10618" t="str">
            <v>まもなく決まります</v>
          </cell>
          <cell r="AP10618" t="str">
            <v>まもなく決まります</v>
          </cell>
          <cell r="AQ10618" t="str">
            <v>まもなく決まります</v>
          </cell>
          <cell r="AR10618" t="e">
            <v>#N/A</v>
          </cell>
          <cell r="AS10618" t="e">
            <v>#N/A</v>
          </cell>
          <cell r="AT10618" t="e">
            <v>#N/A</v>
          </cell>
          <cell r="AU10618" t="e">
            <v>#N/A</v>
          </cell>
          <cell r="AV10618" t="e">
            <v>#N/A</v>
          </cell>
          <cell r="AW10618" t="str">
            <v/>
          </cell>
          <cell r="AX10618" t="str">
            <v/>
          </cell>
          <cell r="AY10618" t="str">
            <v/>
          </cell>
          <cell r="AZ10618" t="e">
            <v>#N/A</v>
          </cell>
        </row>
        <row r="10619">
          <cell r="AO10619" t="str">
            <v>まもなく決まります</v>
          </cell>
          <cell r="AP10619" t="str">
            <v>まもなく決まります</v>
          </cell>
          <cell r="AQ10619" t="str">
            <v>まもなく決まります</v>
          </cell>
          <cell r="AR10619" t="e">
            <v>#N/A</v>
          </cell>
          <cell r="AS10619" t="e">
            <v>#N/A</v>
          </cell>
          <cell r="AT10619" t="e">
            <v>#N/A</v>
          </cell>
          <cell r="AU10619" t="e">
            <v>#N/A</v>
          </cell>
          <cell r="AV10619" t="e">
            <v>#N/A</v>
          </cell>
          <cell r="AW10619" t="str">
            <v/>
          </cell>
          <cell r="AX10619" t="str">
            <v/>
          </cell>
          <cell r="AY10619" t="str">
            <v/>
          </cell>
          <cell r="AZ10619" t="e">
            <v>#N/A</v>
          </cell>
        </row>
        <row r="10620">
          <cell r="AO10620" t="str">
            <v>まもなく決まります</v>
          </cell>
          <cell r="AP10620" t="str">
            <v>まもなく決まります</v>
          </cell>
          <cell r="AQ10620" t="str">
            <v>まもなく決まります</v>
          </cell>
          <cell r="AR10620" t="e">
            <v>#N/A</v>
          </cell>
          <cell r="AS10620" t="e">
            <v>#N/A</v>
          </cell>
          <cell r="AT10620" t="e">
            <v>#N/A</v>
          </cell>
          <cell r="AU10620" t="e">
            <v>#N/A</v>
          </cell>
          <cell r="AV10620" t="e">
            <v>#N/A</v>
          </cell>
          <cell r="AW10620" t="str">
            <v/>
          </cell>
          <cell r="AX10620" t="str">
            <v/>
          </cell>
          <cell r="AY10620" t="str">
            <v/>
          </cell>
          <cell r="AZ10620" t="e">
            <v>#N/A</v>
          </cell>
        </row>
        <row r="10621">
          <cell r="AO10621" t="str">
            <v>まもなく決まります</v>
          </cell>
          <cell r="AP10621" t="str">
            <v>まもなく決まります</v>
          </cell>
          <cell r="AQ10621" t="str">
            <v>まもなく決まります</v>
          </cell>
          <cell r="AR10621" t="e">
            <v>#N/A</v>
          </cell>
          <cell r="AS10621" t="e">
            <v>#N/A</v>
          </cell>
          <cell r="AT10621" t="e">
            <v>#N/A</v>
          </cell>
          <cell r="AU10621" t="e">
            <v>#N/A</v>
          </cell>
          <cell r="AV10621" t="e">
            <v>#N/A</v>
          </cell>
          <cell r="AW10621" t="str">
            <v/>
          </cell>
          <cell r="AX10621" t="str">
            <v/>
          </cell>
          <cell r="AY10621" t="str">
            <v/>
          </cell>
          <cell r="AZ10621" t="e">
            <v>#N/A</v>
          </cell>
        </row>
        <row r="10622">
          <cell r="AO10622" t="str">
            <v>まもなく決まります</v>
          </cell>
          <cell r="AP10622" t="str">
            <v>まもなく決まります</v>
          </cell>
          <cell r="AQ10622" t="str">
            <v>まもなく決まります</v>
          </cell>
          <cell r="AR10622" t="e">
            <v>#N/A</v>
          </cell>
          <cell r="AS10622" t="e">
            <v>#N/A</v>
          </cell>
          <cell r="AT10622" t="e">
            <v>#N/A</v>
          </cell>
          <cell r="AU10622" t="e">
            <v>#N/A</v>
          </cell>
          <cell r="AV10622" t="e">
            <v>#N/A</v>
          </cell>
          <cell r="AW10622" t="str">
            <v/>
          </cell>
          <cell r="AX10622" t="str">
            <v/>
          </cell>
          <cell r="AY10622" t="str">
            <v/>
          </cell>
          <cell r="AZ10622" t="e">
            <v>#N/A</v>
          </cell>
        </row>
        <row r="10623">
          <cell r="AO10623" t="str">
            <v>まもなく決まります</v>
          </cell>
          <cell r="AP10623" t="str">
            <v>まもなく決まります</v>
          </cell>
          <cell r="AQ10623" t="str">
            <v>まもなく決まります</v>
          </cell>
          <cell r="AR10623" t="e">
            <v>#N/A</v>
          </cell>
          <cell r="AS10623" t="e">
            <v>#N/A</v>
          </cell>
          <cell r="AT10623" t="e">
            <v>#N/A</v>
          </cell>
          <cell r="AU10623" t="e">
            <v>#N/A</v>
          </cell>
          <cell r="AV10623" t="e">
            <v>#N/A</v>
          </cell>
          <cell r="AW10623" t="str">
            <v/>
          </cell>
          <cell r="AX10623" t="str">
            <v/>
          </cell>
          <cell r="AY10623" t="str">
            <v/>
          </cell>
          <cell r="AZ10623" t="e">
            <v>#N/A</v>
          </cell>
        </row>
        <row r="10624">
          <cell r="AO10624" t="str">
            <v>まもなく決まります</v>
          </cell>
          <cell r="AP10624" t="str">
            <v>まもなく決まります</v>
          </cell>
          <cell r="AQ10624" t="str">
            <v>まもなく決まります</v>
          </cell>
          <cell r="AR10624" t="e">
            <v>#N/A</v>
          </cell>
          <cell r="AS10624" t="e">
            <v>#N/A</v>
          </cell>
          <cell r="AT10624" t="e">
            <v>#N/A</v>
          </cell>
          <cell r="AU10624" t="e">
            <v>#N/A</v>
          </cell>
          <cell r="AV10624" t="e">
            <v>#N/A</v>
          </cell>
          <cell r="AW10624" t="str">
            <v/>
          </cell>
          <cell r="AX10624" t="str">
            <v/>
          </cell>
          <cell r="AY10624" t="str">
            <v/>
          </cell>
          <cell r="AZ10624" t="e">
            <v>#N/A</v>
          </cell>
        </row>
        <row r="10625">
          <cell r="AO10625" t="str">
            <v>まもなく決まります</v>
          </cell>
          <cell r="AP10625" t="str">
            <v>まもなく決まります</v>
          </cell>
          <cell r="AQ10625" t="str">
            <v>まもなく決まります</v>
          </cell>
          <cell r="AR10625" t="e">
            <v>#N/A</v>
          </cell>
          <cell r="AS10625" t="e">
            <v>#N/A</v>
          </cell>
          <cell r="AT10625" t="e">
            <v>#N/A</v>
          </cell>
          <cell r="AU10625" t="e">
            <v>#N/A</v>
          </cell>
          <cell r="AV10625" t="e">
            <v>#N/A</v>
          </cell>
          <cell r="AW10625" t="str">
            <v/>
          </cell>
          <cell r="AX10625" t="str">
            <v/>
          </cell>
          <cell r="AY10625" t="str">
            <v/>
          </cell>
          <cell r="AZ10625" t="e">
            <v>#N/A</v>
          </cell>
        </row>
        <row r="10626">
          <cell r="AO10626" t="str">
            <v>まもなく決まります</v>
          </cell>
          <cell r="AP10626" t="str">
            <v>まもなく決まります</v>
          </cell>
          <cell r="AQ10626" t="str">
            <v>まもなく決まります</v>
          </cell>
          <cell r="AR10626" t="e">
            <v>#N/A</v>
          </cell>
          <cell r="AS10626" t="e">
            <v>#N/A</v>
          </cell>
          <cell r="AT10626" t="e">
            <v>#N/A</v>
          </cell>
          <cell r="AU10626" t="e">
            <v>#N/A</v>
          </cell>
          <cell r="AV10626" t="e">
            <v>#N/A</v>
          </cell>
          <cell r="AW10626" t="str">
            <v/>
          </cell>
          <cell r="AX10626" t="str">
            <v/>
          </cell>
          <cell r="AY10626" t="str">
            <v/>
          </cell>
          <cell r="AZ10626" t="e">
            <v>#N/A</v>
          </cell>
        </row>
        <row r="10627">
          <cell r="AO10627" t="str">
            <v>まもなく決まります</v>
          </cell>
          <cell r="AP10627" t="str">
            <v>まもなく決まります</v>
          </cell>
          <cell r="AQ10627" t="str">
            <v>まもなく決まります</v>
          </cell>
          <cell r="AR10627" t="e">
            <v>#N/A</v>
          </cell>
          <cell r="AS10627" t="e">
            <v>#N/A</v>
          </cell>
          <cell r="AT10627" t="e">
            <v>#N/A</v>
          </cell>
          <cell r="AU10627" t="e">
            <v>#N/A</v>
          </cell>
          <cell r="AV10627" t="e">
            <v>#N/A</v>
          </cell>
          <cell r="AW10627" t="str">
            <v/>
          </cell>
          <cell r="AX10627" t="str">
            <v/>
          </cell>
          <cell r="AY10627" t="str">
            <v/>
          </cell>
          <cell r="AZ10627" t="e">
            <v>#N/A</v>
          </cell>
        </row>
        <row r="10628">
          <cell r="AO10628" t="str">
            <v>まもなく決まります</v>
          </cell>
          <cell r="AP10628" t="str">
            <v>まもなく決まります</v>
          </cell>
          <cell r="AQ10628" t="str">
            <v>まもなく決まります</v>
          </cell>
          <cell r="AR10628" t="e">
            <v>#N/A</v>
          </cell>
          <cell r="AS10628" t="e">
            <v>#N/A</v>
          </cell>
          <cell r="AT10628" t="e">
            <v>#N/A</v>
          </cell>
          <cell r="AU10628" t="e">
            <v>#N/A</v>
          </cell>
          <cell r="AV10628" t="e">
            <v>#N/A</v>
          </cell>
          <cell r="AW10628" t="str">
            <v/>
          </cell>
          <cell r="AX10628" t="str">
            <v/>
          </cell>
          <cell r="AY10628" t="str">
            <v/>
          </cell>
          <cell r="AZ10628" t="e">
            <v>#N/A</v>
          </cell>
        </row>
        <row r="10629">
          <cell r="AO10629" t="str">
            <v>まもなく決まります</v>
          </cell>
          <cell r="AP10629" t="str">
            <v>まもなく決まります</v>
          </cell>
          <cell r="AQ10629" t="str">
            <v>まもなく決まります</v>
          </cell>
          <cell r="AR10629" t="e">
            <v>#N/A</v>
          </cell>
          <cell r="AS10629" t="e">
            <v>#N/A</v>
          </cell>
          <cell r="AT10629" t="e">
            <v>#N/A</v>
          </cell>
          <cell r="AU10629" t="e">
            <v>#N/A</v>
          </cell>
          <cell r="AV10629" t="e">
            <v>#N/A</v>
          </cell>
          <cell r="AW10629" t="str">
            <v/>
          </cell>
          <cell r="AX10629" t="str">
            <v/>
          </cell>
          <cell r="AY10629" t="str">
            <v/>
          </cell>
          <cell r="AZ10629" t="e">
            <v>#N/A</v>
          </cell>
        </row>
        <row r="10630">
          <cell r="AO10630" t="str">
            <v>まもなく決まります</v>
          </cell>
          <cell r="AP10630" t="str">
            <v>まもなく決まります</v>
          </cell>
          <cell r="AQ10630" t="str">
            <v>まもなく決まります</v>
          </cell>
          <cell r="AR10630" t="e">
            <v>#N/A</v>
          </cell>
          <cell r="AS10630" t="e">
            <v>#N/A</v>
          </cell>
          <cell r="AT10630" t="e">
            <v>#N/A</v>
          </cell>
          <cell r="AU10630" t="e">
            <v>#N/A</v>
          </cell>
          <cell r="AV10630" t="e">
            <v>#N/A</v>
          </cell>
          <cell r="AW10630" t="str">
            <v/>
          </cell>
          <cell r="AX10630" t="str">
            <v/>
          </cell>
          <cell r="AY10630" t="str">
            <v/>
          </cell>
          <cell r="AZ10630" t="e">
            <v>#N/A</v>
          </cell>
        </row>
        <row r="10631">
          <cell r="AO10631" t="str">
            <v>まもなく決まります</v>
          </cell>
          <cell r="AP10631" t="str">
            <v>まもなく決まります</v>
          </cell>
          <cell r="AQ10631" t="str">
            <v>まもなく決まります</v>
          </cell>
          <cell r="AR10631" t="e">
            <v>#N/A</v>
          </cell>
          <cell r="AS10631" t="e">
            <v>#N/A</v>
          </cell>
          <cell r="AT10631" t="e">
            <v>#N/A</v>
          </cell>
          <cell r="AU10631" t="e">
            <v>#N/A</v>
          </cell>
          <cell r="AV10631" t="e">
            <v>#N/A</v>
          </cell>
          <cell r="AW10631" t="str">
            <v/>
          </cell>
          <cell r="AX10631" t="str">
            <v/>
          </cell>
          <cell r="AY10631" t="str">
            <v/>
          </cell>
          <cell r="AZ10631" t="e">
            <v>#N/A</v>
          </cell>
        </row>
        <row r="10632">
          <cell r="AO10632" t="str">
            <v>まもなく決まります</v>
          </cell>
          <cell r="AP10632" t="str">
            <v>まもなく決まります</v>
          </cell>
          <cell r="AQ10632" t="str">
            <v>まもなく決まります</v>
          </cell>
          <cell r="AR10632" t="e">
            <v>#N/A</v>
          </cell>
          <cell r="AS10632" t="e">
            <v>#N/A</v>
          </cell>
          <cell r="AT10632" t="e">
            <v>#N/A</v>
          </cell>
          <cell r="AU10632" t="e">
            <v>#N/A</v>
          </cell>
          <cell r="AV10632" t="e">
            <v>#N/A</v>
          </cell>
          <cell r="AW10632" t="str">
            <v/>
          </cell>
          <cell r="AX10632" t="str">
            <v/>
          </cell>
          <cell r="AY10632" t="str">
            <v/>
          </cell>
          <cell r="AZ10632" t="e">
            <v>#N/A</v>
          </cell>
        </row>
        <row r="10633">
          <cell r="AO10633" t="str">
            <v>まもなく決まります</v>
          </cell>
          <cell r="AP10633" t="str">
            <v>まもなく決まります</v>
          </cell>
          <cell r="AQ10633" t="str">
            <v>まもなく決まります</v>
          </cell>
          <cell r="AR10633" t="e">
            <v>#N/A</v>
          </cell>
          <cell r="AS10633" t="e">
            <v>#N/A</v>
          </cell>
          <cell r="AT10633" t="e">
            <v>#N/A</v>
          </cell>
          <cell r="AU10633" t="e">
            <v>#N/A</v>
          </cell>
          <cell r="AV10633" t="e">
            <v>#N/A</v>
          </cell>
          <cell r="AW10633" t="str">
            <v/>
          </cell>
          <cell r="AX10633" t="str">
            <v/>
          </cell>
          <cell r="AY10633" t="str">
            <v/>
          </cell>
          <cell r="AZ10633" t="e">
            <v>#N/A</v>
          </cell>
        </row>
        <row r="10634">
          <cell r="AO10634" t="str">
            <v>まもなく決まります</v>
          </cell>
          <cell r="AP10634" t="str">
            <v>まもなく決まります</v>
          </cell>
          <cell r="AQ10634" t="str">
            <v>まもなく決まります</v>
          </cell>
          <cell r="AR10634" t="e">
            <v>#N/A</v>
          </cell>
          <cell r="AS10634" t="e">
            <v>#N/A</v>
          </cell>
          <cell r="AT10634" t="e">
            <v>#N/A</v>
          </cell>
          <cell r="AU10634" t="e">
            <v>#N/A</v>
          </cell>
          <cell r="AV10634" t="e">
            <v>#N/A</v>
          </cell>
          <cell r="AW10634" t="str">
            <v/>
          </cell>
          <cell r="AX10634" t="str">
            <v/>
          </cell>
          <cell r="AY10634" t="str">
            <v/>
          </cell>
          <cell r="AZ10634" t="e">
            <v>#N/A</v>
          </cell>
        </row>
        <row r="10635">
          <cell r="AO10635" t="str">
            <v>まもなく決まります</v>
          </cell>
          <cell r="AP10635" t="str">
            <v>まもなく決まります</v>
          </cell>
          <cell r="AQ10635" t="str">
            <v>まもなく決まります</v>
          </cell>
          <cell r="AR10635" t="e">
            <v>#N/A</v>
          </cell>
          <cell r="AS10635" t="e">
            <v>#N/A</v>
          </cell>
          <cell r="AT10635" t="e">
            <v>#N/A</v>
          </cell>
          <cell r="AU10635" t="e">
            <v>#N/A</v>
          </cell>
          <cell r="AV10635" t="e">
            <v>#N/A</v>
          </cell>
          <cell r="AW10635" t="str">
            <v/>
          </cell>
          <cell r="AX10635" t="str">
            <v/>
          </cell>
          <cell r="AY10635" t="str">
            <v/>
          </cell>
          <cell r="AZ10635" t="e">
            <v>#N/A</v>
          </cell>
        </row>
        <row r="10636">
          <cell r="AO10636" t="str">
            <v>まもなく決まります</v>
          </cell>
          <cell r="AP10636" t="str">
            <v>まもなく決まります</v>
          </cell>
          <cell r="AQ10636" t="str">
            <v>まもなく決まります</v>
          </cell>
          <cell r="AR10636" t="e">
            <v>#N/A</v>
          </cell>
          <cell r="AS10636" t="e">
            <v>#N/A</v>
          </cell>
          <cell r="AT10636" t="e">
            <v>#N/A</v>
          </cell>
          <cell r="AU10636" t="e">
            <v>#N/A</v>
          </cell>
          <cell r="AV10636" t="e">
            <v>#N/A</v>
          </cell>
          <cell r="AW10636" t="str">
            <v/>
          </cell>
          <cell r="AX10636" t="str">
            <v/>
          </cell>
          <cell r="AY10636" t="str">
            <v/>
          </cell>
          <cell r="AZ10636" t="e">
            <v>#N/A</v>
          </cell>
        </row>
        <row r="10637">
          <cell r="AO10637" t="str">
            <v>まもなく決まります</v>
          </cell>
          <cell r="AP10637" t="str">
            <v>まもなく決まります</v>
          </cell>
          <cell r="AQ10637" t="str">
            <v>まもなく決まります</v>
          </cell>
          <cell r="AR10637" t="e">
            <v>#N/A</v>
          </cell>
          <cell r="AS10637" t="e">
            <v>#N/A</v>
          </cell>
          <cell r="AT10637" t="e">
            <v>#N/A</v>
          </cell>
          <cell r="AU10637" t="e">
            <v>#N/A</v>
          </cell>
          <cell r="AV10637" t="e">
            <v>#N/A</v>
          </cell>
          <cell r="AW10637" t="str">
            <v/>
          </cell>
          <cell r="AX10637" t="str">
            <v/>
          </cell>
          <cell r="AY10637" t="str">
            <v/>
          </cell>
          <cell r="AZ10637" t="e">
            <v>#N/A</v>
          </cell>
        </row>
        <row r="10638">
          <cell r="AO10638" t="str">
            <v>まもなく決まります</v>
          </cell>
          <cell r="AP10638" t="str">
            <v>まもなく決まります</v>
          </cell>
          <cell r="AQ10638" t="str">
            <v>まもなく決まります</v>
          </cell>
          <cell r="AR10638" t="e">
            <v>#N/A</v>
          </cell>
          <cell r="AS10638" t="e">
            <v>#N/A</v>
          </cell>
          <cell r="AT10638" t="e">
            <v>#N/A</v>
          </cell>
          <cell r="AU10638" t="e">
            <v>#N/A</v>
          </cell>
          <cell r="AV10638" t="e">
            <v>#N/A</v>
          </cell>
          <cell r="AW10638" t="str">
            <v/>
          </cell>
          <cell r="AX10638" t="str">
            <v/>
          </cell>
          <cell r="AY10638" t="str">
            <v/>
          </cell>
          <cell r="AZ10638" t="e">
            <v>#N/A</v>
          </cell>
        </row>
        <row r="10639">
          <cell r="AO10639" t="str">
            <v>まもなく決まります</v>
          </cell>
          <cell r="AP10639" t="str">
            <v>まもなく決まります</v>
          </cell>
          <cell r="AQ10639" t="str">
            <v>まもなく決まります</v>
          </cell>
          <cell r="AR10639" t="e">
            <v>#N/A</v>
          </cell>
          <cell r="AS10639" t="e">
            <v>#N/A</v>
          </cell>
          <cell r="AT10639" t="e">
            <v>#N/A</v>
          </cell>
          <cell r="AU10639" t="e">
            <v>#N/A</v>
          </cell>
          <cell r="AV10639" t="e">
            <v>#N/A</v>
          </cell>
          <cell r="AW10639" t="str">
            <v/>
          </cell>
          <cell r="AX10639" t="str">
            <v/>
          </cell>
          <cell r="AY10639" t="str">
            <v/>
          </cell>
          <cell r="AZ10639" t="e">
            <v>#N/A</v>
          </cell>
        </row>
        <row r="10640">
          <cell r="AO10640" t="str">
            <v>まもなく決まります</v>
          </cell>
          <cell r="AP10640" t="str">
            <v>まもなく決まります</v>
          </cell>
          <cell r="AQ10640" t="str">
            <v>まもなく決まります</v>
          </cell>
          <cell r="AR10640" t="e">
            <v>#N/A</v>
          </cell>
          <cell r="AS10640" t="e">
            <v>#N/A</v>
          </cell>
          <cell r="AT10640" t="e">
            <v>#N/A</v>
          </cell>
          <cell r="AU10640" t="e">
            <v>#N/A</v>
          </cell>
          <cell r="AV10640" t="e">
            <v>#N/A</v>
          </cell>
          <cell r="AW10640" t="str">
            <v/>
          </cell>
          <cell r="AX10640" t="str">
            <v/>
          </cell>
          <cell r="AY10640" t="str">
            <v/>
          </cell>
          <cell r="AZ10640" t="e">
            <v>#N/A</v>
          </cell>
        </row>
        <row r="10641">
          <cell r="AO10641" t="str">
            <v>まもなく決まります</v>
          </cell>
          <cell r="AP10641" t="str">
            <v>まもなく決まります</v>
          </cell>
          <cell r="AQ10641" t="str">
            <v>まもなく決まります</v>
          </cell>
          <cell r="AR10641" t="e">
            <v>#N/A</v>
          </cell>
          <cell r="AS10641" t="e">
            <v>#N/A</v>
          </cell>
          <cell r="AT10641" t="e">
            <v>#N/A</v>
          </cell>
          <cell r="AU10641" t="e">
            <v>#N/A</v>
          </cell>
          <cell r="AV10641" t="e">
            <v>#N/A</v>
          </cell>
          <cell r="AW10641" t="str">
            <v/>
          </cell>
          <cell r="AX10641" t="str">
            <v/>
          </cell>
          <cell r="AY10641" t="str">
            <v/>
          </cell>
          <cell r="AZ10641" t="e">
            <v>#N/A</v>
          </cell>
        </row>
        <row r="10642">
          <cell r="AO10642" t="str">
            <v>まもなく決まります</v>
          </cell>
          <cell r="AP10642" t="str">
            <v>まもなく決まります</v>
          </cell>
          <cell r="AQ10642" t="str">
            <v>まもなく決まります</v>
          </cell>
          <cell r="AR10642" t="e">
            <v>#N/A</v>
          </cell>
          <cell r="AS10642" t="e">
            <v>#N/A</v>
          </cell>
          <cell r="AT10642" t="e">
            <v>#N/A</v>
          </cell>
          <cell r="AU10642" t="e">
            <v>#N/A</v>
          </cell>
          <cell r="AV10642" t="e">
            <v>#N/A</v>
          </cell>
          <cell r="AW10642" t="str">
            <v/>
          </cell>
          <cell r="AX10642" t="str">
            <v/>
          </cell>
          <cell r="AY10642" t="str">
            <v/>
          </cell>
          <cell r="AZ10642" t="e">
            <v>#N/A</v>
          </cell>
        </row>
        <row r="10643">
          <cell r="AO10643" t="str">
            <v>まもなく決まります</v>
          </cell>
          <cell r="AP10643" t="str">
            <v>まもなく決まります</v>
          </cell>
          <cell r="AQ10643" t="str">
            <v>まもなく決まります</v>
          </cell>
          <cell r="AR10643" t="e">
            <v>#N/A</v>
          </cell>
          <cell r="AS10643" t="e">
            <v>#N/A</v>
          </cell>
          <cell r="AT10643" t="e">
            <v>#N/A</v>
          </cell>
          <cell r="AU10643" t="e">
            <v>#N/A</v>
          </cell>
          <cell r="AV10643" t="e">
            <v>#N/A</v>
          </cell>
          <cell r="AW10643" t="str">
            <v/>
          </cell>
          <cell r="AX10643" t="str">
            <v/>
          </cell>
          <cell r="AY10643" t="str">
            <v/>
          </cell>
          <cell r="AZ10643" t="e">
            <v>#N/A</v>
          </cell>
        </row>
        <row r="10644">
          <cell r="AO10644" t="str">
            <v>まもなく決まります</v>
          </cell>
          <cell r="AP10644" t="str">
            <v>まもなく決まります</v>
          </cell>
          <cell r="AQ10644" t="str">
            <v>まもなく決まります</v>
          </cell>
          <cell r="AR10644" t="e">
            <v>#N/A</v>
          </cell>
          <cell r="AS10644" t="e">
            <v>#N/A</v>
          </cell>
          <cell r="AT10644" t="e">
            <v>#N/A</v>
          </cell>
          <cell r="AU10644" t="e">
            <v>#N/A</v>
          </cell>
          <cell r="AV10644" t="e">
            <v>#N/A</v>
          </cell>
          <cell r="AW10644" t="str">
            <v/>
          </cell>
          <cell r="AX10644" t="str">
            <v/>
          </cell>
          <cell r="AY10644" t="str">
            <v/>
          </cell>
          <cell r="AZ10644" t="e">
            <v>#N/A</v>
          </cell>
        </row>
        <row r="10645">
          <cell r="AO10645" t="str">
            <v>まもなく決まります</v>
          </cell>
          <cell r="AP10645" t="str">
            <v>まもなく決まります</v>
          </cell>
          <cell r="AQ10645" t="str">
            <v>まもなく決まります</v>
          </cell>
          <cell r="AR10645" t="e">
            <v>#N/A</v>
          </cell>
          <cell r="AS10645" t="e">
            <v>#N/A</v>
          </cell>
          <cell r="AT10645" t="e">
            <v>#N/A</v>
          </cell>
          <cell r="AU10645" t="e">
            <v>#N/A</v>
          </cell>
          <cell r="AV10645" t="e">
            <v>#N/A</v>
          </cell>
          <cell r="AW10645" t="str">
            <v/>
          </cell>
          <cell r="AX10645" t="str">
            <v/>
          </cell>
          <cell r="AY10645" t="str">
            <v/>
          </cell>
          <cell r="AZ10645" t="e">
            <v>#N/A</v>
          </cell>
        </row>
        <row r="10646">
          <cell r="AO10646" t="str">
            <v>まもなく決まります</v>
          </cell>
          <cell r="AP10646" t="str">
            <v>まもなく決まります</v>
          </cell>
          <cell r="AQ10646" t="str">
            <v>まもなく決まります</v>
          </cell>
          <cell r="AR10646" t="e">
            <v>#N/A</v>
          </cell>
          <cell r="AS10646" t="e">
            <v>#N/A</v>
          </cell>
          <cell r="AT10646" t="e">
            <v>#N/A</v>
          </cell>
          <cell r="AU10646" t="e">
            <v>#N/A</v>
          </cell>
          <cell r="AV10646" t="e">
            <v>#N/A</v>
          </cell>
          <cell r="AW10646" t="str">
            <v/>
          </cell>
          <cell r="AX10646" t="str">
            <v/>
          </cell>
          <cell r="AY10646" t="str">
            <v/>
          </cell>
          <cell r="AZ10646" t="e">
            <v>#N/A</v>
          </cell>
        </row>
        <row r="10647">
          <cell r="AO10647" t="str">
            <v>まもなく決まります</v>
          </cell>
          <cell r="AP10647" t="str">
            <v>まもなく決まります</v>
          </cell>
          <cell r="AQ10647" t="str">
            <v>まもなく決まります</v>
          </cell>
          <cell r="AR10647" t="e">
            <v>#N/A</v>
          </cell>
          <cell r="AS10647" t="e">
            <v>#N/A</v>
          </cell>
          <cell r="AT10647" t="e">
            <v>#N/A</v>
          </cell>
          <cell r="AU10647" t="e">
            <v>#N/A</v>
          </cell>
          <cell r="AV10647" t="e">
            <v>#N/A</v>
          </cell>
          <cell r="AW10647" t="str">
            <v/>
          </cell>
          <cell r="AX10647" t="str">
            <v/>
          </cell>
          <cell r="AY10647" t="str">
            <v/>
          </cell>
          <cell r="AZ10647" t="e">
            <v>#N/A</v>
          </cell>
        </row>
        <row r="10648">
          <cell r="AO10648" t="str">
            <v>まもなく決まります</v>
          </cell>
          <cell r="AP10648" t="str">
            <v>まもなく決まります</v>
          </cell>
          <cell r="AQ10648" t="str">
            <v>まもなく決まります</v>
          </cell>
          <cell r="AR10648" t="e">
            <v>#N/A</v>
          </cell>
          <cell r="AS10648" t="e">
            <v>#N/A</v>
          </cell>
          <cell r="AT10648" t="e">
            <v>#N/A</v>
          </cell>
          <cell r="AU10648" t="e">
            <v>#N/A</v>
          </cell>
          <cell r="AV10648" t="e">
            <v>#N/A</v>
          </cell>
          <cell r="AW10648" t="str">
            <v/>
          </cell>
          <cell r="AX10648" t="str">
            <v/>
          </cell>
          <cell r="AY10648" t="str">
            <v/>
          </cell>
          <cell r="AZ10648" t="e">
            <v>#N/A</v>
          </cell>
        </row>
        <row r="10649">
          <cell r="AO10649" t="str">
            <v>まもなく決まります</v>
          </cell>
          <cell r="AP10649" t="str">
            <v>まもなく決まります</v>
          </cell>
          <cell r="AQ10649" t="str">
            <v>まもなく決まります</v>
          </cell>
          <cell r="AR10649" t="e">
            <v>#N/A</v>
          </cell>
          <cell r="AS10649" t="e">
            <v>#N/A</v>
          </cell>
          <cell r="AT10649" t="e">
            <v>#N/A</v>
          </cell>
          <cell r="AU10649" t="e">
            <v>#N/A</v>
          </cell>
          <cell r="AV10649" t="e">
            <v>#N/A</v>
          </cell>
          <cell r="AW10649" t="str">
            <v/>
          </cell>
          <cell r="AX10649" t="str">
            <v/>
          </cell>
          <cell r="AY10649" t="str">
            <v/>
          </cell>
          <cell r="AZ10649" t="e">
            <v>#N/A</v>
          </cell>
        </row>
        <row r="10650">
          <cell r="AO10650" t="str">
            <v>まもなく決まります</v>
          </cell>
          <cell r="AP10650" t="str">
            <v>まもなく決まります</v>
          </cell>
          <cell r="AQ10650" t="str">
            <v>まもなく決まります</v>
          </cell>
          <cell r="AR10650" t="e">
            <v>#N/A</v>
          </cell>
          <cell r="AS10650" t="e">
            <v>#N/A</v>
          </cell>
          <cell r="AT10650" t="e">
            <v>#N/A</v>
          </cell>
          <cell r="AU10650" t="e">
            <v>#N/A</v>
          </cell>
          <cell r="AV10650" t="e">
            <v>#N/A</v>
          </cell>
          <cell r="AW10650" t="str">
            <v/>
          </cell>
          <cell r="AX10650" t="str">
            <v/>
          </cell>
          <cell r="AY10650" t="str">
            <v/>
          </cell>
          <cell r="AZ10650" t="e">
            <v>#N/A</v>
          </cell>
        </row>
        <row r="10651">
          <cell r="AO10651" t="str">
            <v>まもなく決まります</v>
          </cell>
          <cell r="AP10651" t="str">
            <v>まもなく決まります</v>
          </cell>
          <cell r="AQ10651" t="str">
            <v>まもなく決まります</v>
          </cell>
          <cell r="AR10651" t="e">
            <v>#N/A</v>
          </cell>
          <cell r="AS10651" t="e">
            <v>#N/A</v>
          </cell>
          <cell r="AT10651" t="e">
            <v>#N/A</v>
          </cell>
          <cell r="AU10651" t="e">
            <v>#N/A</v>
          </cell>
          <cell r="AV10651" t="e">
            <v>#N/A</v>
          </cell>
          <cell r="AW10651" t="str">
            <v/>
          </cell>
          <cell r="AX10651" t="str">
            <v/>
          </cell>
          <cell r="AY10651" t="str">
            <v/>
          </cell>
          <cell r="AZ10651" t="e">
            <v>#N/A</v>
          </cell>
        </row>
        <row r="10652">
          <cell r="AO10652" t="str">
            <v>まもなく決まります</v>
          </cell>
          <cell r="AP10652" t="str">
            <v>まもなく決まります</v>
          </cell>
          <cell r="AQ10652" t="str">
            <v>まもなく決まります</v>
          </cell>
          <cell r="AR10652" t="e">
            <v>#N/A</v>
          </cell>
          <cell r="AS10652" t="e">
            <v>#N/A</v>
          </cell>
          <cell r="AT10652" t="e">
            <v>#N/A</v>
          </cell>
          <cell r="AU10652" t="e">
            <v>#N/A</v>
          </cell>
          <cell r="AV10652" t="e">
            <v>#N/A</v>
          </cell>
          <cell r="AW10652" t="str">
            <v/>
          </cell>
          <cell r="AX10652" t="str">
            <v/>
          </cell>
          <cell r="AY10652" t="str">
            <v/>
          </cell>
          <cell r="AZ10652" t="e">
            <v>#N/A</v>
          </cell>
        </row>
        <row r="10653">
          <cell r="AO10653" t="str">
            <v>まもなく決まります</v>
          </cell>
          <cell r="AP10653" t="str">
            <v>まもなく決まります</v>
          </cell>
          <cell r="AQ10653" t="str">
            <v>まもなく決まります</v>
          </cell>
          <cell r="AR10653" t="e">
            <v>#N/A</v>
          </cell>
          <cell r="AS10653" t="e">
            <v>#N/A</v>
          </cell>
          <cell r="AT10653" t="e">
            <v>#N/A</v>
          </cell>
          <cell r="AU10653" t="e">
            <v>#N/A</v>
          </cell>
          <cell r="AV10653" t="e">
            <v>#N/A</v>
          </cell>
          <cell r="AW10653" t="str">
            <v/>
          </cell>
          <cell r="AX10653" t="str">
            <v/>
          </cell>
          <cell r="AY10653" t="str">
            <v/>
          </cell>
          <cell r="AZ10653" t="e">
            <v>#N/A</v>
          </cell>
        </row>
        <row r="10654">
          <cell r="AO10654" t="str">
            <v>まもなく決まります</v>
          </cell>
          <cell r="AP10654" t="str">
            <v>まもなく決まります</v>
          </cell>
          <cell r="AQ10654" t="str">
            <v>まもなく決まります</v>
          </cell>
          <cell r="AR10654" t="e">
            <v>#N/A</v>
          </cell>
          <cell r="AS10654" t="e">
            <v>#N/A</v>
          </cell>
          <cell r="AT10654" t="e">
            <v>#N/A</v>
          </cell>
          <cell r="AU10654" t="e">
            <v>#N/A</v>
          </cell>
          <cell r="AV10654" t="e">
            <v>#N/A</v>
          </cell>
          <cell r="AW10654" t="str">
            <v/>
          </cell>
          <cell r="AX10654" t="str">
            <v/>
          </cell>
          <cell r="AY10654" t="str">
            <v/>
          </cell>
          <cell r="AZ10654" t="e">
            <v>#N/A</v>
          </cell>
        </row>
        <row r="10655">
          <cell r="AO10655" t="str">
            <v>まもなく決まります</v>
          </cell>
          <cell r="AP10655" t="str">
            <v>まもなく決まります</v>
          </cell>
          <cell r="AQ10655" t="str">
            <v>まもなく決まります</v>
          </cell>
          <cell r="AR10655" t="e">
            <v>#N/A</v>
          </cell>
          <cell r="AS10655" t="e">
            <v>#N/A</v>
          </cell>
          <cell r="AT10655" t="e">
            <v>#N/A</v>
          </cell>
          <cell r="AU10655" t="e">
            <v>#N/A</v>
          </cell>
          <cell r="AV10655" t="e">
            <v>#N/A</v>
          </cell>
          <cell r="AW10655" t="str">
            <v/>
          </cell>
          <cell r="AX10655" t="str">
            <v/>
          </cell>
          <cell r="AY10655" t="str">
            <v/>
          </cell>
          <cell r="AZ10655" t="e">
            <v>#N/A</v>
          </cell>
        </row>
        <row r="10656">
          <cell r="AO10656" t="str">
            <v>まもなく決まります</v>
          </cell>
          <cell r="AP10656" t="str">
            <v>まもなく決まります</v>
          </cell>
          <cell r="AQ10656" t="str">
            <v>まもなく決まります</v>
          </cell>
          <cell r="AR10656" t="e">
            <v>#N/A</v>
          </cell>
          <cell r="AS10656" t="e">
            <v>#N/A</v>
          </cell>
          <cell r="AT10656" t="e">
            <v>#N/A</v>
          </cell>
          <cell r="AU10656" t="e">
            <v>#N/A</v>
          </cell>
          <cell r="AV10656" t="e">
            <v>#N/A</v>
          </cell>
          <cell r="AW10656" t="str">
            <v/>
          </cell>
          <cell r="AX10656" t="str">
            <v/>
          </cell>
          <cell r="AY10656" t="str">
            <v/>
          </cell>
          <cell r="AZ10656" t="e">
            <v>#N/A</v>
          </cell>
        </row>
        <row r="10657">
          <cell r="AO10657" t="str">
            <v>まもなく決まります</v>
          </cell>
          <cell r="AP10657" t="str">
            <v>まもなく決まります</v>
          </cell>
          <cell r="AQ10657" t="str">
            <v>まもなく決まります</v>
          </cell>
          <cell r="AR10657" t="e">
            <v>#N/A</v>
          </cell>
          <cell r="AS10657" t="e">
            <v>#N/A</v>
          </cell>
          <cell r="AT10657" t="e">
            <v>#N/A</v>
          </cell>
          <cell r="AU10657" t="e">
            <v>#N/A</v>
          </cell>
          <cell r="AV10657" t="e">
            <v>#N/A</v>
          </cell>
          <cell r="AW10657" t="str">
            <v/>
          </cell>
          <cell r="AX10657" t="str">
            <v/>
          </cell>
          <cell r="AY10657" t="str">
            <v/>
          </cell>
          <cell r="AZ10657" t="e">
            <v>#N/A</v>
          </cell>
        </row>
        <row r="10658">
          <cell r="AO10658" t="str">
            <v>まもなく決まります</v>
          </cell>
          <cell r="AP10658" t="str">
            <v>まもなく決まります</v>
          </cell>
          <cell r="AQ10658" t="str">
            <v>まもなく決まります</v>
          </cell>
          <cell r="AR10658" t="e">
            <v>#N/A</v>
          </cell>
          <cell r="AS10658" t="e">
            <v>#N/A</v>
          </cell>
          <cell r="AT10658" t="e">
            <v>#N/A</v>
          </cell>
          <cell r="AU10658" t="e">
            <v>#N/A</v>
          </cell>
          <cell r="AV10658" t="e">
            <v>#N/A</v>
          </cell>
          <cell r="AW10658" t="str">
            <v/>
          </cell>
          <cell r="AX10658" t="str">
            <v/>
          </cell>
          <cell r="AY10658" t="str">
            <v/>
          </cell>
          <cell r="AZ10658" t="e">
            <v>#N/A</v>
          </cell>
        </row>
        <row r="10659">
          <cell r="AO10659" t="str">
            <v>まもなく決まります</v>
          </cell>
          <cell r="AP10659" t="str">
            <v>まもなく決まります</v>
          </cell>
          <cell r="AQ10659" t="str">
            <v>まもなく決まります</v>
          </cell>
          <cell r="AR10659" t="e">
            <v>#N/A</v>
          </cell>
          <cell r="AS10659" t="e">
            <v>#N/A</v>
          </cell>
          <cell r="AT10659" t="e">
            <v>#N/A</v>
          </cell>
          <cell r="AU10659" t="e">
            <v>#N/A</v>
          </cell>
          <cell r="AV10659" t="e">
            <v>#N/A</v>
          </cell>
          <cell r="AW10659" t="str">
            <v/>
          </cell>
          <cell r="AX10659" t="str">
            <v/>
          </cell>
          <cell r="AY10659" t="str">
            <v/>
          </cell>
          <cell r="AZ10659" t="e">
            <v>#N/A</v>
          </cell>
        </row>
        <row r="10660">
          <cell r="AO10660" t="str">
            <v>まもなく決まります</v>
          </cell>
          <cell r="AP10660" t="str">
            <v>まもなく決まります</v>
          </cell>
          <cell r="AQ10660" t="str">
            <v>まもなく決まります</v>
          </cell>
          <cell r="AR10660" t="e">
            <v>#N/A</v>
          </cell>
          <cell r="AS10660" t="e">
            <v>#N/A</v>
          </cell>
          <cell r="AT10660" t="e">
            <v>#N/A</v>
          </cell>
          <cell r="AU10660" t="e">
            <v>#N/A</v>
          </cell>
          <cell r="AV10660" t="e">
            <v>#N/A</v>
          </cell>
          <cell r="AW10660" t="str">
            <v/>
          </cell>
          <cell r="AX10660" t="str">
            <v/>
          </cell>
          <cell r="AY10660" t="str">
            <v/>
          </cell>
          <cell r="AZ10660" t="e">
            <v>#N/A</v>
          </cell>
        </row>
        <row r="10661">
          <cell r="AO10661" t="str">
            <v>まもなく決まります</v>
          </cell>
          <cell r="AP10661" t="str">
            <v>まもなく決まります</v>
          </cell>
          <cell r="AQ10661" t="str">
            <v>まもなく決まります</v>
          </cell>
          <cell r="AR10661" t="e">
            <v>#N/A</v>
          </cell>
          <cell r="AS10661" t="e">
            <v>#N/A</v>
          </cell>
          <cell r="AT10661" t="e">
            <v>#N/A</v>
          </cell>
          <cell r="AU10661" t="e">
            <v>#N/A</v>
          </cell>
          <cell r="AV10661" t="e">
            <v>#N/A</v>
          </cell>
          <cell r="AW10661" t="str">
            <v/>
          </cell>
          <cell r="AX10661" t="str">
            <v/>
          </cell>
          <cell r="AY10661" t="str">
            <v/>
          </cell>
          <cell r="AZ10661" t="e">
            <v>#N/A</v>
          </cell>
        </row>
        <row r="10662">
          <cell r="AO10662" t="str">
            <v>まもなく決まります</v>
          </cell>
          <cell r="AP10662" t="str">
            <v>まもなく決まります</v>
          </cell>
          <cell r="AQ10662" t="str">
            <v>まもなく決まります</v>
          </cell>
          <cell r="AR10662" t="e">
            <v>#N/A</v>
          </cell>
          <cell r="AS10662" t="e">
            <v>#N/A</v>
          </cell>
          <cell r="AT10662" t="e">
            <v>#N/A</v>
          </cell>
          <cell r="AU10662" t="e">
            <v>#N/A</v>
          </cell>
          <cell r="AV10662" t="e">
            <v>#N/A</v>
          </cell>
          <cell r="AW10662" t="str">
            <v/>
          </cell>
          <cell r="AX10662" t="str">
            <v/>
          </cell>
          <cell r="AY10662" t="str">
            <v/>
          </cell>
          <cell r="AZ10662" t="e">
            <v>#N/A</v>
          </cell>
        </row>
        <row r="10663">
          <cell r="AO10663" t="str">
            <v>まもなく決まります</v>
          </cell>
          <cell r="AP10663" t="str">
            <v>まもなく決まります</v>
          </cell>
          <cell r="AQ10663" t="str">
            <v>まもなく決まります</v>
          </cell>
          <cell r="AR10663" t="e">
            <v>#N/A</v>
          </cell>
          <cell r="AS10663" t="e">
            <v>#N/A</v>
          </cell>
          <cell r="AT10663" t="e">
            <v>#N/A</v>
          </cell>
          <cell r="AU10663" t="e">
            <v>#N/A</v>
          </cell>
          <cell r="AV10663" t="e">
            <v>#N/A</v>
          </cell>
          <cell r="AW10663" t="str">
            <v/>
          </cell>
          <cell r="AX10663" t="str">
            <v/>
          </cell>
          <cell r="AY10663" t="str">
            <v/>
          </cell>
          <cell r="AZ10663" t="e">
            <v>#N/A</v>
          </cell>
        </row>
        <row r="10664">
          <cell r="AO10664" t="str">
            <v>まもなく決まります</v>
          </cell>
          <cell r="AP10664" t="str">
            <v>まもなく決まります</v>
          </cell>
          <cell r="AQ10664" t="str">
            <v>まもなく決まります</v>
          </cell>
          <cell r="AR10664" t="e">
            <v>#N/A</v>
          </cell>
          <cell r="AS10664" t="e">
            <v>#N/A</v>
          </cell>
          <cell r="AT10664" t="e">
            <v>#N/A</v>
          </cell>
          <cell r="AU10664" t="e">
            <v>#N/A</v>
          </cell>
          <cell r="AV10664" t="e">
            <v>#N/A</v>
          </cell>
          <cell r="AW10664" t="str">
            <v/>
          </cell>
          <cell r="AX10664" t="str">
            <v/>
          </cell>
          <cell r="AY10664" t="str">
            <v/>
          </cell>
          <cell r="AZ10664" t="e">
            <v>#N/A</v>
          </cell>
        </row>
        <row r="10665">
          <cell r="AO10665" t="str">
            <v>まもなく決まります</v>
          </cell>
          <cell r="AP10665" t="str">
            <v>まもなく決まります</v>
          </cell>
          <cell r="AQ10665" t="str">
            <v>まもなく決まります</v>
          </cell>
          <cell r="AR10665" t="e">
            <v>#N/A</v>
          </cell>
          <cell r="AS10665" t="e">
            <v>#N/A</v>
          </cell>
          <cell r="AT10665" t="e">
            <v>#N/A</v>
          </cell>
          <cell r="AU10665" t="e">
            <v>#N/A</v>
          </cell>
          <cell r="AV10665" t="e">
            <v>#N/A</v>
          </cell>
          <cell r="AW10665" t="str">
            <v/>
          </cell>
          <cell r="AX10665" t="str">
            <v/>
          </cell>
          <cell r="AY10665" t="str">
            <v/>
          </cell>
          <cell r="AZ10665" t="e">
            <v>#N/A</v>
          </cell>
        </row>
        <row r="10666">
          <cell r="AO10666" t="str">
            <v>まもなく決まります</v>
          </cell>
          <cell r="AP10666" t="str">
            <v>まもなく決まります</v>
          </cell>
          <cell r="AQ10666" t="str">
            <v>まもなく決まります</v>
          </cell>
          <cell r="AR10666" t="e">
            <v>#N/A</v>
          </cell>
          <cell r="AS10666" t="e">
            <v>#N/A</v>
          </cell>
          <cell r="AT10666" t="e">
            <v>#N/A</v>
          </cell>
          <cell r="AU10666" t="e">
            <v>#N/A</v>
          </cell>
          <cell r="AV10666" t="e">
            <v>#N/A</v>
          </cell>
          <cell r="AW10666" t="str">
            <v/>
          </cell>
          <cell r="AX10666" t="str">
            <v/>
          </cell>
          <cell r="AY10666" t="str">
            <v/>
          </cell>
          <cell r="AZ10666" t="e">
            <v>#N/A</v>
          </cell>
        </row>
        <row r="10667">
          <cell r="AO10667" t="str">
            <v>まもなく決まります</v>
          </cell>
          <cell r="AP10667" t="str">
            <v>まもなく決まります</v>
          </cell>
          <cell r="AQ10667" t="str">
            <v>まもなく決まります</v>
          </cell>
          <cell r="AR10667" t="e">
            <v>#N/A</v>
          </cell>
          <cell r="AS10667" t="e">
            <v>#N/A</v>
          </cell>
          <cell r="AT10667" t="e">
            <v>#N/A</v>
          </cell>
          <cell r="AU10667" t="e">
            <v>#N/A</v>
          </cell>
          <cell r="AV10667" t="e">
            <v>#N/A</v>
          </cell>
          <cell r="AW10667" t="str">
            <v/>
          </cell>
          <cell r="AX10667" t="str">
            <v/>
          </cell>
          <cell r="AY10667" t="str">
            <v/>
          </cell>
          <cell r="AZ10667" t="e">
            <v>#N/A</v>
          </cell>
        </row>
        <row r="10668">
          <cell r="AO10668" t="str">
            <v>まもなく決まります</v>
          </cell>
          <cell r="AP10668" t="str">
            <v>まもなく決まります</v>
          </cell>
          <cell r="AQ10668" t="str">
            <v>まもなく決まります</v>
          </cell>
          <cell r="AR10668" t="e">
            <v>#N/A</v>
          </cell>
          <cell r="AS10668" t="e">
            <v>#N/A</v>
          </cell>
          <cell r="AT10668" t="e">
            <v>#N/A</v>
          </cell>
          <cell r="AU10668" t="e">
            <v>#N/A</v>
          </cell>
          <cell r="AV10668" t="e">
            <v>#N/A</v>
          </cell>
          <cell r="AW10668" t="str">
            <v/>
          </cell>
          <cell r="AX10668" t="str">
            <v/>
          </cell>
          <cell r="AY10668" t="str">
            <v/>
          </cell>
          <cell r="AZ10668" t="e">
            <v>#N/A</v>
          </cell>
        </row>
        <row r="10669">
          <cell r="AO10669" t="str">
            <v>まもなく決まります</v>
          </cell>
          <cell r="AP10669" t="str">
            <v>まもなく決まります</v>
          </cell>
          <cell r="AQ10669" t="str">
            <v>まもなく決まります</v>
          </cell>
          <cell r="AR10669" t="e">
            <v>#N/A</v>
          </cell>
          <cell r="AS10669" t="e">
            <v>#N/A</v>
          </cell>
          <cell r="AT10669" t="e">
            <v>#N/A</v>
          </cell>
          <cell r="AU10669" t="e">
            <v>#N/A</v>
          </cell>
          <cell r="AV10669" t="e">
            <v>#N/A</v>
          </cell>
          <cell r="AW10669" t="str">
            <v/>
          </cell>
          <cell r="AX10669" t="str">
            <v/>
          </cell>
          <cell r="AY10669" t="str">
            <v/>
          </cell>
          <cell r="AZ10669" t="e">
            <v>#N/A</v>
          </cell>
        </row>
        <row r="10670">
          <cell r="AO10670" t="str">
            <v>まもなく決まります</v>
          </cell>
          <cell r="AP10670" t="str">
            <v>まもなく決まります</v>
          </cell>
          <cell r="AQ10670" t="str">
            <v>まもなく決まります</v>
          </cell>
          <cell r="AR10670" t="e">
            <v>#N/A</v>
          </cell>
          <cell r="AS10670" t="e">
            <v>#N/A</v>
          </cell>
          <cell r="AT10670" t="e">
            <v>#N/A</v>
          </cell>
          <cell r="AU10670" t="e">
            <v>#N/A</v>
          </cell>
          <cell r="AV10670" t="e">
            <v>#N/A</v>
          </cell>
          <cell r="AW10670" t="str">
            <v/>
          </cell>
          <cell r="AX10670" t="str">
            <v/>
          </cell>
          <cell r="AY10670" t="str">
            <v/>
          </cell>
          <cell r="AZ10670" t="e">
            <v>#N/A</v>
          </cell>
        </row>
        <row r="10671">
          <cell r="AO10671" t="str">
            <v>まもなく決まります</v>
          </cell>
          <cell r="AP10671" t="str">
            <v>まもなく決まります</v>
          </cell>
          <cell r="AQ10671" t="str">
            <v>まもなく決まります</v>
          </cell>
          <cell r="AR10671" t="e">
            <v>#N/A</v>
          </cell>
          <cell r="AS10671" t="e">
            <v>#N/A</v>
          </cell>
          <cell r="AT10671" t="e">
            <v>#N/A</v>
          </cell>
          <cell r="AU10671" t="e">
            <v>#N/A</v>
          </cell>
          <cell r="AV10671" t="e">
            <v>#N/A</v>
          </cell>
          <cell r="AW10671" t="str">
            <v/>
          </cell>
          <cell r="AX10671" t="str">
            <v/>
          </cell>
          <cell r="AY10671" t="str">
            <v/>
          </cell>
          <cell r="AZ10671" t="e">
            <v>#N/A</v>
          </cell>
        </row>
        <row r="10672">
          <cell r="AO10672" t="str">
            <v>まもなく決まります</v>
          </cell>
          <cell r="AP10672" t="str">
            <v>まもなく決まります</v>
          </cell>
          <cell r="AQ10672" t="str">
            <v>まもなく決まります</v>
          </cell>
          <cell r="AR10672" t="e">
            <v>#N/A</v>
          </cell>
          <cell r="AS10672" t="e">
            <v>#N/A</v>
          </cell>
          <cell r="AT10672" t="e">
            <v>#N/A</v>
          </cell>
          <cell r="AU10672" t="e">
            <v>#N/A</v>
          </cell>
          <cell r="AV10672" t="e">
            <v>#N/A</v>
          </cell>
          <cell r="AW10672" t="str">
            <v/>
          </cell>
          <cell r="AX10672" t="str">
            <v/>
          </cell>
          <cell r="AY10672" t="str">
            <v/>
          </cell>
          <cell r="AZ10672" t="e">
            <v>#N/A</v>
          </cell>
        </row>
        <row r="10673">
          <cell r="AO10673" t="str">
            <v>まもなく決まります</v>
          </cell>
          <cell r="AP10673" t="str">
            <v>まもなく決まります</v>
          </cell>
          <cell r="AQ10673" t="str">
            <v>まもなく決まります</v>
          </cell>
          <cell r="AR10673" t="e">
            <v>#N/A</v>
          </cell>
          <cell r="AS10673" t="e">
            <v>#N/A</v>
          </cell>
          <cell r="AT10673" t="e">
            <v>#N/A</v>
          </cell>
          <cell r="AU10673" t="e">
            <v>#N/A</v>
          </cell>
          <cell r="AV10673" t="e">
            <v>#N/A</v>
          </cell>
          <cell r="AW10673" t="str">
            <v/>
          </cell>
          <cell r="AX10673" t="str">
            <v/>
          </cell>
          <cell r="AY10673" t="str">
            <v/>
          </cell>
          <cell r="AZ10673" t="e">
            <v>#N/A</v>
          </cell>
        </row>
        <row r="10674">
          <cell r="AO10674" t="str">
            <v>まもなく決まります</v>
          </cell>
          <cell r="AP10674" t="str">
            <v>まもなく決まります</v>
          </cell>
          <cell r="AQ10674" t="str">
            <v>まもなく決まります</v>
          </cell>
          <cell r="AR10674" t="e">
            <v>#N/A</v>
          </cell>
          <cell r="AS10674" t="e">
            <v>#N/A</v>
          </cell>
          <cell r="AT10674" t="e">
            <v>#N/A</v>
          </cell>
          <cell r="AU10674" t="e">
            <v>#N/A</v>
          </cell>
          <cell r="AV10674" t="e">
            <v>#N/A</v>
          </cell>
          <cell r="AW10674" t="str">
            <v/>
          </cell>
          <cell r="AX10674" t="str">
            <v/>
          </cell>
          <cell r="AY10674" t="str">
            <v/>
          </cell>
          <cell r="AZ10674" t="e">
            <v>#N/A</v>
          </cell>
        </row>
        <row r="10675">
          <cell r="AO10675" t="str">
            <v>まもなく決まります</v>
          </cell>
          <cell r="AP10675" t="str">
            <v>まもなく決まります</v>
          </cell>
          <cell r="AQ10675" t="str">
            <v>まもなく決まります</v>
          </cell>
          <cell r="AR10675" t="e">
            <v>#N/A</v>
          </cell>
          <cell r="AS10675" t="e">
            <v>#N/A</v>
          </cell>
          <cell r="AT10675" t="e">
            <v>#N/A</v>
          </cell>
          <cell r="AU10675" t="e">
            <v>#N/A</v>
          </cell>
          <cell r="AV10675" t="e">
            <v>#N/A</v>
          </cell>
          <cell r="AW10675" t="str">
            <v/>
          </cell>
          <cell r="AX10675" t="str">
            <v/>
          </cell>
          <cell r="AY10675" t="str">
            <v/>
          </cell>
          <cell r="AZ10675" t="e">
            <v>#N/A</v>
          </cell>
        </row>
        <row r="10676">
          <cell r="AO10676" t="str">
            <v>まもなく決まります</v>
          </cell>
          <cell r="AP10676" t="str">
            <v>まもなく決まります</v>
          </cell>
          <cell r="AQ10676" t="str">
            <v>まもなく決まります</v>
          </cell>
          <cell r="AR10676" t="e">
            <v>#N/A</v>
          </cell>
          <cell r="AS10676" t="e">
            <v>#N/A</v>
          </cell>
          <cell r="AT10676" t="e">
            <v>#N/A</v>
          </cell>
          <cell r="AU10676" t="e">
            <v>#N/A</v>
          </cell>
          <cell r="AV10676" t="e">
            <v>#N/A</v>
          </cell>
          <cell r="AW10676" t="str">
            <v/>
          </cell>
          <cell r="AX10676" t="str">
            <v/>
          </cell>
          <cell r="AY10676" t="str">
            <v/>
          </cell>
          <cell r="AZ10676" t="e">
            <v>#N/A</v>
          </cell>
        </row>
        <row r="10677">
          <cell r="AO10677" t="str">
            <v>まもなく決まります</v>
          </cell>
          <cell r="AP10677" t="str">
            <v>まもなく決まります</v>
          </cell>
          <cell r="AQ10677" t="str">
            <v>まもなく決まります</v>
          </cell>
          <cell r="AR10677" t="e">
            <v>#N/A</v>
          </cell>
          <cell r="AS10677" t="e">
            <v>#N/A</v>
          </cell>
          <cell r="AT10677" t="e">
            <v>#N/A</v>
          </cell>
          <cell r="AU10677" t="e">
            <v>#N/A</v>
          </cell>
          <cell r="AV10677" t="e">
            <v>#N/A</v>
          </cell>
          <cell r="AW10677" t="str">
            <v/>
          </cell>
          <cell r="AX10677" t="str">
            <v/>
          </cell>
          <cell r="AY10677" t="str">
            <v/>
          </cell>
          <cell r="AZ10677" t="e">
            <v>#N/A</v>
          </cell>
        </row>
        <row r="10678">
          <cell r="AO10678" t="str">
            <v>まもなく決まります</v>
          </cell>
          <cell r="AP10678" t="str">
            <v>まもなく決まります</v>
          </cell>
          <cell r="AQ10678" t="str">
            <v>まもなく決まります</v>
          </cell>
          <cell r="AR10678" t="e">
            <v>#N/A</v>
          </cell>
          <cell r="AS10678" t="e">
            <v>#N/A</v>
          </cell>
          <cell r="AT10678" t="e">
            <v>#N/A</v>
          </cell>
          <cell r="AU10678" t="e">
            <v>#N/A</v>
          </cell>
          <cell r="AV10678" t="e">
            <v>#N/A</v>
          </cell>
          <cell r="AW10678" t="str">
            <v/>
          </cell>
          <cell r="AX10678" t="str">
            <v/>
          </cell>
          <cell r="AY10678" t="str">
            <v/>
          </cell>
          <cell r="AZ10678" t="e">
            <v>#N/A</v>
          </cell>
        </row>
        <row r="10679">
          <cell r="AO10679" t="str">
            <v>まもなく決まります</v>
          </cell>
          <cell r="AP10679" t="str">
            <v>まもなく決まります</v>
          </cell>
          <cell r="AQ10679" t="str">
            <v>まもなく決まります</v>
          </cell>
          <cell r="AR10679" t="e">
            <v>#N/A</v>
          </cell>
          <cell r="AS10679" t="e">
            <v>#N/A</v>
          </cell>
          <cell r="AT10679" t="e">
            <v>#N/A</v>
          </cell>
          <cell r="AU10679" t="e">
            <v>#N/A</v>
          </cell>
          <cell r="AV10679" t="e">
            <v>#N/A</v>
          </cell>
          <cell r="AW10679" t="str">
            <v/>
          </cell>
          <cell r="AX10679" t="str">
            <v/>
          </cell>
          <cell r="AY10679" t="str">
            <v/>
          </cell>
          <cell r="AZ10679" t="e">
            <v>#N/A</v>
          </cell>
        </row>
        <row r="10680">
          <cell r="AO10680" t="str">
            <v>まもなく決まります</v>
          </cell>
          <cell r="AP10680" t="str">
            <v>まもなく決まります</v>
          </cell>
          <cell r="AQ10680" t="str">
            <v>まもなく決まります</v>
          </cell>
          <cell r="AR10680" t="e">
            <v>#N/A</v>
          </cell>
          <cell r="AS10680" t="e">
            <v>#N/A</v>
          </cell>
          <cell r="AT10680" t="e">
            <v>#N/A</v>
          </cell>
          <cell r="AU10680" t="e">
            <v>#N/A</v>
          </cell>
          <cell r="AV10680" t="e">
            <v>#N/A</v>
          </cell>
          <cell r="AW10680" t="str">
            <v/>
          </cell>
          <cell r="AX10680" t="str">
            <v/>
          </cell>
          <cell r="AY10680" t="str">
            <v/>
          </cell>
          <cell r="AZ10680" t="e">
            <v>#N/A</v>
          </cell>
        </row>
        <row r="10681">
          <cell r="AO10681" t="str">
            <v>まもなく決まります</v>
          </cell>
          <cell r="AP10681" t="str">
            <v>まもなく決まります</v>
          </cell>
          <cell r="AQ10681" t="str">
            <v>まもなく決まります</v>
          </cell>
          <cell r="AR10681" t="e">
            <v>#N/A</v>
          </cell>
          <cell r="AS10681" t="e">
            <v>#N/A</v>
          </cell>
          <cell r="AT10681" t="e">
            <v>#N/A</v>
          </cell>
          <cell r="AU10681" t="e">
            <v>#N/A</v>
          </cell>
          <cell r="AV10681" t="e">
            <v>#N/A</v>
          </cell>
          <cell r="AW10681" t="str">
            <v/>
          </cell>
          <cell r="AX10681" t="str">
            <v/>
          </cell>
          <cell r="AY10681" t="str">
            <v/>
          </cell>
          <cell r="AZ10681" t="e">
            <v>#N/A</v>
          </cell>
        </row>
        <row r="10682">
          <cell r="AO10682" t="str">
            <v>まもなく決まります</v>
          </cell>
          <cell r="AP10682" t="str">
            <v>まもなく決まります</v>
          </cell>
          <cell r="AQ10682" t="str">
            <v>まもなく決まります</v>
          </cell>
          <cell r="AR10682" t="e">
            <v>#N/A</v>
          </cell>
          <cell r="AS10682" t="e">
            <v>#N/A</v>
          </cell>
          <cell r="AT10682" t="e">
            <v>#N/A</v>
          </cell>
          <cell r="AU10682" t="e">
            <v>#N/A</v>
          </cell>
          <cell r="AV10682" t="e">
            <v>#N/A</v>
          </cell>
          <cell r="AW10682" t="str">
            <v/>
          </cell>
          <cell r="AX10682" t="str">
            <v/>
          </cell>
          <cell r="AY10682" t="str">
            <v/>
          </cell>
          <cell r="AZ10682" t="e">
            <v>#N/A</v>
          </cell>
        </row>
        <row r="10683">
          <cell r="AO10683" t="str">
            <v>まもなく決まります</v>
          </cell>
          <cell r="AP10683" t="str">
            <v>まもなく決まります</v>
          </cell>
          <cell r="AQ10683" t="str">
            <v>まもなく決まります</v>
          </cell>
          <cell r="AR10683" t="e">
            <v>#N/A</v>
          </cell>
          <cell r="AS10683" t="e">
            <v>#N/A</v>
          </cell>
          <cell r="AT10683" t="e">
            <v>#N/A</v>
          </cell>
          <cell r="AU10683" t="e">
            <v>#N/A</v>
          </cell>
          <cell r="AV10683" t="e">
            <v>#N/A</v>
          </cell>
          <cell r="AW10683" t="str">
            <v/>
          </cell>
          <cell r="AX10683" t="str">
            <v/>
          </cell>
          <cell r="AY10683" t="str">
            <v/>
          </cell>
          <cell r="AZ10683" t="e">
            <v>#N/A</v>
          </cell>
        </row>
        <row r="10684">
          <cell r="AO10684" t="str">
            <v>まもなく決まります</v>
          </cell>
          <cell r="AP10684" t="str">
            <v>まもなく決まります</v>
          </cell>
          <cell r="AQ10684" t="str">
            <v>まもなく決まります</v>
          </cell>
          <cell r="AR10684" t="e">
            <v>#N/A</v>
          </cell>
          <cell r="AS10684" t="e">
            <v>#N/A</v>
          </cell>
          <cell r="AT10684" t="e">
            <v>#N/A</v>
          </cell>
          <cell r="AU10684" t="e">
            <v>#N/A</v>
          </cell>
          <cell r="AV10684" t="e">
            <v>#N/A</v>
          </cell>
          <cell r="AW10684" t="str">
            <v/>
          </cell>
          <cell r="AX10684" t="str">
            <v/>
          </cell>
          <cell r="AY10684" t="str">
            <v/>
          </cell>
          <cell r="AZ10684" t="e">
            <v>#N/A</v>
          </cell>
        </row>
        <row r="10685">
          <cell r="AO10685" t="str">
            <v>まもなく決まります</v>
          </cell>
          <cell r="AP10685" t="str">
            <v>まもなく決まります</v>
          </cell>
          <cell r="AQ10685" t="str">
            <v>まもなく決まります</v>
          </cell>
          <cell r="AR10685" t="e">
            <v>#N/A</v>
          </cell>
          <cell r="AS10685" t="e">
            <v>#N/A</v>
          </cell>
          <cell r="AT10685" t="e">
            <v>#N/A</v>
          </cell>
          <cell r="AU10685" t="e">
            <v>#N/A</v>
          </cell>
          <cell r="AV10685" t="e">
            <v>#N/A</v>
          </cell>
          <cell r="AW10685" t="str">
            <v/>
          </cell>
          <cell r="AX10685" t="str">
            <v/>
          </cell>
          <cell r="AY10685" t="str">
            <v/>
          </cell>
          <cell r="AZ10685" t="e">
            <v>#N/A</v>
          </cell>
        </row>
        <row r="10686">
          <cell r="AO10686" t="str">
            <v>まもなく決まります</v>
          </cell>
          <cell r="AP10686" t="str">
            <v>まもなく決まります</v>
          </cell>
          <cell r="AQ10686" t="str">
            <v>まもなく決まります</v>
          </cell>
          <cell r="AR10686" t="e">
            <v>#N/A</v>
          </cell>
          <cell r="AS10686" t="e">
            <v>#N/A</v>
          </cell>
          <cell r="AT10686" t="e">
            <v>#N/A</v>
          </cell>
          <cell r="AU10686" t="e">
            <v>#N/A</v>
          </cell>
          <cell r="AV10686" t="e">
            <v>#N/A</v>
          </cell>
          <cell r="AW10686" t="str">
            <v/>
          </cell>
          <cell r="AX10686" t="str">
            <v/>
          </cell>
          <cell r="AY10686" t="str">
            <v/>
          </cell>
          <cell r="AZ10686" t="e">
            <v>#N/A</v>
          </cell>
        </row>
        <row r="10687">
          <cell r="AO10687" t="str">
            <v>まもなく決まります</v>
          </cell>
          <cell r="AP10687" t="str">
            <v>まもなく決まります</v>
          </cell>
          <cell r="AQ10687" t="str">
            <v>まもなく決まります</v>
          </cell>
          <cell r="AR10687" t="e">
            <v>#N/A</v>
          </cell>
          <cell r="AS10687" t="e">
            <v>#N/A</v>
          </cell>
          <cell r="AT10687" t="e">
            <v>#N/A</v>
          </cell>
          <cell r="AU10687" t="e">
            <v>#N/A</v>
          </cell>
          <cell r="AV10687" t="e">
            <v>#N/A</v>
          </cell>
          <cell r="AW10687" t="str">
            <v/>
          </cell>
          <cell r="AX10687" t="str">
            <v/>
          </cell>
          <cell r="AY10687" t="str">
            <v/>
          </cell>
          <cell r="AZ10687" t="e">
            <v>#N/A</v>
          </cell>
        </row>
        <row r="10688">
          <cell r="AO10688" t="str">
            <v>まもなく決まります</v>
          </cell>
          <cell r="AP10688" t="str">
            <v>まもなく決まります</v>
          </cell>
          <cell r="AQ10688" t="str">
            <v>まもなく決まります</v>
          </cell>
          <cell r="AR10688" t="e">
            <v>#N/A</v>
          </cell>
          <cell r="AS10688" t="e">
            <v>#N/A</v>
          </cell>
          <cell r="AT10688" t="e">
            <v>#N/A</v>
          </cell>
          <cell r="AU10688" t="e">
            <v>#N/A</v>
          </cell>
          <cell r="AV10688" t="e">
            <v>#N/A</v>
          </cell>
          <cell r="AW10688" t="str">
            <v/>
          </cell>
          <cell r="AX10688" t="str">
            <v/>
          </cell>
          <cell r="AY10688" t="str">
            <v/>
          </cell>
          <cell r="AZ10688" t="e">
            <v>#N/A</v>
          </cell>
        </row>
        <row r="10689">
          <cell r="AO10689" t="str">
            <v>まもなく決まります</v>
          </cell>
          <cell r="AP10689" t="str">
            <v>まもなく決まります</v>
          </cell>
          <cell r="AQ10689" t="str">
            <v>まもなく決まります</v>
          </cell>
          <cell r="AR10689" t="e">
            <v>#N/A</v>
          </cell>
          <cell r="AS10689" t="e">
            <v>#N/A</v>
          </cell>
          <cell r="AT10689" t="e">
            <v>#N/A</v>
          </cell>
          <cell r="AU10689" t="e">
            <v>#N/A</v>
          </cell>
          <cell r="AV10689" t="e">
            <v>#N/A</v>
          </cell>
          <cell r="AW10689" t="str">
            <v/>
          </cell>
          <cell r="AX10689" t="str">
            <v/>
          </cell>
          <cell r="AY10689" t="str">
            <v/>
          </cell>
          <cell r="AZ10689" t="e">
            <v>#N/A</v>
          </cell>
        </row>
        <row r="10690">
          <cell r="AO10690" t="str">
            <v>まもなく決まります</v>
          </cell>
          <cell r="AP10690" t="str">
            <v>まもなく決まります</v>
          </cell>
          <cell r="AQ10690" t="str">
            <v>まもなく決まります</v>
          </cell>
          <cell r="AR10690" t="e">
            <v>#N/A</v>
          </cell>
          <cell r="AS10690" t="e">
            <v>#N/A</v>
          </cell>
          <cell r="AT10690" t="e">
            <v>#N/A</v>
          </cell>
          <cell r="AU10690" t="e">
            <v>#N/A</v>
          </cell>
          <cell r="AV10690" t="e">
            <v>#N/A</v>
          </cell>
          <cell r="AW10690" t="str">
            <v/>
          </cell>
          <cell r="AX10690" t="str">
            <v/>
          </cell>
          <cell r="AY10690" t="str">
            <v/>
          </cell>
          <cell r="AZ10690" t="e">
            <v>#N/A</v>
          </cell>
        </row>
        <row r="10691">
          <cell r="AO10691" t="str">
            <v>まもなく決まります</v>
          </cell>
          <cell r="AP10691" t="str">
            <v>まもなく決まります</v>
          </cell>
          <cell r="AQ10691" t="str">
            <v>まもなく決まります</v>
          </cell>
          <cell r="AR10691" t="e">
            <v>#N/A</v>
          </cell>
          <cell r="AS10691" t="e">
            <v>#N/A</v>
          </cell>
          <cell r="AT10691" t="e">
            <v>#N/A</v>
          </cell>
          <cell r="AU10691" t="e">
            <v>#N/A</v>
          </cell>
          <cell r="AV10691" t="e">
            <v>#N/A</v>
          </cell>
          <cell r="AW10691" t="str">
            <v/>
          </cell>
          <cell r="AX10691" t="str">
            <v/>
          </cell>
          <cell r="AY10691" t="str">
            <v/>
          </cell>
          <cell r="AZ10691" t="e">
            <v>#N/A</v>
          </cell>
        </row>
        <row r="10692">
          <cell r="AO10692" t="str">
            <v>まもなく決まります</v>
          </cell>
          <cell r="AP10692" t="str">
            <v>まもなく決まります</v>
          </cell>
          <cell r="AQ10692" t="str">
            <v>まもなく決まります</v>
          </cell>
          <cell r="AR10692" t="e">
            <v>#N/A</v>
          </cell>
          <cell r="AS10692" t="e">
            <v>#N/A</v>
          </cell>
          <cell r="AT10692" t="e">
            <v>#N/A</v>
          </cell>
          <cell r="AU10692" t="e">
            <v>#N/A</v>
          </cell>
          <cell r="AV10692" t="e">
            <v>#N/A</v>
          </cell>
          <cell r="AW10692" t="str">
            <v/>
          </cell>
          <cell r="AX10692" t="str">
            <v/>
          </cell>
          <cell r="AY10692" t="str">
            <v/>
          </cell>
          <cell r="AZ10692" t="e">
            <v>#N/A</v>
          </cell>
        </row>
        <row r="10693">
          <cell r="AO10693" t="str">
            <v>まもなく決まります</v>
          </cell>
          <cell r="AP10693" t="str">
            <v>まもなく決まります</v>
          </cell>
          <cell r="AQ10693" t="str">
            <v>まもなく決まります</v>
          </cell>
          <cell r="AR10693" t="e">
            <v>#N/A</v>
          </cell>
          <cell r="AS10693" t="e">
            <v>#N/A</v>
          </cell>
          <cell r="AT10693" t="e">
            <v>#N/A</v>
          </cell>
          <cell r="AU10693" t="e">
            <v>#N/A</v>
          </cell>
          <cell r="AV10693" t="e">
            <v>#N/A</v>
          </cell>
          <cell r="AW10693" t="str">
            <v/>
          </cell>
          <cell r="AX10693" t="str">
            <v/>
          </cell>
          <cell r="AY10693" t="str">
            <v/>
          </cell>
          <cell r="AZ10693" t="e">
            <v>#N/A</v>
          </cell>
        </row>
        <row r="10694">
          <cell r="AO10694" t="str">
            <v>まもなく決まります</v>
          </cell>
          <cell r="AP10694" t="str">
            <v>まもなく決まります</v>
          </cell>
          <cell r="AQ10694" t="str">
            <v>まもなく決まります</v>
          </cell>
          <cell r="AR10694" t="e">
            <v>#N/A</v>
          </cell>
          <cell r="AS10694" t="e">
            <v>#N/A</v>
          </cell>
          <cell r="AT10694" t="e">
            <v>#N/A</v>
          </cell>
          <cell r="AU10694" t="e">
            <v>#N/A</v>
          </cell>
          <cell r="AV10694" t="e">
            <v>#N/A</v>
          </cell>
          <cell r="AW10694" t="str">
            <v/>
          </cell>
          <cell r="AX10694" t="str">
            <v/>
          </cell>
          <cell r="AY10694" t="str">
            <v/>
          </cell>
          <cell r="AZ10694" t="e">
            <v>#N/A</v>
          </cell>
        </row>
        <row r="10695">
          <cell r="AO10695" t="str">
            <v>まもなく決まります</v>
          </cell>
          <cell r="AP10695" t="str">
            <v>まもなく決まります</v>
          </cell>
          <cell r="AQ10695" t="str">
            <v>まもなく決まります</v>
          </cell>
          <cell r="AR10695" t="e">
            <v>#N/A</v>
          </cell>
          <cell r="AS10695" t="e">
            <v>#N/A</v>
          </cell>
          <cell r="AT10695" t="e">
            <v>#N/A</v>
          </cell>
          <cell r="AU10695" t="e">
            <v>#N/A</v>
          </cell>
          <cell r="AV10695" t="e">
            <v>#N/A</v>
          </cell>
          <cell r="AW10695" t="str">
            <v/>
          </cell>
          <cell r="AX10695" t="str">
            <v/>
          </cell>
          <cell r="AY10695" t="str">
            <v/>
          </cell>
          <cell r="AZ10695" t="e">
            <v>#N/A</v>
          </cell>
        </row>
        <row r="10696">
          <cell r="AO10696" t="str">
            <v>まもなく決まります</v>
          </cell>
          <cell r="AP10696" t="str">
            <v>まもなく決まります</v>
          </cell>
          <cell r="AQ10696" t="str">
            <v>まもなく決まります</v>
          </cell>
          <cell r="AR10696" t="e">
            <v>#N/A</v>
          </cell>
          <cell r="AS10696" t="e">
            <v>#N/A</v>
          </cell>
          <cell r="AT10696" t="e">
            <v>#N/A</v>
          </cell>
          <cell r="AU10696" t="e">
            <v>#N/A</v>
          </cell>
          <cell r="AV10696" t="e">
            <v>#N/A</v>
          </cell>
          <cell r="AW10696" t="str">
            <v/>
          </cell>
          <cell r="AX10696" t="str">
            <v/>
          </cell>
          <cell r="AY10696" t="str">
            <v/>
          </cell>
          <cell r="AZ10696" t="e">
            <v>#N/A</v>
          </cell>
        </row>
        <row r="10697">
          <cell r="AO10697" t="str">
            <v>まもなく決まります</v>
          </cell>
          <cell r="AP10697" t="str">
            <v>まもなく決まります</v>
          </cell>
          <cell r="AQ10697" t="str">
            <v>まもなく決まります</v>
          </cell>
          <cell r="AR10697" t="e">
            <v>#N/A</v>
          </cell>
          <cell r="AS10697" t="e">
            <v>#N/A</v>
          </cell>
          <cell r="AT10697" t="e">
            <v>#N/A</v>
          </cell>
          <cell r="AU10697" t="e">
            <v>#N/A</v>
          </cell>
          <cell r="AV10697" t="e">
            <v>#N/A</v>
          </cell>
          <cell r="AW10697" t="str">
            <v/>
          </cell>
          <cell r="AX10697" t="str">
            <v/>
          </cell>
          <cell r="AY10697" t="str">
            <v/>
          </cell>
          <cell r="AZ10697" t="e">
            <v>#N/A</v>
          </cell>
        </row>
        <row r="10698">
          <cell r="AO10698" t="str">
            <v>まもなく決まります</v>
          </cell>
          <cell r="AP10698" t="str">
            <v>まもなく決まります</v>
          </cell>
          <cell r="AQ10698" t="str">
            <v>まもなく決まります</v>
          </cell>
          <cell r="AR10698" t="e">
            <v>#N/A</v>
          </cell>
          <cell r="AS10698" t="e">
            <v>#N/A</v>
          </cell>
          <cell r="AT10698" t="e">
            <v>#N/A</v>
          </cell>
          <cell r="AU10698" t="e">
            <v>#N/A</v>
          </cell>
          <cell r="AV10698" t="e">
            <v>#N/A</v>
          </cell>
          <cell r="AW10698" t="str">
            <v/>
          </cell>
          <cell r="AX10698" t="str">
            <v/>
          </cell>
          <cell r="AY10698" t="str">
            <v/>
          </cell>
          <cell r="AZ10698" t="e">
            <v>#N/A</v>
          </cell>
        </row>
        <row r="10699">
          <cell r="AO10699" t="str">
            <v>まもなく決まります</v>
          </cell>
          <cell r="AP10699" t="str">
            <v>まもなく決まります</v>
          </cell>
          <cell r="AQ10699" t="str">
            <v>まもなく決まります</v>
          </cell>
          <cell r="AR10699" t="e">
            <v>#N/A</v>
          </cell>
          <cell r="AS10699" t="e">
            <v>#N/A</v>
          </cell>
          <cell r="AT10699" t="e">
            <v>#N/A</v>
          </cell>
          <cell r="AU10699" t="e">
            <v>#N/A</v>
          </cell>
          <cell r="AV10699" t="e">
            <v>#N/A</v>
          </cell>
          <cell r="AW10699" t="str">
            <v/>
          </cell>
          <cell r="AX10699" t="str">
            <v/>
          </cell>
          <cell r="AY10699" t="str">
            <v/>
          </cell>
          <cell r="AZ10699" t="e">
            <v>#N/A</v>
          </cell>
        </row>
        <row r="10700">
          <cell r="AO10700" t="str">
            <v>まもなく決まります</v>
          </cell>
          <cell r="AP10700" t="str">
            <v>まもなく決まります</v>
          </cell>
          <cell r="AQ10700" t="str">
            <v>まもなく決まります</v>
          </cell>
          <cell r="AR10700" t="e">
            <v>#N/A</v>
          </cell>
          <cell r="AS10700" t="e">
            <v>#N/A</v>
          </cell>
          <cell r="AT10700" t="e">
            <v>#N/A</v>
          </cell>
          <cell r="AU10700" t="e">
            <v>#N/A</v>
          </cell>
          <cell r="AV10700" t="e">
            <v>#N/A</v>
          </cell>
          <cell r="AW10700" t="str">
            <v/>
          </cell>
          <cell r="AX10700" t="str">
            <v/>
          </cell>
          <cell r="AY10700" t="str">
            <v/>
          </cell>
          <cell r="AZ10700" t="e">
            <v>#N/A</v>
          </cell>
        </row>
        <row r="10701">
          <cell r="AO10701" t="str">
            <v>まもなく決まります</v>
          </cell>
          <cell r="AP10701" t="str">
            <v>まもなく決まります</v>
          </cell>
          <cell r="AQ10701" t="str">
            <v>まもなく決まります</v>
          </cell>
          <cell r="AR10701" t="e">
            <v>#N/A</v>
          </cell>
          <cell r="AS10701" t="e">
            <v>#N/A</v>
          </cell>
          <cell r="AT10701" t="e">
            <v>#N/A</v>
          </cell>
          <cell r="AU10701" t="e">
            <v>#N/A</v>
          </cell>
          <cell r="AV10701" t="e">
            <v>#N/A</v>
          </cell>
          <cell r="AW10701" t="str">
            <v/>
          </cell>
          <cell r="AX10701" t="str">
            <v/>
          </cell>
          <cell r="AY10701" t="str">
            <v/>
          </cell>
          <cell r="AZ10701" t="e">
            <v>#N/A</v>
          </cell>
        </row>
        <row r="10702">
          <cell r="AO10702" t="str">
            <v>まもなく決まります</v>
          </cell>
          <cell r="AP10702" t="str">
            <v>まもなく決まります</v>
          </cell>
          <cell r="AQ10702" t="str">
            <v>まもなく決まります</v>
          </cell>
          <cell r="AR10702" t="e">
            <v>#N/A</v>
          </cell>
          <cell r="AS10702" t="e">
            <v>#N/A</v>
          </cell>
          <cell r="AT10702" t="e">
            <v>#N/A</v>
          </cell>
          <cell r="AU10702" t="e">
            <v>#N/A</v>
          </cell>
          <cell r="AV10702" t="e">
            <v>#N/A</v>
          </cell>
          <cell r="AW10702" t="str">
            <v/>
          </cell>
          <cell r="AX10702" t="str">
            <v/>
          </cell>
          <cell r="AY10702" t="str">
            <v/>
          </cell>
          <cell r="AZ10702" t="e">
            <v>#N/A</v>
          </cell>
        </row>
        <row r="10703">
          <cell r="AO10703" t="str">
            <v>まもなく決まります</v>
          </cell>
          <cell r="AP10703" t="str">
            <v>まもなく決まります</v>
          </cell>
          <cell r="AQ10703" t="str">
            <v>まもなく決まります</v>
          </cell>
          <cell r="AR10703" t="e">
            <v>#N/A</v>
          </cell>
          <cell r="AS10703" t="e">
            <v>#N/A</v>
          </cell>
          <cell r="AT10703" t="e">
            <v>#N/A</v>
          </cell>
          <cell r="AU10703" t="e">
            <v>#N/A</v>
          </cell>
          <cell r="AV10703" t="e">
            <v>#N/A</v>
          </cell>
          <cell r="AW10703" t="str">
            <v/>
          </cell>
          <cell r="AX10703" t="str">
            <v/>
          </cell>
          <cell r="AY10703" t="str">
            <v/>
          </cell>
          <cell r="AZ10703" t="e">
            <v>#N/A</v>
          </cell>
        </row>
        <row r="10704">
          <cell r="AO10704" t="str">
            <v>まもなく決まります</v>
          </cell>
          <cell r="AP10704" t="str">
            <v>まもなく決まります</v>
          </cell>
          <cell r="AQ10704" t="str">
            <v>まもなく決まります</v>
          </cell>
          <cell r="AR10704" t="e">
            <v>#N/A</v>
          </cell>
          <cell r="AS10704" t="e">
            <v>#N/A</v>
          </cell>
          <cell r="AT10704" t="e">
            <v>#N/A</v>
          </cell>
          <cell r="AU10704" t="e">
            <v>#N/A</v>
          </cell>
          <cell r="AV10704" t="e">
            <v>#N/A</v>
          </cell>
          <cell r="AW10704" t="str">
            <v/>
          </cell>
          <cell r="AX10704" t="str">
            <v/>
          </cell>
          <cell r="AY10704" t="str">
            <v/>
          </cell>
          <cell r="AZ10704" t="e">
            <v>#N/A</v>
          </cell>
        </row>
        <row r="10705">
          <cell r="AO10705" t="str">
            <v>まもなく決まります</v>
          </cell>
          <cell r="AP10705" t="str">
            <v>まもなく決まります</v>
          </cell>
          <cell r="AQ10705" t="str">
            <v>まもなく決まります</v>
          </cell>
          <cell r="AR10705" t="e">
            <v>#N/A</v>
          </cell>
          <cell r="AS10705" t="e">
            <v>#N/A</v>
          </cell>
          <cell r="AT10705" t="e">
            <v>#N/A</v>
          </cell>
          <cell r="AU10705" t="e">
            <v>#N/A</v>
          </cell>
          <cell r="AV10705" t="e">
            <v>#N/A</v>
          </cell>
          <cell r="AW10705" t="str">
            <v/>
          </cell>
          <cell r="AX10705" t="str">
            <v/>
          </cell>
          <cell r="AY10705" t="str">
            <v/>
          </cell>
          <cell r="AZ10705" t="e">
            <v>#N/A</v>
          </cell>
        </row>
        <row r="10706">
          <cell r="AO10706" t="str">
            <v>まもなく決まります</v>
          </cell>
          <cell r="AP10706" t="str">
            <v>まもなく決まります</v>
          </cell>
          <cell r="AQ10706" t="str">
            <v>まもなく決まります</v>
          </cell>
          <cell r="AR10706" t="e">
            <v>#N/A</v>
          </cell>
          <cell r="AS10706" t="e">
            <v>#N/A</v>
          </cell>
          <cell r="AT10706" t="e">
            <v>#N/A</v>
          </cell>
          <cell r="AU10706" t="e">
            <v>#N/A</v>
          </cell>
          <cell r="AV10706" t="e">
            <v>#N/A</v>
          </cell>
          <cell r="AW10706" t="str">
            <v/>
          </cell>
          <cell r="AX10706" t="str">
            <v/>
          </cell>
          <cell r="AY10706" t="str">
            <v/>
          </cell>
          <cell r="AZ10706" t="e">
            <v>#N/A</v>
          </cell>
        </row>
        <row r="10707">
          <cell r="AO10707" t="str">
            <v>まもなく決まります</v>
          </cell>
          <cell r="AP10707" t="str">
            <v>まもなく決まります</v>
          </cell>
          <cell r="AQ10707" t="str">
            <v>まもなく決まります</v>
          </cell>
          <cell r="AR10707" t="e">
            <v>#N/A</v>
          </cell>
          <cell r="AS10707" t="e">
            <v>#N/A</v>
          </cell>
          <cell r="AT10707" t="e">
            <v>#N/A</v>
          </cell>
          <cell r="AU10707" t="e">
            <v>#N/A</v>
          </cell>
          <cell r="AV10707" t="e">
            <v>#N/A</v>
          </cell>
          <cell r="AW10707" t="str">
            <v/>
          </cell>
          <cell r="AX10707" t="str">
            <v/>
          </cell>
          <cell r="AY10707" t="str">
            <v/>
          </cell>
          <cell r="AZ10707" t="e">
            <v>#N/A</v>
          </cell>
        </row>
        <row r="10708">
          <cell r="AO10708" t="str">
            <v>まもなく決まります</v>
          </cell>
          <cell r="AP10708" t="str">
            <v>まもなく決まります</v>
          </cell>
          <cell r="AQ10708" t="str">
            <v>まもなく決まります</v>
          </cell>
          <cell r="AR10708" t="e">
            <v>#N/A</v>
          </cell>
          <cell r="AS10708" t="e">
            <v>#N/A</v>
          </cell>
          <cell r="AT10708" t="e">
            <v>#N/A</v>
          </cell>
          <cell r="AU10708" t="e">
            <v>#N/A</v>
          </cell>
          <cell r="AV10708" t="e">
            <v>#N/A</v>
          </cell>
          <cell r="AW10708" t="str">
            <v/>
          </cell>
          <cell r="AX10708" t="str">
            <v/>
          </cell>
          <cell r="AY10708" t="str">
            <v/>
          </cell>
          <cell r="AZ10708" t="e">
            <v>#N/A</v>
          </cell>
        </row>
        <row r="10709">
          <cell r="AO10709" t="str">
            <v>まもなく決まります</v>
          </cell>
          <cell r="AP10709" t="str">
            <v>まもなく決まります</v>
          </cell>
          <cell r="AQ10709" t="str">
            <v>まもなく決まります</v>
          </cell>
          <cell r="AR10709" t="e">
            <v>#N/A</v>
          </cell>
          <cell r="AS10709" t="e">
            <v>#N/A</v>
          </cell>
          <cell r="AT10709" t="e">
            <v>#N/A</v>
          </cell>
          <cell r="AU10709" t="e">
            <v>#N/A</v>
          </cell>
          <cell r="AV10709" t="e">
            <v>#N/A</v>
          </cell>
          <cell r="AW10709" t="str">
            <v/>
          </cell>
          <cell r="AX10709" t="str">
            <v/>
          </cell>
          <cell r="AY10709" t="str">
            <v/>
          </cell>
          <cell r="AZ10709" t="e">
            <v>#N/A</v>
          </cell>
        </row>
        <row r="10710">
          <cell r="AO10710" t="str">
            <v>まもなく決まります</v>
          </cell>
          <cell r="AP10710" t="str">
            <v>まもなく決まります</v>
          </cell>
          <cell r="AQ10710" t="str">
            <v>まもなく決まります</v>
          </cell>
          <cell r="AR10710" t="e">
            <v>#N/A</v>
          </cell>
          <cell r="AS10710" t="e">
            <v>#N/A</v>
          </cell>
          <cell r="AT10710" t="e">
            <v>#N/A</v>
          </cell>
          <cell r="AU10710" t="e">
            <v>#N/A</v>
          </cell>
          <cell r="AV10710" t="e">
            <v>#N/A</v>
          </cell>
          <cell r="AW10710" t="str">
            <v/>
          </cell>
          <cell r="AX10710" t="str">
            <v/>
          </cell>
          <cell r="AY10710" t="str">
            <v/>
          </cell>
          <cell r="AZ10710" t="e">
            <v>#N/A</v>
          </cell>
        </row>
        <row r="10711">
          <cell r="AO10711" t="str">
            <v>まもなく決まります</v>
          </cell>
          <cell r="AP10711" t="str">
            <v>まもなく決まります</v>
          </cell>
          <cell r="AQ10711" t="str">
            <v>まもなく決まります</v>
          </cell>
          <cell r="AR10711" t="e">
            <v>#N/A</v>
          </cell>
          <cell r="AS10711" t="e">
            <v>#N/A</v>
          </cell>
          <cell r="AT10711" t="e">
            <v>#N/A</v>
          </cell>
          <cell r="AU10711" t="e">
            <v>#N/A</v>
          </cell>
          <cell r="AV10711" t="e">
            <v>#N/A</v>
          </cell>
          <cell r="AW10711" t="str">
            <v/>
          </cell>
          <cell r="AX10711" t="str">
            <v/>
          </cell>
          <cell r="AY10711" t="str">
            <v/>
          </cell>
          <cell r="AZ10711" t="e">
            <v>#N/A</v>
          </cell>
        </row>
        <row r="10712">
          <cell r="AO10712" t="str">
            <v>まもなく決まります</v>
          </cell>
          <cell r="AP10712" t="str">
            <v>まもなく決まります</v>
          </cell>
          <cell r="AQ10712" t="str">
            <v>まもなく決まります</v>
          </cell>
          <cell r="AR10712" t="e">
            <v>#N/A</v>
          </cell>
          <cell r="AS10712" t="e">
            <v>#N/A</v>
          </cell>
          <cell r="AT10712" t="e">
            <v>#N/A</v>
          </cell>
          <cell r="AU10712" t="e">
            <v>#N/A</v>
          </cell>
          <cell r="AV10712" t="e">
            <v>#N/A</v>
          </cell>
          <cell r="AW10712" t="str">
            <v/>
          </cell>
          <cell r="AX10712" t="str">
            <v/>
          </cell>
          <cell r="AY10712" t="str">
            <v/>
          </cell>
          <cell r="AZ10712" t="e">
            <v>#N/A</v>
          </cell>
        </row>
        <row r="10713">
          <cell r="AO10713" t="str">
            <v>まもなく決まります</v>
          </cell>
          <cell r="AP10713" t="str">
            <v>まもなく決まります</v>
          </cell>
          <cell r="AQ10713" t="str">
            <v>まもなく決まります</v>
          </cell>
          <cell r="AR10713" t="e">
            <v>#N/A</v>
          </cell>
          <cell r="AS10713" t="e">
            <v>#N/A</v>
          </cell>
          <cell r="AT10713" t="e">
            <v>#N/A</v>
          </cell>
          <cell r="AU10713" t="e">
            <v>#N/A</v>
          </cell>
          <cell r="AV10713" t="e">
            <v>#N/A</v>
          </cell>
          <cell r="AW10713" t="str">
            <v/>
          </cell>
          <cell r="AX10713" t="str">
            <v/>
          </cell>
          <cell r="AY10713" t="str">
            <v/>
          </cell>
          <cell r="AZ10713" t="e">
            <v>#N/A</v>
          </cell>
        </row>
        <row r="10714">
          <cell r="AO10714" t="str">
            <v>まもなく決まります</v>
          </cell>
          <cell r="AP10714" t="str">
            <v>まもなく決まります</v>
          </cell>
          <cell r="AQ10714" t="str">
            <v>まもなく決まります</v>
          </cell>
          <cell r="AR10714" t="e">
            <v>#N/A</v>
          </cell>
          <cell r="AS10714" t="e">
            <v>#N/A</v>
          </cell>
          <cell r="AT10714" t="e">
            <v>#N/A</v>
          </cell>
          <cell r="AU10714" t="e">
            <v>#N/A</v>
          </cell>
          <cell r="AV10714" t="e">
            <v>#N/A</v>
          </cell>
          <cell r="AW10714" t="str">
            <v/>
          </cell>
          <cell r="AX10714" t="str">
            <v/>
          </cell>
          <cell r="AY10714" t="str">
            <v/>
          </cell>
          <cell r="AZ10714" t="e">
            <v>#N/A</v>
          </cell>
        </row>
        <row r="10715">
          <cell r="AO10715" t="str">
            <v>まもなく決まります</v>
          </cell>
          <cell r="AP10715" t="str">
            <v>まもなく決まります</v>
          </cell>
          <cell r="AQ10715" t="str">
            <v>まもなく決まります</v>
          </cell>
          <cell r="AR10715" t="e">
            <v>#N/A</v>
          </cell>
          <cell r="AS10715" t="e">
            <v>#N/A</v>
          </cell>
          <cell r="AT10715" t="e">
            <v>#N/A</v>
          </cell>
          <cell r="AU10715" t="e">
            <v>#N/A</v>
          </cell>
          <cell r="AV10715" t="e">
            <v>#N/A</v>
          </cell>
          <cell r="AW10715" t="str">
            <v/>
          </cell>
          <cell r="AX10715" t="str">
            <v/>
          </cell>
          <cell r="AY10715" t="str">
            <v/>
          </cell>
          <cell r="AZ10715" t="e">
            <v>#N/A</v>
          </cell>
        </row>
        <row r="10716">
          <cell r="AO10716" t="str">
            <v>まもなく決まります</v>
          </cell>
          <cell r="AP10716" t="str">
            <v>まもなく決まります</v>
          </cell>
          <cell r="AQ10716" t="str">
            <v>まもなく決まります</v>
          </cell>
          <cell r="AR10716" t="e">
            <v>#N/A</v>
          </cell>
          <cell r="AS10716" t="e">
            <v>#N/A</v>
          </cell>
          <cell r="AT10716" t="e">
            <v>#N/A</v>
          </cell>
          <cell r="AU10716" t="e">
            <v>#N/A</v>
          </cell>
          <cell r="AV10716" t="e">
            <v>#N/A</v>
          </cell>
          <cell r="AW10716" t="str">
            <v/>
          </cell>
          <cell r="AX10716" t="str">
            <v/>
          </cell>
          <cell r="AY10716" t="str">
            <v/>
          </cell>
          <cell r="AZ10716" t="e">
            <v>#N/A</v>
          </cell>
        </row>
        <row r="10717">
          <cell r="AO10717" t="str">
            <v>まもなく決まります</v>
          </cell>
          <cell r="AP10717" t="str">
            <v>まもなく決まります</v>
          </cell>
          <cell r="AQ10717" t="str">
            <v>まもなく決まります</v>
          </cell>
          <cell r="AR10717" t="e">
            <v>#N/A</v>
          </cell>
          <cell r="AS10717" t="e">
            <v>#N/A</v>
          </cell>
          <cell r="AT10717" t="e">
            <v>#N/A</v>
          </cell>
          <cell r="AU10717" t="e">
            <v>#N/A</v>
          </cell>
          <cell r="AV10717" t="e">
            <v>#N/A</v>
          </cell>
          <cell r="AW10717" t="str">
            <v/>
          </cell>
          <cell r="AX10717" t="str">
            <v/>
          </cell>
          <cell r="AY10717" t="str">
            <v/>
          </cell>
          <cell r="AZ10717" t="e">
            <v>#N/A</v>
          </cell>
        </row>
        <row r="10718">
          <cell r="AO10718" t="str">
            <v>まもなく決まります</v>
          </cell>
          <cell r="AP10718" t="str">
            <v>まもなく決まります</v>
          </cell>
          <cell r="AQ10718" t="str">
            <v>まもなく決まります</v>
          </cell>
          <cell r="AR10718" t="e">
            <v>#N/A</v>
          </cell>
          <cell r="AS10718" t="e">
            <v>#N/A</v>
          </cell>
          <cell r="AT10718" t="e">
            <v>#N/A</v>
          </cell>
          <cell r="AU10718" t="e">
            <v>#N/A</v>
          </cell>
          <cell r="AV10718" t="e">
            <v>#N/A</v>
          </cell>
          <cell r="AW10718" t="str">
            <v/>
          </cell>
          <cell r="AX10718" t="str">
            <v/>
          </cell>
          <cell r="AY10718" t="str">
            <v/>
          </cell>
          <cell r="AZ10718" t="e">
            <v>#N/A</v>
          </cell>
        </row>
        <row r="10719">
          <cell r="AO10719" t="str">
            <v>まもなく決まります</v>
          </cell>
          <cell r="AP10719" t="str">
            <v>まもなく決まります</v>
          </cell>
          <cell r="AQ10719" t="str">
            <v>まもなく決まります</v>
          </cell>
          <cell r="AR10719" t="e">
            <v>#N/A</v>
          </cell>
          <cell r="AS10719" t="e">
            <v>#N/A</v>
          </cell>
          <cell r="AT10719" t="e">
            <v>#N/A</v>
          </cell>
          <cell r="AU10719" t="e">
            <v>#N/A</v>
          </cell>
          <cell r="AV10719" t="e">
            <v>#N/A</v>
          </cell>
          <cell r="AW10719" t="str">
            <v/>
          </cell>
          <cell r="AX10719" t="str">
            <v/>
          </cell>
          <cell r="AY10719" t="str">
            <v/>
          </cell>
          <cell r="AZ10719" t="e">
            <v>#N/A</v>
          </cell>
        </row>
        <row r="10720">
          <cell r="AO10720" t="str">
            <v>まもなく決まります</v>
          </cell>
          <cell r="AP10720" t="str">
            <v>まもなく決まります</v>
          </cell>
          <cell r="AQ10720" t="str">
            <v>まもなく決まります</v>
          </cell>
          <cell r="AR10720" t="e">
            <v>#N/A</v>
          </cell>
          <cell r="AS10720" t="e">
            <v>#N/A</v>
          </cell>
          <cell r="AT10720" t="e">
            <v>#N/A</v>
          </cell>
          <cell r="AU10720" t="e">
            <v>#N/A</v>
          </cell>
          <cell r="AV10720" t="e">
            <v>#N/A</v>
          </cell>
          <cell r="AW10720" t="str">
            <v/>
          </cell>
          <cell r="AX10720" t="str">
            <v/>
          </cell>
          <cell r="AY10720" t="str">
            <v/>
          </cell>
          <cell r="AZ10720" t="e">
            <v>#N/A</v>
          </cell>
        </row>
        <row r="10721">
          <cell r="AO10721" t="str">
            <v>まもなく決まります</v>
          </cell>
          <cell r="AP10721" t="str">
            <v>まもなく決まります</v>
          </cell>
          <cell r="AQ10721" t="str">
            <v>まもなく決まります</v>
          </cell>
          <cell r="AR10721" t="e">
            <v>#N/A</v>
          </cell>
          <cell r="AS10721" t="e">
            <v>#N/A</v>
          </cell>
          <cell r="AT10721" t="e">
            <v>#N/A</v>
          </cell>
          <cell r="AU10721" t="e">
            <v>#N/A</v>
          </cell>
          <cell r="AV10721" t="e">
            <v>#N/A</v>
          </cell>
          <cell r="AW10721" t="str">
            <v/>
          </cell>
          <cell r="AX10721" t="str">
            <v/>
          </cell>
          <cell r="AY10721" t="str">
            <v/>
          </cell>
          <cell r="AZ10721" t="e">
            <v>#N/A</v>
          </cell>
        </row>
        <row r="10722">
          <cell r="AO10722" t="str">
            <v>まもなく決まります</v>
          </cell>
          <cell r="AP10722" t="str">
            <v>まもなく決まります</v>
          </cell>
          <cell r="AQ10722" t="str">
            <v>まもなく決まります</v>
          </cell>
          <cell r="AR10722" t="e">
            <v>#N/A</v>
          </cell>
          <cell r="AS10722" t="e">
            <v>#N/A</v>
          </cell>
          <cell r="AT10722" t="e">
            <v>#N/A</v>
          </cell>
          <cell r="AU10722" t="e">
            <v>#N/A</v>
          </cell>
          <cell r="AV10722" t="e">
            <v>#N/A</v>
          </cell>
          <cell r="AW10722" t="str">
            <v/>
          </cell>
          <cell r="AX10722" t="str">
            <v/>
          </cell>
          <cell r="AY10722" t="str">
            <v/>
          </cell>
          <cell r="AZ10722" t="e">
            <v>#N/A</v>
          </cell>
        </row>
        <row r="10723">
          <cell r="AO10723" t="str">
            <v>まもなく決まります</v>
          </cell>
          <cell r="AP10723" t="str">
            <v>まもなく決まります</v>
          </cell>
          <cell r="AQ10723" t="str">
            <v>まもなく決まります</v>
          </cell>
          <cell r="AR10723" t="e">
            <v>#N/A</v>
          </cell>
          <cell r="AS10723" t="e">
            <v>#N/A</v>
          </cell>
          <cell r="AT10723" t="e">
            <v>#N/A</v>
          </cell>
          <cell r="AU10723" t="e">
            <v>#N/A</v>
          </cell>
          <cell r="AV10723" t="e">
            <v>#N/A</v>
          </cell>
          <cell r="AW10723" t="str">
            <v/>
          </cell>
          <cell r="AX10723" t="str">
            <v/>
          </cell>
          <cell r="AY10723" t="str">
            <v/>
          </cell>
          <cell r="AZ10723" t="e">
            <v>#N/A</v>
          </cell>
        </row>
        <row r="10724">
          <cell r="AO10724" t="str">
            <v>まもなく決まります</v>
          </cell>
          <cell r="AP10724" t="str">
            <v>まもなく決まります</v>
          </cell>
          <cell r="AQ10724" t="str">
            <v>まもなく決まります</v>
          </cell>
          <cell r="AR10724" t="e">
            <v>#N/A</v>
          </cell>
          <cell r="AS10724" t="e">
            <v>#N/A</v>
          </cell>
          <cell r="AT10724" t="e">
            <v>#N/A</v>
          </cell>
          <cell r="AU10724" t="e">
            <v>#N/A</v>
          </cell>
          <cell r="AV10724" t="e">
            <v>#N/A</v>
          </cell>
          <cell r="AW10724" t="str">
            <v/>
          </cell>
          <cell r="AX10724" t="str">
            <v/>
          </cell>
          <cell r="AY10724" t="str">
            <v/>
          </cell>
          <cell r="AZ10724" t="e">
            <v>#N/A</v>
          </cell>
        </row>
        <row r="10725">
          <cell r="AO10725" t="str">
            <v>まもなく決まります</v>
          </cell>
          <cell r="AP10725" t="str">
            <v>まもなく決まります</v>
          </cell>
          <cell r="AQ10725" t="str">
            <v>まもなく決まります</v>
          </cell>
          <cell r="AR10725" t="e">
            <v>#N/A</v>
          </cell>
          <cell r="AS10725" t="e">
            <v>#N/A</v>
          </cell>
          <cell r="AT10725" t="e">
            <v>#N/A</v>
          </cell>
          <cell r="AU10725" t="e">
            <v>#N/A</v>
          </cell>
          <cell r="AV10725" t="e">
            <v>#N/A</v>
          </cell>
          <cell r="AW10725" t="str">
            <v/>
          </cell>
          <cell r="AX10725" t="str">
            <v/>
          </cell>
          <cell r="AY10725" t="str">
            <v/>
          </cell>
          <cell r="AZ10725" t="e">
            <v>#N/A</v>
          </cell>
        </row>
        <row r="10726">
          <cell r="AO10726" t="str">
            <v>まもなく決まります</v>
          </cell>
          <cell r="AP10726" t="str">
            <v>まもなく決まります</v>
          </cell>
          <cell r="AQ10726" t="str">
            <v>まもなく決まります</v>
          </cell>
          <cell r="AR10726" t="e">
            <v>#N/A</v>
          </cell>
          <cell r="AS10726" t="e">
            <v>#N/A</v>
          </cell>
          <cell r="AT10726" t="e">
            <v>#N/A</v>
          </cell>
          <cell r="AU10726" t="e">
            <v>#N/A</v>
          </cell>
          <cell r="AV10726" t="e">
            <v>#N/A</v>
          </cell>
          <cell r="AW10726" t="str">
            <v/>
          </cell>
          <cell r="AX10726" t="str">
            <v/>
          </cell>
          <cell r="AY10726" t="str">
            <v/>
          </cell>
          <cell r="AZ10726" t="e">
            <v>#N/A</v>
          </cell>
        </row>
        <row r="10727">
          <cell r="AO10727" t="str">
            <v>まもなく決まります</v>
          </cell>
          <cell r="AP10727" t="str">
            <v>まもなく決まります</v>
          </cell>
          <cell r="AQ10727" t="str">
            <v>まもなく決まります</v>
          </cell>
          <cell r="AR10727" t="e">
            <v>#N/A</v>
          </cell>
          <cell r="AS10727" t="e">
            <v>#N/A</v>
          </cell>
          <cell r="AT10727" t="e">
            <v>#N/A</v>
          </cell>
          <cell r="AU10727" t="e">
            <v>#N/A</v>
          </cell>
          <cell r="AV10727" t="e">
            <v>#N/A</v>
          </cell>
          <cell r="AW10727" t="str">
            <v/>
          </cell>
          <cell r="AX10727" t="str">
            <v/>
          </cell>
          <cell r="AY10727" t="str">
            <v/>
          </cell>
          <cell r="AZ10727" t="e">
            <v>#N/A</v>
          </cell>
        </row>
        <row r="10728">
          <cell r="AO10728" t="str">
            <v>まもなく決まります</v>
          </cell>
          <cell r="AP10728" t="str">
            <v>まもなく決まります</v>
          </cell>
          <cell r="AQ10728" t="str">
            <v>まもなく決まります</v>
          </cell>
          <cell r="AR10728" t="e">
            <v>#N/A</v>
          </cell>
          <cell r="AS10728" t="e">
            <v>#N/A</v>
          </cell>
          <cell r="AT10728" t="e">
            <v>#N/A</v>
          </cell>
          <cell r="AU10728" t="e">
            <v>#N/A</v>
          </cell>
          <cell r="AV10728" t="e">
            <v>#N/A</v>
          </cell>
          <cell r="AW10728" t="str">
            <v/>
          </cell>
          <cell r="AX10728" t="str">
            <v/>
          </cell>
          <cell r="AY10728" t="str">
            <v/>
          </cell>
          <cell r="AZ10728" t="e">
            <v>#N/A</v>
          </cell>
        </row>
        <row r="10729">
          <cell r="AO10729" t="str">
            <v>まもなく決まります</v>
          </cell>
          <cell r="AP10729" t="str">
            <v>まもなく決まります</v>
          </cell>
          <cell r="AQ10729" t="str">
            <v>まもなく決まります</v>
          </cell>
          <cell r="AR10729" t="e">
            <v>#N/A</v>
          </cell>
          <cell r="AS10729" t="e">
            <v>#N/A</v>
          </cell>
          <cell r="AT10729" t="e">
            <v>#N/A</v>
          </cell>
          <cell r="AU10729" t="e">
            <v>#N/A</v>
          </cell>
          <cell r="AV10729" t="e">
            <v>#N/A</v>
          </cell>
          <cell r="AW10729" t="str">
            <v/>
          </cell>
          <cell r="AX10729" t="str">
            <v/>
          </cell>
          <cell r="AY10729" t="str">
            <v/>
          </cell>
          <cell r="AZ10729" t="e">
            <v>#N/A</v>
          </cell>
        </row>
        <row r="10730">
          <cell r="AO10730" t="str">
            <v>まもなく決まります</v>
          </cell>
          <cell r="AP10730" t="str">
            <v>まもなく決まります</v>
          </cell>
          <cell r="AQ10730" t="str">
            <v>まもなく決まります</v>
          </cell>
          <cell r="AR10730" t="e">
            <v>#N/A</v>
          </cell>
          <cell r="AS10730" t="e">
            <v>#N/A</v>
          </cell>
          <cell r="AT10730" t="e">
            <v>#N/A</v>
          </cell>
          <cell r="AU10730" t="e">
            <v>#N/A</v>
          </cell>
          <cell r="AV10730" t="e">
            <v>#N/A</v>
          </cell>
          <cell r="AW10730" t="str">
            <v/>
          </cell>
          <cell r="AX10730" t="str">
            <v/>
          </cell>
          <cell r="AY10730" t="str">
            <v/>
          </cell>
          <cell r="AZ10730" t="e">
            <v>#N/A</v>
          </cell>
        </row>
        <row r="10731">
          <cell r="AO10731" t="str">
            <v>まもなく決まります</v>
          </cell>
          <cell r="AP10731" t="str">
            <v>まもなく決まります</v>
          </cell>
          <cell r="AQ10731" t="str">
            <v>まもなく決まります</v>
          </cell>
          <cell r="AR10731" t="e">
            <v>#N/A</v>
          </cell>
          <cell r="AS10731" t="e">
            <v>#N/A</v>
          </cell>
          <cell r="AT10731" t="e">
            <v>#N/A</v>
          </cell>
          <cell r="AU10731" t="e">
            <v>#N/A</v>
          </cell>
          <cell r="AV10731" t="e">
            <v>#N/A</v>
          </cell>
          <cell r="AW10731" t="str">
            <v/>
          </cell>
          <cell r="AX10731" t="str">
            <v/>
          </cell>
          <cell r="AY10731" t="str">
            <v/>
          </cell>
          <cell r="AZ10731" t="e">
            <v>#N/A</v>
          </cell>
        </row>
        <row r="10732">
          <cell r="AO10732" t="str">
            <v>まもなく決まります</v>
          </cell>
          <cell r="AP10732" t="str">
            <v>まもなく決まります</v>
          </cell>
          <cell r="AQ10732" t="str">
            <v>まもなく決まります</v>
          </cell>
          <cell r="AR10732" t="e">
            <v>#N/A</v>
          </cell>
          <cell r="AS10732" t="e">
            <v>#N/A</v>
          </cell>
          <cell r="AT10732" t="e">
            <v>#N/A</v>
          </cell>
          <cell r="AU10732" t="e">
            <v>#N/A</v>
          </cell>
          <cell r="AV10732" t="e">
            <v>#N/A</v>
          </cell>
          <cell r="AW10732" t="str">
            <v/>
          </cell>
          <cell r="AX10732" t="str">
            <v/>
          </cell>
          <cell r="AY10732" t="str">
            <v/>
          </cell>
          <cell r="AZ10732" t="e">
            <v>#N/A</v>
          </cell>
        </row>
        <row r="10733">
          <cell r="AO10733" t="str">
            <v>まもなく決まります</v>
          </cell>
          <cell r="AP10733" t="str">
            <v>まもなく決まります</v>
          </cell>
          <cell r="AQ10733" t="str">
            <v>まもなく決まります</v>
          </cell>
          <cell r="AR10733" t="e">
            <v>#N/A</v>
          </cell>
          <cell r="AS10733" t="e">
            <v>#N/A</v>
          </cell>
          <cell r="AT10733" t="e">
            <v>#N/A</v>
          </cell>
          <cell r="AU10733" t="e">
            <v>#N/A</v>
          </cell>
          <cell r="AV10733" t="e">
            <v>#N/A</v>
          </cell>
          <cell r="AW10733" t="str">
            <v/>
          </cell>
          <cell r="AX10733" t="str">
            <v/>
          </cell>
          <cell r="AY10733" t="str">
            <v/>
          </cell>
          <cell r="AZ10733" t="e">
            <v>#N/A</v>
          </cell>
        </row>
        <row r="10734">
          <cell r="AO10734" t="str">
            <v>まもなく決まります</v>
          </cell>
          <cell r="AP10734" t="str">
            <v>まもなく決まります</v>
          </cell>
          <cell r="AQ10734" t="str">
            <v>まもなく決まります</v>
          </cell>
          <cell r="AR10734" t="e">
            <v>#N/A</v>
          </cell>
          <cell r="AS10734" t="e">
            <v>#N/A</v>
          </cell>
          <cell r="AT10734" t="e">
            <v>#N/A</v>
          </cell>
          <cell r="AU10734" t="e">
            <v>#N/A</v>
          </cell>
          <cell r="AV10734" t="e">
            <v>#N/A</v>
          </cell>
          <cell r="AW10734" t="str">
            <v/>
          </cell>
          <cell r="AX10734" t="str">
            <v/>
          </cell>
          <cell r="AY10734" t="str">
            <v/>
          </cell>
          <cell r="AZ10734" t="e">
            <v>#N/A</v>
          </cell>
        </row>
        <row r="10735">
          <cell r="AO10735" t="str">
            <v>まもなく決まります</v>
          </cell>
          <cell r="AP10735" t="str">
            <v>まもなく決まります</v>
          </cell>
          <cell r="AQ10735" t="str">
            <v>まもなく決まります</v>
          </cell>
          <cell r="AR10735" t="e">
            <v>#N/A</v>
          </cell>
          <cell r="AS10735" t="e">
            <v>#N/A</v>
          </cell>
          <cell r="AT10735" t="e">
            <v>#N/A</v>
          </cell>
          <cell r="AU10735" t="e">
            <v>#N/A</v>
          </cell>
          <cell r="AV10735" t="e">
            <v>#N/A</v>
          </cell>
          <cell r="AW10735" t="str">
            <v/>
          </cell>
          <cell r="AX10735" t="str">
            <v/>
          </cell>
          <cell r="AY10735" t="str">
            <v/>
          </cell>
          <cell r="AZ10735" t="e">
            <v>#N/A</v>
          </cell>
        </row>
        <row r="10736">
          <cell r="AO10736" t="str">
            <v>まもなく決まります</v>
          </cell>
          <cell r="AP10736" t="str">
            <v>まもなく決まります</v>
          </cell>
          <cell r="AQ10736" t="str">
            <v>まもなく決まります</v>
          </cell>
          <cell r="AR10736" t="e">
            <v>#N/A</v>
          </cell>
          <cell r="AS10736" t="e">
            <v>#N/A</v>
          </cell>
          <cell r="AT10736" t="e">
            <v>#N/A</v>
          </cell>
          <cell r="AU10736" t="e">
            <v>#N/A</v>
          </cell>
          <cell r="AV10736" t="e">
            <v>#N/A</v>
          </cell>
          <cell r="AW10736" t="str">
            <v/>
          </cell>
          <cell r="AX10736" t="str">
            <v/>
          </cell>
          <cell r="AY10736" t="str">
            <v/>
          </cell>
          <cell r="AZ10736" t="e">
            <v>#N/A</v>
          </cell>
        </row>
        <row r="10737">
          <cell r="AO10737" t="str">
            <v>まもなく決まります</v>
          </cell>
          <cell r="AP10737" t="str">
            <v>まもなく決まります</v>
          </cell>
          <cell r="AQ10737" t="str">
            <v>まもなく決まります</v>
          </cell>
          <cell r="AR10737" t="e">
            <v>#N/A</v>
          </cell>
          <cell r="AS10737" t="e">
            <v>#N/A</v>
          </cell>
          <cell r="AT10737" t="e">
            <v>#N/A</v>
          </cell>
          <cell r="AU10737" t="e">
            <v>#N/A</v>
          </cell>
          <cell r="AV10737" t="e">
            <v>#N/A</v>
          </cell>
          <cell r="AW10737" t="str">
            <v/>
          </cell>
          <cell r="AX10737" t="str">
            <v/>
          </cell>
          <cell r="AY10737" t="str">
            <v/>
          </cell>
          <cell r="AZ10737" t="e">
            <v>#N/A</v>
          </cell>
        </row>
        <row r="10738">
          <cell r="AO10738" t="str">
            <v>まもなく決まります</v>
          </cell>
          <cell r="AP10738" t="str">
            <v>まもなく決まります</v>
          </cell>
          <cell r="AQ10738" t="str">
            <v>まもなく決まります</v>
          </cell>
          <cell r="AR10738" t="e">
            <v>#N/A</v>
          </cell>
          <cell r="AS10738" t="e">
            <v>#N/A</v>
          </cell>
          <cell r="AT10738" t="e">
            <v>#N/A</v>
          </cell>
          <cell r="AU10738" t="e">
            <v>#N/A</v>
          </cell>
          <cell r="AV10738" t="e">
            <v>#N/A</v>
          </cell>
          <cell r="AW10738" t="str">
            <v/>
          </cell>
          <cell r="AX10738" t="str">
            <v/>
          </cell>
          <cell r="AY10738" t="str">
            <v/>
          </cell>
          <cell r="AZ10738" t="e">
            <v>#N/A</v>
          </cell>
        </row>
        <row r="10739">
          <cell r="AO10739" t="str">
            <v>まもなく決まります</v>
          </cell>
          <cell r="AP10739" t="str">
            <v>まもなく決まります</v>
          </cell>
          <cell r="AQ10739" t="str">
            <v>まもなく決まります</v>
          </cell>
          <cell r="AR10739" t="e">
            <v>#N/A</v>
          </cell>
          <cell r="AS10739" t="e">
            <v>#N/A</v>
          </cell>
          <cell r="AT10739" t="e">
            <v>#N/A</v>
          </cell>
          <cell r="AU10739" t="e">
            <v>#N/A</v>
          </cell>
          <cell r="AV10739" t="e">
            <v>#N/A</v>
          </cell>
          <cell r="AW10739" t="str">
            <v/>
          </cell>
          <cell r="AX10739" t="str">
            <v/>
          </cell>
          <cell r="AY10739" t="str">
            <v/>
          </cell>
          <cell r="AZ10739" t="e">
            <v>#N/A</v>
          </cell>
        </row>
        <row r="10740">
          <cell r="AO10740" t="str">
            <v>まもなく決まります</v>
          </cell>
          <cell r="AP10740" t="str">
            <v>まもなく決まります</v>
          </cell>
          <cell r="AQ10740" t="str">
            <v>まもなく決まります</v>
          </cell>
          <cell r="AR10740" t="e">
            <v>#N/A</v>
          </cell>
          <cell r="AS10740" t="e">
            <v>#N/A</v>
          </cell>
          <cell r="AT10740" t="e">
            <v>#N/A</v>
          </cell>
          <cell r="AU10740" t="e">
            <v>#N/A</v>
          </cell>
          <cell r="AV10740" t="e">
            <v>#N/A</v>
          </cell>
          <cell r="AW10740" t="str">
            <v/>
          </cell>
          <cell r="AX10740" t="str">
            <v/>
          </cell>
          <cell r="AY10740" t="str">
            <v/>
          </cell>
          <cell r="AZ10740" t="e">
            <v>#N/A</v>
          </cell>
        </row>
        <row r="10741">
          <cell r="AO10741" t="str">
            <v>まもなく決まります</v>
          </cell>
          <cell r="AP10741" t="str">
            <v>まもなく決まります</v>
          </cell>
          <cell r="AQ10741" t="str">
            <v>まもなく決まります</v>
          </cell>
          <cell r="AR10741" t="e">
            <v>#N/A</v>
          </cell>
          <cell r="AS10741" t="e">
            <v>#N/A</v>
          </cell>
          <cell r="AT10741" t="e">
            <v>#N/A</v>
          </cell>
          <cell r="AU10741" t="e">
            <v>#N/A</v>
          </cell>
          <cell r="AV10741" t="e">
            <v>#N/A</v>
          </cell>
          <cell r="AW10741" t="str">
            <v/>
          </cell>
          <cell r="AX10741" t="str">
            <v/>
          </cell>
          <cell r="AY10741" t="str">
            <v/>
          </cell>
          <cell r="AZ10741" t="e">
            <v>#N/A</v>
          </cell>
        </row>
        <row r="10742">
          <cell r="AO10742" t="str">
            <v>まもなく決まります</v>
          </cell>
          <cell r="AP10742" t="str">
            <v>まもなく決まります</v>
          </cell>
          <cell r="AQ10742" t="str">
            <v>まもなく決まります</v>
          </cell>
          <cell r="AR10742" t="e">
            <v>#N/A</v>
          </cell>
          <cell r="AS10742" t="e">
            <v>#N/A</v>
          </cell>
          <cell r="AT10742" t="e">
            <v>#N/A</v>
          </cell>
          <cell r="AU10742" t="e">
            <v>#N/A</v>
          </cell>
          <cell r="AV10742" t="e">
            <v>#N/A</v>
          </cell>
          <cell r="AW10742" t="str">
            <v/>
          </cell>
          <cell r="AX10742" t="str">
            <v/>
          </cell>
          <cell r="AY10742" t="str">
            <v/>
          </cell>
          <cell r="AZ10742" t="e">
            <v>#N/A</v>
          </cell>
        </row>
        <row r="10743">
          <cell r="AO10743" t="str">
            <v>まもなく決まります</v>
          </cell>
          <cell r="AP10743" t="str">
            <v>まもなく決まります</v>
          </cell>
          <cell r="AQ10743" t="str">
            <v>まもなく決まります</v>
          </cell>
          <cell r="AR10743" t="e">
            <v>#N/A</v>
          </cell>
          <cell r="AS10743" t="e">
            <v>#N/A</v>
          </cell>
          <cell r="AT10743" t="e">
            <v>#N/A</v>
          </cell>
          <cell r="AU10743" t="e">
            <v>#N/A</v>
          </cell>
          <cell r="AV10743" t="e">
            <v>#N/A</v>
          </cell>
          <cell r="AW10743" t="str">
            <v/>
          </cell>
          <cell r="AX10743" t="str">
            <v/>
          </cell>
          <cell r="AY10743" t="str">
            <v/>
          </cell>
          <cell r="AZ10743" t="e">
            <v>#N/A</v>
          </cell>
        </row>
        <row r="10744">
          <cell r="AO10744" t="str">
            <v>まもなく決まります</v>
          </cell>
          <cell r="AP10744" t="str">
            <v>まもなく決まります</v>
          </cell>
          <cell r="AQ10744" t="str">
            <v>まもなく決まります</v>
          </cell>
          <cell r="AR10744" t="e">
            <v>#N/A</v>
          </cell>
          <cell r="AS10744" t="e">
            <v>#N/A</v>
          </cell>
          <cell r="AT10744" t="e">
            <v>#N/A</v>
          </cell>
          <cell r="AU10744" t="e">
            <v>#N/A</v>
          </cell>
          <cell r="AV10744" t="e">
            <v>#N/A</v>
          </cell>
          <cell r="AW10744" t="str">
            <v/>
          </cell>
          <cell r="AX10744" t="str">
            <v/>
          </cell>
          <cell r="AY10744" t="str">
            <v/>
          </cell>
          <cell r="AZ10744" t="e">
            <v>#N/A</v>
          </cell>
        </row>
        <row r="10745">
          <cell r="AO10745" t="str">
            <v>まもなく決まります</v>
          </cell>
          <cell r="AP10745" t="str">
            <v>まもなく決まります</v>
          </cell>
          <cell r="AQ10745" t="str">
            <v>まもなく決まります</v>
          </cell>
          <cell r="AR10745" t="e">
            <v>#N/A</v>
          </cell>
          <cell r="AS10745" t="e">
            <v>#N/A</v>
          </cell>
          <cell r="AT10745" t="e">
            <v>#N/A</v>
          </cell>
          <cell r="AU10745" t="e">
            <v>#N/A</v>
          </cell>
          <cell r="AV10745" t="e">
            <v>#N/A</v>
          </cell>
          <cell r="AW10745" t="str">
            <v/>
          </cell>
          <cell r="AX10745" t="str">
            <v/>
          </cell>
          <cell r="AY10745" t="str">
            <v/>
          </cell>
          <cell r="AZ10745" t="e">
            <v>#N/A</v>
          </cell>
        </row>
        <row r="10746">
          <cell r="AO10746" t="str">
            <v>まもなく決まります</v>
          </cell>
          <cell r="AP10746" t="str">
            <v>まもなく決まります</v>
          </cell>
          <cell r="AQ10746" t="str">
            <v>まもなく決まります</v>
          </cell>
          <cell r="AR10746" t="e">
            <v>#N/A</v>
          </cell>
          <cell r="AS10746" t="e">
            <v>#N/A</v>
          </cell>
          <cell r="AT10746" t="e">
            <v>#N/A</v>
          </cell>
          <cell r="AU10746" t="e">
            <v>#N/A</v>
          </cell>
          <cell r="AV10746" t="e">
            <v>#N/A</v>
          </cell>
          <cell r="AW10746" t="str">
            <v/>
          </cell>
          <cell r="AX10746" t="str">
            <v/>
          </cell>
          <cell r="AY10746" t="str">
            <v/>
          </cell>
          <cell r="AZ10746" t="e">
            <v>#N/A</v>
          </cell>
        </row>
        <row r="10747">
          <cell r="AO10747" t="str">
            <v>まもなく決まります</v>
          </cell>
          <cell r="AP10747" t="str">
            <v>まもなく決まります</v>
          </cell>
          <cell r="AQ10747" t="str">
            <v>まもなく決まります</v>
          </cell>
          <cell r="AR10747" t="e">
            <v>#N/A</v>
          </cell>
          <cell r="AS10747" t="e">
            <v>#N/A</v>
          </cell>
          <cell r="AT10747" t="e">
            <v>#N/A</v>
          </cell>
          <cell r="AU10747" t="e">
            <v>#N/A</v>
          </cell>
          <cell r="AV10747" t="e">
            <v>#N/A</v>
          </cell>
          <cell r="AW10747" t="str">
            <v/>
          </cell>
          <cell r="AX10747" t="str">
            <v/>
          </cell>
          <cell r="AY10747" t="str">
            <v/>
          </cell>
          <cell r="AZ10747" t="e">
            <v>#N/A</v>
          </cell>
        </row>
        <row r="10748">
          <cell r="AO10748" t="str">
            <v>まもなく決まります</v>
          </cell>
          <cell r="AP10748" t="str">
            <v>まもなく決まります</v>
          </cell>
          <cell r="AQ10748" t="str">
            <v>まもなく決まります</v>
          </cell>
          <cell r="AR10748" t="e">
            <v>#N/A</v>
          </cell>
          <cell r="AS10748" t="e">
            <v>#N/A</v>
          </cell>
          <cell r="AT10748" t="e">
            <v>#N/A</v>
          </cell>
          <cell r="AU10748" t="e">
            <v>#N/A</v>
          </cell>
          <cell r="AV10748" t="e">
            <v>#N/A</v>
          </cell>
          <cell r="AW10748" t="str">
            <v/>
          </cell>
          <cell r="AX10748" t="str">
            <v/>
          </cell>
          <cell r="AY10748" t="str">
            <v/>
          </cell>
          <cell r="AZ10748" t="e">
            <v>#N/A</v>
          </cell>
        </row>
        <row r="10749">
          <cell r="AO10749" t="str">
            <v>まもなく決まります</v>
          </cell>
          <cell r="AP10749" t="str">
            <v>まもなく決まります</v>
          </cell>
          <cell r="AQ10749" t="str">
            <v>まもなく決まります</v>
          </cell>
          <cell r="AR10749" t="e">
            <v>#N/A</v>
          </cell>
          <cell r="AS10749" t="e">
            <v>#N/A</v>
          </cell>
          <cell r="AT10749" t="e">
            <v>#N/A</v>
          </cell>
          <cell r="AU10749" t="e">
            <v>#N/A</v>
          </cell>
          <cell r="AV10749" t="e">
            <v>#N/A</v>
          </cell>
          <cell r="AW10749" t="str">
            <v/>
          </cell>
          <cell r="AX10749" t="str">
            <v/>
          </cell>
          <cell r="AY10749" t="str">
            <v/>
          </cell>
          <cell r="AZ10749" t="e">
            <v>#N/A</v>
          </cell>
        </row>
        <row r="10750">
          <cell r="AO10750" t="str">
            <v>まもなく決まります</v>
          </cell>
          <cell r="AP10750" t="str">
            <v>まもなく決まります</v>
          </cell>
          <cell r="AQ10750" t="str">
            <v>まもなく決まります</v>
          </cell>
          <cell r="AR10750" t="e">
            <v>#N/A</v>
          </cell>
          <cell r="AS10750" t="e">
            <v>#N/A</v>
          </cell>
          <cell r="AT10750" t="e">
            <v>#N/A</v>
          </cell>
          <cell r="AU10750" t="e">
            <v>#N/A</v>
          </cell>
          <cell r="AV10750" t="e">
            <v>#N/A</v>
          </cell>
          <cell r="AW10750" t="str">
            <v/>
          </cell>
          <cell r="AX10750" t="str">
            <v/>
          </cell>
          <cell r="AY10750" t="str">
            <v/>
          </cell>
          <cell r="AZ10750" t="e">
            <v>#N/A</v>
          </cell>
        </row>
        <row r="10751">
          <cell r="AO10751" t="str">
            <v>まもなく決まります</v>
          </cell>
          <cell r="AP10751" t="str">
            <v>まもなく決まります</v>
          </cell>
          <cell r="AQ10751" t="str">
            <v>まもなく決まります</v>
          </cell>
          <cell r="AR10751" t="e">
            <v>#N/A</v>
          </cell>
          <cell r="AS10751" t="e">
            <v>#N/A</v>
          </cell>
          <cell r="AT10751" t="e">
            <v>#N/A</v>
          </cell>
          <cell r="AU10751" t="e">
            <v>#N/A</v>
          </cell>
          <cell r="AV10751" t="e">
            <v>#N/A</v>
          </cell>
          <cell r="AW10751" t="str">
            <v/>
          </cell>
          <cell r="AX10751" t="str">
            <v/>
          </cell>
          <cell r="AY10751" t="str">
            <v/>
          </cell>
          <cell r="AZ10751" t="e">
            <v>#N/A</v>
          </cell>
        </row>
        <row r="10752">
          <cell r="AO10752" t="str">
            <v>まもなく決まります</v>
          </cell>
          <cell r="AP10752" t="str">
            <v>まもなく決まります</v>
          </cell>
          <cell r="AQ10752" t="str">
            <v>まもなく決まります</v>
          </cell>
          <cell r="AR10752" t="e">
            <v>#N/A</v>
          </cell>
          <cell r="AS10752" t="e">
            <v>#N/A</v>
          </cell>
          <cell r="AT10752" t="e">
            <v>#N/A</v>
          </cell>
          <cell r="AU10752" t="e">
            <v>#N/A</v>
          </cell>
          <cell r="AV10752" t="e">
            <v>#N/A</v>
          </cell>
          <cell r="AW10752" t="str">
            <v/>
          </cell>
          <cell r="AX10752" t="str">
            <v/>
          </cell>
          <cell r="AY10752" t="str">
            <v/>
          </cell>
          <cell r="AZ10752" t="e">
            <v>#N/A</v>
          </cell>
        </row>
        <row r="10753">
          <cell r="AO10753" t="str">
            <v>まもなく決まります</v>
          </cell>
          <cell r="AP10753" t="str">
            <v>まもなく決まります</v>
          </cell>
          <cell r="AQ10753" t="str">
            <v>まもなく決まります</v>
          </cell>
          <cell r="AR10753" t="e">
            <v>#N/A</v>
          </cell>
          <cell r="AS10753" t="e">
            <v>#N/A</v>
          </cell>
          <cell r="AT10753" t="e">
            <v>#N/A</v>
          </cell>
          <cell r="AU10753" t="e">
            <v>#N/A</v>
          </cell>
          <cell r="AV10753" t="e">
            <v>#N/A</v>
          </cell>
          <cell r="AW10753" t="str">
            <v/>
          </cell>
          <cell r="AX10753" t="str">
            <v/>
          </cell>
          <cell r="AY10753" t="str">
            <v/>
          </cell>
          <cell r="AZ10753" t="e">
            <v>#N/A</v>
          </cell>
        </row>
        <row r="10754">
          <cell r="AO10754" t="str">
            <v>まもなく決まります</v>
          </cell>
          <cell r="AP10754" t="str">
            <v>まもなく決まります</v>
          </cell>
          <cell r="AQ10754" t="str">
            <v>まもなく決まります</v>
          </cell>
          <cell r="AR10754" t="e">
            <v>#N/A</v>
          </cell>
          <cell r="AS10754" t="e">
            <v>#N/A</v>
          </cell>
          <cell r="AT10754" t="e">
            <v>#N/A</v>
          </cell>
          <cell r="AU10754" t="e">
            <v>#N/A</v>
          </cell>
          <cell r="AV10754" t="e">
            <v>#N/A</v>
          </cell>
          <cell r="AW10754" t="str">
            <v/>
          </cell>
          <cell r="AX10754" t="str">
            <v/>
          </cell>
          <cell r="AY10754" t="str">
            <v/>
          </cell>
          <cell r="AZ10754" t="e">
            <v>#N/A</v>
          </cell>
        </row>
        <row r="10755">
          <cell r="AO10755" t="str">
            <v>まもなく決まります</v>
          </cell>
          <cell r="AP10755" t="str">
            <v>まもなく決まります</v>
          </cell>
          <cell r="AQ10755" t="str">
            <v>まもなく決まります</v>
          </cell>
          <cell r="AR10755" t="e">
            <v>#N/A</v>
          </cell>
          <cell r="AS10755" t="e">
            <v>#N/A</v>
          </cell>
          <cell r="AT10755" t="e">
            <v>#N/A</v>
          </cell>
          <cell r="AU10755" t="e">
            <v>#N/A</v>
          </cell>
          <cell r="AV10755" t="e">
            <v>#N/A</v>
          </cell>
          <cell r="AW10755" t="str">
            <v/>
          </cell>
          <cell r="AX10755" t="str">
            <v/>
          </cell>
          <cell r="AY10755" t="str">
            <v/>
          </cell>
          <cell r="AZ10755" t="e">
            <v>#N/A</v>
          </cell>
        </row>
        <row r="10756">
          <cell r="AO10756" t="str">
            <v>まもなく決まります</v>
          </cell>
          <cell r="AP10756" t="str">
            <v>まもなく決まります</v>
          </cell>
          <cell r="AQ10756" t="str">
            <v>まもなく決まります</v>
          </cell>
          <cell r="AR10756" t="e">
            <v>#N/A</v>
          </cell>
          <cell r="AS10756" t="e">
            <v>#N/A</v>
          </cell>
          <cell r="AT10756" t="e">
            <v>#N/A</v>
          </cell>
          <cell r="AU10756" t="e">
            <v>#N/A</v>
          </cell>
          <cell r="AV10756" t="e">
            <v>#N/A</v>
          </cell>
          <cell r="AW10756" t="str">
            <v/>
          </cell>
          <cell r="AX10756" t="str">
            <v/>
          </cell>
          <cell r="AY10756" t="str">
            <v/>
          </cell>
          <cell r="AZ10756" t="e">
            <v>#N/A</v>
          </cell>
        </row>
        <row r="10757">
          <cell r="AO10757" t="str">
            <v>まもなく決まります</v>
          </cell>
          <cell r="AP10757" t="str">
            <v>まもなく決まります</v>
          </cell>
          <cell r="AQ10757" t="str">
            <v>まもなく決まります</v>
          </cell>
          <cell r="AR10757" t="e">
            <v>#N/A</v>
          </cell>
          <cell r="AS10757" t="e">
            <v>#N/A</v>
          </cell>
          <cell r="AT10757" t="e">
            <v>#N/A</v>
          </cell>
          <cell r="AU10757" t="e">
            <v>#N/A</v>
          </cell>
          <cell r="AV10757" t="e">
            <v>#N/A</v>
          </cell>
          <cell r="AW10757" t="str">
            <v/>
          </cell>
          <cell r="AX10757" t="str">
            <v/>
          </cell>
          <cell r="AY10757" t="str">
            <v/>
          </cell>
          <cell r="AZ10757" t="e">
            <v>#N/A</v>
          </cell>
        </row>
        <row r="10758">
          <cell r="AO10758" t="str">
            <v>まもなく決まります</v>
          </cell>
          <cell r="AP10758" t="str">
            <v>まもなく決まります</v>
          </cell>
          <cell r="AQ10758" t="str">
            <v>まもなく決まります</v>
          </cell>
          <cell r="AR10758" t="e">
            <v>#N/A</v>
          </cell>
          <cell r="AS10758" t="e">
            <v>#N/A</v>
          </cell>
          <cell r="AT10758" t="e">
            <v>#N/A</v>
          </cell>
          <cell r="AU10758" t="e">
            <v>#N/A</v>
          </cell>
          <cell r="AV10758" t="e">
            <v>#N/A</v>
          </cell>
          <cell r="AW10758" t="str">
            <v/>
          </cell>
          <cell r="AX10758" t="str">
            <v/>
          </cell>
          <cell r="AY10758" t="str">
            <v/>
          </cell>
          <cell r="AZ10758" t="e">
            <v>#N/A</v>
          </cell>
        </row>
        <row r="10759">
          <cell r="AO10759" t="str">
            <v>まもなく決まります</v>
          </cell>
          <cell r="AP10759" t="str">
            <v>まもなく決まります</v>
          </cell>
          <cell r="AQ10759" t="str">
            <v>まもなく決まります</v>
          </cell>
          <cell r="AR10759" t="e">
            <v>#N/A</v>
          </cell>
          <cell r="AS10759" t="e">
            <v>#N/A</v>
          </cell>
          <cell r="AT10759" t="e">
            <v>#N/A</v>
          </cell>
          <cell r="AU10759" t="e">
            <v>#N/A</v>
          </cell>
          <cell r="AV10759" t="e">
            <v>#N/A</v>
          </cell>
          <cell r="AW10759" t="str">
            <v/>
          </cell>
          <cell r="AX10759" t="str">
            <v/>
          </cell>
          <cell r="AY10759" t="str">
            <v/>
          </cell>
          <cell r="AZ10759" t="e">
            <v>#N/A</v>
          </cell>
        </row>
        <row r="10760">
          <cell r="AO10760" t="str">
            <v>まもなく決まります</v>
          </cell>
          <cell r="AP10760" t="str">
            <v>まもなく決まります</v>
          </cell>
          <cell r="AQ10760" t="str">
            <v>まもなく決まります</v>
          </cell>
          <cell r="AR10760" t="e">
            <v>#N/A</v>
          </cell>
          <cell r="AS10760" t="e">
            <v>#N/A</v>
          </cell>
          <cell r="AT10760" t="e">
            <v>#N/A</v>
          </cell>
          <cell r="AU10760" t="e">
            <v>#N/A</v>
          </cell>
          <cell r="AV10760" t="e">
            <v>#N/A</v>
          </cell>
          <cell r="AW10760" t="str">
            <v/>
          </cell>
          <cell r="AX10760" t="str">
            <v/>
          </cell>
          <cell r="AY10760" t="str">
            <v/>
          </cell>
          <cell r="AZ10760" t="e">
            <v>#N/A</v>
          </cell>
        </row>
        <row r="10761">
          <cell r="AO10761" t="str">
            <v>まもなく決まります</v>
          </cell>
          <cell r="AP10761" t="str">
            <v>まもなく決まります</v>
          </cell>
          <cell r="AQ10761" t="str">
            <v>まもなく決まります</v>
          </cell>
          <cell r="AR10761" t="e">
            <v>#N/A</v>
          </cell>
          <cell r="AS10761" t="e">
            <v>#N/A</v>
          </cell>
          <cell r="AT10761" t="e">
            <v>#N/A</v>
          </cell>
          <cell r="AU10761" t="e">
            <v>#N/A</v>
          </cell>
          <cell r="AV10761" t="e">
            <v>#N/A</v>
          </cell>
          <cell r="AW10761" t="str">
            <v/>
          </cell>
          <cell r="AX10761" t="str">
            <v/>
          </cell>
          <cell r="AY10761" t="str">
            <v/>
          </cell>
          <cell r="AZ10761" t="e">
            <v>#N/A</v>
          </cell>
        </row>
        <row r="10762">
          <cell r="AO10762" t="str">
            <v>まもなく決まります</v>
          </cell>
          <cell r="AP10762" t="str">
            <v>まもなく決まります</v>
          </cell>
          <cell r="AQ10762" t="str">
            <v>まもなく決まります</v>
          </cell>
          <cell r="AR10762" t="e">
            <v>#N/A</v>
          </cell>
          <cell r="AS10762" t="e">
            <v>#N/A</v>
          </cell>
          <cell r="AT10762" t="e">
            <v>#N/A</v>
          </cell>
          <cell r="AU10762" t="e">
            <v>#N/A</v>
          </cell>
          <cell r="AV10762" t="e">
            <v>#N/A</v>
          </cell>
          <cell r="AW10762" t="str">
            <v/>
          </cell>
          <cell r="AX10762" t="str">
            <v/>
          </cell>
          <cell r="AY10762" t="str">
            <v/>
          </cell>
          <cell r="AZ10762" t="e">
            <v>#N/A</v>
          </cell>
        </row>
        <row r="10763">
          <cell r="AO10763" t="str">
            <v>まもなく決まります</v>
          </cell>
          <cell r="AP10763" t="str">
            <v>まもなく決まります</v>
          </cell>
          <cell r="AQ10763" t="str">
            <v>まもなく決まります</v>
          </cell>
          <cell r="AR10763" t="e">
            <v>#N/A</v>
          </cell>
          <cell r="AS10763" t="e">
            <v>#N/A</v>
          </cell>
          <cell r="AT10763" t="e">
            <v>#N/A</v>
          </cell>
          <cell r="AU10763" t="e">
            <v>#N/A</v>
          </cell>
          <cell r="AV10763" t="e">
            <v>#N/A</v>
          </cell>
          <cell r="AW10763" t="str">
            <v/>
          </cell>
          <cell r="AX10763" t="str">
            <v/>
          </cell>
          <cell r="AY10763" t="str">
            <v/>
          </cell>
          <cell r="AZ10763" t="e">
            <v>#N/A</v>
          </cell>
        </row>
        <row r="10764">
          <cell r="AO10764" t="str">
            <v>まもなく決まります</v>
          </cell>
          <cell r="AP10764" t="str">
            <v>まもなく決まります</v>
          </cell>
          <cell r="AQ10764" t="str">
            <v>まもなく決まります</v>
          </cell>
          <cell r="AR10764" t="e">
            <v>#N/A</v>
          </cell>
          <cell r="AS10764" t="e">
            <v>#N/A</v>
          </cell>
          <cell r="AT10764" t="e">
            <v>#N/A</v>
          </cell>
          <cell r="AU10764" t="e">
            <v>#N/A</v>
          </cell>
          <cell r="AV10764" t="e">
            <v>#N/A</v>
          </cell>
          <cell r="AW10764" t="str">
            <v/>
          </cell>
          <cell r="AX10764" t="str">
            <v/>
          </cell>
          <cell r="AY10764" t="str">
            <v/>
          </cell>
          <cell r="AZ10764" t="e">
            <v>#N/A</v>
          </cell>
        </row>
        <row r="10765">
          <cell r="AO10765" t="str">
            <v>まもなく決まります</v>
          </cell>
          <cell r="AP10765" t="str">
            <v>まもなく決まります</v>
          </cell>
          <cell r="AQ10765" t="str">
            <v>まもなく決まります</v>
          </cell>
          <cell r="AR10765" t="e">
            <v>#N/A</v>
          </cell>
          <cell r="AS10765" t="e">
            <v>#N/A</v>
          </cell>
          <cell r="AT10765" t="e">
            <v>#N/A</v>
          </cell>
          <cell r="AU10765" t="e">
            <v>#N/A</v>
          </cell>
          <cell r="AV10765" t="e">
            <v>#N/A</v>
          </cell>
          <cell r="AW10765" t="str">
            <v/>
          </cell>
          <cell r="AX10765" t="str">
            <v/>
          </cell>
          <cell r="AY10765" t="str">
            <v/>
          </cell>
          <cell r="AZ10765" t="e">
            <v>#N/A</v>
          </cell>
        </row>
        <row r="10766">
          <cell r="AO10766" t="str">
            <v>まもなく決まります</v>
          </cell>
          <cell r="AP10766" t="str">
            <v>まもなく決まります</v>
          </cell>
          <cell r="AQ10766" t="str">
            <v>まもなく決まります</v>
          </cell>
          <cell r="AR10766" t="e">
            <v>#N/A</v>
          </cell>
          <cell r="AS10766" t="e">
            <v>#N/A</v>
          </cell>
          <cell r="AT10766" t="e">
            <v>#N/A</v>
          </cell>
          <cell r="AU10766" t="e">
            <v>#N/A</v>
          </cell>
          <cell r="AV10766" t="e">
            <v>#N/A</v>
          </cell>
          <cell r="AW10766" t="str">
            <v/>
          </cell>
          <cell r="AX10766" t="str">
            <v/>
          </cell>
          <cell r="AY10766" t="str">
            <v/>
          </cell>
          <cell r="AZ10766" t="e">
            <v>#N/A</v>
          </cell>
        </row>
        <row r="10767">
          <cell r="AO10767" t="str">
            <v>まもなく決まります</v>
          </cell>
          <cell r="AP10767" t="str">
            <v>まもなく決まります</v>
          </cell>
          <cell r="AQ10767" t="str">
            <v>まもなく決まります</v>
          </cell>
          <cell r="AR10767" t="e">
            <v>#N/A</v>
          </cell>
          <cell r="AS10767" t="e">
            <v>#N/A</v>
          </cell>
          <cell r="AT10767" t="e">
            <v>#N/A</v>
          </cell>
          <cell r="AU10767" t="e">
            <v>#N/A</v>
          </cell>
          <cell r="AV10767" t="e">
            <v>#N/A</v>
          </cell>
          <cell r="AW10767" t="str">
            <v/>
          </cell>
          <cell r="AX10767" t="str">
            <v/>
          </cell>
          <cell r="AY10767" t="str">
            <v/>
          </cell>
          <cell r="AZ10767" t="e">
            <v>#N/A</v>
          </cell>
        </row>
        <row r="10768">
          <cell r="AO10768" t="str">
            <v>まもなく決まります</v>
          </cell>
          <cell r="AP10768" t="str">
            <v>まもなく決まります</v>
          </cell>
          <cell r="AQ10768" t="str">
            <v>まもなく決まります</v>
          </cell>
          <cell r="AR10768" t="e">
            <v>#N/A</v>
          </cell>
          <cell r="AS10768" t="e">
            <v>#N/A</v>
          </cell>
          <cell r="AT10768" t="e">
            <v>#N/A</v>
          </cell>
          <cell r="AU10768" t="e">
            <v>#N/A</v>
          </cell>
          <cell r="AV10768" t="e">
            <v>#N/A</v>
          </cell>
          <cell r="AW10768" t="str">
            <v/>
          </cell>
          <cell r="AX10768" t="str">
            <v/>
          </cell>
          <cell r="AY10768" t="str">
            <v/>
          </cell>
          <cell r="AZ10768" t="e">
            <v>#N/A</v>
          </cell>
        </row>
        <row r="10769">
          <cell r="AO10769" t="str">
            <v>まもなく決まります</v>
          </cell>
          <cell r="AP10769" t="str">
            <v>まもなく決まります</v>
          </cell>
          <cell r="AQ10769" t="str">
            <v>まもなく決まります</v>
          </cell>
          <cell r="AR10769" t="e">
            <v>#N/A</v>
          </cell>
          <cell r="AS10769" t="e">
            <v>#N/A</v>
          </cell>
          <cell r="AT10769" t="e">
            <v>#N/A</v>
          </cell>
          <cell r="AU10769" t="e">
            <v>#N/A</v>
          </cell>
          <cell r="AV10769" t="e">
            <v>#N/A</v>
          </cell>
          <cell r="AW10769" t="str">
            <v/>
          </cell>
          <cell r="AX10769" t="str">
            <v/>
          </cell>
          <cell r="AY10769" t="str">
            <v/>
          </cell>
          <cell r="AZ10769" t="e">
            <v>#N/A</v>
          </cell>
        </row>
        <row r="10770">
          <cell r="AO10770" t="str">
            <v>まもなく決まります</v>
          </cell>
          <cell r="AP10770" t="str">
            <v>まもなく決まります</v>
          </cell>
          <cell r="AQ10770" t="str">
            <v>まもなく決まります</v>
          </cell>
          <cell r="AR10770" t="e">
            <v>#N/A</v>
          </cell>
          <cell r="AS10770" t="e">
            <v>#N/A</v>
          </cell>
          <cell r="AT10770" t="e">
            <v>#N/A</v>
          </cell>
          <cell r="AU10770" t="e">
            <v>#N/A</v>
          </cell>
          <cell r="AV10770" t="e">
            <v>#N/A</v>
          </cell>
          <cell r="AW10770" t="str">
            <v/>
          </cell>
          <cell r="AX10770" t="str">
            <v/>
          </cell>
          <cell r="AY10770" t="str">
            <v/>
          </cell>
          <cell r="AZ10770" t="e">
            <v>#N/A</v>
          </cell>
        </row>
        <row r="10771">
          <cell r="AO10771" t="str">
            <v>まもなく決まります</v>
          </cell>
          <cell r="AP10771" t="str">
            <v>まもなく決まります</v>
          </cell>
          <cell r="AQ10771" t="str">
            <v>まもなく決まります</v>
          </cell>
          <cell r="AR10771" t="e">
            <v>#N/A</v>
          </cell>
          <cell r="AS10771" t="e">
            <v>#N/A</v>
          </cell>
          <cell r="AT10771" t="e">
            <v>#N/A</v>
          </cell>
          <cell r="AU10771" t="e">
            <v>#N/A</v>
          </cell>
          <cell r="AV10771" t="e">
            <v>#N/A</v>
          </cell>
          <cell r="AW10771" t="str">
            <v/>
          </cell>
          <cell r="AX10771" t="str">
            <v/>
          </cell>
          <cell r="AY10771" t="str">
            <v/>
          </cell>
          <cell r="AZ10771" t="e">
            <v>#N/A</v>
          </cell>
        </row>
        <row r="10772">
          <cell r="AO10772" t="str">
            <v>まもなく決まります</v>
          </cell>
          <cell r="AP10772" t="str">
            <v>まもなく決まります</v>
          </cell>
          <cell r="AQ10772" t="str">
            <v>まもなく決まります</v>
          </cell>
          <cell r="AR10772" t="e">
            <v>#N/A</v>
          </cell>
          <cell r="AS10772" t="e">
            <v>#N/A</v>
          </cell>
          <cell r="AT10772" t="e">
            <v>#N/A</v>
          </cell>
          <cell r="AU10772" t="e">
            <v>#N/A</v>
          </cell>
          <cell r="AV10772" t="e">
            <v>#N/A</v>
          </cell>
          <cell r="AW10772" t="str">
            <v/>
          </cell>
          <cell r="AX10772" t="str">
            <v/>
          </cell>
          <cell r="AY10772" t="str">
            <v/>
          </cell>
          <cell r="AZ10772" t="e">
            <v>#N/A</v>
          </cell>
        </row>
        <row r="10773">
          <cell r="AO10773" t="str">
            <v>まもなく決まります</v>
          </cell>
          <cell r="AP10773" t="str">
            <v>まもなく決まります</v>
          </cell>
          <cell r="AQ10773" t="str">
            <v>まもなく決まります</v>
          </cell>
          <cell r="AR10773" t="e">
            <v>#N/A</v>
          </cell>
          <cell r="AS10773" t="e">
            <v>#N/A</v>
          </cell>
          <cell r="AT10773" t="e">
            <v>#N/A</v>
          </cell>
          <cell r="AU10773" t="e">
            <v>#N/A</v>
          </cell>
          <cell r="AV10773" t="e">
            <v>#N/A</v>
          </cell>
          <cell r="AW10773" t="str">
            <v/>
          </cell>
          <cell r="AX10773" t="str">
            <v/>
          </cell>
          <cell r="AY10773" t="str">
            <v/>
          </cell>
          <cell r="AZ10773" t="e">
            <v>#N/A</v>
          </cell>
        </row>
        <row r="10774">
          <cell r="AO10774" t="str">
            <v>まもなく決まります</v>
          </cell>
          <cell r="AP10774" t="str">
            <v>まもなく決まります</v>
          </cell>
          <cell r="AQ10774" t="str">
            <v>まもなく決まります</v>
          </cell>
          <cell r="AR10774" t="e">
            <v>#N/A</v>
          </cell>
          <cell r="AS10774" t="e">
            <v>#N/A</v>
          </cell>
          <cell r="AT10774" t="e">
            <v>#N/A</v>
          </cell>
          <cell r="AU10774" t="e">
            <v>#N/A</v>
          </cell>
          <cell r="AV10774" t="e">
            <v>#N/A</v>
          </cell>
          <cell r="AW10774" t="str">
            <v/>
          </cell>
          <cell r="AX10774" t="str">
            <v/>
          </cell>
          <cell r="AY10774" t="str">
            <v/>
          </cell>
          <cell r="AZ10774" t="e">
            <v>#N/A</v>
          </cell>
        </row>
        <row r="10775">
          <cell r="AO10775" t="str">
            <v>まもなく決まります</v>
          </cell>
          <cell r="AP10775" t="str">
            <v>まもなく決まります</v>
          </cell>
          <cell r="AQ10775" t="str">
            <v>まもなく決まります</v>
          </cell>
          <cell r="AR10775" t="e">
            <v>#N/A</v>
          </cell>
          <cell r="AS10775" t="e">
            <v>#N/A</v>
          </cell>
          <cell r="AT10775" t="e">
            <v>#N/A</v>
          </cell>
          <cell r="AU10775" t="e">
            <v>#N/A</v>
          </cell>
          <cell r="AV10775" t="e">
            <v>#N/A</v>
          </cell>
          <cell r="AW10775" t="str">
            <v/>
          </cell>
          <cell r="AX10775" t="str">
            <v/>
          </cell>
          <cell r="AY10775" t="str">
            <v/>
          </cell>
          <cell r="AZ10775" t="e">
            <v>#N/A</v>
          </cell>
        </row>
        <row r="10776">
          <cell r="AO10776" t="str">
            <v>まもなく決まります</v>
          </cell>
          <cell r="AP10776" t="str">
            <v>まもなく決まります</v>
          </cell>
          <cell r="AQ10776" t="str">
            <v>まもなく決まります</v>
          </cell>
          <cell r="AR10776" t="e">
            <v>#N/A</v>
          </cell>
          <cell r="AS10776" t="e">
            <v>#N/A</v>
          </cell>
          <cell r="AT10776" t="e">
            <v>#N/A</v>
          </cell>
          <cell r="AU10776" t="e">
            <v>#N/A</v>
          </cell>
          <cell r="AV10776" t="e">
            <v>#N/A</v>
          </cell>
          <cell r="AW10776" t="str">
            <v/>
          </cell>
          <cell r="AX10776" t="str">
            <v/>
          </cell>
          <cell r="AY10776" t="str">
            <v/>
          </cell>
          <cell r="AZ10776" t="e">
            <v>#N/A</v>
          </cell>
        </row>
        <row r="10777">
          <cell r="AO10777" t="str">
            <v>まもなく決まります</v>
          </cell>
          <cell r="AP10777" t="str">
            <v>まもなく決まります</v>
          </cell>
          <cell r="AQ10777" t="str">
            <v>まもなく決まります</v>
          </cell>
          <cell r="AR10777" t="e">
            <v>#N/A</v>
          </cell>
          <cell r="AS10777" t="e">
            <v>#N/A</v>
          </cell>
          <cell r="AT10777" t="e">
            <v>#N/A</v>
          </cell>
          <cell r="AU10777" t="e">
            <v>#N/A</v>
          </cell>
          <cell r="AV10777" t="e">
            <v>#N/A</v>
          </cell>
          <cell r="AW10777" t="str">
            <v/>
          </cell>
          <cell r="AX10777" t="str">
            <v/>
          </cell>
          <cell r="AY10777" t="str">
            <v/>
          </cell>
          <cell r="AZ10777" t="e">
            <v>#N/A</v>
          </cell>
        </row>
        <row r="10778">
          <cell r="AO10778" t="str">
            <v>まもなく決まります</v>
          </cell>
          <cell r="AP10778" t="str">
            <v>まもなく決まります</v>
          </cell>
          <cell r="AQ10778" t="str">
            <v>まもなく決まります</v>
          </cell>
          <cell r="AR10778" t="e">
            <v>#N/A</v>
          </cell>
          <cell r="AS10778" t="e">
            <v>#N/A</v>
          </cell>
          <cell r="AT10778" t="e">
            <v>#N/A</v>
          </cell>
          <cell r="AU10778" t="e">
            <v>#N/A</v>
          </cell>
          <cell r="AV10778" t="e">
            <v>#N/A</v>
          </cell>
          <cell r="AW10778" t="str">
            <v/>
          </cell>
          <cell r="AX10778" t="str">
            <v/>
          </cell>
          <cell r="AY10778" t="str">
            <v/>
          </cell>
          <cell r="AZ10778" t="e">
            <v>#N/A</v>
          </cell>
        </row>
        <row r="10779">
          <cell r="AO10779" t="str">
            <v>まもなく決まります</v>
          </cell>
          <cell r="AP10779" t="str">
            <v>まもなく決まります</v>
          </cell>
          <cell r="AQ10779" t="str">
            <v>まもなく決まります</v>
          </cell>
          <cell r="AR10779" t="e">
            <v>#N/A</v>
          </cell>
          <cell r="AS10779" t="e">
            <v>#N/A</v>
          </cell>
          <cell r="AT10779" t="e">
            <v>#N/A</v>
          </cell>
          <cell r="AU10779" t="e">
            <v>#N/A</v>
          </cell>
          <cell r="AV10779" t="e">
            <v>#N/A</v>
          </cell>
          <cell r="AW10779" t="str">
            <v/>
          </cell>
          <cell r="AX10779" t="str">
            <v/>
          </cell>
          <cell r="AY10779" t="str">
            <v/>
          </cell>
          <cell r="AZ10779" t="e">
            <v>#N/A</v>
          </cell>
        </row>
        <row r="10780">
          <cell r="AO10780" t="str">
            <v>まもなく決まります</v>
          </cell>
          <cell r="AP10780" t="str">
            <v>まもなく決まります</v>
          </cell>
          <cell r="AQ10780" t="str">
            <v>まもなく決まります</v>
          </cell>
          <cell r="AR10780" t="e">
            <v>#N/A</v>
          </cell>
          <cell r="AS10780" t="e">
            <v>#N/A</v>
          </cell>
          <cell r="AT10780" t="e">
            <v>#N/A</v>
          </cell>
          <cell r="AU10780" t="e">
            <v>#N/A</v>
          </cell>
          <cell r="AV10780" t="e">
            <v>#N/A</v>
          </cell>
          <cell r="AW10780" t="str">
            <v/>
          </cell>
          <cell r="AX10780" t="str">
            <v/>
          </cell>
          <cell r="AY10780" t="str">
            <v/>
          </cell>
          <cell r="AZ10780" t="e">
            <v>#N/A</v>
          </cell>
        </row>
        <row r="10781">
          <cell r="AO10781" t="str">
            <v>まもなく決まります</v>
          </cell>
          <cell r="AP10781" t="str">
            <v>まもなく決まります</v>
          </cell>
          <cell r="AQ10781" t="str">
            <v>まもなく決まります</v>
          </cell>
          <cell r="AR10781" t="e">
            <v>#N/A</v>
          </cell>
          <cell r="AS10781" t="e">
            <v>#N/A</v>
          </cell>
          <cell r="AT10781" t="e">
            <v>#N/A</v>
          </cell>
          <cell r="AU10781" t="e">
            <v>#N/A</v>
          </cell>
          <cell r="AV10781" t="e">
            <v>#N/A</v>
          </cell>
          <cell r="AW10781" t="str">
            <v/>
          </cell>
          <cell r="AX10781" t="str">
            <v/>
          </cell>
          <cell r="AY10781" t="str">
            <v/>
          </cell>
          <cell r="AZ10781" t="e">
            <v>#N/A</v>
          </cell>
        </row>
        <row r="10782">
          <cell r="AO10782" t="str">
            <v>まもなく決まります</v>
          </cell>
          <cell r="AP10782" t="str">
            <v>まもなく決まります</v>
          </cell>
          <cell r="AQ10782" t="str">
            <v>まもなく決まります</v>
          </cell>
          <cell r="AR10782" t="e">
            <v>#N/A</v>
          </cell>
          <cell r="AS10782" t="e">
            <v>#N/A</v>
          </cell>
          <cell r="AT10782" t="e">
            <v>#N/A</v>
          </cell>
          <cell r="AU10782" t="e">
            <v>#N/A</v>
          </cell>
          <cell r="AV10782" t="e">
            <v>#N/A</v>
          </cell>
          <cell r="AW10782" t="str">
            <v/>
          </cell>
          <cell r="AX10782" t="str">
            <v/>
          </cell>
          <cell r="AY10782" t="str">
            <v/>
          </cell>
          <cell r="AZ10782" t="e">
            <v>#N/A</v>
          </cell>
        </row>
        <row r="10783">
          <cell r="AO10783" t="str">
            <v>まもなく決まります</v>
          </cell>
          <cell r="AP10783" t="str">
            <v>まもなく決まります</v>
          </cell>
          <cell r="AQ10783" t="str">
            <v>まもなく決まります</v>
          </cell>
          <cell r="AR10783" t="e">
            <v>#N/A</v>
          </cell>
          <cell r="AS10783" t="e">
            <v>#N/A</v>
          </cell>
          <cell r="AT10783" t="e">
            <v>#N/A</v>
          </cell>
          <cell r="AU10783" t="e">
            <v>#N/A</v>
          </cell>
          <cell r="AV10783" t="e">
            <v>#N/A</v>
          </cell>
          <cell r="AW10783" t="str">
            <v/>
          </cell>
          <cell r="AX10783" t="str">
            <v/>
          </cell>
          <cell r="AY10783" t="str">
            <v/>
          </cell>
          <cell r="AZ10783" t="e">
            <v>#N/A</v>
          </cell>
        </row>
        <row r="10784">
          <cell r="AO10784" t="str">
            <v>まもなく決まります</v>
          </cell>
          <cell r="AP10784" t="str">
            <v>まもなく決まります</v>
          </cell>
          <cell r="AQ10784" t="str">
            <v>まもなく決まります</v>
          </cell>
          <cell r="AR10784" t="e">
            <v>#N/A</v>
          </cell>
          <cell r="AS10784" t="e">
            <v>#N/A</v>
          </cell>
          <cell r="AT10784" t="e">
            <v>#N/A</v>
          </cell>
          <cell r="AU10784" t="e">
            <v>#N/A</v>
          </cell>
          <cell r="AV10784" t="e">
            <v>#N/A</v>
          </cell>
          <cell r="AW10784" t="str">
            <v/>
          </cell>
          <cell r="AX10784" t="str">
            <v/>
          </cell>
          <cell r="AY10784" t="str">
            <v/>
          </cell>
          <cell r="AZ10784" t="e">
            <v>#N/A</v>
          </cell>
        </row>
        <row r="10785">
          <cell r="AO10785" t="str">
            <v>まもなく決まります</v>
          </cell>
          <cell r="AP10785" t="str">
            <v>まもなく決まります</v>
          </cell>
          <cell r="AQ10785" t="str">
            <v>まもなく決まります</v>
          </cell>
          <cell r="AR10785" t="e">
            <v>#N/A</v>
          </cell>
          <cell r="AS10785" t="e">
            <v>#N/A</v>
          </cell>
          <cell r="AT10785" t="e">
            <v>#N/A</v>
          </cell>
          <cell r="AU10785" t="e">
            <v>#N/A</v>
          </cell>
          <cell r="AV10785" t="e">
            <v>#N/A</v>
          </cell>
          <cell r="AW10785" t="str">
            <v/>
          </cell>
          <cell r="AX10785" t="str">
            <v/>
          </cell>
          <cell r="AY10785" t="str">
            <v/>
          </cell>
          <cell r="AZ10785" t="e">
            <v>#N/A</v>
          </cell>
        </row>
        <row r="10786">
          <cell r="AO10786" t="str">
            <v>まもなく決まります</v>
          </cell>
          <cell r="AP10786" t="str">
            <v>まもなく決まります</v>
          </cell>
          <cell r="AQ10786" t="str">
            <v>まもなく決まります</v>
          </cell>
          <cell r="AR10786" t="e">
            <v>#N/A</v>
          </cell>
          <cell r="AS10786" t="e">
            <v>#N/A</v>
          </cell>
          <cell r="AT10786" t="e">
            <v>#N/A</v>
          </cell>
          <cell r="AU10786" t="e">
            <v>#N/A</v>
          </cell>
          <cell r="AV10786" t="e">
            <v>#N/A</v>
          </cell>
          <cell r="AW10786" t="str">
            <v/>
          </cell>
          <cell r="AX10786" t="str">
            <v/>
          </cell>
          <cell r="AY10786" t="str">
            <v/>
          </cell>
          <cell r="AZ10786" t="e">
            <v>#N/A</v>
          </cell>
        </row>
        <row r="10787">
          <cell r="AO10787" t="str">
            <v>まもなく決まります</v>
          </cell>
          <cell r="AP10787" t="str">
            <v>まもなく決まります</v>
          </cell>
          <cell r="AQ10787" t="str">
            <v>まもなく決まります</v>
          </cell>
          <cell r="AR10787" t="e">
            <v>#N/A</v>
          </cell>
          <cell r="AS10787" t="e">
            <v>#N/A</v>
          </cell>
          <cell r="AT10787" t="e">
            <v>#N/A</v>
          </cell>
          <cell r="AU10787" t="e">
            <v>#N/A</v>
          </cell>
          <cell r="AV10787" t="e">
            <v>#N/A</v>
          </cell>
          <cell r="AW10787" t="str">
            <v/>
          </cell>
          <cell r="AX10787" t="str">
            <v/>
          </cell>
          <cell r="AY10787" t="str">
            <v/>
          </cell>
          <cell r="AZ10787" t="e">
            <v>#N/A</v>
          </cell>
        </row>
        <row r="10788">
          <cell r="AO10788" t="str">
            <v>まもなく決まります</v>
          </cell>
          <cell r="AP10788" t="str">
            <v>まもなく決まります</v>
          </cell>
          <cell r="AQ10788" t="str">
            <v>まもなく決まります</v>
          </cell>
          <cell r="AR10788" t="e">
            <v>#N/A</v>
          </cell>
          <cell r="AS10788" t="e">
            <v>#N/A</v>
          </cell>
          <cell r="AT10788" t="e">
            <v>#N/A</v>
          </cell>
          <cell r="AU10788" t="e">
            <v>#N/A</v>
          </cell>
          <cell r="AV10788" t="e">
            <v>#N/A</v>
          </cell>
          <cell r="AW10788" t="str">
            <v/>
          </cell>
          <cell r="AX10788" t="str">
            <v/>
          </cell>
          <cell r="AY10788" t="str">
            <v/>
          </cell>
          <cell r="AZ10788" t="e">
            <v>#N/A</v>
          </cell>
        </row>
        <row r="10789">
          <cell r="AO10789" t="str">
            <v>まもなく決まります</v>
          </cell>
          <cell r="AP10789" t="str">
            <v>まもなく決まります</v>
          </cell>
          <cell r="AQ10789" t="str">
            <v>まもなく決まります</v>
          </cell>
          <cell r="AR10789" t="e">
            <v>#N/A</v>
          </cell>
          <cell r="AS10789" t="e">
            <v>#N/A</v>
          </cell>
          <cell r="AT10789" t="e">
            <v>#N/A</v>
          </cell>
          <cell r="AU10789" t="e">
            <v>#N/A</v>
          </cell>
          <cell r="AV10789" t="e">
            <v>#N/A</v>
          </cell>
          <cell r="AW10789" t="str">
            <v/>
          </cell>
          <cell r="AX10789" t="str">
            <v/>
          </cell>
          <cell r="AY10789" t="str">
            <v/>
          </cell>
          <cell r="AZ10789" t="e">
            <v>#N/A</v>
          </cell>
        </row>
        <row r="10790">
          <cell r="AO10790" t="str">
            <v>まもなく決まります</v>
          </cell>
          <cell r="AP10790" t="str">
            <v>まもなく決まります</v>
          </cell>
          <cell r="AQ10790" t="str">
            <v>まもなく決まります</v>
          </cell>
          <cell r="AR10790" t="e">
            <v>#N/A</v>
          </cell>
          <cell r="AS10790" t="e">
            <v>#N/A</v>
          </cell>
          <cell r="AT10790" t="e">
            <v>#N/A</v>
          </cell>
          <cell r="AU10790" t="e">
            <v>#N/A</v>
          </cell>
          <cell r="AV10790" t="e">
            <v>#N/A</v>
          </cell>
          <cell r="AW10790" t="str">
            <v/>
          </cell>
          <cell r="AX10790" t="str">
            <v/>
          </cell>
          <cell r="AY10790" t="str">
            <v/>
          </cell>
          <cell r="AZ10790" t="e">
            <v>#N/A</v>
          </cell>
        </row>
        <row r="10791">
          <cell r="AO10791" t="str">
            <v>まもなく決まります</v>
          </cell>
          <cell r="AP10791" t="str">
            <v>まもなく決まります</v>
          </cell>
          <cell r="AQ10791" t="str">
            <v>まもなく決まります</v>
          </cell>
          <cell r="AR10791" t="e">
            <v>#N/A</v>
          </cell>
          <cell r="AS10791" t="e">
            <v>#N/A</v>
          </cell>
          <cell r="AT10791" t="e">
            <v>#N/A</v>
          </cell>
          <cell r="AU10791" t="e">
            <v>#N/A</v>
          </cell>
          <cell r="AV10791" t="e">
            <v>#N/A</v>
          </cell>
          <cell r="AW10791" t="str">
            <v/>
          </cell>
          <cell r="AX10791" t="str">
            <v/>
          </cell>
          <cell r="AY10791" t="str">
            <v/>
          </cell>
          <cell r="AZ10791" t="e">
            <v>#N/A</v>
          </cell>
        </row>
        <row r="10792">
          <cell r="AO10792" t="str">
            <v>まもなく決まります</v>
          </cell>
          <cell r="AP10792" t="str">
            <v>まもなく決まります</v>
          </cell>
          <cell r="AQ10792" t="str">
            <v>まもなく決まります</v>
          </cell>
          <cell r="AR10792" t="e">
            <v>#N/A</v>
          </cell>
          <cell r="AS10792" t="e">
            <v>#N/A</v>
          </cell>
          <cell r="AT10792" t="e">
            <v>#N/A</v>
          </cell>
          <cell r="AU10792" t="e">
            <v>#N/A</v>
          </cell>
          <cell r="AV10792" t="e">
            <v>#N/A</v>
          </cell>
          <cell r="AW10792" t="str">
            <v/>
          </cell>
          <cell r="AX10792" t="str">
            <v/>
          </cell>
          <cell r="AY10792" t="str">
            <v/>
          </cell>
          <cell r="AZ10792" t="e">
            <v>#N/A</v>
          </cell>
        </row>
        <row r="10793">
          <cell r="AO10793" t="str">
            <v>まもなく決まります</v>
          </cell>
          <cell r="AP10793" t="str">
            <v>まもなく決まります</v>
          </cell>
          <cell r="AQ10793" t="str">
            <v>まもなく決まります</v>
          </cell>
          <cell r="AR10793" t="e">
            <v>#N/A</v>
          </cell>
          <cell r="AS10793" t="e">
            <v>#N/A</v>
          </cell>
          <cell r="AT10793" t="e">
            <v>#N/A</v>
          </cell>
          <cell r="AU10793" t="e">
            <v>#N/A</v>
          </cell>
          <cell r="AV10793" t="e">
            <v>#N/A</v>
          </cell>
          <cell r="AW10793" t="str">
            <v/>
          </cell>
          <cell r="AX10793" t="str">
            <v/>
          </cell>
          <cell r="AY10793" t="str">
            <v/>
          </cell>
          <cell r="AZ10793" t="e">
            <v>#N/A</v>
          </cell>
        </row>
        <row r="10794">
          <cell r="AO10794" t="str">
            <v>まもなく決まります</v>
          </cell>
          <cell r="AP10794" t="str">
            <v>まもなく決まります</v>
          </cell>
          <cell r="AQ10794" t="str">
            <v>まもなく決まります</v>
          </cell>
          <cell r="AR10794" t="e">
            <v>#N/A</v>
          </cell>
          <cell r="AS10794" t="e">
            <v>#N/A</v>
          </cell>
          <cell r="AT10794" t="e">
            <v>#N/A</v>
          </cell>
          <cell r="AU10794" t="e">
            <v>#N/A</v>
          </cell>
          <cell r="AV10794" t="e">
            <v>#N/A</v>
          </cell>
          <cell r="AW10794" t="str">
            <v/>
          </cell>
          <cell r="AX10794" t="str">
            <v/>
          </cell>
          <cell r="AY10794" t="str">
            <v/>
          </cell>
          <cell r="AZ10794" t="e">
            <v>#N/A</v>
          </cell>
        </row>
        <row r="10795">
          <cell r="AO10795" t="str">
            <v>まもなく決まります</v>
          </cell>
          <cell r="AP10795" t="str">
            <v>まもなく決まります</v>
          </cell>
          <cell r="AQ10795" t="str">
            <v>まもなく決まります</v>
          </cell>
          <cell r="AR10795" t="e">
            <v>#N/A</v>
          </cell>
          <cell r="AS10795" t="e">
            <v>#N/A</v>
          </cell>
          <cell r="AT10795" t="e">
            <v>#N/A</v>
          </cell>
          <cell r="AU10795" t="e">
            <v>#N/A</v>
          </cell>
          <cell r="AV10795" t="e">
            <v>#N/A</v>
          </cell>
          <cell r="AW10795" t="str">
            <v/>
          </cell>
          <cell r="AX10795" t="str">
            <v/>
          </cell>
          <cell r="AY10795" t="str">
            <v/>
          </cell>
          <cell r="AZ10795" t="e">
            <v>#N/A</v>
          </cell>
        </row>
        <row r="10796">
          <cell r="AO10796" t="str">
            <v>まもなく決まります</v>
          </cell>
          <cell r="AP10796" t="str">
            <v>まもなく決まります</v>
          </cell>
          <cell r="AQ10796" t="str">
            <v>まもなく決まります</v>
          </cell>
          <cell r="AR10796" t="e">
            <v>#N/A</v>
          </cell>
          <cell r="AS10796" t="e">
            <v>#N/A</v>
          </cell>
          <cell r="AT10796" t="e">
            <v>#N/A</v>
          </cell>
          <cell r="AU10796" t="e">
            <v>#N/A</v>
          </cell>
          <cell r="AV10796" t="e">
            <v>#N/A</v>
          </cell>
          <cell r="AW10796" t="str">
            <v/>
          </cell>
          <cell r="AX10796" t="str">
            <v/>
          </cell>
          <cell r="AY10796" t="str">
            <v/>
          </cell>
          <cell r="AZ10796" t="e">
            <v>#N/A</v>
          </cell>
        </row>
        <row r="10797">
          <cell r="AO10797" t="str">
            <v>まもなく決まります</v>
          </cell>
          <cell r="AP10797" t="str">
            <v>まもなく決まります</v>
          </cell>
          <cell r="AQ10797" t="str">
            <v>まもなく決まります</v>
          </cell>
          <cell r="AR10797" t="e">
            <v>#N/A</v>
          </cell>
          <cell r="AS10797" t="e">
            <v>#N/A</v>
          </cell>
          <cell r="AT10797" t="e">
            <v>#N/A</v>
          </cell>
          <cell r="AU10797" t="e">
            <v>#N/A</v>
          </cell>
          <cell r="AV10797" t="e">
            <v>#N/A</v>
          </cell>
          <cell r="AW10797" t="str">
            <v/>
          </cell>
          <cell r="AX10797" t="str">
            <v/>
          </cell>
          <cell r="AY10797" t="str">
            <v/>
          </cell>
          <cell r="AZ10797" t="e">
            <v>#N/A</v>
          </cell>
        </row>
        <row r="10798">
          <cell r="AO10798" t="str">
            <v>まもなく決まります</v>
          </cell>
          <cell r="AP10798" t="str">
            <v>まもなく決まります</v>
          </cell>
          <cell r="AQ10798" t="str">
            <v>まもなく決まります</v>
          </cell>
          <cell r="AR10798" t="e">
            <v>#N/A</v>
          </cell>
          <cell r="AS10798" t="e">
            <v>#N/A</v>
          </cell>
          <cell r="AT10798" t="e">
            <v>#N/A</v>
          </cell>
          <cell r="AU10798" t="e">
            <v>#N/A</v>
          </cell>
          <cell r="AV10798" t="e">
            <v>#N/A</v>
          </cell>
          <cell r="AW10798" t="str">
            <v/>
          </cell>
          <cell r="AX10798" t="str">
            <v/>
          </cell>
          <cell r="AY10798" t="str">
            <v/>
          </cell>
          <cell r="AZ10798" t="e">
            <v>#N/A</v>
          </cell>
        </row>
        <row r="10799">
          <cell r="AO10799" t="str">
            <v>まもなく決まります</v>
          </cell>
          <cell r="AP10799" t="str">
            <v>まもなく決まります</v>
          </cell>
          <cell r="AQ10799" t="str">
            <v>まもなく決まります</v>
          </cell>
          <cell r="AR10799" t="e">
            <v>#N/A</v>
          </cell>
          <cell r="AS10799" t="e">
            <v>#N/A</v>
          </cell>
          <cell r="AT10799" t="e">
            <v>#N/A</v>
          </cell>
          <cell r="AU10799" t="e">
            <v>#N/A</v>
          </cell>
          <cell r="AV10799" t="e">
            <v>#N/A</v>
          </cell>
          <cell r="AW10799" t="str">
            <v/>
          </cell>
          <cell r="AX10799" t="str">
            <v/>
          </cell>
          <cell r="AY10799" t="str">
            <v/>
          </cell>
          <cell r="AZ10799" t="e">
            <v>#N/A</v>
          </cell>
        </row>
        <row r="10800">
          <cell r="AO10800" t="str">
            <v>まもなく決まります</v>
          </cell>
          <cell r="AP10800" t="str">
            <v>まもなく決まります</v>
          </cell>
          <cell r="AQ10800" t="str">
            <v>まもなく決まります</v>
          </cell>
          <cell r="AR10800" t="e">
            <v>#N/A</v>
          </cell>
          <cell r="AS10800" t="e">
            <v>#N/A</v>
          </cell>
          <cell r="AT10800" t="e">
            <v>#N/A</v>
          </cell>
          <cell r="AU10800" t="e">
            <v>#N/A</v>
          </cell>
          <cell r="AV10800" t="e">
            <v>#N/A</v>
          </cell>
          <cell r="AW10800" t="str">
            <v/>
          </cell>
          <cell r="AX10800" t="str">
            <v/>
          </cell>
          <cell r="AY10800" t="str">
            <v/>
          </cell>
          <cell r="AZ10800" t="e">
            <v>#N/A</v>
          </cell>
        </row>
        <row r="10801">
          <cell r="AO10801" t="str">
            <v>まもなく決まります</v>
          </cell>
          <cell r="AP10801" t="str">
            <v>まもなく決まります</v>
          </cell>
          <cell r="AQ10801" t="str">
            <v>まもなく決まります</v>
          </cell>
          <cell r="AR10801" t="e">
            <v>#N/A</v>
          </cell>
          <cell r="AS10801" t="e">
            <v>#N/A</v>
          </cell>
          <cell r="AT10801" t="e">
            <v>#N/A</v>
          </cell>
          <cell r="AU10801" t="e">
            <v>#N/A</v>
          </cell>
          <cell r="AV10801" t="e">
            <v>#N/A</v>
          </cell>
          <cell r="AW10801" t="str">
            <v/>
          </cell>
          <cell r="AX10801" t="str">
            <v/>
          </cell>
          <cell r="AY10801" t="str">
            <v/>
          </cell>
          <cell r="AZ10801" t="e">
            <v>#N/A</v>
          </cell>
        </row>
        <row r="10802">
          <cell r="AO10802" t="str">
            <v>まもなく決まります</v>
          </cell>
          <cell r="AP10802" t="str">
            <v>まもなく決まります</v>
          </cell>
          <cell r="AQ10802" t="str">
            <v>まもなく決まります</v>
          </cell>
          <cell r="AR10802" t="e">
            <v>#N/A</v>
          </cell>
          <cell r="AS10802" t="e">
            <v>#N/A</v>
          </cell>
          <cell r="AT10802" t="e">
            <v>#N/A</v>
          </cell>
          <cell r="AU10802" t="e">
            <v>#N/A</v>
          </cell>
          <cell r="AV10802" t="e">
            <v>#N/A</v>
          </cell>
          <cell r="AW10802" t="str">
            <v/>
          </cell>
          <cell r="AX10802" t="str">
            <v/>
          </cell>
          <cell r="AY10802" t="str">
            <v/>
          </cell>
          <cell r="AZ10802" t="e">
            <v>#N/A</v>
          </cell>
        </row>
        <row r="10803">
          <cell r="AO10803" t="str">
            <v>まもなく決まります</v>
          </cell>
          <cell r="AP10803" t="str">
            <v>まもなく決まります</v>
          </cell>
          <cell r="AQ10803" t="str">
            <v>まもなく決まります</v>
          </cell>
          <cell r="AR10803" t="e">
            <v>#N/A</v>
          </cell>
          <cell r="AS10803" t="e">
            <v>#N/A</v>
          </cell>
          <cell r="AT10803" t="e">
            <v>#N/A</v>
          </cell>
          <cell r="AU10803" t="e">
            <v>#N/A</v>
          </cell>
          <cell r="AV10803" t="e">
            <v>#N/A</v>
          </cell>
          <cell r="AW10803" t="str">
            <v/>
          </cell>
          <cell r="AX10803" t="str">
            <v/>
          </cell>
          <cell r="AY10803" t="str">
            <v/>
          </cell>
          <cell r="AZ10803" t="e">
            <v>#N/A</v>
          </cell>
        </row>
        <row r="10804">
          <cell r="AO10804" t="str">
            <v>まもなく決まります</v>
          </cell>
          <cell r="AP10804" t="str">
            <v>まもなく決まります</v>
          </cell>
          <cell r="AQ10804" t="str">
            <v>まもなく決まります</v>
          </cell>
          <cell r="AR10804" t="e">
            <v>#N/A</v>
          </cell>
          <cell r="AS10804" t="e">
            <v>#N/A</v>
          </cell>
          <cell r="AT10804" t="e">
            <v>#N/A</v>
          </cell>
          <cell r="AU10804" t="e">
            <v>#N/A</v>
          </cell>
          <cell r="AV10804" t="e">
            <v>#N/A</v>
          </cell>
          <cell r="AW10804" t="str">
            <v/>
          </cell>
          <cell r="AX10804" t="str">
            <v/>
          </cell>
          <cell r="AY10804" t="str">
            <v/>
          </cell>
          <cell r="AZ10804" t="e">
            <v>#N/A</v>
          </cell>
        </row>
        <row r="10805">
          <cell r="AO10805" t="str">
            <v>まもなく決まります</v>
          </cell>
          <cell r="AP10805" t="str">
            <v>まもなく決まります</v>
          </cell>
          <cell r="AQ10805" t="str">
            <v>まもなく決まります</v>
          </cell>
          <cell r="AR10805" t="e">
            <v>#N/A</v>
          </cell>
          <cell r="AS10805" t="e">
            <v>#N/A</v>
          </cell>
          <cell r="AT10805" t="e">
            <v>#N/A</v>
          </cell>
          <cell r="AU10805" t="e">
            <v>#N/A</v>
          </cell>
          <cell r="AV10805" t="e">
            <v>#N/A</v>
          </cell>
          <cell r="AW10805" t="str">
            <v/>
          </cell>
          <cell r="AX10805" t="str">
            <v/>
          </cell>
          <cell r="AY10805" t="str">
            <v/>
          </cell>
          <cell r="AZ10805" t="e">
            <v>#N/A</v>
          </cell>
        </row>
        <row r="10806">
          <cell r="AO10806" t="str">
            <v>まもなく決まります</v>
          </cell>
          <cell r="AP10806" t="str">
            <v>まもなく決まります</v>
          </cell>
          <cell r="AQ10806" t="str">
            <v>まもなく決まります</v>
          </cell>
          <cell r="AR10806" t="e">
            <v>#N/A</v>
          </cell>
          <cell r="AS10806" t="e">
            <v>#N/A</v>
          </cell>
          <cell r="AT10806" t="e">
            <v>#N/A</v>
          </cell>
          <cell r="AU10806" t="e">
            <v>#N/A</v>
          </cell>
          <cell r="AV10806" t="e">
            <v>#N/A</v>
          </cell>
          <cell r="AW10806" t="str">
            <v/>
          </cell>
          <cell r="AX10806" t="str">
            <v/>
          </cell>
          <cell r="AY10806" t="str">
            <v/>
          </cell>
          <cell r="AZ10806" t="e">
            <v>#N/A</v>
          </cell>
        </row>
        <row r="10807">
          <cell r="AO10807" t="str">
            <v>まもなく決まります</v>
          </cell>
          <cell r="AP10807" t="str">
            <v>まもなく決まります</v>
          </cell>
          <cell r="AQ10807" t="str">
            <v>まもなく決まります</v>
          </cell>
          <cell r="AR10807" t="e">
            <v>#N/A</v>
          </cell>
          <cell r="AS10807" t="e">
            <v>#N/A</v>
          </cell>
          <cell r="AT10807" t="e">
            <v>#N/A</v>
          </cell>
          <cell r="AU10807" t="e">
            <v>#N/A</v>
          </cell>
          <cell r="AV10807" t="e">
            <v>#N/A</v>
          </cell>
          <cell r="AW10807" t="str">
            <v/>
          </cell>
          <cell r="AX10807" t="str">
            <v/>
          </cell>
          <cell r="AY10807" t="str">
            <v/>
          </cell>
          <cell r="AZ10807" t="e">
            <v>#N/A</v>
          </cell>
        </row>
        <row r="10808">
          <cell r="AO10808" t="str">
            <v>まもなく決まります</v>
          </cell>
          <cell r="AP10808" t="str">
            <v>まもなく決まります</v>
          </cell>
          <cell r="AQ10808" t="str">
            <v>まもなく決まります</v>
          </cell>
          <cell r="AR10808" t="e">
            <v>#N/A</v>
          </cell>
          <cell r="AS10808" t="e">
            <v>#N/A</v>
          </cell>
          <cell r="AT10808" t="e">
            <v>#N/A</v>
          </cell>
          <cell r="AU10808" t="e">
            <v>#N/A</v>
          </cell>
          <cell r="AV10808" t="e">
            <v>#N/A</v>
          </cell>
          <cell r="AW10808" t="str">
            <v/>
          </cell>
          <cell r="AX10808" t="str">
            <v/>
          </cell>
          <cell r="AY10808" t="str">
            <v/>
          </cell>
          <cell r="AZ10808" t="e">
            <v>#N/A</v>
          </cell>
        </row>
        <row r="10809">
          <cell r="AO10809" t="str">
            <v>まもなく決まります</v>
          </cell>
          <cell r="AP10809" t="str">
            <v>まもなく決まります</v>
          </cell>
          <cell r="AQ10809" t="str">
            <v>まもなく決まります</v>
          </cell>
          <cell r="AR10809" t="e">
            <v>#N/A</v>
          </cell>
          <cell r="AS10809" t="e">
            <v>#N/A</v>
          </cell>
          <cell r="AT10809" t="e">
            <v>#N/A</v>
          </cell>
          <cell r="AU10809" t="e">
            <v>#N/A</v>
          </cell>
          <cell r="AV10809" t="e">
            <v>#N/A</v>
          </cell>
          <cell r="AW10809" t="str">
            <v/>
          </cell>
          <cell r="AX10809" t="str">
            <v/>
          </cell>
          <cell r="AY10809" t="str">
            <v/>
          </cell>
          <cell r="AZ10809" t="e">
            <v>#N/A</v>
          </cell>
        </row>
        <row r="10810">
          <cell r="AO10810" t="str">
            <v>まもなく決まります</v>
          </cell>
          <cell r="AP10810" t="str">
            <v>まもなく決まります</v>
          </cell>
          <cell r="AQ10810" t="str">
            <v>まもなく決まります</v>
          </cell>
          <cell r="AR10810" t="e">
            <v>#N/A</v>
          </cell>
          <cell r="AS10810" t="e">
            <v>#N/A</v>
          </cell>
          <cell r="AT10810" t="e">
            <v>#N/A</v>
          </cell>
          <cell r="AU10810" t="e">
            <v>#N/A</v>
          </cell>
          <cell r="AV10810" t="e">
            <v>#N/A</v>
          </cell>
          <cell r="AW10810" t="str">
            <v/>
          </cell>
          <cell r="AX10810" t="str">
            <v/>
          </cell>
          <cell r="AY10810" t="str">
            <v/>
          </cell>
          <cell r="AZ10810" t="e">
            <v>#N/A</v>
          </cell>
        </row>
        <row r="10811">
          <cell r="AO10811" t="str">
            <v>まもなく決まります</v>
          </cell>
          <cell r="AP10811" t="str">
            <v>まもなく決まります</v>
          </cell>
          <cell r="AQ10811" t="str">
            <v>まもなく決まります</v>
          </cell>
          <cell r="AR10811" t="e">
            <v>#N/A</v>
          </cell>
          <cell r="AS10811" t="e">
            <v>#N/A</v>
          </cell>
          <cell r="AT10811" t="e">
            <v>#N/A</v>
          </cell>
          <cell r="AU10811" t="e">
            <v>#N/A</v>
          </cell>
          <cell r="AV10811" t="e">
            <v>#N/A</v>
          </cell>
          <cell r="AW10811" t="str">
            <v/>
          </cell>
          <cell r="AX10811" t="str">
            <v/>
          </cell>
          <cell r="AY10811" t="str">
            <v/>
          </cell>
          <cell r="AZ10811" t="e">
            <v>#N/A</v>
          </cell>
        </row>
        <row r="10812">
          <cell r="AO10812" t="str">
            <v>まもなく決まります</v>
          </cell>
          <cell r="AP10812" t="str">
            <v>まもなく決まります</v>
          </cell>
          <cell r="AQ10812" t="str">
            <v>まもなく決まります</v>
          </cell>
          <cell r="AR10812" t="e">
            <v>#N/A</v>
          </cell>
          <cell r="AS10812" t="e">
            <v>#N/A</v>
          </cell>
          <cell r="AT10812" t="e">
            <v>#N/A</v>
          </cell>
          <cell r="AU10812" t="e">
            <v>#N/A</v>
          </cell>
          <cell r="AV10812" t="e">
            <v>#N/A</v>
          </cell>
          <cell r="AW10812" t="str">
            <v/>
          </cell>
          <cell r="AX10812" t="str">
            <v/>
          </cell>
          <cell r="AY10812" t="str">
            <v/>
          </cell>
          <cell r="AZ10812" t="e">
            <v>#N/A</v>
          </cell>
        </row>
        <row r="10813">
          <cell r="AO10813" t="str">
            <v>まもなく決まります</v>
          </cell>
          <cell r="AP10813" t="str">
            <v>まもなく決まります</v>
          </cell>
          <cell r="AQ10813" t="str">
            <v>まもなく決まります</v>
          </cell>
          <cell r="AR10813" t="e">
            <v>#N/A</v>
          </cell>
          <cell r="AS10813" t="e">
            <v>#N/A</v>
          </cell>
          <cell r="AT10813" t="e">
            <v>#N/A</v>
          </cell>
          <cell r="AU10813" t="e">
            <v>#N/A</v>
          </cell>
          <cell r="AV10813" t="e">
            <v>#N/A</v>
          </cell>
          <cell r="AW10813" t="str">
            <v/>
          </cell>
          <cell r="AX10813" t="str">
            <v/>
          </cell>
          <cell r="AY10813" t="str">
            <v/>
          </cell>
          <cell r="AZ10813" t="e">
            <v>#N/A</v>
          </cell>
        </row>
        <row r="10814">
          <cell r="AO10814" t="str">
            <v>まもなく決まります</v>
          </cell>
          <cell r="AP10814" t="str">
            <v>まもなく決まります</v>
          </cell>
          <cell r="AQ10814" t="str">
            <v>まもなく決まります</v>
          </cell>
          <cell r="AR10814" t="e">
            <v>#N/A</v>
          </cell>
          <cell r="AS10814" t="e">
            <v>#N/A</v>
          </cell>
          <cell r="AT10814" t="e">
            <v>#N/A</v>
          </cell>
          <cell r="AU10814" t="e">
            <v>#N/A</v>
          </cell>
          <cell r="AV10814" t="e">
            <v>#N/A</v>
          </cell>
          <cell r="AW10814" t="str">
            <v/>
          </cell>
          <cell r="AX10814" t="str">
            <v/>
          </cell>
          <cell r="AY10814" t="str">
            <v/>
          </cell>
          <cell r="AZ10814" t="e">
            <v>#N/A</v>
          </cell>
        </row>
        <row r="10815">
          <cell r="AO10815" t="str">
            <v>まもなく決まります</v>
          </cell>
          <cell r="AP10815" t="str">
            <v>まもなく決まります</v>
          </cell>
          <cell r="AQ10815" t="str">
            <v>まもなく決まります</v>
          </cell>
          <cell r="AR10815" t="e">
            <v>#N/A</v>
          </cell>
          <cell r="AS10815" t="e">
            <v>#N/A</v>
          </cell>
          <cell r="AT10815" t="e">
            <v>#N/A</v>
          </cell>
          <cell r="AU10815" t="e">
            <v>#N/A</v>
          </cell>
          <cell r="AV10815" t="e">
            <v>#N/A</v>
          </cell>
          <cell r="AW10815" t="str">
            <v/>
          </cell>
          <cell r="AX10815" t="str">
            <v/>
          </cell>
          <cell r="AY10815" t="str">
            <v/>
          </cell>
          <cell r="AZ10815" t="e">
            <v>#N/A</v>
          </cell>
        </row>
        <row r="10816">
          <cell r="AO10816" t="str">
            <v>まもなく決まります</v>
          </cell>
          <cell r="AP10816" t="str">
            <v>まもなく決まります</v>
          </cell>
          <cell r="AQ10816" t="str">
            <v>まもなく決まります</v>
          </cell>
          <cell r="AR10816" t="e">
            <v>#N/A</v>
          </cell>
          <cell r="AS10816" t="e">
            <v>#N/A</v>
          </cell>
          <cell r="AT10816" t="e">
            <v>#N/A</v>
          </cell>
          <cell r="AU10816" t="e">
            <v>#N/A</v>
          </cell>
          <cell r="AV10816" t="e">
            <v>#N/A</v>
          </cell>
          <cell r="AW10816" t="str">
            <v/>
          </cell>
          <cell r="AX10816" t="str">
            <v/>
          </cell>
          <cell r="AY10816" t="str">
            <v/>
          </cell>
          <cell r="AZ10816" t="e">
            <v>#N/A</v>
          </cell>
        </row>
        <row r="10817">
          <cell r="AO10817" t="str">
            <v>まもなく決まります</v>
          </cell>
          <cell r="AP10817" t="str">
            <v>まもなく決まります</v>
          </cell>
          <cell r="AQ10817" t="str">
            <v>まもなく決まります</v>
          </cell>
          <cell r="AR10817" t="e">
            <v>#N/A</v>
          </cell>
          <cell r="AS10817" t="e">
            <v>#N/A</v>
          </cell>
          <cell r="AT10817" t="e">
            <v>#N/A</v>
          </cell>
          <cell r="AU10817" t="e">
            <v>#N/A</v>
          </cell>
          <cell r="AV10817" t="e">
            <v>#N/A</v>
          </cell>
          <cell r="AW10817" t="str">
            <v/>
          </cell>
          <cell r="AX10817" t="str">
            <v/>
          </cell>
          <cell r="AY10817" t="str">
            <v/>
          </cell>
          <cell r="AZ10817" t="e">
            <v>#N/A</v>
          </cell>
        </row>
        <row r="10818">
          <cell r="AO10818" t="str">
            <v>まもなく決まります</v>
          </cell>
          <cell r="AP10818" t="str">
            <v>まもなく決まります</v>
          </cell>
          <cell r="AQ10818" t="str">
            <v>まもなく決まります</v>
          </cell>
          <cell r="AR10818" t="e">
            <v>#N/A</v>
          </cell>
          <cell r="AS10818" t="e">
            <v>#N/A</v>
          </cell>
          <cell r="AT10818" t="e">
            <v>#N/A</v>
          </cell>
          <cell r="AU10818" t="e">
            <v>#N/A</v>
          </cell>
          <cell r="AV10818" t="e">
            <v>#N/A</v>
          </cell>
          <cell r="AW10818" t="str">
            <v/>
          </cell>
          <cell r="AX10818" t="str">
            <v/>
          </cell>
          <cell r="AY10818" t="str">
            <v/>
          </cell>
          <cell r="AZ10818" t="e">
            <v>#N/A</v>
          </cell>
        </row>
        <row r="10819">
          <cell r="AO10819" t="str">
            <v>まもなく決まります</v>
          </cell>
          <cell r="AP10819" t="str">
            <v>まもなく決まります</v>
          </cell>
          <cell r="AQ10819" t="str">
            <v>まもなく決まります</v>
          </cell>
          <cell r="AR10819" t="e">
            <v>#N/A</v>
          </cell>
          <cell r="AS10819" t="e">
            <v>#N/A</v>
          </cell>
          <cell r="AT10819" t="e">
            <v>#N/A</v>
          </cell>
          <cell r="AU10819" t="e">
            <v>#N/A</v>
          </cell>
          <cell r="AV10819" t="e">
            <v>#N/A</v>
          </cell>
          <cell r="AW10819" t="str">
            <v/>
          </cell>
          <cell r="AX10819" t="str">
            <v/>
          </cell>
          <cell r="AY10819" t="str">
            <v/>
          </cell>
          <cell r="AZ10819" t="e">
            <v>#N/A</v>
          </cell>
        </row>
        <row r="10820">
          <cell r="AO10820" t="str">
            <v>まもなく決まります</v>
          </cell>
          <cell r="AP10820" t="str">
            <v>まもなく決まります</v>
          </cell>
          <cell r="AQ10820" t="str">
            <v>まもなく決まります</v>
          </cell>
          <cell r="AR10820" t="e">
            <v>#N/A</v>
          </cell>
          <cell r="AS10820" t="e">
            <v>#N/A</v>
          </cell>
          <cell r="AT10820" t="e">
            <v>#N/A</v>
          </cell>
          <cell r="AU10820" t="e">
            <v>#N/A</v>
          </cell>
          <cell r="AV10820" t="e">
            <v>#N/A</v>
          </cell>
          <cell r="AW10820" t="str">
            <v/>
          </cell>
          <cell r="AX10820" t="str">
            <v/>
          </cell>
          <cell r="AY10820" t="str">
            <v/>
          </cell>
          <cell r="AZ10820" t="e">
            <v>#N/A</v>
          </cell>
        </row>
        <row r="10821">
          <cell r="AO10821" t="str">
            <v>まもなく決まります</v>
          </cell>
          <cell r="AP10821" t="str">
            <v>まもなく決まります</v>
          </cell>
          <cell r="AQ10821" t="str">
            <v>まもなく決まります</v>
          </cell>
          <cell r="AR10821" t="e">
            <v>#N/A</v>
          </cell>
          <cell r="AS10821" t="e">
            <v>#N/A</v>
          </cell>
          <cell r="AT10821" t="e">
            <v>#N/A</v>
          </cell>
          <cell r="AU10821" t="e">
            <v>#N/A</v>
          </cell>
          <cell r="AV10821" t="e">
            <v>#N/A</v>
          </cell>
          <cell r="AW10821" t="str">
            <v/>
          </cell>
          <cell r="AX10821" t="str">
            <v/>
          </cell>
          <cell r="AY10821" t="str">
            <v/>
          </cell>
          <cell r="AZ10821" t="e">
            <v>#N/A</v>
          </cell>
        </row>
        <row r="10822">
          <cell r="AO10822" t="str">
            <v>まもなく決まります</v>
          </cell>
          <cell r="AP10822" t="str">
            <v>まもなく決まります</v>
          </cell>
          <cell r="AQ10822" t="str">
            <v>まもなく決まります</v>
          </cell>
          <cell r="AR10822" t="e">
            <v>#N/A</v>
          </cell>
          <cell r="AS10822" t="e">
            <v>#N/A</v>
          </cell>
          <cell r="AT10822" t="e">
            <v>#N/A</v>
          </cell>
          <cell r="AU10822" t="e">
            <v>#N/A</v>
          </cell>
          <cell r="AV10822" t="e">
            <v>#N/A</v>
          </cell>
          <cell r="AW10822" t="str">
            <v/>
          </cell>
          <cell r="AX10822" t="str">
            <v/>
          </cell>
          <cell r="AY10822" t="str">
            <v/>
          </cell>
          <cell r="AZ10822" t="e">
            <v>#N/A</v>
          </cell>
        </row>
        <row r="10823">
          <cell r="AO10823" t="str">
            <v>まもなく決まります</v>
          </cell>
          <cell r="AP10823" t="str">
            <v>まもなく決まります</v>
          </cell>
          <cell r="AQ10823" t="str">
            <v>まもなく決まります</v>
          </cell>
          <cell r="AR10823" t="e">
            <v>#N/A</v>
          </cell>
          <cell r="AS10823" t="e">
            <v>#N/A</v>
          </cell>
          <cell r="AT10823" t="e">
            <v>#N/A</v>
          </cell>
          <cell r="AU10823" t="e">
            <v>#N/A</v>
          </cell>
          <cell r="AV10823" t="e">
            <v>#N/A</v>
          </cell>
          <cell r="AW10823" t="str">
            <v/>
          </cell>
          <cell r="AX10823" t="str">
            <v/>
          </cell>
          <cell r="AY10823" t="str">
            <v/>
          </cell>
          <cell r="AZ10823" t="e">
            <v>#N/A</v>
          </cell>
        </row>
        <row r="10824">
          <cell r="AO10824" t="str">
            <v>まもなく決まります</v>
          </cell>
          <cell r="AP10824" t="str">
            <v>まもなく決まります</v>
          </cell>
          <cell r="AQ10824" t="str">
            <v>まもなく決まります</v>
          </cell>
          <cell r="AR10824" t="e">
            <v>#N/A</v>
          </cell>
          <cell r="AS10824" t="e">
            <v>#N/A</v>
          </cell>
          <cell r="AT10824" t="e">
            <v>#N/A</v>
          </cell>
          <cell r="AU10824" t="e">
            <v>#N/A</v>
          </cell>
          <cell r="AV10824" t="e">
            <v>#N/A</v>
          </cell>
          <cell r="AW10824" t="str">
            <v/>
          </cell>
          <cell r="AX10824" t="str">
            <v/>
          </cell>
          <cell r="AY10824" t="str">
            <v/>
          </cell>
          <cell r="AZ10824" t="e">
            <v>#N/A</v>
          </cell>
        </row>
        <row r="10825">
          <cell r="AO10825" t="str">
            <v>まもなく決まります</v>
          </cell>
          <cell r="AP10825" t="str">
            <v>まもなく決まります</v>
          </cell>
          <cell r="AQ10825" t="str">
            <v>まもなく決まります</v>
          </cell>
          <cell r="AR10825" t="e">
            <v>#N/A</v>
          </cell>
          <cell r="AS10825" t="e">
            <v>#N/A</v>
          </cell>
          <cell r="AT10825" t="e">
            <v>#N/A</v>
          </cell>
          <cell r="AU10825" t="e">
            <v>#N/A</v>
          </cell>
          <cell r="AV10825" t="e">
            <v>#N/A</v>
          </cell>
          <cell r="AW10825" t="str">
            <v/>
          </cell>
          <cell r="AX10825" t="str">
            <v/>
          </cell>
          <cell r="AY10825" t="str">
            <v/>
          </cell>
          <cell r="AZ10825" t="e">
            <v>#N/A</v>
          </cell>
        </row>
        <row r="10826">
          <cell r="AO10826" t="str">
            <v>まもなく決まります</v>
          </cell>
          <cell r="AP10826" t="str">
            <v>まもなく決まります</v>
          </cell>
          <cell r="AQ10826" t="str">
            <v>まもなく決まります</v>
          </cell>
          <cell r="AR10826" t="e">
            <v>#N/A</v>
          </cell>
          <cell r="AS10826" t="e">
            <v>#N/A</v>
          </cell>
          <cell r="AT10826" t="e">
            <v>#N/A</v>
          </cell>
          <cell r="AU10826" t="e">
            <v>#N/A</v>
          </cell>
          <cell r="AV10826" t="e">
            <v>#N/A</v>
          </cell>
          <cell r="AW10826" t="str">
            <v/>
          </cell>
          <cell r="AX10826" t="str">
            <v/>
          </cell>
          <cell r="AY10826" t="str">
            <v/>
          </cell>
          <cell r="AZ10826" t="e">
            <v>#N/A</v>
          </cell>
        </row>
        <row r="10827">
          <cell r="AO10827" t="str">
            <v>まもなく決まります</v>
          </cell>
          <cell r="AP10827" t="str">
            <v>まもなく決まります</v>
          </cell>
          <cell r="AQ10827" t="str">
            <v>まもなく決まります</v>
          </cell>
          <cell r="AR10827" t="e">
            <v>#N/A</v>
          </cell>
          <cell r="AS10827" t="e">
            <v>#N/A</v>
          </cell>
          <cell r="AT10827" t="e">
            <v>#N/A</v>
          </cell>
          <cell r="AU10827" t="e">
            <v>#N/A</v>
          </cell>
          <cell r="AV10827" t="e">
            <v>#N/A</v>
          </cell>
          <cell r="AW10827" t="str">
            <v/>
          </cell>
          <cell r="AX10827" t="str">
            <v/>
          </cell>
          <cell r="AY10827" t="str">
            <v/>
          </cell>
          <cell r="AZ10827" t="e">
            <v>#N/A</v>
          </cell>
        </row>
        <row r="10828">
          <cell r="AO10828" t="str">
            <v>まもなく決まります</v>
          </cell>
          <cell r="AP10828" t="str">
            <v>まもなく決まります</v>
          </cell>
          <cell r="AQ10828" t="str">
            <v>まもなく決まります</v>
          </cell>
          <cell r="AR10828" t="e">
            <v>#N/A</v>
          </cell>
          <cell r="AS10828" t="e">
            <v>#N/A</v>
          </cell>
          <cell r="AT10828" t="e">
            <v>#N/A</v>
          </cell>
          <cell r="AU10828" t="e">
            <v>#N/A</v>
          </cell>
          <cell r="AV10828" t="e">
            <v>#N/A</v>
          </cell>
          <cell r="AW10828" t="str">
            <v/>
          </cell>
          <cell r="AX10828" t="str">
            <v/>
          </cell>
          <cell r="AY10828" t="str">
            <v/>
          </cell>
          <cell r="AZ10828" t="e">
            <v>#N/A</v>
          </cell>
        </row>
        <row r="10829">
          <cell r="AO10829" t="str">
            <v>まもなく決まります</v>
          </cell>
          <cell r="AP10829" t="str">
            <v>まもなく決まります</v>
          </cell>
          <cell r="AQ10829" t="str">
            <v>まもなく決まります</v>
          </cell>
          <cell r="AR10829" t="e">
            <v>#N/A</v>
          </cell>
          <cell r="AS10829" t="e">
            <v>#N/A</v>
          </cell>
          <cell r="AT10829" t="e">
            <v>#N/A</v>
          </cell>
          <cell r="AU10829" t="e">
            <v>#N/A</v>
          </cell>
          <cell r="AV10829" t="e">
            <v>#N/A</v>
          </cell>
          <cell r="AW10829" t="str">
            <v/>
          </cell>
          <cell r="AX10829" t="str">
            <v/>
          </cell>
          <cell r="AY10829" t="str">
            <v/>
          </cell>
          <cell r="AZ10829" t="e">
            <v>#N/A</v>
          </cell>
        </row>
        <row r="10830">
          <cell r="AO10830" t="str">
            <v>まもなく決まります</v>
          </cell>
          <cell r="AP10830" t="str">
            <v>まもなく決まります</v>
          </cell>
          <cell r="AQ10830" t="str">
            <v>まもなく決まります</v>
          </cell>
          <cell r="AR10830" t="e">
            <v>#N/A</v>
          </cell>
          <cell r="AS10830" t="e">
            <v>#N/A</v>
          </cell>
          <cell r="AT10830" t="e">
            <v>#N/A</v>
          </cell>
          <cell r="AU10830" t="e">
            <v>#N/A</v>
          </cell>
          <cell r="AV10830" t="e">
            <v>#N/A</v>
          </cell>
          <cell r="AW10830" t="str">
            <v/>
          </cell>
          <cell r="AX10830" t="str">
            <v/>
          </cell>
          <cell r="AY10830" t="str">
            <v/>
          </cell>
          <cell r="AZ10830" t="e">
            <v>#N/A</v>
          </cell>
        </row>
        <row r="10831">
          <cell r="AO10831" t="str">
            <v>まもなく決まります</v>
          </cell>
          <cell r="AP10831" t="str">
            <v>まもなく決まります</v>
          </cell>
          <cell r="AQ10831" t="str">
            <v>まもなく決まります</v>
          </cell>
          <cell r="AR10831" t="e">
            <v>#N/A</v>
          </cell>
          <cell r="AS10831" t="e">
            <v>#N/A</v>
          </cell>
          <cell r="AT10831" t="e">
            <v>#N/A</v>
          </cell>
          <cell r="AU10831" t="e">
            <v>#N/A</v>
          </cell>
          <cell r="AV10831" t="e">
            <v>#N/A</v>
          </cell>
          <cell r="AW10831" t="str">
            <v/>
          </cell>
          <cell r="AX10831" t="str">
            <v/>
          </cell>
          <cell r="AY10831" t="str">
            <v/>
          </cell>
          <cell r="AZ10831" t="e">
            <v>#N/A</v>
          </cell>
        </row>
        <row r="10832">
          <cell r="AO10832" t="str">
            <v>まもなく決まります</v>
          </cell>
          <cell r="AP10832" t="str">
            <v>まもなく決まります</v>
          </cell>
          <cell r="AQ10832" t="str">
            <v>まもなく決まります</v>
          </cell>
          <cell r="AR10832" t="e">
            <v>#N/A</v>
          </cell>
          <cell r="AS10832" t="e">
            <v>#N/A</v>
          </cell>
          <cell r="AT10832" t="e">
            <v>#N/A</v>
          </cell>
          <cell r="AU10832" t="e">
            <v>#N/A</v>
          </cell>
          <cell r="AV10832" t="e">
            <v>#N/A</v>
          </cell>
          <cell r="AW10832" t="str">
            <v/>
          </cell>
          <cell r="AX10832" t="str">
            <v/>
          </cell>
          <cell r="AY10832" t="str">
            <v/>
          </cell>
          <cell r="AZ10832" t="e">
            <v>#N/A</v>
          </cell>
        </row>
        <row r="10833">
          <cell r="AO10833" t="str">
            <v>まもなく決まります</v>
          </cell>
          <cell r="AP10833" t="str">
            <v>まもなく決まります</v>
          </cell>
          <cell r="AQ10833" t="str">
            <v>まもなく決まります</v>
          </cell>
          <cell r="AR10833" t="e">
            <v>#N/A</v>
          </cell>
          <cell r="AS10833" t="e">
            <v>#N/A</v>
          </cell>
          <cell r="AT10833" t="e">
            <v>#N/A</v>
          </cell>
          <cell r="AU10833" t="e">
            <v>#N/A</v>
          </cell>
          <cell r="AV10833" t="e">
            <v>#N/A</v>
          </cell>
          <cell r="AW10833" t="str">
            <v/>
          </cell>
          <cell r="AX10833" t="str">
            <v/>
          </cell>
          <cell r="AY10833" t="str">
            <v/>
          </cell>
          <cell r="AZ10833" t="e">
            <v>#N/A</v>
          </cell>
        </row>
        <row r="10834">
          <cell r="AO10834" t="str">
            <v>まもなく決まります</v>
          </cell>
          <cell r="AP10834" t="str">
            <v>まもなく決まります</v>
          </cell>
          <cell r="AQ10834" t="str">
            <v>まもなく決まります</v>
          </cell>
          <cell r="AR10834" t="e">
            <v>#N/A</v>
          </cell>
          <cell r="AS10834" t="e">
            <v>#N/A</v>
          </cell>
          <cell r="AT10834" t="e">
            <v>#N/A</v>
          </cell>
          <cell r="AU10834" t="e">
            <v>#N/A</v>
          </cell>
          <cell r="AV10834" t="e">
            <v>#N/A</v>
          </cell>
          <cell r="AW10834" t="str">
            <v/>
          </cell>
          <cell r="AX10834" t="str">
            <v/>
          </cell>
          <cell r="AY10834" t="str">
            <v/>
          </cell>
          <cell r="AZ10834" t="e">
            <v>#N/A</v>
          </cell>
        </row>
        <row r="10835">
          <cell r="AO10835" t="str">
            <v>まもなく決まります</v>
          </cell>
          <cell r="AP10835" t="str">
            <v>まもなく決まります</v>
          </cell>
          <cell r="AQ10835" t="str">
            <v>まもなく決まります</v>
          </cell>
          <cell r="AR10835" t="e">
            <v>#N/A</v>
          </cell>
          <cell r="AS10835" t="e">
            <v>#N/A</v>
          </cell>
          <cell r="AT10835" t="e">
            <v>#N/A</v>
          </cell>
          <cell r="AU10835" t="e">
            <v>#N/A</v>
          </cell>
          <cell r="AV10835" t="e">
            <v>#N/A</v>
          </cell>
          <cell r="AW10835" t="str">
            <v/>
          </cell>
          <cell r="AX10835" t="str">
            <v/>
          </cell>
          <cell r="AY10835" t="str">
            <v/>
          </cell>
          <cell r="AZ10835" t="e">
            <v>#N/A</v>
          </cell>
        </row>
        <row r="10836">
          <cell r="AO10836" t="str">
            <v>まもなく決まります</v>
          </cell>
          <cell r="AP10836" t="str">
            <v>まもなく決まります</v>
          </cell>
          <cell r="AQ10836" t="str">
            <v>まもなく決まります</v>
          </cell>
          <cell r="AR10836" t="e">
            <v>#N/A</v>
          </cell>
          <cell r="AS10836" t="e">
            <v>#N/A</v>
          </cell>
          <cell r="AT10836" t="e">
            <v>#N/A</v>
          </cell>
          <cell r="AU10836" t="e">
            <v>#N/A</v>
          </cell>
          <cell r="AV10836" t="e">
            <v>#N/A</v>
          </cell>
          <cell r="AW10836" t="str">
            <v/>
          </cell>
          <cell r="AX10836" t="str">
            <v/>
          </cell>
          <cell r="AY10836" t="str">
            <v/>
          </cell>
          <cell r="AZ10836" t="e">
            <v>#N/A</v>
          </cell>
        </row>
        <row r="10837">
          <cell r="AO10837" t="str">
            <v>まもなく決まります</v>
          </cell>
          <cell r="AP10837" t="str">
            <v>まもなく決まります</v>
          </cell>
          <cell r="AQ10837" t="str">
            <v>まもなく決まります</v>
          </cell>
          <cell r="AR10837" t="e">
            <v>#N/A</v>
          </cell>
          <cell r="AS10837" t="e">
            <v>#N/A</v>
          </cell>
          <cell r="AT10837" t="e">
            <v>#N/A</v>
          </cell>
          <cell r="AU10837" t="e">
            <v>#N/A</v>
          </cell>
          <cell r="AV10837" t="e">
            <v>#N/A</v>
          </cell>
          <cell r="AW10837" t="str">
            <v/>
          </cell>
          <cell r="AX10837" t="str">
            <v/>
          </cell>
          <cell r="AY10837" t="str">
            <v/>
          </cell>
          <cell r="AZ10837" t="e">
            <v>#N/A</v>
          </cell>
        </row>
        <row r="10838">
          <cell r="AO10838" t="str">
            <v>まもなく決まります</v>
          </cell>
          <cell r="AP10838" t="str">
            <v>まもなく決まります</v>
          </cell>
          <cell r="AQ10838" t="str">
            <v>まもなく決まります</v>
          </cell>
          <cell r="AR10838" t="e">
            <v>#N/A</v>
          </cell>
          <cell r="AS10838" t="e">
            <v>#N/A</v>
          </cell>
          <cell r="AT10838" t="e">
            <v>#N/A</v>
          </cell>
          <cell r="AU10838" t="e">
            <v>#N/A</v>
          </cell>
          <cell r="AV10838" t="e">
            <v>#N/A</v>
          </cell>
          <cell r="AW10838" t="str">
            <v/>
          </cell>
          <cell r="AX10838" t="str">
            <v/>
          </cell>
          <cell r="AY10838" t="str">
            <v/>
          </cell>
          <cell r="AZ10838" t="e">
            <v>#N/A</v>
          </cell>
        </row>
        <row r="10839">
          <cell r="AO10839" t="str">
            <v>まもなく決まります</v>
          </cell>
          <cell r="AP10839" t="str">
            <v>まもなく決まります</v>
          </cell>
          <cell r="AQ10839" t="str">
            <v>まもなく決まります</v>
          </cell>
          <cell r="AR10839" t="e">
            <v>#N/A</v>
          </cell>
          <cell r="AS10839" t="e">
            <v>#N/A</v>
          </cell>
          <cell r="AT10839" t="e">
            <v>#N/A</v>
          </cell>
          <cell r="AU10839" t="e">
            <v>#N/A</v>
          </cell>
          <cell r="AV10839" t="e">
            <v>#N/A</v>
          </cell>
          <cell r="AW10839" t="str">
            <v/>
          </cell>
          <cell r="AX10839" t="str">
            <v/>
          </cell>
          <cell r="AY10839" t="str">
            <v/>
          </cell>
          <cell r="AZ10839" t="e">
            <v>#N/A</v>
          </cell>
        </row>
        <row r="10840">
          <cell r="AO10840" t="str">
            <v>まもなく決まります</v>
          </cell>
          <cell r="AP10840" t="str">
            <v>まもなく決まります</v>
          </cell>
          <cell r="AQ10840" t="str">
            <v>まもなく決まります</v>
          </cell>
          <cell r="AR10840" t="e">
            <v>#N/A</v>
          </cell>
          <cell r="AS10840" t="e">
            <v>#N/A</v>
          </cell>
          <cell r="AT10840" t="e">
            <v>#N/A</v>
          </cell>
          <cell r="AU10840" t="e">
            <v>#N/A</v>
          </cell>
          <cell r="AV10840" t="e">
            <v>#N/A</v>
          </cell>
          <cell r="AW10840" t="str">
            <v/>
          </cell>
          <cell r="AX10840" t="str">
            <v/>
          </cell>
          <cell r="AY10840" t="str">
            <v/>
          </cell>
          <cell r="AZ10840" t="e">
            <v>#N/A</v>
          </cell>
        </row>
        <row r="10841">
          <cell r="AO10841" t="str">
            <v>まもなく決まります</v>
          </cell>
          <cell r="AP10841" t="str">
            <v>まもなく決まります</v>
          </cell>
          <cell r="AQ10841" t="str">
            <v>まもなく決まります</v>
          </cell>
          <cell r="AR10841" t="e">
            <v>#N/A</v>
          </cell>
          <cell r="AS10841" t="e">
            <v>#N/A</v>
          </cell>
          <cell r="AT10841" t="e">
            <v>#N/A</v>
          </cell>
          <cell r="AU10841" t="e">
            <v>#N/A</v>
          </cell>
          <cell r="AV10841" t="e">
            <v>#N/A</v>
          </cell>
          <cell r="AW10841" t="str">
            <v/>
          </cell>
          <cell r="AX10841" t="str">
            <v/>
          </cell>
          <cell r="AY10841" t="str">
            <v/>
          </cell>
          <cell r="AZ10841" t="e">
            <v>#N/A</v>
          </cell>
        </row>
        <row r="10842">
          <cell r="AO10842" t="str">
            <v>まもなく決まります</v>
          </cell>
          <cell r="AP10842" t="str">
            <v>まもなく決まります</v>
          </cell>
          <cell r="AQ10842" t="str">
            <v>まもなく決まります</v>
          </cell>
          <cell r="AR10842" t="e">
            <v>#N/A</v>
          </cell>
          <cell r="AS10842" t="e">
            <v>#N/A</v>
          </cell>
          <cell r="AT10842" t="e">
            <v>#N/A</v>
          </cell>
          <cell r="AU10842" t="e">
            <v>#N/A</v>
          </cell>
          <cell r="AV10842" t="e">
            <v>#N/A</v>
          </cell>
          <cell r="AW10842" t="str">
            <v/>
          </cell>
          <cell r="AX10842" t="str">
            <v/>
          </cell>
          <cell r="AY10842" t="str">
            <v/>
          </cell>
          <cell r="AZ10842" t="e">
            <v>#N/A</v>
          </cell>
        </row>
        <row r="10843">
          <cell r="AO10843" t="str">
            <v>まもなく決まります</v>
          </cell>
          <cell r="AP10843" t="str">
            <v>まもなく決まります</v>
          </cell>
          <cell r="AQ10843" t="str">
            <v>まもなく決まります</v>
          </cell>
          <cell r="AR10843" t="e">
            <v>#N/A</v>
          </cell>
          <cell r="AS10843" t="e">
            <v>#N/A</v>
          </cell>
          <cell r="AT10843" t="e">
            <v>#N/A</v>
          </cell>
          <cell r="AU10843" t="e">
            <v>#N/A</v>
          </cell>
          <cell r="AV10843" t="e">
            <v>#N/A</v>
          </cell>
          <cell r="AW10843" t="str">
            <v/>
          </cell>
          <cell r="AX10843" t="str">
            <v/>
          </cell>
          <cell r="AY10843" t="str">
            <v/>
          </cell>
          <cell r="AZ10843" t="e">
            <v>#N/A</v>
          </cell>
        </row>
        <row r="10844">
          <cell r="AO10844" t="str">
            <v>まもなく決まります</v>
          </cell>
          <cell r="AP10844" t="str">
            <v>まもなく決まります</v>
          </cell>
          <cell r="AQ10844" t="str">
            <v>まもなく決まります</v>
          </cell>
          <cell r="AR10844" t="e">
            <v>#N/A</v>
          </cell>
          <cell r="AS10844" t="e">
            <v>#N/A</v>
          </cell>
          <cell r="AT10844" t="e">
            <v>#N/A</v>
          </cell>
          <cell r="AU10844" t="e">
            <v>#N/A</v>
          </cell>
          <cell r="AV10844" t="e">
            <v>#N/A</v>
          </cell>
          <cell r="AW10844" t="str">
            <v/>
          </cell>
          <cell r="AX10844" t="str">
            <v/>
          </cell>
          <cell r="AY10844" t="str">
            <v/>
          </cell>
          <cell r="AZ10844" t="e">
            <v>#N/A</v>
          </cell>
        </row>
        <row r="10845">
          <cell r="AO10845" t="str">
            <v>まもなく決まります</v>
          </cell>
          <cell r="AP10845" t="str">
            <v>まもなく決まります</v>
          </cell>
          <cell r="AQ10845" t="str">
            <v>まもなく決まります</v>
          </cell>
          <cell r="AR10845" t="e">
            <v>#N/A</v>
          </cell>
          <cell r="AS10845" t="e">
            <v>#N/A</v>
          </cell>
          <cell r="AT10845" t="e">
            <v>#N/A</v>
          </cell>
          <cell r="AU10845" t="e">
            <v>#N/A</v>
          </cell>
          <cell r="AV10845" t="e">
            <v>#N/A</v>
          </cell>
          <cell r="AW10845" t="str">
            <v/>
          </cell>
          <cell r="AX10845" t="str">
            <v/>
          </cell>
          <cell r="AY10845" t="str">
            <v/>
          </cell>
          <cell r="AZ10845" t="e">
            <v>#N/A</v>
          </cell>
        </row>
        <row r="10846">
          <cell r="AO10846" t="str">
            <v>まもなく決まります</v>
          </cell>
          <cell r="AP10846" t="str">
            <v>まもなく決まります</v>
          </cell>
          <cell r="AQ10846" t="str">
            <v>まもなく決まります</v>
          </cell>
          <cell r="AR10846" t="e">
            <v>#N/A</v>
          </cell>
          <cell r="AS10846" t="e">
            <v>#N/A</v>
          </cell>
          <cell r="AT10846" t="e">
            <v>#N/A</v>
          </cell>
          <cell r="AU10846" t="e">
            <v>#N/A</v>
          </cell>
          <cell r="AV10846" t="e">
            <v>#N/A</v>
          </cell>
          <cell r="AW10846" t="str">
            <v/>
          </cell>
          <cell r="AX10846" t="str">
            <v/>
          </cell>
          <cell r="AY10846" t="str">
            <v/>
          </cell>
          <cell r="AZ10846" t="e">
            <v>#N/A</v>
          </cell>
        </row>
        <row r="10847">
          <cell r="AO10847" t="str">
            <v>まもなく決まります</v>
          </cell>
          <cell r="AP10847" t="str">
            <v>まもなく決まります</v>
          </cell>
          <cell r="AQ10847" t="str">
            <v>まもなく決まります</v>
          </cell>
          <cell r="AR10847" t="e">
            <v>#N/A</v>
          </cell>
          <cell r="AS10847" t="e">
            <v>#N/A</v>
          </cell>
          <cell r="AT10847" t="e">
            <v>#N/A</v>
          </cell>
          <cell r="AU10847" t="e">
            <v>#N/A</v>
          </cell>
          <cell r="AV10847" t="e">
            <v>#N/A</v>
          </cell>
          <cell r="AW10847" t="str">
            <v/>
          </cell>
          <cell r="AX10847" t="str">
            <v/>
          </cell>
          <cell r="AY10847" t="str">
            <v/>
          </cell>
          <cell r="AZ10847" t="e">
            <v>#N/A</v>
          </cell>
        </row>
        <row r="10848">
          <cell r="AO10848" t="str">
            <v>まもなく決まります</v>
          </cell>
          <cell r="AP10848" t="str">
            <v>まもなく決まります</v>
          </cell>
          <cell r="AQ10848" t="str">
            <v>まもなく決まります</v>
          </cell>
          <cell r="AR10848" t="e">
            <v>#N/A</v>
          </cell>
          <cell r="AS10848" t="e">
            <v>#N/A</v>
          </cell>
          <cell r="AT10848" t="e">
            <v>#N/A</v>
          </cell>
          <cell r="AU10848" t="e">
            <v>#N/A</v>
          </cell>
          <cell r="AV10848" t="e">
            <v>#N/A</v>
          </cell>
          <cell r="AW10848" t="str">
            <v/>
          </cell>
          <cell r="AX10848" t="str">
            <v/>
          </cell>
          <cell r="AY10848" t="str">
            <v/>
          </cell>
          <cell r="AZ10848" t="e">
            <v>#N/A</v>
          </cell>
        </row>
        <row r="10849">
          <cell r="AO10849" t="str">
            <v>まもなく決まります</v>
          </cell>
          <cell r="AP10849" t="str">
            <v>まもなく決まります</v>
          </cell>
          <cell r="AQ10849" t="str">
            <v>まもなく決まります</v>
          </cell>
          <cell r="AR10849" t="e">
            <v>#N/A</v>
          </cell>
          <cell r="AS10849" t="e">
            <v>#N/A</v>
          </cell>
          <cell r="AT10849" t="e">
            <v>#N/A</v>
          </cell>
          <cell r="AU10849" t="e">
            <v>#N/A</v>
          </cell>
          <cell r="AV10849" t="e">
            <v>#N/A</v>
          </cell>
          <cell r="AW10849" t="str">
            <v/>
          </cell>
          <cell r="AX10849" t="str">
            <v/>
          </cell>
          <cell r="AY10849" t="str">
            <v/>
          </cell>
          <cell r="AZ10849" t="e">
            <v>#N/A</v>
          </cell>
        </row>
        <row r="10850">
          <cell r="AO10850" t="str">
            <v>まもなく決まります</v>
          </cell>
          <cell r="AP10850" t="str">
            <v>まもなく決まります</v>
          </cell>
          <cell r="AQ10850" t="str">
            <v>まもなく決まります</v>
          </cell>
          <cell r="AR10850" t="e">
            <v>#N/A</v>
          </cell>
          <cell r="AS10850" t="e">
            <v>#N/A</v>
          </cell>
          <cell r="AT10850" t="e">
            <v>#N/A</v>
          </cell>
          <cell r="AU10850" t="e">
            <v>#N/A</v>
          </cell>
          <cell r="AV10850" t="e">
            <v>#N/A</v>
          </cell>
          <cell r="AW10850" t="str">
            <v/>
          </cell>
          <cell r="AX10850" t="str">
            <v/>
          </cell>
          <cell r="AY10850" t="str">
            <v/>
          </cell>
          <cell r="AZ10850" t="e">
            <v>#N/A</v>
          </cell>
        </row>
        <row r="10851">
          <cell r="AO10851" t="str">
            <v>まもなく決まります</v>
          </cell>
          <cell r="AP10851" t="str">
            <v>まもなく決まります</v>
          </cell>
          <cell r="AQ10851" t="str">
            <v>まもなく決まります</v>
          </cell>
          <cell r="AR10851" t="e">
            <v>#N/A</v>
          </cell>
          <cell r="AS10851" t="e">
            <v>#N/A</v>
          </cell>
          <cell r="AT10851" t="e">
            <v>#N/A</v>
          </cell>
          <cell r="AU10851" t="e">
            <v>#N/A</v>
          </cell>
          <cell r="AV10851" t="e">
            <v>#N/A</v>
          </cell>
          <cell r="AW10851" t="str">
            <v/>
          </cell>
          <cell r="AX10851" t="str">
            <v/>
          </cell>
          <cell r="AY10851" t="str">
            <v/>
          </cell>
          <cell r="AZ10851" t="e">
            <v>#N/A</v>
          </cell>
        </row>
        <row r="10852">
          <cell r="AO10852" t="str">
            <v>まもなく決まります</v>
          </cell>
          <cell r="AP10852" t="str">
            <v>まもなく決まります</v>
          </cell>
          <cell r="AQ10852" t="str">
            <v>まもなく決まります</v>
          </cell>
          <cell r="AR10852" t="e">
            <v>#N/A</v>
          </cell>
          <cell r="AS10852" t="e">
            <v>#N/A</v>
          </cell>
          <cell r="AT10852" t="e">
            <v>#N/A</v>
          </cell>
          <cell r="AU10852" t="e">
            <v>#N/A</v>
          </cell>
          <cell r="AV10852" t="e">
            <v>#N/A</v>
          </cell>
          <cell r="AW10852" t="str">
            <v/>
          </cell>
          <cell r="AX10852" t="str">
            <v/>
          </cell>
          <cell r="AY10852" t="str">
            <v/>
          </cell>
          <cell r="AZ10852" t="e">
            <v>#N/A</v>
          </cell>
        </row>
        <row r="10853">
          <cell r="AO10853" t="str">
            <v>まもなく決まります</v>
          </cell>
          <cell r="AP10853" t="str">
            <v>まもなく決まります</v>
          </cell>
          <cell r="AQ10853" t="str">
            <v>まもなく決まります</v>
          </cell>
          <cell r="AR10853" t="e">
            <v>#N/A</v>
          </cell>
          <cell r="AS10853" t="e">
            <v>#N/A</v>
          </cell>
          <cell r="AT10853" t="e">
            <v>#N/A</v>
          </cell>
          <cell r="AU10853" t="e">
            <v>#N/A</v>
          </cell>
          <cell r="AV10853" t="e">
            <v>#N/A</v>
          </cell>
          <cell r="AW10853" t="str">
            <v/>
          </cell>
          <cell r="AX10853" t="str">
            <v/>
          </cell>
          <cell r="AY10853" t="str">
            <v/>
          </cell>
          <cell r="AZ10853" t="e">
            <v>#N/A</v>
          </cell>
        </row>
        <row r="10854">
          <cell r="AO10854" t="str">
            <v>まもなく決まります</v>
          </cell>
          <cell r="AP10854" t="str">
            <v>まもなく決まります</v>
          </cell>
          <cell r="AQ10854" t="str">
            <v>まもなく決まります</v>
          </cell>
          <cell r="AR10854" t="e">
            <v>#N/A</v>
          </cell>
          <cell r="AS10854" t="e">
            <v>#N/A</v>
          </cell>
          <cell r="AT10854" t="e">
            <v>#N/A</v>
          </cell>
          <cell r="AU10854" t="e">
            <v>#N/A</v>
          </cell>
          <cell r="AV10854" t="e">
            <v>#N/A</v>
          </cell>
          <cell r="AW10854" t="str">
            <v/>
          </cell>
          <cell r="AX10854" t="str">
            <v/>
          </cell>
          <cell r="AY10854" t="str">
            <v/>
          </cell>
          <cell r="AZ10854" t="e">
            <v>#N/A</v>
          </cell>
        </row>
        <row r="10855">
          <cell r="AO10855" t="str">
            <v>まもなく決まります</v>
          </cell>
          <cell r="AP10855" t="str">
            <v>まもなく決まります</v>
          </cell>
          <cell r="AQ10855" t="str">
            <v>まもなく決まります</v>
          </cell>
          <cell r="AR10855" t="e">
            <v>#N/A</v>
          </cell>
          <cell r="AS10855" t="e">
            <v>#N/A</v>
          </cell>
          <cell r="AT10855" t="e">
            <v>#N/A</v>
          </cell>
          <cell r="AU10855" t="e">
            <v>#N/A</v>
          </cell>
          <cell r="AV10855" t="e">
            <v>#N/A</v>
          </cell>
          <cell r="AW10855" t="str">
            <v/>
          </cell>
          <cell r="AX10855" t="str">
            <v/>
          </cell>
          <cell r="AY10855" t="str">
            <v/>
          </cell>
          <cell r="AZ10855" t="e">
            <v>#N/A</v>
          </cell>
        </row>
        <row r="10856">
          <cell r="AO10856" t="str">
            <v>まもなく決まります</v>
          </cell>
          <cell r="AP10856" t="str">
            <v>まもなく決まります</v>
          </cell>
          <cell r="AQ10856" t="str">
            <v>まもなく決まります</v>
          </cell>
          <cell r="AR10856" t="e">
            <v>#N/A</v>
          </cell>
          <cell r="AS10856" t="e">
            <v>#N/A</v>
          </cell>
          <cell r="AT10856" t="e">
            <v>#N/A</v>
          </cell>
          <cell r="AU10856" t="e">
            <v>#N/A</v>
          </cell>
          <cell r="AV10856" t="e">
            <v>#N/A</v>
          </cell>
          <cell r="AW10856" t="str">
            <v/>
          </cell>
          <cell r="AX10856" t="str">
            <v/>
          </cell>
          <cell r="AY10856" t="str">
            <v/>
          </cell>
          <cell r="AZ10856" t="e">
            <v>#N/A</v>
          </cell>
        </row>
        <row r="10857">
          <cell r="AO10857" t="str">
            <v>まもなく決まります</v>
          </cell>
          <cell r="AP10857" t="str">
            <v>まもなく決まります</v>
          </cell>
          <cell r="AQ10857" t="str">
            <v>まもなく決まります</v>
          </cell>
          <cell r="AR10857" t="e">
            <v>#N/A</v>
          </cell>
          <cell r="AS10857" t="e">
            <v>#N/A</v>
          </cell>
          <cell r="AT10857" t="e">
            <v>#N/A</v>
          </cell>
          <cell r="AU10857" t="e">
            <v>#N/A</v>
          </cell>
          <cell r="AV10857" t="e">
            <v>#N/A</v>
          </cell>
          <cell r="AW10857" t="str">
            <v/>
          </cell>
          <cell r="AX10857" t="str">
            <v/>
          </cell>
          <cell r="AY10857" t="str">
            <v/>
          </cell>
          <cell r="AZ10857" t="e">
            <v>#N/A</v>
          </cell>
        </row>
        <row r="10858">
          <cell r="AO10858" t="str">
            <v>まもなく決まります</v>
          </cell>
          <cell r="AP10858" t="str">
            <v>まもなく決まります</v>
          </cell>
          <cell r="AQ10858" t="str">
            <v>まもなく決まります</v>
          </cell>
          <cell r="AR10858" t="e">
            <v>#N/A</v>
          </cell>
          <cell r="AS10858" t="e">
            <v>#N/A</v>
          </cell>
          <cell r="AT10858" t="e">
            <v>#N/A</v>
          </cell>
          <cell r="AU10858" t="e">
            <v>#N/A</v>
          </cell>
          <cell r="AV10858" t="e">
            <v>#N/A</v>
          </cell>
          <cell r="AW10858" t="str">
            <v/>
          </cell>
          <cell r="AX10858" t="str">
            <v/>
          </cell>
          <cell r="AY10858" t="str">
            <v/>
          </cell>
          <cell r="AZ10858" t="e">
            <v>#N/A</v>
          </cell>
        </row>
        <row r="10859">
          <cell r="AO10859" t="str">
            <v>まもなく決まります</v>
          </cell>
          <cell r="AP10859" t="str">
            <v>まもなく決まります</v>
          </cell>
          <cell r="AQ10859" t="str">
            <v>まもなく決まります</v>
          </cell>
          <cell r="AR10859" t="e">
            <v>#N/A</v>
          </cell>
          <cell r="AS10859" t="e">
            <v>#N/A</v>
          </cell>
          <cell r="AT10859" t="e">
            <v>#N/A</v>
          </cell>
          <cell r="AU10859" t="e">
            <v>#N/A</v>
          </cell>
          <cell r="AV10859" t="e">
            <v>#N/A</v>
          </cell>
          <cell r="AW10859" t="str">
            <v/>
          </cell>
          <cell r="AX10859" t="str">
            <v/>
          </cell>
          <cell r="AY10859" t="str">
            <v/>
          </cell>
          <cell r="AZ10859" t="e">
            <v>#N/A</v>
          </cell>
        </row>
        <row r="10860">
          <cell r="AO10860" t="str">
            <v>まもなく決まります</v>
          </cell>
          <cell r="AP10860" t="str">
            <v>まもなく決まります</v>
          </cell>
          <cell r="AQ10860" t="str">
            <v>まもなく決まります</v>
          </cell>
          <cell r="AR10860" t="e">
            <v>#N/A</v>
          </cell>
          <cell r="AS10860" t="e">
            <v>#N/A</v>
          </cell>
          <cell r="AT10860" t="e">
            <v>#N/A</v>
          </cell>
          <cell r="AU10860" t="e">
            <v>#N/A</v>
          </cell>
          <cell r="AV10860" t="e">
            <v>#N/A</v>
          </cell>
          <cell r="AW10860" t="str">
            <v/>
          </cell>
          <cell r="AX10860" t="str">
            <v/>
          </cell>
          <cell r="AY10860" t="str">
            <v/>
          </cell>
          <cell r="AZ10860" t="e">
            <v>#N/A</v>
          </cell>
        </row>
        <row r="10861">
          <cell r="AO10861" t="str">
            <v>まもなく決まります</v>
          </cell>
          <cell r="AP10861" t="str">
            <v>まもなく決まります</v>
          </cell>
          <cell r="AQ10861" t="str">
            <v>まもなく決まります</v>
          </cell>
          <cell r="AR10861" t="e">
            <v>#N/A</v>
          </cell>
          <cell r="AS10861" t="e">
            <v>#N/A</v>
          </cell>
          <cell r="AT10861" t="e">
            <v>#N/A</v>
          </cell>
          <cell r="AU10861" t="e">
            <v>#N/A</v>
          </cell>
          <cell r="AV10861" t="e">
            <v>#N/A</v>
          </cell>
          <cell r="AW10861" t="str">
            <v/>
          </cell>
          <cell r="AX10861" t="str">
            <v/>
          </cell>
          <cell r="AY10861" t="str">
            <v/>
          </cell>
          <cell r="AZ10861" t="e">
            <v>#N/A</v>
          </cell>
        </row>
        <row r="10862">
          <cell r="AO10862" t="str">
            <v>まもなく決まります</v>
          </cell>
          <cell r="AP10862" t="str">
            <v>まもなく決まります</v>
          </cell>
          <cell r="AQ10862" t="str">
            <v>まもなく決まります</v>
          </cell>
          <cell r="AR10862" t="e">
            <v>#N/A</v>
          </cell>
          <cell r="AS10862" t="e">
            <v>#N/A</v>
          </cell>
          <cell r="AT10862" t="e">
            <v>#N/A</v>
          </cell>
          <cell r="AU10862" t="e">
            <v>#N/A</v>
          </cell>
          <cell r="AV10862" t="e">
            <v>#N/A</v>
          </cell>
          <cell r="AW10862" t="str">
            <v/>
          </cell>
          <cell r="AX10862" t="str">
            <v/>
          </cell>
          <cell r="AY10862" t="str">
            <v/>
          </cell>
          <cell r="AZ10862" t="e">
            <v>#N/A</v>
          </cell>
        </row>
        <row r="10863">
          <cell r="AO10863" t="str">
            <v>まもなく決まります</v>
          </cell>
          <cell r="AP10863" t="str">
            <v>まもなく決まります</v>
          </cell>
          <cell r="AQ10863" t="str">
            <v>まもなく決まります</v>
          </cell>
          <cell r="AR10863" t="e">
            <v>#N/A</v>
          </cell>
          <cell r="AS10863" t="e">
            <v>#N/A</v>
          </cell>
          <cell r="AT10863" t="e">
            <v>#N/A</v>
          </cell>
          <cell r="AU10863" t="e">
            <v>#N/A</v>
          </cell>
          <cell r="AV10863" t="e">
            <v>#N/A</v>
          </cell>
          <cell r="AW10863" t="str">
            <v/>
          </cell>
          <cell r="AX10863" t="str">
            <v/>
          </cell>
          <cell r="AY10863" t="str">
            <v/>
          </cell>
          <cell r="AZ10863" t="e">
            <v>#N/A</v>
          </cell>
        </row>
        <row r="10864">
          <cell r="AO10864" t="str">
            <v>まもなく決まります</v>
          </cell>
          <cell r="AP10864" t="str">
            <v>まもなく決まります</v>
          </cell>
          <cell r="AQ10864" t="str">
            <v>まもなく決まります</v>
          </cell>
          <cell r="AR10864" t="e">
            <v>#N/A</v>
          </cell>
          <cell r="AS10864" t="e">
            <v>#N/A</v>
          </cell>
          <cell r="AT10864" t="e">
            <v>#N/A</v>
          </cell>
          <cell r="AU10864" t="e">
            <v>#N/A</v>
          </cell>
          <cell r="AV10864" t="e">
            <v>#N/A</v>
          </cell>
          <cell r="AW10864" t="str">
            <v/>
          </cell>
          <cell r="AX10864" t="str">
            <v/>
          </cell>
          <cell r="AY10864" t="str">
            <v/>
          </cell>
          <cell r="AZ10864" t="e">
            <v>#N/A</v>
          </cell>
        </row>
        <row r="10865">
          <cell r="AO10865" t="str">
            <v>まもなく決まります</v>
          </cell>
          <cell r="AP10865" t="str">
            <v>まもなく決まります</v>
          </cell>
          <cell r="AQ10865" t="str">
            <v>まもなく決まります</v>
          </cell>
          <cell r="AR10865" t="e">
            <v>#N/A</v>
          </cell>
          <cell r="AS10865" t="e">
            <v>#N/A</v>
          </cell>
          <cell r="AT10865" t="e">
            <v>#N/A</v>
          </cell>
          <cell r="AU10865" t="e">
            <v>#N/A</v>
          </cell>
          <cell r="AV10865" t="e">
            <v>#N/A</v>
          </cell>
          <cell r="AW10865" t="str">
            <v/>
          </cell>
          <cell r="AX10865" t="str">
            <v/>
          </cell>
          <cell r="AY10865" t="str">
            <v/>
          </cell>
          <cell r="AZ10865" t="e">
            <v>#N/A</v>
          </cell>
        </row>
        <row r="10866">
          <cell r="AO10866" t="str">
            <v>まもなく決まります</v>
          </cell>
          <cell r="AP10866" t="str">
            <v>まもなく決まります</v>
          </cell>
          <cell r="AQ10866" t="str">
            <v>まもなく決まります</v>
          </cell>
          <cell r="AR10866" t="e">
            <v>#N/A</v>
          </cell>
          <cell r="AS10866" t="e">
            <v>#N/A</v>
          </cell>
          <cell r="AT10866" t="e">
            <v>#N/A</v>
          </cell>
          <cell r="AU10866" t="e">
            <v>#N/A</v>
          </cell>
          <cell r="AV10866" t="e">
            <v>#N/A</v>
          </cell>
          <cell r="AW10866" t="str">
            <v/>
          </cell>
          <cell r="AX10866" t="str">
            <v/>
          </cell>
          <cell r="AY10866" t="str">
            <v/>
          </cell>
          <cell r="AZ10866" t="e">
            <v>#N/A</v>
          </cell>
        </row>
        <row r="10867">
          <cell r="AO10867" t="str">
            <v>まもなく決まります</v>
          </cell>
          <cell r="AP10867" t="str">
            <v>まもなく決まります</v>
          </cell>
          <cell r="AQ10867" t="str">
            <v>まもなく決まります</v>
          </cell>
          <cell r="AR10867" t="e">
            <v>#N/A</v>
          </cell>
          <cell r="AS10867" t="e">
            <v>#N/A</v>
          </cell>
          <cell r="AT10867" t="e">
            <v>#N/A</v>
          </cell>
          <cell r="AU10867" t="e">
            <v>#N/A</v>
          </cell>
          <cell r="AV10867" t="e">
            <v>#N/A</v>
          </cell>
          <cell r="AW10867" t="str">
            <v/>
          </cell>
          <cell r="AX10867" t="str">
            <v/>
          </cell>
          <cell r="AY10867" t="str">
            <v/>
          </cell>
          <cell r="AZ10867" t="e">
            <v>#N/A</v>
          </cell>
        </row>
        <row r="10868">
          <cell r="AO10868" t="str">
            <v>まもなく決まります</v>
          </cell>
          <cell r="AP10868" t="str">
            <v>まもなく決まります</v>
          </cell>
          <cell r="AQ10868" t="str">
            <v>まもなく決まります</v>
          </cell>
          <cell r="AR10868" t="e">
            <v>#N/A</v>
          </cell>
          <cell r="AS10868" t="e">
            <v>#N/A</v>
          </cell>
          <cell r="AT10868" t="e">
            <v>#N/A</v>
          </cell>
          <cell r="AU10868" t="e">
            <v>#N/A</v>
          </cell>
          <cell r="AV10868" t="e">
            <v>#N/A</v>
          </cell>
          <cell r="AW10868" t="str">
            <v/>
          </cell>
          <cell r="AX10868" t="str">
            <v/>
          </cell>
          <cell r="AY10868" t="str">
            <v/>
          </cell>
          <cell r="AZ10868" t="e">
            <v>#N/A</v>
          </cell>
        </row>
        <row r="10869">
          <cell r="AO10869" t="str">
            <v>まもなく決まります</v>
          </cell>
          <cell r="AP10869" t="str">
            <v>まもなく決まります</v>
          </cell>
          <cell r="AQ10869" t="str">
            <v>まもなく決まります</v>
          </cell>
          <cell r="AR10869" t="e">
            <v>#N/A</v>
          </cell>
          <cell r="AS10869" t="e">
            <v>#N/A</v>
          </cell>
          <cell r="AT10869" t="e">
            <v>#N/A</v>
          </cell>
          <cell r="AU10869" t="e">
            <v>#N/A</v>
          </cell>
          <cell r="AV10869" t="e">
            <v>#N/A</v>
          </cell>
          <cell r="AW10869" t="str">
            <v/>
          </cell>
          <cell r="AX10869" t="str">
            <v/>
          </cell>
          <cell r="AY10869" t="str">
            <v/>
          </cell>
          <cell r="AZ10869" t="e">
            <v>#N/A</v>
          </cell>
        </row>
        <row r="10870">
          <cell r="AO10870" t="str">
            <v>まもなく決まります</v>
          </cell>
          <cell r="AP10870" t="str">
            <v>まもなく決まります</v>
          </cell>
          <cell r="AQ10870" t="str">
            <v>まもなく決まります</v>
          </cell>
          <cell r="AR10870" t="e">
            <v>#N/A</v>
          </cell>
          <cell r="AS10870" t="e">
            <v>#N/A</v>
          </cell>
          <cell r="AT10870" t="e">
            <v>#N/A</v>
          </cell>
          <cell r="AU10870" t="e">
            <v>#N/A</v>
          </cell>
          <cell r="AV10870" t="e">
            <v>#N/A</v>
          </cell>
          <cell r="AW10870" t="str">
            <v/>
          </cell>
          <cell r="AX10870" t="str">
            <v/>
          </cell>
          <cell r="AY10870" t="str">
            <v/>
          </cell>
          <cell r="AZ10870" t="e">
            <v>#N/A</v>
          </cell>
        </row>
        <row r="10871">
          <cell r="AO10871" t="str">
            <v>まもなく決まります</v>
          </cell>
          <cell r="AP10871" t="str">
            <v>まもなく決まります</v>
          </cell>
          <cell r="AQ10871" t="str">
            <v>まもなく決まります</v>
          </cell>
          <cell r="AR10871" t="e">
            <v>#N/A</v>
          </cell>
          <cell r="AS10871" t="e">
            <v>#N/A</v>
          </cell>
          <cell r="AT10871" t="e">
            <v>#N/A</v>
          </cell>
          <cell r="AU10871" t="e">
            <v>#N/A</v>
          </cell>
          <cell r="AV10871" t="e">
            <v>#N/A</v>
          </cell>
          <cell r="AW10871" t="str">
            <v/>
          </cell>
          <cell r="AX10871" t="str">
            <v/>
          </cell>
          <cell r="AY10871" t="str">
            <v/>
          </cell>
          <cell r="AZ10871" t="e">
            <v>#N/A</v>
          </cell>
        </row>
        <row r="10872">
          <cell r="AO10872" t="str">
            <v>まもなく決まります</v>
          </cell>
          <cell r="AP10872" t="str">
            <v>まもなく決まります</v>
          </cell>
          <cell r="AQ10872" t="str">
            <v>まもなく決まります</v>
          </cell>
          <cell r="AR10872" t="e">
            <v>#N/A</v>
          </cell>
          <cell r="AS10872" t="e">
            <v>#N/A</v>
          </cell>
          <cell r="AT10872" t="e">
            <v>#N/A</v>
          </cell>
          <cell r="AU10872" t="e">
            <v>#N/A</v>
          </cell>
          <cell r="AV10872" t="e">
            <v>#N/A</v>
          </cell>
          <cell r="AW10872" t="str">
            <v/>
          </cell>
          <cell r="AX10872" t="str">
            <v/>
          </cell>
          <cell r="AY10872" t="str">
            <v/>
          </cell>
          <cell r="AZ10872" t="e">
            <v>#N/A</v>
          </cell>
        </row>
        <row r="10873">
          <cell r="AO10873" t="str">
            <v>まもなく決まります</v>
          </cell>
          <cell r="AP10873" t="str">
            <v>まもなく決まります</v>
          </cell>
          <cell r="AQ10873" t="str">
            <v>まもなく決まります</v>
          </cell>
          <cell r="AR10873" t="e">
            <v>#N/A</v>
          </cell>
          <cell r="AS10873" t="e">
            <v>#N/A</v>
          </cell>
          <cell r="AT10873" t="e">
            <v>#N/A</v>
          </cell>
          <cell r="AU10873" t="e">
            <v>#N/A</v>
          </cell>
          <cell r="AV10873" t="e">
            <v>#N/A</v>
          </cell>
          <cell r="AW10873" t="str">
            <v/>
          </cell>
          <cell r="AX10873" t="str">
            <v/>
          </cell>
          <cell r="AY10873" t="str">
            <v/>
          </cell>
          <cell r="AZ10873" t="e">
            <v>#N/A</v>
          </cell>
        </row>
        <row r="10874">
          <cell r="AO10874" t="str">
            <v>まもなく決まります</v>
          </cell>
          <cell r="AP10874" t="str">
            <v>まもなく決まります</v>
          </cell>
          <cell r="AQ10874" t="str">
            <v>まもなく決まります</v>
          </cell>
          <cell r="AR10874" t="e">
            <v>#N/A</v>
          </cell>
          <cell r="AS10874" t="e">
            <v>#N/A</v>
          </cell>
          <cell r="AT10874" t="e">
            <v>#N/A</v>
          </cell>
          <cell r="AU10874" t="e">
            <v>#N/A</v>
          </cell>
          <cell r="AV10874" t="e">
            <v>#N/A</v>
          </cell>
          <cell r="AW10874" t="str">
            <v/>
          </cell>
          <cell r="AX10874" t="str">
            <v/>
          </cell>
          <cell r="AY10874" t="str">
            <v/>
          </cell>
          <cell r="AZ10874" t="e">
            <v>#N/A</v>
          </cell>
        </row>
        <row r="10875">
          <cell r="AO10875" t="str">
            <v>まもなく決まります</v>
          </cell>
          <cell r="AP10875" t="str">
            <v>まもなく決まります</v>
          </cell>
          <cell r="AQ10875" t="str">
            <v>まもなく決まります</v>
          </cell>
          <cell r="AR10875" t="e">
            <v>#N/A</v>
          </cell>
          <cell r="AS10875" t="e">
            <v>#N/A</v>
          </cell>
          <cell r="AT10875" t="e">
            <v>#N/A</v>
          </cell>
          <cell r="AU10875" t="e">
            <v>#N/A</v>
          </cell>
          <cell r="AV10875" t="e">
            <v>#N/A</v>
          </cell>
          <cell r="AW10875" t="str">
            <v/>
          </cell>
          <cell r="AX10875" t="str">
            <v/>
          </cell>
          <cell r="AY10875" t="str">
            <v/>
          </cell>
          <cell r="AZ10875" t="e">
            <v>#N/A</v>
          </cell>
        </row>
        <row r="10876">
          <cell r="AO10876" t="str">
            <v>まもなく決まります</v>
          </cell>
          <cell r="AP10876" t="str">
            <v>まもなく決まります</v>
          </cell>
          <cell r="AQ10876" t="str">
            <v>まもなく決まります</v>
          </cell>
          <cell r="AR10876" t="e">
            <v>#N/A</v>
          </cell>
          <cell r="AS10876" t="e">
            <v>#N/A</v>
          </cell>
          <cell r="AT10876" t="e">
            <v>#N/A</v>
          </cell>
          <cell r="AU10876" t="e">
            <v>#N/A</v>
          </cell>
          <cell r="AV10876" t="e">
            <v>#N/A</v>
          </cell>
          <cell r="AW10876" t="str">
            <v/>
          </cell>
          <cell r="AX10876" t="str">
            <v/>
          </cell>
          <cell r="AY10876" t="str">
            <v/>
          </cell>
          <cell r="AZ10876" t="e">
            <v>#N/A</v>
          </cell>
        </row>
        <row r="10877">
          <cell r="AO10877" t="str">
            <v>まもなく決まります</v>
          </cell>
          <cell r="AP10877" t="str">
            <v>まもなく決まります</v>
          </cell>
          <cell r="AQ10877" t="str">
            <v>まもなく決まります</v>
          </cell>
          <cell r="AR10877" t="e">
            <v>#N/A</v>
          </cell>
          <cell r="AS10877" t="e">
            <v>#N/A</v>
          </cell>
          <cell r="AT10877" t="e">
            <v>#N/A</v>
          </cell>
          <cell r="AU10877" t="e">
            <v>#N/A</v>
          </cell>
          <cell r="AV10877" t="e">
            <v>#N/A</v>
          </cell>
          <cell r="AW10877" t="str">
            <v/>
          </cell>
          <cell r="AX10877" t="str">
            <v/>
          </cell>
          <cell r="AY10877" t="str">
            <v/>
          </cell>
          <cell r="AZ10877" t="e">
            <v>#N/A</v>
          </cell>
        </row>
        <row r="10878">
          <cell r="AO10878" t="str">
            <v>まもなく決まります</v>
          </cell>
          <cell r="AP10878" t="str">
            <v>まもなく決まります</v>
          </cell>
          <cell r="AQ10878" t="str">
            <v>まもなく決まります</v>
          </cell>
          <cell r="AR10878" t="e">
            <v>#N/A</v>
          </cell>
          <cell r="AS10878" t="e">
            <v>#N/A</v>
          </cell>
          <cell r="AT10878" t="e">
            <v>#N/A</v>
          </cell>
          <cell r="AU10878" t="e">
            <v>#N/A</v>
          </cell>
          <cell r="AV10878" t="e">
            <v>#N/A</v>
          </cell>
          <cell r="AW10878" t="str">
            <v/>
          </cell>
          <cell r="AX10878" t="str">
            <v/>
          </cell>
          <cell r="AY10878" t="str">
            <v/>
          </cell>
          <cell r="AZ10878" t="e">
            <v>#N/A</v>
          </cell>
        </row>
        <row r="10879">
          <cell r="AO10879" t="str">
            <v>まもなく決まります</v>
          </cell>
          <cell r="AP10879" t="str">
            <v>まもなく決まります</v>
          </cell>
          <cell r="AQ10879" t="str">
            <v>まもなく決まります</v>
          </cell>
          <cell r="AR10879" t="e">
            <v>#N/A</v>
          </cell>
          <cell r="AS10879" t="e">
            <v>#N/A</v>
          </cell>
          <cell r="AT10879" t="e">
            <v>#N/A</v>
          </cell>
          <cell r="AU10879" t="e">
            <v>#N/A</v>
          </cell>
          <cell r="AV10879" t="e">
            <v>#N/A</v>
          </cell>
          <cell r="AW10879" t="str">
            <v/>
          </cell>
          <cell r="AX10879" t="str">
            <v/>
          </cell>
          <cell r="AY10879" t="str">
            <v/>
          </cell>
          <cell r="AZ10879" t="e">
            <v>#N/A</v>
          </cell>
        </row>
        <row r="10880">
          <cell r="AO10880" t="str">
            <v>まもなく決まります</v>
          </cell>
          <cell r="AP10880" t="str">
            <v>まもなく決まります</v>
          </cell>
          <cell r="AQ10880" t="str">
            <v>まもなく決まります</v>
          </cell>
          <cell r="AR10880" t="e">
            <v>#N/A</v>
          </cell>
          <cell r="AS10880" t="e">
            <v>#N/A</v>
          </cell>
          <cell r="AT10880" t="e">
            <v>#N/A</v>
          </cell>
          <cell r="AU10880" t="e">
            <v>#N/A</v>
          </cell>
          <cell r="AV10880" t="e">
            <v>#N/A</v>
          </cell>
          <cell r="AW10880" t="str">
            <v/>
          </cell>
          <cell r="AX10880" t="str">
            <v/>
          </cell>
          <cell r="AY10880" t="str">
            <v/>
          </cell>
          <cell r="AZ10880" t="e">
            <v>#N/A</v>
          </cell>
        </row>
        <row r="10881">
          <cell r="AO10881" t="str">
            <v>まもなく決まります</v>
          </cell>
          <cell r="AP10881" t="str">
            <v>まもなく決まります</v>
          </cell>
          <cell r="AQ10881" t="str">
            <v>まもなく決まります</v>
          </cell>
          <cell r="AR10881" t="e">
            <v>#N/A</v>
          </cell>
          <cell r="AS10881" t="e">
            <v>#N/A</v>
          </cell>
          <cell r="AT10881" t="e">
            <v>#N/A</v>
          </cell>
          <cell r="AU10881" t="e">
            <v>#N/A</v>
          </cell>
          <cell r="AV10881" t="e">
            <v>#N/A</v>
          </cell>
          <cell r="AW10881" t="str">
            <v/>
          </cell>
          <cell r="AX10881" t="str">
            <v/>
          </cell>
          <cell r="AY10881" t="str">
            <v/>
          </cell>
          <cell r="AZ10881" t="e">
            <v>#N/A</v>
          </cell>
        </row>
        <row r="10882">
          <cell r="AO10882" t="str">
            <v>まもなく決まります</v>
          </cell>
          <cell r="AP10882" t="str">
            <v>まもなく決まります</v>
          </cell>
          <cell r="AQ10882" t="str">
            <v>まもなく決まります</v>
          </cell>
          <cell r="AR10882" t="e">
            <v>#N/A</v>
          </cell>
          <cell r="AS10882" t="e">
            <v>#N/A</v>
          </cell>
          <cell r="AT10882" t="e">
            <v>#N/A</v>
          </cell>
          <cell r="AU10882" t="e">
            <v>#N/A</v>
          </cell>
          <cell r="AV10882" t="e">
            <v>#N/A</v>
          </cell>
          <cell r="AW10882" t="str">
            <v/>
          </cell>
          <cell r="AX10882" t="str">
            <v/>
          </cell>
          <cell r="AY10882" t="str">
            <v/>
          </cell>
          <cell r="AZ10882" t="e">
            <v>#N/A</v>
          </cell>
        </row>
        <row r="10883">
          <cell r="AO10883" t="str">
            <v>まもなく決まります</v>
          </cell>
          <cell r="AP10883" t="str">
            <v>まもなく決まります</v>
          </cell>
          <cell r="AQ10883" t="str">
            <v>まもなく決まります</v>
          </cell>
          <cell r="AR10883" t="e">
            <v>#N/A</v>
          </cell>
          <cell r="AS10883" t="e">
            <v>#N/A</v>
          </cell>
          <cell r="AT10883" t="e">
            <v>#N/A</v>
          </cell>
          <cell r="AU10883" t="e">
            <v>#N/A</v>
          </cell>
          <cell r="AV10883" t="e">
            <v>#N/A</v>
          </cell>
          <cell r="AW10883" t="str">
            <v/>
          </cell>
          <cell r="AX10883" t="str">
            <v/>
          </cell>
          <cell r="AY10883" t="str">
            <v/>
          </cell>
          <cell r="AZ10883" t="e">
            <v>#N/A</v>
          </cell>
        </row>
        <row r="10884">
          <cell r="AO10884" t="str">
            <v>まもなく決まります</v>
          </cell>
          <cell r="AP10884" t="str">
            <v>まもなく決まります</v>
          </cell>
          <cell r="AQ10884" t="str">
            <v>まもなく決まります</v>
          </cell>
          <cell r="AR10884" t="e">
            <v>#N/A</v>
          </cell>
          <cell r="AS10884" t="e">
            <v>#N/A</v>
          </cell>
          <cell r="AT10884" t="e">
            <v>#N/A</v>
          </cell>
          <cell r="AU10884" t="e">
            <v>#N/A</v>
          </cell>
          <cell r="AV10884" t="e">
            <v>#N/A</v>
          </cell>
          <cell r="AW10884" t="str">
            <v/>
          </cell>
          <cell r="AX10884" t="str">
            <v/>
          </cell>
          <cell r="AY10884" t="str">
            <v/>
          </cell>
          <cell r="AZ10884" t="e">
            <v>#N/A</v>
          </cell>
        </row>
        <row r="10885">
          <cell r="AO10885" t="str">
            <v>まもなく決まります</v>
          </cell>
          <cell r="AP10885" t="str">
            <v>まもなく決まります</v>
          </cell>
          <cell r="AQ10885" t="str">
            <v>まもなく決まります</v>
          </cell>
          <cell r="AR10885" t="e">
            <v>#N/A</v>
          </cell>
          <cell r="AS10885" t="e">
            <v>#N/A</v>
          </cell>
          <cell r="AT10885" t="e">
            <v>#N/A</v>
          </cell>
          <cell r="AU10885" t="e">
            <v>#N/A</v>
          </cell>
          <cell r="AV10885" t="e">
            <v>#N/A</v>
          </cell>
          <cell r="AW10885" t="str">
            <v/>
          </cell>
          <cell r="AX10885" t="str">
            <v/>
          </cell>
          <cell r="AY10885" t="str">
            <v/>
          </cell>
          <cell r="AZ10885" t="e">
            <v>#N/A</v>
          </cell>
        </row>
        <row r="10886">
          <cell r="AO10886" t="str">
            <v>まもなく決まります</v>
          </cell>
          <cell r="AP10886" t="str">
            <v>まもなく決まります</v>
          </cell>
          <cell r="AQ10886" t="str">
            <v>まもなく決まります</v>
          </cell>
          <cell r="AR10886" t="e">
            <v>#N/A</v>
          </cell>
          <cell r="AS10886" t="e">
            <v>#N/A</v>
          </cell>
          <cell r="AT10886" t="e">
            <v>#N/A</v>
          </cell>
          <cell r="AU10886" t="e">
            <v>#N/A</v>
          </cell>
          <cell r="AV10886" t="e">
            <v>#N/A</v>
          </cell>
          <cell r="AW10886" t="str">
            <v/>
          </cell>
          <cell r="AX10886" t="str">
            <v/>
          </cell>
          <cell r="AY10886" t="str">
            <v/>
          </cell>
          <cell r="AZ10886" t="e">
            <v>#N/A</v>
          </cell>
        </row>
        <row r="10887">
          <cell r="AO10887" t="str">
            <v>まもなく決まります</v>
          </cell>
          <cell r="AP10887" t="str">
            <v>まもなく決まります</v>
          </cell>
          <cell r="AQ10887" t="str">
            <v>まもなく決まります</v>
          </cell>
          <cell r="AR10887" t="e">
            <v>#N/A</v>
          </cell>
          <cell r="AS10887" t="e">
            <v>#N/A</v>
          </cell>
          <cell r="AT10887" t="e">
            <v>#N/A</v>
          </cell>
          <cell r="AU10887" t="e">
            <v>#N/A</v>
          </cell>
          <cell r="AV10887" t="e">
            <v>#N/A</v>
          </cell>
          <cell r="AW10887" t="str">
            <v/>
          </cell>
          <cell r="AX10887" t="str">
            <v/>
          </cell>
          <cell r="AY10887" t="str">
            <v/>
          </cell>
          <cell r="AZ10887" t="e">
            <v>#N/A</v>
          </cell>
        </row>
        <row r="10888">
          <cell r="AO10888" t="str">
            <v>まもなく決まります</v>
          </cell>
          <cell r="AP10888" t="str">
            <v>まもなく決まります</v>
          </cell>
          <cell r="AQ10888" t="str">
            <v>まもなく決まります</v>
          </cell>
          <cell r="AR10888" t="e">
            <v>#N/A</v>
          </cell>
          <cell r="AS10888" t="e">
            <v>#N/A</v>
          </cell>
          <cell r="AT10888" t="e">
            <v>#N/A</v>
          </cell>
          <cell r="AU10888" t="e">
            <v>#N/A</v>
          </cell>
          <cell r="AV10888" t="e">
            <v>#N/A</v>
          </cell>
          <cell r="AW10888" t="str">
            <v/>
          </cell>
          <cell r="AX10888" t="str">
            <v/>
          </cell>
          <cell r="AY10888" t="str">
            <v/>
          </cell>
          <cell r="AZ10888" t="e">
            <v>#N/A</v>
          </cell>
        </row>
        <row r="10889">
          <cell r="AO10889" t="str">
            <v>まもなく決まります</v>
          </cell>
          <cell r="AP10889" t="str">
            <v>まもなく決まります</v>
          </cell>
          <cell r="AQ10889" t="str">
            <v>まもなく決まります</v>
          </cell>
          <cell r="AR10889" t="e">
            <v>#N/A</v>
          </cell>
          <cell r="AS10889" t="e">
            <v>#N/A</v>
          </cell>
          <cell r="AT10889" t="e">
            <v>#N/A</v>
          </cell>
          <cell r="AU10889" t="e">
            <v>#N/A</v>
          </cell>
          <cell r="AV10889" t="e">
            <v>#N/A</v>
          </cell>
          <cell r="AW10889" t="str">
            <v/>
          </cell>
          <cell r="AX10889" t="str">
            <v/>
          </cell>
          <cell r="AY10889" t="str">
            <v/>
          </cell>
          <cell r="AZ10889" t="e">
            <v>#N/A</v>
          </cell>
        </row>
        <row r="10890">
          <cell r="AO10890" t="str">
            <v>まもなく決まります</v>
          </cell>
          <cell r="AP10890" t="str">
            <v>まもなく決まります</v>
          </cell>
          <cell r="AQ10890" t="str">
            <v>まもなく決まります</v>
          </cell>
          <cell r="AR10890" t="e">
            <v>#N/A</v>
          </cell>
          <cell r="AS10890" t="e">
            <v>#N/A</v>
          </cell>
          <cell r="AT10890" t="e">
            <v>#N/A</v>
          </cell>
          <cell r="AU10890" t="e">
            <v>#N/A</v>
          </cell>
          <cell r="AV10890" t="e">
            <v>#N/A</v>
          </cell>
          <cell r="AW10890" t="str">
            <v/>
          </cell>
          <cell r="AX10890" t="str">
            <v/>
          </cell>
          <cell r="AY10890" t="str">
            <v/>
          </cell>
          <cell r="AZ10890" t="e">
            <v>#N/A</v>
          </cell>
        </row>
        <row r="10891">
          <cell r="AO10891" t="str">
            <v>まもなく決まります</v>
          </cell>
          <cell r="AP10891" t="str">
            <v>まもなく決まります</v>
          </cell>
          <cell r="AQ10891" t="str">
            <v>まもなく決まります</v>
          </cell>
          <cell r="AR10891" t="e">
            <v>#N/A</v>
          </cell>
          <cell r="AS10891" t="e">
            <v>#N/A</v>
          </cell>
          <cell r="AT10891" t="e">
            <v>#N/A</v>
          </cell>
          <cell r="AU10891" t="e">
            <v>#N/A</v>
          </cell>
          <cell r="AV10891" t="e">
            <v>#N/A</v>
          </cell>
          <cell r="AW10891" t="str">
            <v/>
          </cell>
          <cell r="AX10891" t="str">
            <v/>
          </cell>
          <cell r="AY10891" t="str">
            <v/>
          </cell>
          <cell r="AZ10891" t="e">
            <v>#N/A</v>
          </cell>
        </row>
        <row r="10892">
          <cell r="AO10892" t="str">
            <v>まもなく決まります</v>
          </cell>
          <cell r="AP10892" t="str">
            <v>まもなく決まります</v>
          </cell>
          <cell r="AQ10892" t="str">
            <v>まもなく決まります</v>
          </cell>
          <cell r="AR10892" t="e">
            <v>#N/A</v>
          </cell>
          <cell r="AS10892" t="e">
            <v>#N/A</v>
          </cell>
          <cell r="AT10892" t="e">
            <v>#N/A</v>
          </cell>
          <cell r="AU10892" t="e">
            <v>#N/A</v>
          </cell>
          <cell r="AV10892" t="e">
            <v>#N/A</v>
          </cell>
          <cell r="AW10892" t="str">
            <v/>
          </cell>
          <cell r="AX10892" t="str">
            <v/>
          </cell>
          <cell r="AY10892" t="str">
            <v/>
          </cell>
          <cell r="AZ10892" t="e">
            <v>#N/A</v>
          </cell>
        </row>
        <row r="10893">
          <cell r="AO10893" t="str">
            <v>まもなく決まります</v>
          </cell>
          <cell r="AP10893" t="str">
            <v>まもなく決まります</v>
          </cell>
          <cell r="AQ10893" t="str">
            <v>まもなく決まります</v>
          </cell>
          <cell r="AR10893" t="e">
            <v>#N/A</v>
          </cell>
          <cell r="AS10893" t="e">
            <v>#N/A</v>
          </cell>
          <cell r="AT10893" t="e">
            <v>#N/A</v>
          </cell>
          <cell r="AU10893" t="e">
            <v>#N/A</v>
          </cell>
          <cell r="AV10893" t="e">
            <v>#N/A</v>
          </cell>
          <cell r="AW10893" t="str">
            <v/>
          </cell>
          <cell r="AX10893" t="str">
            <v/>
          </cell>
          <cell r="AY10893" t="str">
            <v/>
          </cell>
          <cell r="AZ10893" t="e">
            <v>#N/A</v>
          </cell>
        </row>
        <row r="10894">
          <cell r="AO10894" t="str">
            <v>まもなく決まります</v>
          </cell>
          <cell r="AP10894" t="str">
            <v>まもなく決まります</v>
          </cell>
          <cell r="AQ10894" t="str">
            <v>まもなく決まります</v>
          </cell>
          <cell r="AR10894" t="e">
            <v>#N/A</v>
          </cell>
          <cell r="AS10894" t="e">
            <v>#N/A</v>
          </cell>
          <cell r="AT10894" t="e">
            <v>#N/A</v>
          </cell>
          <cell r="AU10894" t="e">
            <v>#N/A</v>
          </cell>
          <cell r="AV10894" t="e">
            <v>#N/A</v>
          </cell>
          <cell r="AW10894" t="str">
            <v/>
          </cell>
          <cell r="AX10894" t="str">
            <v/>
          </cell>
          <cell r="AY10894" t="str">
            <v/>
          </cell>
          <cell r="AZ10894" t="e">
            <v>#N/A</v>
          </cell>
        </row>
        <row r="10895">
          <cell r="AO10895" t="str">
            <v>まもなく決まります</v>
          </cell>
          <cell r="AP10895" t="str">
            <v>まもなく決まります</v>
          </cell>
          <cell r="AQ10895" t="str">
            <v>まもなく決まります</v>
          </cell>
          <cell r="AR10895" t="e">
            <v>#N/A</v>
          </cell>
          <cell r="AS10895" t="e">
            <v>#N/A</v>
          </cell>
          <cell r="AT10895" t="e">
            <v>#N/A</v>
          </cell>
          <cell r="AU10895" t="e">
            <v>#N/A</v>
          </cell>
          <cell r="AV10895" t="e">
            <v>#N/A</v>
          </cell>
          <cell r="AW10895" t="str">
            <v/>
          </cell>
          <cell r="AX10895" t="str">
            <v/>
          </cell>
          <cell r="AY10895" t="str">
            <v/>
          </cell>
          <cell r="AZ10895" t="e">
            <v>#N/A</v>
          </cell>
        </row>
        <row r="10896">
          <cell r="AO10896" t="str">
            <v>まもなく決まります</v>
          </cell>
          <cell r="AP10896" t="str">
            <v>まもなく決まります</v>
          </cell>
          <cell r="AQ10896" t="str">
            <v>まもなく決まります</v>
          </cell>
          <cell r="AR10896" t="e">
            <v>#N/A</v>
          </cell>
          <cell r="AS10896" t="e">
            <v>#N/A</v>
          </cell>
          <cell r="AT10896" t="e">
            <v>#N/A</v>
          </cell>
          <cell r="AU10896" t="e">
            <v>#N/A</v>
          </cell>
          <cell r="AV10896" t="e">
            <v>#N/A</v>
          </cell>
          <cell r="AW10896" t="str">
            <v/>
          </cell>
          <cell r="AX10896" t="str">
            <v/>
          </cell>
          <cell r="AY10896" t="str">
            <v/>
          </cell>
          <cell r="AZ10896" t="e">
            <v>#N/A</v>
          </cell>
        </row>
        <row r="10897">
          <cell r="AO10897" t="str">
            <v>まもなく決まります</v>
          </cell>
          <cell r="AP10897" t="str">
            <v>まもなく決まります</v>
          </cell>
          <cell r="AQ10897" t="str">
            <v>まもなく決まります</v>
          </cell>
          <cell r="AR10897" t="e">
            <v>#N/A</v>
          </cell>
          <cell r="AS10897" t="e">
            <v>#N/A</v>
          </cell>
          <cell r="AT10897" t="e">
            <v>#N/A</v>
          </cell>
          <cell r="AU10897" t="e">
            <v>#N/A</v>
          </cell>
          <cell r="AV10897" t="e">
            <v>#N/A</v>
          </cell>
          <cell r="AW10897" t="str">
            <v/>
          </cell>
          <cell r="AX10897" t="str">
            <v/>
          </cell>
          <cell r="AY10897" t="str">
            <v/>
          </cell>
          <cell r="AZ10897" t="e">
            <v>#N/A</v>
          </cell>
        </row>
        <row r="10898">
          <cell r="AO10898" t="str">
            <v>まもなく決まります</v>
          </cell>
          <cell r="AP10898" t="str">
            <v>まもなく決まります</v>
          </cell>
          <cell r="AQ10898" t="str">
            <v>まもなく決まります</v>
          </cell>
          <cell r="AR10898" t="e">
            <v>#N/A</v>
          </cell>
          <cell r="AS10898" t="e">
            <v>#N/A</v>
          </cell>
          <cell r="AT10898" t="e">
            <v>#N/A</v>
          </cell>
          <cell r="AU10898" t="e">
            <v>#N/A</v>
          </cell>
          <cell r="AV10898" t="e">
            <v>#N/A</v>
          </cell>
          <cell r="AW10898" t="str">
            <v/>
          </cell>
          <cell r="AX10898" t="str">
            <v/>
          </cell>
          <cell r="AY10898" t="str">
            <v/>
          </cell>
          <cell r="AZ10898" t="e">
            <v>#N/A</v>
          </cell>
        </row>
        <row r="10899">
          <cell r="AO10899" t="str">
            <v>まもなく決まります</v>
          </cell>
          <cell r="AP10899" t="str">
            <v>まもなく決まります</v>
          </cell>
          <cell r="AQ10899" t="str">
            <v>まもなく決まります</v>
          </cell>
          <cell r="AR10899" t="e">
            <v>#N/A</v>
          </cell>
          <cell r="AS10899" t="e">
            <v>#N/A</v>
          </cell>
          <cell r="AT10899" t="e">
            <v>#N/A</v>
          </cell>
          <cell r="AU10899" t="e">
            <v>#N/A</v>
          </cell>
          <cell r="AV10899" t="e">
            <v>#N/A</v>
          </cell>
          <cell r="AW10899" t="str">
            <v/>
          </cell>
          <cell r="AX10899" t="str">
            <v/>
          </cell>
          <cell r="AY10899" t="str">
            <v/>
          </cell>
          <cell r="AZ10899" t="e">
            <v>#N/A</v>
          </cell>
        </row>
        <row r="10900">
          <cell r="AO10900" t="str">
            <v>まもなく決まります</v>
          </cell>
          <cell r="AP10900" t="str">
            <v>まもなく決まります</v>
          </cell>
          <cell r="AQ10900" t="str">
            <v>まもなく決まります</v>
          </cell>
          <cell r="AR10900" t="e">
            <v>#N/A</v>
          </cell>
          <cell r="AS10900" t="e">
            <v>#N/A</v>
          </cell>
          <cell r="AT10900" t="e">
            <v>#N/A</v>
          </cell>
          <cell r="AU10900" t="e">
            <v>#N/A</v>
          </cell>
          <cell r="AV10900" t="e">
            <v>#N/A</v>
          </cell>
          <cell r="AW10900" t="str">
            <v/>
          </cell>
          <cell r="AX10900" t="str">
            <v/>
          </cell>
          <cell r="AY10900" t="str">
            <v/>
          </cell>
          <cell r="AZ10900" t="e">
            <v>#N/A</v>
          </cell>
        </row>
        <row r="10901">
          <cell r="AO10901" t="str">
            <v>まもなく決まります</v>
          </cell>
          <cell r="AP10901" t="str">
            <v>まもなく決まります</v>
          </cell>
          <cell r="AQ10901" t="str">
            <v>まもなく決まります</v>
          </cell>
          <cell r="AR10901" t="e">
            <v>#N/A</v>
          </cell>
          <cell r="AS10901" t="e">
            <v>#N/A</v>
          </cell>
          <cell r="AT10901" t="e">
            <v>#N/A</v>
          </cell>
          <cell r="AU10901" t="e">
            <v>#N/A</v>
          </cell>
          <cell r="AV10901" t="e">
            <v>#N/A</v>
          </cell>
          <cell r="AW10901" t="str">
            <v/>
          </cell>
          <cell r="AX10901" t="str">
            <v/>
          </cell>
          <cell r="AY10901" t="str">
            <v/>
          </cell>
          <cell r="AZ10901" t="e">
            <v>#N/A</v>
          </cell>
        </row>
        <row r="10902">
          <cell r="AO10902" t="str">
            <v>まもなく決まります</v>
          </cell>
          <cell r="AP10902" t="str">
            <v>まもなく決まります</v>
          </cell>
          <cell r="AQ10902" t="str">
            <v>まもなく決まります</v>
          </cell>
          <cell r="AR10902" t="e">
            <v>#N/A</v>
          </cell>
          <cell r="AS10902" t="e">
            <v>#N/A</v>
          </cell>
          <cell r="AT10902" t="e">
            <v>#N/A</v>
          </cell>
          <cell r="AU10902" t="e">
            <v>#N/A</v>
          </cell>
          <cell r="AV10902" t="e">
            <v>#N/A</v>
          </cell>
          <cell r="AW10902" t="str">
            <v/>
          </cell>
          <cell r="AX10902" t="str">
            <v/>
          </cell>
          <cell r="AY10902" t="str">
            <v/>
          </cell>
          <cell r="AZ10902" t="e">
            <v>#N/A</v>
          </cell>
        </row>
        <row r="10903">
          <cell r="AO10903" t="str">
            <v>まもなく決まります</v>
          </cell>
          <cell r="AP10903" t="str">
            <v>まもなく決まります</v>
          </cell>
          <cell r="AQ10903" t="str">
            <v>まもなく決まります</v>
          </cell>
          <cell r="AR10903" t="e">
            <v>#N/A</v>
          </cell>
          <cell r="AS10903" t="e">
            <v>#N/A</v>
          </cell>
          <cell r="AT10903" t="e">
            <v>#N/A</v>
          </cell>
          <cell r="AU10903" t="e">
            <v>#N/A</v>
          </cell>
          <cell r="AV10903" t="e">
            <v>#N/A</v>
          </cell>
          <cell r="AW10903" t="str">
            <v/>
          </cell>
          <cell r="AX10903" t="str">
            <v/>
          </cell>
          <cell r="AY10903" t="str">
            <v/>
          </cell>
          <cell r="AZ10903" t="e">
            <v>#N/A</v>
          </cell>
        </row>
        <row r="10904">
          <cell r="AO10904" t="str">
            <v>まもなく決まります</v>
          </cell>
          <cell r="AP10904" t="str">
            <v>まもなく決まります</v>
          </cell>
          <cell r="AQ10904" t="str">
            <v>まもなく決まります</v>
          </cell>
          <cell r="AR10904" t="e">
            <v>#N/A</v>
          </cell>
          <cell r="AS10904" t="e">
            <v>#N/A</v>
          </cell>
          <cell r="AT10904" t="e">
            <v>#N/A</v>
          </cell>
          <cell r="AU10904" t="e">
            <v>#N/A</v>
          </cell>
          <cell r="AV10904" t="e">
            <v>#N/A</v>
          </cell>
          <cell r="AW10904" t="str">
            <v/>
          </cell>
          <cell r="AX10904" t="str">
            <v/>
          </cell>
          <cell r="AY10904" t="str">
            <v/>
          </cell>
          <cell r="AZ10904" t="e">
            <v>#N/A</v>
          </cell>
        </row>
        <row r="10905">
          <cell r="AO10905" t="str">
            <v>まもなく決まります</v>
          </cell>
          <cell r="AP10905" t="str">
            <v>まもなく決まります</v>
          </cell>
          <cell r="AQ10905" t="str">
            <v>まもなく決まります</v>
          </cell>
          <cell r="AR10905" t="e">
            <v>#N/A</v>
          </cell>
          <cell r="AS10905" t="e">
            <v>#N/A</v>
          </cell>
          <cell r="AT10905" t="e">
            <v>#N/A</v>
          </cell>
          <cell r="AU10905" t="e">
            <v>#N/A</v>
          </cell>
          <cell r="AV10905" t="e">
            <v>#N/A</v>
          </cell>
          <cell r="AW10905" t="str">
            <v/>
          </cell>
          <cell r="AX10905" t="str">
            <v/>
          </cell>
          <cell r="AY10905" t="str">
            <v/>
          </cell>
          <cell r="AZ10905" t="e">
            <v>#N/A</v>
          </cell>
        </row>
        <row r="10906">
          <cell r="AO10906" t="str">
            <v>まもなく決まります</v>
          </cell>
          <cell r="AP10906" t="str">
            <v>まもなく決まります</v>
          </cell>
          <cell r="AQ10906" t="str">
            <v>まもなく決まります</v>
          </cell>
          <cell r="AR10906" t="e">
            <v>#N/A</v>
          </cell>
          <cell r="AS10906" t="e">
            <v>#N/A</v>
          </cell>
          <cell r="AT10906" t="e">
            <v>#N/A</v>
          </cell>
          <cell r="AU10906" t="e">
            <v>#N/A</v>
          </cell>
          <cell r="AV10906" t="e">
            <v>#N/A</v>
          </cell>
          <cell r="AW10906" t="str">
            <v/>
          </cell>
          <cell r="AX10906" t="str">
            <v/>
          </cell>
          <cell r="AY10906" t="str">
            <v/>
          </cell>
          <cell r="AZ10906" t="e">
            <v>#N/A</v>
          </cell>
        </row>
        <row r="10907">
          <cell r="AO10907" t="str">
            <v>まもなく決まります</v>
          </cell>
          <cell r="AP10907" t="str">
            <v>まもなく決まります</v>
          </cell>
          <cell r="AQ10907" t="str">
            <v>まもなく決まります</v>
          </cell>
          <cell r="AR10907" t="e">
            <v>#N/A</v>
          </cell>
          <cell r="AS10907" t="e">
            <v>#N/A</v>
          </cell>
          <cell r="AT10907" t="e">
            <v>#N/A</v>
          </cell>
          <cell r="AU10907" t="e">
            <v>#N/A</v>
          </cell>
          <cell r="AV10907" t="e">
            <v>#N/A</v>
          </cell>
          <cell r="AW10907" t="str">
            <v/>
          </cell>
          <cell r="AX10907" t="str">
            <v/>
          </cell>
          <cell r="AY10907" t="str">
            <v/>
          </cell>
          <cell r="AZ10907" t="e">
            <v>#N/A</v>
          </cell>
        </row>
        <row r="10908">
          <cell r="AO10908" t="str">
            <v>まもなく決まります</v>
          </cell>
          <cell r="AP10908" t="str">
            <v>まもなく決まります</v>
          </cell>
          <cell r="AQ10908" t="str">
            <v>まもなく決まります</v>
          </cell>
          <cell r="AR10908" t="e">
            <v>#N/A</v>
          </cell>
          <cell r="AS10908" t="e">
            <v>#N/A</v>
          </cell>
          <cell r="AT10908" t="e">
            <v>#N/A</v>
          </cell>
          <cell r="AU10908" t="e">
            <v>#N/A</v>
          </cell>
          <cell r="AV10908" t="e">
            <v>#N/A</v>
          </cell>
          <cell r="AW10908" t="str">
            <v/>
          </cell>
          <cell r="AX10908" t="str">
            <v/>
          </cell>
          <cell r="AY10908" t="str">
            <v/>
          </cell>
          <cell r="AZ10908" t="e">
            <v>#N/A</v>
          </cell>
        </row>
        <row r="10909">
          <cell r="AO10909" t="str">
            <v>まもなく決まります</v>
          </cell>
          <cell r="AP10909" t="str">
            <v>まもなく決まります</v>
          </cell>
          <cell r="AQ10909" t="str">
            <v>まもなく決まります</v>
          </cell>
          <cell r="AR10909" t="e">
            <v>#N/A</v>
          </cell>
          <cell r="AS10909" t="e">
            <v>#N/A</v>
          </cell>
          <cell r="AT10909" t="e">
            <v>#N/A</v>
          </cell>
          <cell r="AU10909" t="e">
            <v>#N/A</v>
          </cell>
          <cell r="AV10909" t="e">
            <v>#N/A</v>
          </cell>
          <cell r="AW10909" t="str">
            <v/>
          </cell>
          <cell r="AX10909" t="str">
            <v/>
          </cell>
          <cell r="AY10909" t="str">
            <v/>
          </cell>
          <cell r="AZ10909" t="e">
            <v>#N/A</v>
          </cell>
        </row>
        <row r="10910">
          <cell r="AO10910" t="str">
            <v>まもなく決まります</v>
          </cell>
          <cell r="AP10910" t="str">
            <v>まもなく決まります</v>
          </cell>
          <cell r="AQ10910" t="str">
            <v>まもなく決まります</v>
          </cell>
          <cell r="AR10910" t="e">
            <v>#N/A</v>
          </cell>
          <cell r="AS10910" t="e">
            <v>#N/A</v>
          </cell>
          <cell r="AT10910" t="e">
            <v>#N/A</v>
          </cell>
          <cell r="AU10910" t="e">
            <v>#N/A</v>
          </cell>
          <cell r="AV10910" t="e">
            <v>#N/A</v>
          </cell>
          <cell r="AW10910" t="str">
            <v/>
          </cell>
          <cell r="AX10910" t="str">
            <v/>
          </cell>
          <cell r="AY10910" t="str">
            <v/>
          </cell>
          <cell r="AZ10910" t="e">
            <v>#N/A</v>
          </cell>
        </row>
        <row r="10911">
          <cell r="AO10911" t="str">
            <v>まもなく決まります</v>
          </cell>
          <cell r="AP10911" t="str">
            <v>まもなく決まります</v>
          </cell>
          <cell r="AQ10911" t="str">
            <v>まもなく決まります</v>
          </cell>
          <cell r="AR10911" t="e">
            <v>#N/A</v>
          </cell>
          <cell r="AS10911" t="e">
            <v>#N/A</v>
          </cell>
          <cell r="AT10911" t="e">
            <v>#N/A</v>
          </cell>
          <cell r="AU10911" t="e">
            <v>#N/A</v>
          </cell>
          <cell r="AV10911" t="e">
            <v>#N/A</v>
          </cell>
          <cell r="AW10911" t="str">
            <v/>
          </cell>
          <cell r="AX10911" t="str">
            <v/>
          </cell>
          <cell r="AY10911" t="str">
            <v/>
          </cell>
          <cell r="AZ10911" t="e">
            <v>#N/A</v>
          </cell>
        </row>
        <row r="10912">
          <cell r="AO10912" t="str">
            <v>まもなく決まります</v>
          </cell>
          <cell r="AP10912" t="str">
            <v>まもなく決まります</v>
          </cell>
          <cell r="AQ10912" t="str">
            <v>まもなく決まります</v>
          </cell>
          <cell r="AR10912" t="e">
            <v>#N/A</v>
          </cell>
          <cell r="AS10912" t="e">
            <v>#N/A</v>
          </cell>
          <cell r="AT10912" t="e">
            <v>#N/A</v>
          </cell>
          <cell r="AU10912" t="e">
            <v>#N/A</v>
          </cell>
          <cell r="AV10912" t="e">
            <v>#N/A</v>
          </cell>
          <cell r="AW10912" t="str">
            <v/>
          </cell>
          <cell r="AX10912" t="str">
            <v/>
          </cell>
          <cell r="AY10912" t="str">
            <v/>
          </cell>
          <cell r="AZ10912" t="e">
            <v>#N/A</v>
          </cell>
        </row>
        <row r="10913">
          <cell r="AO10913" t="str">
            <v>まもなく決まります</v>
          </cell>
          <cell r="AP10913" t="str">
            <v>まもなく決まります</v>
          </cell>
          <cell r="AQ10913" t="str">
            <v>まもなく決まります</v>
          </cell>
          <cell r="AR10913" t="e">
            <v>#N/A</v>
          </cell>
          <cell r="AS10913" t="e">
            <v>#N/A</v>
          </cell>
          <cell r="AT10913" t="e">
            <v>#N/A</v>
          </cell>
          <cell r="AU10913" t="e">
            <v>#N/A</v>
          </cell>
          <cell r="AV10913" t="e">
            <v>#N/A</v>
          </cell>
          <cell r="AW10913" t="str">
            <v/>
          </cell>
          <cell r="AX10913" t="str">
            <v/>
          </cell>
          <cell r="AY10913" t="str">
            <v/>
          </cell>
          <cell r="AZ10913" t="e">
            <v>#N/A</v>
          </cell>
        </row>
        <row r="10914">
          <cell r="AO10914" t="str">
            <v>まもなく決まります</v>
          </cell>
          <cell r="AP10914" t="str">
            <v>まもなく決まります</v>
          </cell>
          <cell r="AQ10914" t="str">
            <v>まもなく決まります</v>
          </cell>
          <cell r="AR10914" t="e">
            <v>#N/A</v>
          </cell>
          <cell r="AS10914" t="e">
            <v>#N/A</v>
          </cell>
          <cell r="AT10914" t="e">
            <v>#N/A</v>
          </cell>
          <cell r="AU10914" t="e">
            <v>#N/A</v>
          </cell>
          <cell r="AV10914" t="e">
            <v>#N/A</v>
          </cell>
          <cell r="AW10914" t="str">
            <v/>
          </cell>
          <cell r="AX10914" t="str">
            <v/>
          </cell>
          <cell r="AY10914" t="str">
            <v/>
          </cell>
          <cell r="AZ10914" t="e">
            <v>#N/A</v>
          </cell>
        </row>
        <row r="10915">
          <cell r="AO10915" t="str">
            <v>まもなく決まります</v>
          </cell>
          <cell r="AP10915" t="str">
            <v>まもなく決まります</v>
          </cell>
          <cell r="AQ10915" t="str">
            <v>まもなく決まります</v>
          </cell>
          <cell r="AR10915" t="e">
            <v>#N/A</v>
          </cell>
          <cell r="AS10915" t="e">
            <v>#N/A</v>
          </cell>
          <cell r="AT10915" t="e">
            <v>#N/A</v>
          </cell>
          <cell r="AU10915" t="e">
            <v>#N/A</v>
          </cell>
          <cell r="AV10915" t="e">
            <v>#N/A</v>
          </cell>
          <cell r="AW10915" t="str">
            <v/>
          </cell>
          <cell r="AX10915" t="str">
            <v/>
          </cell>
          <cell r="AY10915" t="str">
            <v/>
          </cell>
          <cell r="AZ10915" t="e">
            <v>#N/A</v>
          </cell>
        </row>
        <row r="10916">
          <cell r="AO10916" t="str">
            <v>まもなく決まります</v>
          </cell>
          <cell r="AP10916" t="str">
            <v>まもなく決まります</v>
          </cell>
          <cell r="AQ10916" t="str">
            <v>まもなく決まります</v>
          </cell>
          <cell r="AR10916" t="e">
            <v>#N/A</v>
          </cell>
          <cell r="AS10916" t="e">
            <v>#N/A</v>
          </cell>
          <cell r="AT10916" t="e">
            <v>#N/A</v>
          </cell>
          <cell r="AU10916" t="e">
            <v>#N/A</v>
          </cell>
          <cell r="AV10916" t="e">
            <v>#N/A</v>
          </cell>
          <cell r="AW10916" t="str">
            <v/>
          </cell>
          <cell r="AX10916" t="str">
            <v/>
          </cell>
          <cell r="AY10916" t="str">
            <v/>
          </cell>
          <cell r="AZ10916" t="e">
            <v>#N/A</v>
          </cell>
        </row>
        <row r="10917">
          <cell r="AO10917" t="str">
            <v>まもなく決まります</v>
          </cell>
          <cell r="AP10917" t="str">
            <v>まもなく決まります</v>
          </cell>
          <cell r="AQ10917" t="str">
            <v>まもなく決まります</v>
          </cell>
          <cell r="AR10917" t="e">
            <v>#N/A</v>
          </cell>
          <cell r="AS10917" t="e">
            <v>#N/A</v>
          </cell>
          <cell r="AT10917" t="e">
            <v>#N/A</v>
          </cell>
          <cell r="AU10917" t="e">
            <v>#N/A</v>
          </cell>
          <cell r="AV10917" t="e">
            <v>#N/A</v>
          </cell>
          <cell r="AW10917" t="str">
            <v/>
          </cell>
          <cell r="AX10917" t="str">
            <v/>
          </cell>
          <cell r="AY10917" t="str">
            <v/>
          </cell>
          <cell r="AZ10917" t="e">
            <v>#N/A</v>
          </cell>
        </row>
        <row r="10918">
          <cell r="AO10918" t="str">
            <v>まもなく決まります</v>
          </cell>
          <cell r="AP10918" t="str">
            <v>まもなく決まります</v>
          </cell>
          <cell r="AQ10918" t="str">
            <v>まもなく決まります</v>
          </cell>
          <cell r="AR10918" t="e">
            <v>#N/A</v>
          </cell>
          <cell r="AS10918" t="e">
            <v>#N/A</v>
          </cell>
          <cell r="AT10918" t="e">
            <v>#N/A</v>
          </cell>
          <cell r="AU10918" t="e">
            <v>#N/A</v>
          </cell>
          <cell r="AV10918" t="e">
            <v>#N/A</v>
          </cell>
          <cell r="AW10918" t="str">
            <v/>
          </cell>
          <cell r="AX10918" t="str">
            <v/>
          </cell>
          <cell r="AY10918" t="str">
            <v/>
          </cell>
          <cell r="AZ10918" t="e">
            <v>#N/A</v>
          </cell>
        </row>
        <row r="10919">
          <cell r="AO10919" t="str">
            <v>まもなく決まります</v>
          </cell>
          <cell r="AP10919" t="str">
            <v>まもなく決まります</v>
          </cell>
          <cell r="AQ10919" t="str">
            <v>まもなく決まります</v>
          </cell>
          <cell r="AR10919" t="e">
            <v>#N/A</v>
          </cell>
          <cell r="AS10919" t="e">
            <v>#N/A</v>
          </cell>
          <cell r="AT10919" t="e">
            <v>#N/A</v>
          </cell>
          <cell r="AU10919" t="e">
            <v>#N/A</v>
          </cell>
          <cell r="AV10919" t="e">
            <v>#N/A</v>
          </cell>
          <cell r="AW10919" t="str">
            <v/>
          </cell>
          <cell r="AX10919" t="str">
            <v/>
          </cell>
          <cell r="AY10919" t="str">
            <v/>
          </cell>
          <cell r="AZ10919" t="e">
            <v>#N/A</v>
          </cell>
        </row>
        <row r="10920">
          <cell r="AO10920" t="str">
            <v>まもなく決まります</v>
          </cell>
          <cell r="AP10920" t="str">
            <v>まもなく決まります</v>
          </cell>
          <cell r="AQ10920" t="str">
            <v>まもなく決まります</v>
          </cell>
          <cell r="AR10920" t="e">
            <v>#N/A</v>
          </cell>
          <cell r="AS10920" t="e">
            <v>#N/A</v>
          </cell>
          <cell r="AT10920" t="e">
            <v>#N/A</v>
          </cell>
          <cell r="AU10920" t="e">
            <v>#N/A</v>
          </cell>
          <cell r="AV10920" t="e">
            <v>#N/A</v>
          </cell>
          <cell r="AW10920" t="str">
            <v/>
          </cell>
          <cell r="AX10920" t="str">
            <v/>
          </cell>
          <cell r="AY10920" t="str">
            <v/>
          </cell>
          <cell r="AZ10920" t="e">
            <v>#N/A</v>
          </cell>
        </row>
        <row r="10921">
          <cell r="AO10921" t="str">
            <v>まもなく決まります</v>
          </cell>
          <cell r="AP10921" t="str">
            <v>まもなく決まります</v>
          </cell>
          <cell r="AQ10921" t="str">
            <v>まもなく決まります</v>
          </cell>
          <cell r="AR10921" t="e">
            <v>#N/A</v>
          </cell>
          <cell r="AS10921" t="e">
            <v>#N/A</v>
          </cell>
          <cell r="AT10921" t="e">
            <v>#N/A</v>
          </cell>
          <cell r="AU10921" t="e">
            <v>#N/A</v>
          </cell>
          <cell r="AV10921" t="e">
            <v>#N/A</v>
          </cell>
          <cell r="AW10921" t="str">
            <v/>
          </cell>
          <cell r="AX10921" t="str">
            <v/>
          </cell>
          <cell r="AY10921" t="str">
            <v/>
          </cell>
          <cell r="AZ10921" t="e">
            <v>#N/A</v>
          </cell>
        </row>
        <row r="10922">
          <cell r="AO10922" t="str">
            <v>まもなく決まります</v>
          </cell>
          <cell r="AP10922" t="str">
            <v>まもなく決まります</v>
          </cell>
          <cell r="AQ10922" t="str">
            <v>まもなく決まります</v>
          </cell>
          <cell r="AR10922" t="e">
            <v>#N/A</v>
          </cell>
          <cell r="AS10922" t="e">
            <v>#N/A</v>
          </cell>
          <cell r="AT10922" t="e">
            <v>#N/A</v>
          </cell>
          <cell r="AU10922" t="e">
            <v>#N/A</v>
          </cell>
          <cell r="AV10922" t="e">
            <v>#N/A</v>
          </cell>
          <cell r="AW10922" t="str">
            <v/>
          </cell>
          <cell r="AX10922" t="str">
            <v/>
          </cell>
          <cell r="AY10922" t="str">
            <v/>
          </cell>
          <cell r="AZ10922" t="e">
            <v>#N/A</v>
          </cell>
        </row>
        <row r="10923">
          <cell r="AO10923" t="str">
            <v>まもなく決まります</v>
          </cell>
          <cell r="AP10923" t="str">
            <v>まもなく決まります</v>
          </cell>
          <cell r="AQ10923" t="str">
            <v>まもなく決まります</v>
          </cell>
          <cell r="AR10923" t="e">
            <v>#N/A</v>
          </cell>
          <cell r="AS10923" t="e">
            <v>#N/A</v>
          </cell>
          <cell r="AT10923" t="e">
            <v>#N/A</v>
          </cell>
          <cell r="AU10923" t="e">
            <v>#N/A</v>
          </cell>
          <cell r="AV10923" t="e">
            <v>#N/A</v>
          </cell>
          <cell r="AW10923" t="str">
            <v/>
          </cell>
          <cell r="AX10923" t="str">
            <v/>
          </cell>
          <cell r="AY10923" t="str">
            <v/>
          </cell>
          <cell r="AZ10923" t="e">
            <v>#N/A</v>
          </cell>
        </row>
        <row r="10924">
          <cell r="AO10924" t="str">
            <v>まもなく決まります</v>
          </cell>
          <cell r="AP10924" t="str">
            <v>まもなく決まります</v>
          </cell>
          <cell r="AQ10924" t="str">
            <v>まもなく決まります</v>
          </cell>
          <cell r="AR10924" t="e">
            <v>#N/A</v>
          </cell>
          <cell r="AS10924" t="e">
            <v>#N/A</v>
          </cell>
          <cell r="AT10924" t="e">
            <v>#N/A</v>
          </cell>
          <cell r="AU10924" t="e">
            <v>#N/A</v>
          </cell>
          <cell r="AV10924" t="e">
            <v>#N/A</v>
          </cell>
          <cell r="AW10924" t="str">
            <v/>
          </cell>
          <cell r="AX10924" t="str">
            <v/>
          </cell>
          <cell r="AY10924" t="str">
            <v/>
          </cell>
          <cell r="AZ10924" t="e">
            <v>#N/A</v>
          </cell>
        </row>
        <row r="10925">
          <cell r="AO10925" t="str">
            <v>まもなく決まります</v>
          </cell>
          <cell r="AP10925" t="str">
            <v>まもなく決まります</v>
          </cell>
          <cell r="AQ10925" t="str">
            <v>まもなく決まります</v>
          </cell>
          <cell r="AR10925" t="e">
            <v>#N/A</v>
          </cell>
          <cell r="AS10925" t="e">
            <v>#N/A</v>
          </cell>
          <cell r="AT10925" t="e">
            <v>#N/A</v>
          </cell>
          <cell r="AU10925" t="e">
            <v>#N/A</v>
          </cell>
          <cell r="AV10925" t="e">
            <v>#N/A</v>
          </cell>
          <cell r="AW10925" t="str">
            <v/>
          </cell>
          <cell r="AX10925" t="str">
            <v/>
          </cell>
          <cell r="AY10925" t="str">
            <v/>
          </cell>
          <cell r="AZ10925" t="e">
            <v>#N/A</v>
          </cell>
        </row>
        <row r="10926">
          <cell r="AO10926" t="str">
            <v>まもなく決まります</v>
          </cell>
          <cell r="AP10926" t="str">
            <v>まもなく決まります</v>
          </cell>
          <cell r="AQ10926" t="str">
            <v>まもなく決まります</v>
          </cell>
          <cell r="AR10926" t="e">
            <v>#N/A</v>
          </cell>
          <cell r="AS10926" t="e">
            <v>#N/A</v>
          </cell>
          <cell r="AT10926" t="e">
            <v>#N/A</v>
          </cell>
          <cell r="AU10926" t="e">
            <v>#N/A</v>
          </cell>
          <cell r="AV10926" t="e">
            <v>#N/A</v>
          </cell>
          <cell r="AW10926" t="str">
            <v/>
          </cell>
          <cell r="AX10926" t="str">
            <v/>
          </cell>
          <cell r="AY10926" t="str">
            <v/>
          </cell>
          <cell r="AZ10926" t="e">
            <v>#N/A</v>
          </cell>
        </row>
        <row r="10927">
          <cell r="AO10927" t="str">
            <v>まもなく決まります</v>
          </cell>
          <cell r="AP10927" t="str">
            <v>まもなく決まります</v>
          </cell>
          <cell r="AQ10927" t="str">
            <v>まもなく決まります</v>
          </cell>
          <cell r="AR10927" t="e">
            <v>#N/A</v>
          </cell>
          <cell r="AS10927" t="e">
            <v>#N/A</v>
          </cell>
          <cell r="AT10927" t="e">
            <v>#N/A</v>
          </cell>
          <cell r="AU10927" t="e">
            <v>#N/A</v>
          </cell>
          <cell r="AV10927" t="e">
            <v>#N/A</v>
          </cell>
          <cell r="AW10927" t="str">
            <v/>
          </cell>
          <cell r="AX10927" t="str">
            <v/>
          </cell>
          <cell r="AY10927" t="str">
            <v/>
          </cell>
          <cell r="AZ10927" t="e">
            <v>#N/A</v>
          </cell>
        </row>
        <row r="10928">
          <cell r="AO10928" t="str">
            <v>まもなく決まります</v>
          </cell>
          <cell r="AP10928" t="str">
            <v>まもなく決まります</v>
          </cell>
          <cell r="AQ10928" t="str">
            <v>まもなく決まります</v>
          </cell>
          <cell r="AR10928" t="e">
            <v>#N/A</v>
          </cell>
          <cell r="AS10928" t="e">
            <v>#N/A</v>
          </cell>
          <cell r="AT10928" t="e">
            <v>#N/A</v>
          </cell>
          <cell r="AU10928" t="e">
            <v>#N/A</v>
          </cell>
          <cell r="AV10928" t="e">
            <v>#N/A</v>
          </cell>
          <cell r="AW10928" t="str">
            <v/>
          </cell>
          <cell r="AX10928" t="str">
            <v/>
          </cell>
          <cell r="AY10928" t="str">
            <v/>
          </cell>
          <cell r="AZ10928" t="e">
            <v>#N/A</v>
          </cell>
        </row>
        <row r="10929">
          <cell r="AO10929" t="str">
            <v>まもなく決まります</v>
          </cell>
          <cell r="AP10929" t="str">
            <v>まもなく決まります</v>
          </cell>
          <cell r="AQ10929" t="str">
            <v>まもなく決まります</v>
          </cell>
          <cell r="AR10929" t="e">
            <v>#N/A</v>
          </cell>
          <cell r="AS10929" t="e">
            <v>#N/A</v>
          </cell>
          <cell r="AT10929" t="e">
            <v>#N/A</v>
          </cell>
          <cell r="AU10929" t="e">
            <v>#N/A</v>
          </cell>
          <cell r="AV10929" t="e">
            <v>#N/A</v>
          </cell>
          <cell r="AW10929" t="str">
            <v/>
          </cell>
          <cell r="AX10929" t="str">
            <v/>
          </cell>
          <cell r="AY10929" t="str">
            <v/>
          </cell>
          <cell r="AZ10929" t="e">
            <v>#N/A</v>
          </cell>
        </row>
        <row r="10930">
          <cell r="AO10930" t="str">
            <v>まもなく決まります</v>
          </cell>
          <cell r="AP10930" t="str">
            <v>まもなく決まります</v>
          </cell>
          <cell r="AQ10930" t="str">
            <v>まもなく決まります</v>
          </cell>
          <cell r="AR10930" t="e">
            <v>#N/A</v>
          </cell>
          <cell r="AS10930" t="e">
            <v>#N/A</v>
          </cell>
          <cell r="AT10930" t="e">
            <v>#N/A</v>
          </cell>
          <cell r="AU10930" t="e">
            <v>#N/A</v>
          </cell>
          <cell r="AV10930" t="e">
            <v>#N/A</v>
          </cell>
          <cell r="AW10930" t="str">
            <v/>
          </cell>
          <cell r="AX10930" t="str">
            <v/>
          </cell>
          <cell r="AY10930" t="str">
            <v/>
          </cell>
          <cell r="AZ10930" t="e">
            <v>#N/A</v>
          </cell>
        </row>
        <row r="10931">
          <cell r="AO10931" t="str">
            <v>まもなく決まります</v>
          </cell>
          <cell r="AP10931" t="str">
            <v>まもなく決まります</v>
          </cell>
          <cell r="AQ10931" t="str">
            <v>まもなく決まります</v>
          </cell>
          <cell r="AR10931" t="e">
            <v>#N/A</v>
          </cell>
          <cell r="AS10931" t="e">
            <v>#N/A</v>
          </cell>
          <cell r="AT10931" t="e">
            <v>#N/A</v>
          </cell>
          <cell r="AU10931" t="e">
            <v>#N/A</v>
          </cell>
          <cell r="AV10931" t="e">
            <v>#N/A</v>
          </cell>
          <cell r="AW10931" t="str">
            <v/>
          </cell>
          <cell r="AX10931" t="str">
            <v/>
          </cell>
          <cell r="AY10931" t="str">
            <v/>
          </cell>
          <cell r="AZ10931" t="e">
            <v>#N/A</v>
          </cell>
        </row>
        <row r="10932">
          <cell r="AO10932" t="str">
            <v>まもなく決まります</v>
          </cell>
          <cell r="AP10932" t="str">
            <v>まもなく決まります</v>
          </cell>
          <cell r="AQ10932" t="str">
            <v>まもなく決まります</v>
          </cell>
          <cell r="AR10932" t="e">
            <v>#N/A</v>
          </cell>
          <cell r="AS10932" t="e">
            <v>#N/A</v>
          </cell>
          <cell r="AT10932" t="e">
            <v>#N/A</v>
          </cell>
          <cell r="AU10932" t="e">
            <v>#N/A</v>
          </cell>
          <cell r="AV10932" t="e">
            <v>#N/A</v>
          </cell>
          <cell r="AW10932" t="str">
            <v/>
          </cell>
          <cell r="AX10932" t="str">
            <v/>
          </cell>
          <cell r="AY10932" t="str">
            <v/>
          </cell>
          <cell r="AZ10932" t="e">
            <v>#N/A</v>
          </cell>
        </row>
        <row r="10933">
          <cell r="AO10933" t="str">
            <v>まもなく決まります</v>
          </cell>
          <cell r="AP10933" t="str">
            <v>まもなく決まります</v>
          </cell>
          <cell r="AQ10933" t="str">
            <v>まもなく決まります</v>
          </cell>
          <cell r="AR10933" t="e">
            <v>#N/A</v>
          </cell>
          <cell r="AS10933" t="e">
            <v>#N/A</v>
          </cell>
          <cell r="AT10933" t="e">
            <v>#N/A</v>
          </cell>
          <cell r="AU10933" t="e">
            <v>#N/A</v>
          </cell>
          <cell r="AV10933" t="e">
            <v>#N/A</v>
          </cell>
          <cell r="AW10933" t="str">
            <v/>
          </cell>
          <cell r="AX10933" t="str">
            <v/>
          </cell>
          <cell r="AY10933" t="str">
            <v/>
          </cell>
          <cell r="AZ10933" t="e">
            <v>#N/A</v>
          </cell>
        </row>
        <row r="10934">
          <cell r="AO10934" t="str">
            <v>まもなく決まります</v>
          </cell>
          <cell r="AP10934" t="str">
            <v>まもなく決まります</v>
          </cell>
          <cell r="AQ10934" t="str">
            <v>まもなく決まります</v>
          </cell>
          <cell r="AR10934" t="e">
            <v>#N/A</v>
          </cell>
          <cell r="AS10934" t="e">
            <v>#N/A</v>
          </cell>
          <cell r="AT10934" t="e">
            <v>#N/A</v>
          </cell>
          <cell r="AU10934" t="e">
            <v>#N/A</v>
          </cell>
          <cell r="AV10934" t="e">
            <v>#N/A</v>
          </cell>
          <cell r="AW10934" t="str">
            <v/>
          </cell>
          <cell r="AX10934" t="str">
            <v/>
          </cell>
          <cell r="AY10934" t="str">
            <v/>
          </cell>
          <cell r="AZ10934" t="e">
            <v>#N/A</v>
          </cell>
        </row>
        <row r="10935">
          <cell r="AO10935" t="str">
            <v>まもなく決まります</v>
          </cell>
          <cell r="AP10935" t="str">
            <v>まもなく決まります</v>
          </cell>
          <cell r="AQ10935" t="str">
            <v>まもなく決まります</v>
          </cell>
          <cell r="AR10935" t="e">
            <v>#N/A</v>
          </cell>
          <cell r="AS10935" t="e">
            <v>#N/A</v>
          </cell>
          <cell r="AT10935" t="e">
            <v>#N/A</v>
          </cell>
          <cell r="AU10935" t="e">
            <v>#N/A</v>
          </cell>
          <cell r="AV10935" t="e">
            <v>#N/A</v>
          </cell>
          <cell r="AW10935" t="str">
            <v/>
          </cell>
          <cell r="AX10935" t="str">
            <v/>
          </cell>
          <cell r="AY10935" t="str">
            <v/>
          </cell>
          <cell r="AZ10935" t="e">
            <v>#N/A</v>
          </cell>
        </row>
        <row r="10936">
          <cell r="AO10936" t="str">
            <v>まもなく決まります</v>
          </cell>
          <cell r="AP10936" t="str">
            <v>まもなく決まります</v>
          </cell>
          <cell r="AQ10936" t="str">
            <v>まもなく決まります</v>
          </cell>
          <cell r="AR10936" t="e">
            <v>#N/A</v>
          </cell>
          <cell r="AS10936" t="e">
            <v>#N/A</v>
          </cell>
          <cell r="AT10936" t="e">
            <v>#N/A</v>
          </cell>
          <cell r="AU10936" t="e">
            <v>#N/A</v>
          </cell>
          <cell r="AV10936" t="e">
            <v>#N/A</v>
          </cell>
          <cell r="AW10936" t="str">
            <v/>
          </cell>
          <cell r="AX10936" t="str">
            <v/>
          </cell>
          <cell r="AY10936" t="str">
            <v/>
          </cell>
          <cell r="AZ10936" t="e">
            <v>#N/A</v>
          </cell>
        </row>
        <row r="10937">
          <cell r="AO10937" t="str">
            <v>まもなく決まります</v>
          </cell>
          <cell r="AP10937" t="str">
            <v>まもなく決まります</v>
          </cell>
          <cell r="AQ10937" t="str">
            <v>まもなく決まります</v>
          </cell>
          <cell r="AR10937" t="e">
            <v>#N/A</v>
          </cell>
          <cell r="AS10937" t="e">
            <v>#N/A</v>
          </cell>
          <cell r="AT10937" t="e">
            <v>#N/A</v>
          </cell>
          <cell r="AU10937" t="e">
            <v>#N/A</v>
          </cell>
          <cell r="AV10937" t="e">
            <v>#N/A</v>
          </cell>
          <cell r="AW10937" t="str">
            <v/>
          </cell>
          <cell r="AX10937" t="str">
            <v/>
          </cell>
          <cell r="AY10937" t="str">
            <v/>
          </cell>
          <cell r="AZ10937" t="e">
            <v>#N/A</v>
          </cell>
        </row>
        <row r="10938">
          <cell r="AO10938" t="str">
            <v>まもなく決まります</v>
          </cell>
          <cell r="AP10938" t="str">
            <v>まもなく決まります</v>
          </cell>
          <cell r="AQ10938" t="str">
            <v>まもなく決まります</v>
          </cell>
          <cell r="AR10938" t="e">
            <v>#N/A</v>
          </cell>
          <cell r="AS10938" t="e">
            <v>#N/A</v>
          </cell>
          <cell r="AT10938" t="e">
            <v>#N/A</v>
          </cell>
          <cell r="AU10938" t="e">
            <v>#N/A</v>
          </cell>
          <cell r="AV10938" t="e">
            <v>#N/A</v>
          </cell>
          <cell r="AW10938" t="str">
            <v/>
          </cell>
          <cell r="AX10938" t="str">
            <v/>
          </cell>
          <cell r="AY10938" t="str">
            <v/>
          </cell>
          <cell r="AZ10938" t="e">
            <v>#N/A</v>
          </cell>
        </row>
        <row r="10939">
          <cell r="AO10939" t="str">
            <v>まもなく決まります</v>
          </cell>
          <cell r="AP10939" t="str">
            <v>まもなく決まります</v>
          </cell>
          <cell r="AQ10939" t="str">
            <v>まもなく決まります</v>
          </cell>
          <cell r="AR10939" t="e">
            <v>#N/A</v>
          </cell>
          <cell r="AS10939" t="e">
            <v>#N/A</v>
          </cell>
          <cell r="AT10939" t="e">
            <v>#N/A</v>
          </cell>
          <cell r="AU10939" t="e">
            <v>#N/A</v>
          </cell>
          <cell r="AV10939" t="e">
            <v>#N/A</v>
          </cell>
          <cell r="AW10939" t="str">
            <v/>
          </cell>
          <cell r="AX10939" t="str">
            <v/>
          </cell>
          <cell r="AY10939" t="str">
            <v/>
          </cell>
          <cell r="AZ10939" t="e">
            <v>#N/A</v>
          </cell>
        </row>
        <row r="10940">
          <cell r="AO10940" t="str">
            <v>まもなく決まります</v>
          </cell>
          <cell r="AP10940" t="str">
            <v>まもなく決まります</v>
          </cell>
          <cell r="AQ10940" t="str">
            <v>まもなく決まります</v>
          </cell>
          <cell r="AR10940" t="e">
            <v>#N/A</v>
          </cell>
          <cell r="AS10940" t="e">
            <v>#N/A</v>
          </cell>
          <cell r="AT10940" t="e">
            <v>#N/A</v>
          </cell>
          <cell r="AU10940" t="e">
            <v>#N/A</v>
          </cell>
          <cell r="AV10940" t="e">
            <v>#N/A</v>
          </cell>
          <cell r="AW10940" t="str">
            <v/>
          </cell>
          <cell r="AX10940" t="str">
            <v/>
          </cell>
          <cell r="AY10940" t="str">
            <v/>
          </cell>
          <cell r="AZ10940" t="e">
            <v>#N/A</v>
          </cell>
        </row>
        <row r="10941">
          <cell r="AO10941" t="str">
            <v>まもなく決まります</v>
          </cell>
          <cell r="AP10941" t="str">
            <v>まもなく決まります</v>
          </cell>
          <cell r="AQ10941" t="str">
            <v>まもなく決まります</v>
          </cell>
          <cell r="AR10941" t="e">
            <v>#N/A</v>
          </cell>
          <cell r="AS10941" t="e">
            <v>#N/A</v>
          </cell>
          <cell r="AT10941" t="e">
            <v>#N/A</v>
          </cell>
          <cell r="AU10941" t="e">
            <v>#N/A</v>
          </cell>
          <cell r="AV10941" t="e">
            <v>#N/A</v>
          </cell>
          <cell r="AW10941" t="str">
            <v/>
          </cell>
          <cell r="AX10941" t="str">
            <v/>
          </cell>
          <cell r="AY10941" t="str">
            <v/>
          </cell>
          <cell r="AZ10941" t="e">
            <v>#N/A</v>
          </cell>
        </row>
        <row r="10942">
          <cell r="AO10942" t="str">
            <v>まもなく決まります</v>
          </cell>
          <cell r="AP10942" t="str">
            <v>まもなく決まります</v>
          </cell>
          <cell r="AQ10942" t="str">
            <v>まもなく決まります</v>
          </cell>
          <cell r="AR10942" t="e">
            <v>#N/A</v>
          </cell>
          <cell r="AS10942" t="e">
            <v>#N/A</v>
          </cell>
          <cell r="AT10942" t="e">
            <v>#N/A</v>
          </cell>
          <cell r="AU10942" t="e">
            <v>#N/A</v>
          </cell>
          <cell r="AV10942" t="e">
            <v>#N/A</v>
          </cell>
          <cell r="AW10942" t="str">
            <v/>
          </cell>
          <cell r="AX10942" t="str">
            <v/>
          </cell>
          <cell r="AY10942" t="str">
            <v/>
          </cell>
          <cell r="AZ10942" t="e">
            <v>#N/A</v>
          </cell>
        </row>
        <row r="10943">
          <cell r="AO10943" t="str">
            <v>まもなく決まります</v>
          </cell>
          <cell r="AP10943" t="str">
            <v>まもなく決まります</v>
          </cell>
          <cell r="AQ10943" t="str">
            <v>まもなく決まります</v>
          </cell>
          <cell r="AR10943" t="e">
            <v>#N/A</v>
          </cell>
          <cell r="AS10943" t="e">
            <v>#N/A</v>
          </cell>
          <cell r="AT10943" t="e">
            <v>#N/A</v>
          </cell>
          <cell r="AU10943" t="e">
            <v>#N/A</v>
          </cell>
          <cell r="AV10943" t="e">
            <v>#N/A</v>
          </cell>
          <cell r="AW10943" t="str">
            <v/>
          </cell>
          <cell r="AX10943" t="str">
            <v/>
          </cell>
          <cell r="AY10943" t="str">
            <v/>
          </cell>
          <cell r="AZ10943" t="e">
            <v>#N/A</v>
          </cell>
        </row>
        <row r="10944">
          <cell r="AO10944" t="str">
            <v>まもなく決まります</v>
          </cell>
          <cell r="AP10944" t="str">
            <v>まもなく決まります</v>
          </cell>
          <cell r="AQ10944" t="str">
            <v>まもなく決まります</v>
          </cell>
          <cell r="AR10944" t="e">
            <v>#N/A</v>
          </cell>
          <cell r="AS10944" t="e">
            <v>#N/A</v>
          </cell>
          <cell r="AT10944" t="e">
            <v>#N/A</v>
          </cell>
          <cell r="AU10944" t="e">
            <v>#N/A</v>
          </cell>
          <cell r="AV10944" t="e">
            <v>#N/A</v>
          </cell>
          <cell r="AW10944" t="str">
            <v/>
          </cell>
          <cell r="AX10944" t="str">
            <v/>
          </cell>
          <cell r="AY10944" t="str">
            <v/>
          </cell>
          <cell r="AZ10944" t="e">
            <v>#N/A</v>
          </cell>
        </row>
        <row r="10945">
          <cell r="AO10945" t="str">
            <v>まもなく決まります</v>
          </cell>
          <cell r="AP10945" t="str">
            <v>まもなく決まります</v>
          </cell>
          <cell r="AQ10945" t="str">
            <v>まもなく決まります</v>
          </cell>
          <cell r="AR10945" t="e">
            <v>#N/A</v>
          </cell>
          <cell r="AS10945" t="e">
            <v>#N/A</v>
          </cell>
          <cell r="AT10945" t="e">
            <v>#N/A</v>
          </cell>
          <cell r="AU10945" t="e">
            <v>#N/A</v>
          </cell>
          <cell r="AV10945" t="e">
            <v>#N/A</v>
          </cell>
          <cell r="AW10945" t="str">
            <v/>
          </cell>
          <cell r="AX10945" t="str">
            <v/>
          </cell>
          <cell r="AY10945" t="str">
            <v/>
          </cell>
          <cell r="AZ10945" t="e">
            <v>#N/A</v>
          </cell>
        </row>
        <row r="10946">
          <cell r="AO10946" t="str">
            <v>まもなく決まります</v>
          </cell>
          <cell r="AP10946" t="str">
            <v>まもなく決まります</v>
          </cell>
          <cell r="AQ10946" t="str">
            <v>まもなく決まります</v>
          </cell>
          <cell r="AR10946" t="e">
            <v>#N/A</v>
          </cell>
          <cell r="AS10946" t="e">
            <v>#N/A</v>
          </cell>
          <cell r="AT10946" t="e">
            <v>#N/A</v>
          </cell>
          <cell r="AU10946" t="e">
            <v>#N/A</v>
          </cell>
          <cell r="AV10946" t="e">
            <v>#N/A</v>
          </cell>
          <cell r="AW10946" t="str">
            <v/>
          </cell>
          <cell r="AX10946" t="str">
            <v/>
          </cell>
          <cell r="AY10946" t="str">
            <v/>
          </cell>
          <cell r="AZ10946" t="e">
            <v>#N/A</v>
          </cell>
        </row>
        <row r="10947">
          <cell r="AO10947" t="str">
            <v>まもなく決まります</v>
          </cell>
          <cell r="AP10947" t="str">
            <v>まもなく決まります</v>
          </cell>
          <cell r="AQ10947" t="str">
            <v>まもなく決まります</v>
          </cell>
          <cell r="AR10947" t="e">
            <v>#N/A</v>
          </cell>
          <cell r="AS10947" t="e">
            <v>#N/A</v>
          </cell>
          <cell r="AT10947" t="e">
            <v>#N/A</v>
          </cell>
          <cell r="AU10947" t="e">
            <v>#N/A</v>
          </cell>
          <cell r="AV10947" t="e">
            <v>#N/A</v>
          </cell>
          <cell r="AW10947" t="str">
            <v/>
          </cell>
          <cell r="AX10947" t="str">
            <v/>
          </cell>
          <cell r="AY10947" t="str">
            <v/>
          </cell>
          <cell r="AZ10947" t="e">
            <v>#N/A</v>
          </cell>
        </row>
        <row r="10948">
          <cell r="AO10948" t="str">
            <v>まもなく決まります</v>
          </cell>
          <cell r="AP10948" t="str">
            <v>まもなく決まります</v>
          </cell>
          <cell r="AQ10948" t="str">
            <v>まもなく決まります</v>
          </cell>
          <cell r="AR10948" t="e">
            <v>#N/A</v>
          </cell>
          <cell r="AS10948" t="e">
            <v>#N/A</v>
          </cell>
          <cell r="AT10948" t="e">
            <v>#N/A</v>
          </cell>
          <cell r="AU10948" t="e">
            <v>#N/A</v>
          </cell>
          <cell r="AV10948" t="e">
            <v>#N/A</v>
          </cell>
          <cell r="AW10948" t="str">
            <v/>
          </cell>
          <cell r="AX10948" t="str">
            <v/>
          </cell>
          <cell r="AY10948" t="str">
            <v/>
          </cell>
          <cell r="AZ10948" t="e">
            <v>#N/A</v>
          </cell>
        </row>
        <row r="10949">
          <cell r="AO10949" t="str">
            <v>まもなく決まります</v>
          </cell>
          <cell r="AP10949" t="str">
            <v>まもなく決まります</v>
          </cell>
          <cell r="AQ10949" t="str">
            <v>まもなく決まります</v>
          </cell>
          <cell r="AR10949" t="e">
            <v>#N/A</v>
          </cell>
          <cell r="AS10949" t="e">
            <v>#N/A</v>
          </cell>
          <cell r="AT10949" t="e">
            <v>#N/A</v>
          </cell>
          <cell r="AU10949" t="e">
            <v>#N/A</v>
          </cell>
          <cell r="AV10949" t="e">
            <v>#N/A</v>
          </cell>
          <cell r="AW10949" t="str">
            <v/>
          </cell>
          <cell r="AX10949" t="str">
            <v/>
          </cell>
          <cell r="AY10949" t="str">
            <v/>
          </cell>
          <cell r="AZ10949" t="e">
            <v>#N/A</v>
          </cell>
        </row>
        <row r="10950">
          <cell r="AO10950" t="str">
            <v>まもなく決まります</v>
          </cell>
          <cell r="AP10950" t="str">
            <v>まもなく決まります</v>
          </cell>
          <cell r="AQ10950" t="str">
            <v>まもなく決まります</v>
          </cell>
          <cell r="AR10950" t="e">
            <v>#N/A</v>
          </cell>
          <cell r="AS10950" t="e">
            <v>#N/A</v>
          </cell>
          <cell r="AT10950" t="e">
            <v>#N/A</v>
          </cell>
          <cell r="AU10950" t="e">
            <v>#N/A</v>
          </cell>
          <cell r="AV10950" t="e">
            <v>#N/A</v>
          </cell>
          <cell r="AW10950" t="str">
            <v/>
          </cell>
          <cell r="AX10950" t="str">
            <v/>
          </cell>
          <cell r="AY10950" t="str">
            <v/>
          </cell>
          <cell r="AZ10950" t="e">
            <v>#N/A</v>
          </cell>
        </row>
        <row r="10951">
          <cell r="AO10951" t="str">
            <v>まもなく決まります</v>
          </cell>
          <cell r="AP10951" t="str">
            <v>まもなく決まります</v>
          </cell>
          <cell r="AQ10951" t="str">
            <v>まもなく決まります</v>
          </cell>
          <cell r="AR10951" t="e">
            <v>#N/A</v>
          </cell>
          <cell r="AS10951" t="e">
            <v>#N/A</v>
          </cell>
          <cell r="AT10951" t="e">
            <v>#N/A</v>
          </cell>
          <cell r="AU10951" t="e">
            <v>#N/A</v>
          </cell>
          <cell r="AV10951" t="e">
            <v>#N/A</v>
          </cell>
          <cell r="AW10951" t="str">
            <v/>
          </cell>
          <cell r="AX10951" t="str">
            <v/>
          </cell>
          <cell r="AY10951" t="str">
            <v/>
          </cell>
          <cell r="AZ10951" t="e">
            <v>#N/A</v>
          </cell>
        </row>
        <row r="10952">
          <cell r="AO10952" t="str">
            <v>まもなく決まります</v>
          </cell>
          <cell r="AP10952" t="str">
            <v>まもなく決まります</v>
          </cell>
          <cell r="AQ10952" t="str">
            <v>まもなく決まります</v>
          </cell>
          <cell r="AR10952" t="e">
            <v>#N/A</v>
          </cell>
          <cell r="AS10952" t="e">
            <v>#N/A</v>
          </cell>
          <cell r="AT10952" t="e">
            <v>#N/A</v>
          </cell>
          <cell r="AU10952" t="e">
            <v>#N/A</v>
          </cell>
          <cell r="AV10952" t="e">
            <v>#N/A</v>
          </cell>
          <cell r="AW10952" t="str">
            <v/>
          </cell>
          <cell r="AX10952" t="str">
            <v/>
          </cell>
          <cell r="AY10952" t="str">
            <v/>
          </cell>
          <cell r="AZ10952" t="e">
            <v>#N/A</v>
          </cell>
        </row>
        <row r="10953">
          <cell r="AO10953" t="str">
            <v>まもなく決まります</v>
          </cell>
          <cell r="AP10953" t="str">
            <v>まもなく決まります</v>
          </cell>
          <cell r="AQ10953" t="str">
            <v>まもなく決まります</v>
          </cell>
          <cell r="AR10953" t="e">
            <v>#N/A</v>
          </cell>
          <cell r="AS10953" t="e">
            <v>#N/A</v>
          </cell>
          <cell r="AT10953" t="e">
            <v>#N/A</v>
          </cell>
          <cell r="AU10953" t="e">
            <v>#N/A</v>
          </cell>
          <cell r="AV10953" t="e">
            <v>#N/A</v>
          </cell>
          <cell r="AW10953" t="str">
            <v/>
          </cell>
          <cell r="AX10953" t="str">
            <v/>
          </cell>
          <cell r="AY10953" t="str">
            <v/>
          </cell>
          <cell r="AZ10953" t="e">
            <v>#N/A</v>
          </cell>
        </row>
        <row r="10954">
          <cell r="AO10954" t="str">
            <v>まもなく決まります</v>
          </cell>
          <cell r="AP10954" t="str">
            <v>まもなく決まります</v>
          </cell>
          <cell r="AQ10954" t="str">
            <v>まもなく決まります</v>
          </cell>
          <cell r="AR10954" t="e">
            <v>#N/A</v>
          </cell>
          <cell r="AS10954" t="e">
            <v>#N/A</v>
          </cell>
          <cell r="AT10954" t="e">
            <v>#N/A</v>
          </cell>
          <cell r="AU10954" t="e">
            <v>#N/A</v>
          </cell>
          <cell r="AV10954" t="e">
            <v>#N/A</v>
          </cell>
          <cell r="AW10954" t="str">
            <v/>
          </cell>
          <cell r="AX10954" t="str">
            <v/>
          </cell>
          <cell r="AY10954" t="str">
            <v/>
          </cell>
          <cell r="AZ10954" t="e">
            <v>#N/A</v>
          </cell>
        </row>
        <row r="10955">
          <cell r="AO10955" t="str">
            <v>まもなく決まります</v>
          </cell>
          <cell r="AP10955" t="str">
            <v>まもなく決まります</v>
          </cell>
          <cell r="AQ10955" t="str">
            <v>まもなく決まります</v>
          </cell>
          <cell r="AR10955" t="e">
            <v>#N/A</v>
          </cell>
          <cell r="AS10955" t="e">
            <v>#N/A</v>
          </cell>
          <cell r="AT10955" t="e">
            <v>#N/A</v>
          </cell>
          <cell r="AU10955" t="e">
            <v>#N/A</v>
          </cell>
          <cell r="AV10955" t="e">
            <v>#N/A</v>
          </cell>
          <cell r="AW10955" t="str">
            <v/>
          </cell>
          <cell r="AX10955" t="str">
            <v/>
          </cell>
          <cell r="AY10955" t="str">
            <v/>
          </cell>
          <cell r="AZ10955" t="e">
            <v>#N/A</v>
          </cell>
        </row>
        <row r="10956">
          <cell r="AO10956" t="str">
            <v>まもなく決まります</v>
          </cell>
          <cell r="AP10956" t="str">
            <v>まもなく決まります</v>
          </cell>
          <cell r="AQ10956" t="str">
            <v>まもなく決まります</v>
          </cell>
          <cell r="AR10956" t="e">
            <v>#N/A</v>
          </cell>
          <cell r="AS10956" t="e">
            <v>#N/A</v>
          </cell>
          <cell r="AT10956" t="e">
            <v>#N/A</v>
          </cell>
          <cell r="AU10956" t="e">
            <v>#N/A</v>
          </cell>
          <cell r="AV10956" t="e">
            <v>#N/A</v>
          </cell>
          <cell r="AW10956" t="str">
            <v/>
          </cell>
          <cell r="AX10956" t="str">
            <v/>
          </cell>
          <cell r="AY10956" t="str">
            <v/>
          </cell>
          <cell r="AZ10956" t="e">
            <v>#N/A</v>
          </cell>
        </row>
        <row r="10957">
          <cell r="AO10957" t="str">
            <v>まもなく決まります</v>
          </cell>
          <cell r="AP10957" t="str">
            <v>まもなく決まります</v>
          </cell>
          <cell r="AQ10957" t="str">
            <v>まもなく決まります</v>
          </cell>
          <cell r="AR10957" t="e">
            <v>#N/A</v>
          </cell>
          <cell r="AS10957" t="e">
            <v>#N/A</v>
          </cell>
          <cell r="AT10957" t="e">
            <v>#N/A</v>
          </cell>
          <cell r="AU10957" t="e">
            <v>#N/A</v>
          </cell>
          <cell r="AV10957" t="e">
            <v>#N/A</v>
          </cell>
          <cell r="AW10957" t="str">
            <v/>
          </cell>
          <cell r="AX10957" t="str">
            <v/>
          </cell>
          <cell r="AY10957" t="str">
            <v/>
          </cell>
          <cell r="AZ10957" t="e">
            <v>#N/A</v>
          </cell>
        </row>
        <row r="10958">
          <cell r="AO10958" t="str">
            <v>まもなく決まります</v>
          </cell>
          <cell r="AP10958" t="str">
            <v>まもなく決まります</v>
          </cell>
          <cell r="AQ10958" t="str">
            <v>まもなく決まります</v>
          </cell>
          <cell r="AR10958" t="e">
            <v>#N/A</v>
          </cell>
          <cell r="AS10958" t="e">
            <v>#N/A</v>
          </cell>
          <cell r="AT10958" t="e">
            <v>#N/A</v>
          </cell>
          <cell r="AU10958" t="e">
            <v>#N/A</v>
          </cell>
          <cell r="AV10958" t="e">
            <v>#N/A</v>
          </cell>
          <cell r="AW10958" t="str">
            <v/>
          </cell>
          <cell r="AX10958" t="str">
            <v/>
          </cell>
          <cell r="AY10958" t="str">
            <v/>
          </cell>
          <cell r="AZ10958" t="e">
            <v>#N/A</v>
          </cell>
        </row>
        <row r="10959">
          <cell r="AO10959" t="str">
            <v>まもなく決まります</v>
          </cell>
          <cell r="AP10959" t="str">
            <v>まもなく決まります</v>
          </cell>
          <cell r="AQ10959" t="str">
            <v>まもなく決まります</v>
          </cell>
          <cell r="AR10959" t="e">
            <v>#N/A</v>
          </cell>
          <cell r="AS10959" t="e">
            <v>#N/A</v>
          </cell>
          <cell r="AT10959" t="e">
            <v>#N/A</v>
          </cell>
          <cell r="AU10959" t="e">
            <v>#N/A</v>
          </cell>
          <cell r="AV10959" t="e">
            <v>#N/A</v>
          </cell>
          <cell r="AW10959" t="str">
            <v/>
          </cell>
          <cell r="AX10959" t="str">
            <v/>
          </cell>
          <cell r="AY10959" t="str">
            <v/>
          </cell>
          <cell r="AZ10959" t="e">
            <v>#N/A</v>
          </cell>
        </row>
        <row r="10960">
          <cell r="AO10960" t="str">
            <v>まもなく決まります</v>
          </cell>
          <cell r="AP10960" t="str">
            <v>まもなく決まります</v>
          </cell>
          <cell r="AQ10960" t="str">
            <v>まもなく決まります</v>
          </cell>
          <cell r="AR10960" t="e">
            <v>#N/A</v>
          </cell>
          <cell r="AS10960" t="e">
            <v>#N/A</v>
          </cell>
          <cell r="AT10960" t="e">
            <v>#N/A</v>
          </cell>
          <cell r="AU10960" t="e">
            <v>#N/A</v>
          </cell>
          <cell r="AV10960" t="e">
            <v>#N/A</v>
          </cell>
          <cell r="AW10960" t="str">
            <v/>
          </cell>
          <cell r="AX10960" t="str">
            <v/>
          </cell>
          <cell r="AY10960" t="str">
            <v/>
          </cell>
          <cell r="AZ10960" t="e">
            <v>#N/A</v>
          </cell>
        </row>
        <row r="10961">
          <cell r="AO10961" t="str">
            <v>まもなく決まります</v>
          </cell>
          <cell r="AP10961" t="str">
            <v>まもなく決まります</v>
          </cell>
          <cell r="AQ10961" t="str">
            <v>まもなく決まります</v>
          </cell>
          <cell r="AR10961" t="e">
            <v>#N/A</v>
          </cell>
          <cell r="AS10961" t="e">
            <v>#N/A</v>
          </cell>
          <cell r="AT10961" t="e">
            <v>#N/A</v>
          </cell>
          <cell r="AU10961" t="e">
            <v>#N/A</v>
          </cell>
          <cell r="AV10961" t="e">
            <v>#N/A</v>
          </cell>
          <cell r="AW10961" t="str">
            <v/>
          </cell>
          <cell r="AX10961" t="str">
            <v/>
          </cell>
          <cell r="AY10961" t="str">
            <v/>
          </cell>
          <cell r="AZ10961" t="e">
            <v>#N/A</v>
          </cell>
        </row>
        <row r="10962">
          <cell r="AO10962" t="str">
            <v>まもなく決まります</v>
          </cell>
          <cell r="AP10962" t="str">
            <v>まもなく決まります</v>
          </cell>
          <cell r="AQ10962" t="str">
            <v>まもなく決まります</v>
          </cell>
          <cell r="AR10962" t="e">
            <v>#N/A</v>
          </cell>
          <cell r="AS10962" t="e">
            <v>#N/A</v>
          </cell>
          <cell r="AT10962" t="e">
            <v>#N/A</v>
          </cell>
          <cell r="AU10962" t="e">
            <v>#N/A</v>
          </cell>
          <cell r="AV10962" t="e">
            <v>#N/A</v>
          </cell>
          <cell r="AW10962" t="str">
            <v/>
          </cell>
          <cell r="AX10962" t="str">
            <v/>
          </cell>
          <cell r="AY10962" t="str">
            <v/>
          </cell>
          <cell r="AZ10962" t="e">
            <v>#N/A</v>
          </cell>
        </row>
        <row r="10963">
          <cell r="AO10963" t="str">
            <v>まもなく決まります</v>
          </cell>
          <cell r="AP10963" t="str">
            <v>まもなく決まります</v>
          </cell>
          <cell r="AQ10963" t="str">
            <v>まもなく決まります</v>
          </cell>
          <cell r="AR10963" t="e">
            <v>#N/A</v>
          </cell>
          <cell r="AS10963" t="e">
            <v>#N/A</v>
          </cell>
          <cell r="AT10963" t="e">
            <v>#N/A</v>
          </cell>
          <cell r="AU10963" t="e">
            <v>#N/A</v>
          </cell>
          <cell r="AV10963" t="e">
            <v>#N/A</v>
          </cell>
          <cell r="AW10963" t="str">
            <v/>
          </cell>
          <cell r="AX10963" t="str">
            <v/>
          </cell>
          <cell r="AY10963" t="str">
            <v/>
          </cell>
          <cell r="AZ10963" t="e">
            <v>#N/A</v>
          </cell>
        </row>
        <row r="10964">
          <cell r="AO10964" t="str">
            <v>まもなく決まります</v>
          </cell>
          <cell r="AP10964" t="str">
            <v>まもなく決まります</v>
          </cell>
          <cell r="AQ10964" t="str">
            <v>まもなく決まります</v>
          </cell>
          <cell r="AR10964" t="e">
            <v>#N/A</v>
          </cell>
          <cell r="AS10964" t="e">
            <v>#N/A</v>
          </cell>
          <cell r="AT10964" t="e">
            <v>#N/A</v>
          </cell>
          <cell r="AU10964" t="e">
            <v>#N/A</v>
          </cell>
          <cell r="AV10964" t="e">
            <v>#N/A</v>
          </cell>
          <cell r="AW10964" t="str">
            <v/>
          </cell>
          <cell r="AX10964" t="str">
            <v/>
          </cell>
          <cell r="AY10964" t="str">
            <v/>
          </cell>
          <cell r="AZ10964" t="e">
            <v>#N/A</v>
          </cell>
        </row>
        <row r="10965">
          <cell r="AO10965" t="str">
            <v>まもなく決まります</v>
          </cell>
          <cell r="AP10965" t="str">
            <v>まもなく決まります</v>
          </cell>
          <cell r="AQ10965" t="str">
            <v>まもなく決まります</v>
          </cell>
          <cell r="AR10965" t="e">
            <v>#N/A</v>
          </cell>
          <cell r="AS10965" t="e">
            <v>#N/A</v>
          </cell>
          <cell r="AT10965" t="e">
            <v>#N/A</v>
          </cell>
          <cell r="AU10965" t="e">
            <v>#N/A</v>
          </cell>
          <cell r="AV10965" t="e">
            <v>#N/A</v>
          </cell>
          <cell r="AW10965" t="str">
            <v/>
          </cell>
          <cell r="AX10965" t="str">
            <v/>
          </cell>
          <cell r="AY10965" t="str">
            <v/>
          </cell>
          <cell r="AZ10965" t="e">
            <v>#N/A</v>
          </cell>
        </row>
        <row r="10966">
          <cell r="AO10966" t="str">
            <v>まもなく決まります</v>
          </cell>
          <cell r="AP10966" t="str">
            <v>まもなく決まります</v>
          </cell>
          <cell r="AQ10966" t="str">
            <v>まもなく決まります</v>
          </cell>
          <cell r="AR10966" t="e">
            <v>#N/A</v>
          </cell>
          <cell r="AS10966" t="e">
            <v>#N/A</v>
          </cell>
          <cell r="AT10966" t="e">
            <v>#N/A</v>
          </cell>
          <cell r="AU10966" t="e">
            <v>#N/A</v>
          </cell>
          <cell r="AV10966" t="e">
            <v>#N/A</v>
          </cell>
          <cell r="AW10966" t="str">
            <v/>
          </cell>
          <cell r="AX10966" t="str">
            <v/>
          </cell>
          <cell r="AY10966" t="str">
            <v/>
          </cell>
          <cell r="AZ10966" t="e">
            <v>#N/A</v>
          </cell>
        </row>
        <row r="10967">
          <cell r="AO10967" t="str">
            <v>まもなく決まります</v>
          </cell>
          <cell r="AP10967" t="str">
            <v>まもなく決まります</v>
          </cell>
          <cell r="AQ10967" t="str">
            <v>まもなく決まります</v>
          </cell>
          <cell r="AR10967" t="e">
            <v>#N/A</v>
          </cell>
          <cell r="AS10967" t="e">
            <v>#N/A</v>
          </cell>
          <cell r="AT10967" t="e">
            <v>#N/A</v>
          </cell>
          <cell r="AU10967" t="e">
            <v>#N/A</v>
          </cell>
          <cell r="AV10967" t="e">
            <v>#N/A</v>
          </cell>
          <cell r="AW10967" t="str">
            <v/>
          </cell>
          <cell r="AX10967" t="str">
            <v/>
          </cell>
          <cell r="AY10967" t="str">
            <v/>
          </cell>
          <cell r="AZ10967" t="e">
            <v>#N/A</v>
          </cell>
        </row>
        <row r="10968">
          <cell r="AO10968" t="str">
            <v>まもなく決まります</v>
          </cell>
          <cell r="AP10968" t="str">
            <v>まもなく決まります</v>
          </cell>
          <cell r="AQ10968" t="str">
            <v>まもなく決まります</v>
          </cell>
          <cell r="AR10968" t="e">
            <v>#N/A</v>
          </cell>
          <cell r="AS10968" t="e">
            <v>#N/A</v>
          </cell>
          <cell r="AT10968" t="e">
            <v>#N/A</v>
          </cell>
          <cell r="AU10968" t="e">
            <v>#N/A</v>
          </cell>
          <cell r="AV10968" t="e">
            <v>#N/A</v>
          </cell>
          <cell r="AW10968" t="str">
            <v/>
          </cell>
          <cell r="AX10968" t="str">
            <v/>
          </cell>
          <cell r="AY10968" t="str">
            <v/>
          </cell>
          <cell r="AZ10968" t="e">
            <v>#N/A</v>
          </cell>
        </row>
        <row r="10969">
          <cell r="AO10969" t="str">
            <v>まもなく決まります</v>
          </cell>
          <cell r="AP10969" t="str">
            <v>まもなく決まります</v>
          </cell>
          <cell r="AQ10969" t="str">
            <v>まもなく決まります</v>
          </cell>
          <cell r="AR10969" t="e">
            <v>#N/A</v>
          </cell>
          <cell r="AS10969" t="e">
            <v>#N/A</v>
          </cell>
          <cell r="AT10969" t="e">
            <v>#N/A</v>
          </cell>
          <cell r="AU10969" t="e">
            <v>#N/A</v>
          </cell>
          <cell r="AV10969" t="e">
            <v>#N/A</v>
          </cell>
          <cell r="AW10969" t="str">
            <v/>
          </cell>
          <cell r="AX10969" t="str">
            <v/>
          </cell>
          <cell r="AY10969" t="str">
            <v/>
          </cell>
          <cell r="AZ10969" t="e">
            <v>#N/A</v>
          </cell>
        </row>
        <row r="10970">
          <cell r="AO10970" t="str">
            <v>まもなく決まります</v>
          </cell>
          <cell r="AP10970" t="str">
            <v>まもなく決まります</v>
          </cell>
          <cell r="AQ10970" t="str">
            <v>まもなく決まります</v>
          </cell>
          <cell r="AR10970" t="e">
            <v>#N/A</v>
          </cell>
          <cell r="AS10970" t="e">
            <v>#N/A</v>
          </cell>
          <cell r="AT10970" t="e">
            <v>#N/A</v>
          </cell>
          <cell r="AU10970" t="e">
            <v>#N/A</v>
          </cell>
          <cell r="AV10970" t="e">
            <v>#N/A</v>
          </cell>
          <cell r="AW10970" t="str">
            <v/>
          </cell>
          <cell r="AX10970" t="str">
            <v/>
          </cell>
          <cell r="AY10970" t="str">
            <v/>
          </cell>
          <cell r="AZ10970" t="e">
            <v>#N/A</v>
          </cell>
        </row>
        <row r="10971">
          <cell r="AO10971" t="str">
            <v>まもなく決まります</v>
          </cell>
          <cell r="AP10971" t="str">
            <v>まもなく決まります</v>
          </cell>
          <cell r="AQ10971" t="str">
            <v>まもなく決まります</v>
          </cell>
          <cell r="AR10971" t="e">
            <v>#N/A</v>
          </cell>
          <cell r="AS10971" t="e">
            <v>#N/A</v>
          </cell>
          <cell r="AT10971" t="e">
            <v>#N/A</v>
          </cell>
          <cell r="AU10971" t="e">
            <v>#N/A</v>
          </cell>
          <cell r="AV10971" t="e">
            <v>#N/A</v>
          </cell>
          <cell r="AW10971" t="str">
            <v/>
          </cell>
          <cell r="AX10971" t="str">
            <v/>
          </cell>
          <cell r="AY10971" t="str">
            <v/>
          </cell>
          <cell r="AZ10971" t="e">
            <v>#N/A</v>
          </cell>
        </row>
        <row r="10972">
          <cell r="AO10972" t="str">
            <v>まもなく決まります</v>
          </cell>
          <cell r="AP10972" t="str">
            <v>まもなく決まります</v>
          </cell>
          <cell r="AQ10972" t="str">
            <v>まもなく決まります</v>
          </cell>
          <cell r="AR10972" t="e">
            <v>#N/A</v>
          </cell>
          <cell r="AS10972" t="e">
            <v>#N/A</v>
          </cell>
          <cell r="AT10972" t="e">
            <v>#N/A</v>
          </cell>
          <cell r="AU10972" t="e">
            <v>#N/A</v>
          </cell>
          <cell r="AV10972" t="e">
            <v>#N/A</v>
          </cell>
          <cell r="AW10972" t="str">
            <v/>
          </cell>
          <cell r="AX10972" t="str">
            <v/>
          </cell>
          <cell r="AY10972" t="str">
            <v/>
          </cell>
          <cell r="AZ10972" t="e">
            <v>#N/A</v>
          </cell>
        </row>
        <row r="10973">
          <cell r="AO10973" t="str">
            <v>まもなく決まります</v>
          </cell>
          <cell r="AP10973" t="str">
            <v>まもなく決まります</v>
          </cell>
          <cell r="AQ10973" t="str">
            <v>まもなく決まります</v>
          </cell>
          <cell r="AR10973" t="e">
            <v>#N/A</v>
          </cell>
          <cell r="AS10973" t="e">
            <v>#N/A</v>
          </cell>
          <cell r="AT10973" t="e">
            <v>#N/A</v>
          </cell>
          <cell r="AU10973" t="e">
            <v>#N/A</v>
          </cell>
          <cell r="AV10973" t="e">
            <v>#N/A</v>
          </cell>
          <cell r="AW10973" t="str">
            <v/>
          </cell>
          <cell r="AX10973" t="str">
            <v/>
          </cell>
          <cell r="AY10973" t="str">
            <v/>
          </cell>
          <cell r="AZ10973" t="e">
            <v>#N/A</v>
          </cell>
        </row>
        <row r="10974">
          <cell r="AO10974" t="str">
            <v>まもなく決まります</v>
          </cell>
          <cell r="AP10974" t="str">
            <v>まもなく決まります</v>
          </cell>
          <cell r="AQ10974" t="str">
            <v>まもなく決まります</v>
          </cell>
          <cell r="AR10974" t="e">
            <v>#N/A</v>
          </cell>
          <cell r="AS10974" t="e">
            <v>#N/A</v>
          </cell>
          <cell r="AT10974" t="e">
            <v>#N/A</v>
          </cell>
          <cell r="AU10974" t="e">
            <v>#N/A</v>
          </cell>
          <cell r="AV10974" t="e">
            <v>#N/A</v>
          </cell>
          <cell r="AW10974" t="str">
            <v/>
          </cell>
          <cell r="AX10974" t="str">
            <v/>
          </cell>
          <cell r="AY10974" t="str">
            <v/>
          </cell>
          <cell r="AZ10974" t="e">
            <v>#N/A</v>
          </cell>
        </row>
        <row r="10975">
          <cell r="AO10975" t="str">
            <v>まもなく決まります</v>
          </cell>
          <cell r="AP10975" t="str">
            <v>まもなく決まります</v>
          </cell>
          <cell r="AQ10975" t="str">
            <v>まもなく決まります</v>
          </cell>
          <cell r="AR10975" t="e">
            <v>#N/A</v>
          </cell>
          <cell r="AS10975" t="e">
            <v>#N/A</v>
          </cell>
          <cell r="AT10975" t="e">
            <v>#N/A</v>
          </cell>
          <cell r="AU10975" t="e">
            <v>#N/A</v>
          </cell>
          <cell r="AV10975" t="e">
            <v>#N/A</v>
          </cell>
          <cell r="AW10975" t="str">
            <v/>
          </cell>
          <cell r="AX10975" t="str">
            <v/>
          </cell>
          <cell r="AY10975" t="str">
            <v/>
          </cell>
          <cell r="AZ10975" t="e">
            <v>#N/A</v>
          </cell>
        </row>
        <row r="10976">
          <cell r="AO10976" t="str">
            <v>まもなく決まります</v>
          </cell>
          <cell r="AP10976" t="str">
            <v>まもなく決まります</v>
          </cell>
          <cell r="AQ10976" t="str">
            <v>まもなく決まります</v>
          </cell>
          <cell r="AR10976" t="e">
            <v>#N/A</v>
          </cell>
          <cell r="AS10976" t="e">
            <v>#N/A</v>
          </cell>
          <cell r="AT10976" t="e">
            <v>#N/A</v>
          </cell>
          <cell r="AU10976" t="e">
            <v>#N/A</v>
          </cell>
          <cell r="AV10976" t="e">
            <v>#N/A</v>
          </cell>
          <cell r="AW10976" t="str">
            <v/>
          </cell>
          <cell r="AX10976" t="str">
            <v/>
          </cell>
          <cell r="AY10976" t="str">
            <v/>
          </cell>
          <cell r="AZ10976" t="e">
            <v>#N/A</v>
          </cell>
        </row>
        <row r="10977">
          <cell r="AO10977" t="str">
            <v>まもなく決まります</v>
          </cell>
          <cell r="AP10977" t="str">
            <v>まもなく決まります</v>
          </cell>
          <cell r="AQ10977" t="str">
            <v>まもなく決まります</v>
          </cell>
          <cell r="AR10977" t="e">
            <v>#N/A</v>
          </cell>
          <cell r="AS10977" t="e">
            <v>#N/A</v>
          </cell>
          <cell r="AT10977" t="e">
            <v>#N/A</v>
          </cell>
          <cell r="AU10977" t="e">
            <v>#N/A</v>
          </cell>
          <cell r="AV10977" t="e">
            <v>#N/A</v>
          </cell>
          <cell r="AW10977" t="str">
            <v/>
          </cell>
          <cell r="AX10977" t="str">
            <v/>
          </cell>
          <cell r="AY10977" t="str">
            <v/>
          </cell>
          <cell r="AZ10977" t="e">
            <v>#N/A</v>
          </cell>
        </row>
        <row r="10978">
          <cell r="AO10978" t="str">
            <v>まもなく決まります</v>
          </cell>
          <cell r="AP10978" t="str">
            <v>まもなく決まります</v>
          </cell>
          <cell r="AQ10978" t="str">
            <v>まもなく決まります</v>
          </cell>
          <cell r="AR10978" t="e">
            <v>#N/A</v>
          </cell>
          <cell r="AS10978" t="e">
            <v>#N/A</v>
          </cell>
          <cell r="AT10978" t="e">
            <v>#N/A</v>
          </cell>
          <cell r="AU10978" t="e">
            <v>#N/A</v>
          </cell>
          <cell r="AV10978" t="e">
            <v>#N/A</v>
          </cell>
          <cell r="AW10978" t="str">
            <v/>
          </cell>
          <cell r="AX10978" t="str">
            <v/>
          </cell>
          <cell r="AY10978" t="str">
            <v/>
          </cell>
          <cell r="AZ10978" t="e">
            <v>#N/A</v>
          </cell>
        </row>
        <row r="10979">
          <cell r="AO10979" t="str">
            <v>まもなく決まります</v>
          </cell>
          <cell r="AP10979" t="str">
            <v>まもなく決まります</v>
          </cell>
          <cell r="AQ10979" t="str">
            <v>まもなく決まります</v>
          </cell>
          <cell r="AR10979" t="e">
            <v>#N/A</v>
          </cell>
          <cell r="AS10979" t="e">
            <v>#N/A</v>
          </cell>
          <cell r="AT10979" t="e">
            <v>#N/A</v>
          </cell>
          <cell r="AU10979" t="e">
            <v>#N/A</v>
          </cell>
          <cell r="AV10979" t="e">
            <v>#N/A</v>
          </cell>
          <cell r="AW10979" t="str">
            <v/>
          </cell>
          <cell r="AX10979" t="str">
            <v/>
          </cell>
          <cell r="AY10979" t="str">
            <v/>
          </cell>
          <cell r="AZ10979" t="e">
            <v>#N/A</v>
          </cell>
        </row>
        <row r="10980">
          <cell r="AO10980" t="str">
            <v>まもなく決まります</v>
          </cell>
          <cell r="AP10980" t="str">
            <v>まもなく決まります</v>
          </cell>
          <cell r="AQ10980" t="str">
            <v>まもなく決まります</v>
          </cell>
          <cell r="AR10980" t="e">
            <v>#N/A</v>
          </cell>
          <cell r="AS10980" t="e">
            <v>#N/A</v>
          </cell>
          <cell r="AT10980" t="e">
            <v>#N/A</v>
          </cell>
          <cell r="AU10980" t="e">
            <v>#N/A</v>
          </cell>
          <cell r="AV10980" t="e">
            <v>#N/A</v>
          </cell>
          <cell r="AW10980" t="str">
            <v/>
          </cell>
          <cell r="AX10980" t="str">
            <v/>
          </cell>
          <cell r="AY10980" t="str">
            <v/>
          </cell>
          <cell r="AZ10980" t="e">
            <v>#N/A</v>
          </cell>
        </row>
        <row r="10981">
          <cell r="AO10981" t="str">
            <v>まもなく決まります</v>
          </cell>
          <cell r="AP10981" t="str">
            <v>まもなく決まります</v>
          </cell>
          <cell r="AQ10981" t="str">
            <v>まもなく決まります</v>
          </cell>
          <cell r="AR10981" t="e">
            <v>#N/A</v>
          </cell>
          <cell r="AS10981" t="e">
            <v>#N/A</v>
          </cell>
          <cell r="AT10981" t="e">
            <v>#N/A</v>
          </cell>
          <cell r="AU10981" t="e">
            <v>#N/A</v>
          </cell>
          <cell r="AV10981" t="e">
            <v>#N/A</v>
          </cell>
          <cell r="AW10981" t="str">
            <v/>
          </cell>
          <cell r="AX10981" t="str">
            <v/>
          </cell>
          <cell r="AY10981" t="str">
            <v/>
          </cell>
          <cell r="AZ10981" t="e">
            <v>#N/A</v>
          </cell>
        </row>
        <row r="10982">
          <cell r="AO10982" t="str">
            <v>まもなく決まります</v>
          </cell>
          <cell r="AP10982" t="str">
            <v>まもなく決まります</v>
          </cell>
          <cell r="AQ10982" t="str">
            <v>まもなく決まります</v>
          </cell>
          <cell r="AR10982" t="e">
            <v>#N/A</v>
          </cell>
          <cell r="AS10982" t="e">
            <v>#N/A</v>
          </cell>
          <cell r="AT10982" t="e">
            <v>#N/A</v>
          </cell>
          <cell r="AU10982" t="e">
            <v>#N/A</v>
          </cell>
          <cell r="AV10982" t="e">
            <v>#N/A</v>
          </cell>
          <cell r="AW10982" t="str">
            <v/>
          </cell>
          <cell r="AX10982" t="str">
            <v/>
          </cell>
          <cell r="AY10982" t="str">
            <v/>
          </cell>
          <cell r="AZ10982" t="e">
            <v>#N/A</v>
          </cell>
        </row>
        <row r="10983">
          <cell r="AO10983" t="str">
            <v>まもなく決まります</v>
          </cell>
          <cell r="AP10983" t="str">
            <v>まもなく決まります</v>
          </cell>
          <cell r="AQ10983" t="str">
            <v>まもなく決まります</v>
          </cell>
          <cell r="AR10983" t="e">
            <v>#N/A</v>
          </cell>
          <cell r="AS10983" t="e">
            <v>#N/A</v>
          </cell>
          <cell r="AT10983" t="e">
            <v>#N/A</v>
          </cell>
          <cell r="AU10983" t="e">
            <v>#N/A</v>
          </cell>
          <cell r="AV10983" t="e">
            <v>#N/A</v>
          </cell>
          <cell r="AW10983" t="str">
            <v/>
          </cell>
          <cell r="AX10983" t="str">
            <v/>
          </cell>
          <cell r="AY10983" t="str">
            <v/>
          </cell>
          <cell r="AZ10983" t="e">
            <v>#N/A</v>
          </cell>
        </row>
        <row r="10984">
          <cell r="AO10984" t="str">
            <v>まもなく決まります</v>
          </cell>
          <cell r="AP10984" t="str">
            <v>まもなく決まります</v>
          </cell>
          <cell r="AQ10984" t="str">
            <v>まもなく決まります</v>
          </cell>
          <cell r="AR10984" t="e">
            <v>#N/A</v>
          </cell>
          <cell r="AS10984" t="e">
            <v>#N/A</v>
          </cell>
          <cell r="AT10984" t="e">
            <v>#N/A</v>
          </cell>
          <cell r="AU10984" t="e">
            <v>#N/A</v>
          </cell>
          <cell r="AV10984" t="e">
            <v>#N/A</v>
          </cell>
          <cell r="AW10984" t="str">
            <v/>
          </cell>
          <cell r="AX10984" t="str">
            <v/>
          </cell>
          <cell r="AY10984" t="str">
            <v/>
          </cell>
          <cell r="AZ10984" t="e">
            <v>#N/A</v>
          </cell>
        </row>
        <row r="10985">
          <cell r="AO10985" t="str">
            <v>まもなく決まります</v>
          </cell>
          <cell r="AP10985" t="str">
            <v>まもなく決まります</v>
          </cell>
          <cell r="AQ10985" t="str">
            <v>まもなく決まります</v>
          </cell>
          <cell r="AR10985" t="e">
            <v>#N/A</v>
          </cell>
          <cell r="AS10985" t="e">
            <v>#N/A</v>
          </cell>
          <cell r="AT10985" t="e">
            <v>#N/A</v>
          </cell>
          <cell r="AU10985" t="e">
            <v>#N/A</v>
          </cell>
          <cell r="AV10985" t="e">
            <v>#N/A</v>
          </cell>
          <cell r="AW10985" t="str">
            <v/>
          </cell>
          <cell r="AX10985" t="str">
            <v/>
          </cell>
          <cell r="AY10985" t="str">
            <v/>
          </cell>
          <cell r="AZ10985" t="e">
            <v>#N/A</v>
          </cell>
        </row>
        <row r="10986">
          <cell r="AO10986" t="str">
            <v>まもなく決まります</v>
          </cell>
          <cell r="AP10986" t="str">
            <v>まもなく決まります</v>
          </cell>
          <cell r="AQ10986" t="str">
            <v>まもなく決まります</v>
          </cell>
          <cell r="AR10986" t="e">
            <v>#N/A</v>
          </cell>
          <cell r="AS10986" t="e">
            <v>#N/A</v>
          </cell>
          <cell r="AT10986" t="e">
            <v>#N/A</v>
          </cell>
          <cell r="AU10986" t="e">
            <v>#N/A</v>
          </cell>
          <cell r="AV10986" t="e">
            <v>#N/A</v>
          </cell>
          <cell r="AW10986" t="str">
            <v/>
          </cell>
          <cell r="AX10986" t="str">
            <v/>
          </cell>
          <cell r="AY10986" t="str">
            <v/>
          </cell>
          <cell r="AZ10986" t="e">
            <v>#N/A</v>
          </cell>
        </row>
        <row r="10987">
          <cell r="AO10987" t="str">
            <v>まもなく決まります</v>
          </cell>
          <cell r="AP10987" t="str">
            <v>まもなく決まります</v>
          </cell>
          <cell r="AQ10987" t="str">
            <v>まもなく決まります</v>
          </cell>
          <cell r="AR10987" t="e">
            <v>#N/A</v>
          </cell>
          <cell r="AS10987" t="e">
            <v>#N/A</v>
          </cell>
          <cell r="AT10987" t="e">
            <v>#N/A</v>
          </cell>
          <cell r="AU10987" t="e">
            <v>#N/A</v>
          </cell>
          <cell r="AV10987" t="e">
            <v>#N/A</v>
          </cell>
          <cell r="AW10987" t="str">
            <v/>
          </cell>
          <cell r="AX10987" t="str">
            <v/>
          </cell>
          <cell r="AY10987" t="str">
            <v/>
          </cell>
          <cell r="AZ10987" t="e">
            <v>#N/A</v>
          </cell>
        </row>
        <row r="10988">
          <cell r="AO10988" t="str">
            <v>まもなく決まります</v>
          </cell>
          <cell r="AP10988" t="str">
            <v>まもなく決まります</v>
          </cell>
          <cell r="AQ10988" t="str">
            <v>まもなく決まります</v>
          </cell>
          <cell r="AR10988" t="e">
            <v>#N/A</v>
          </cell>
          <cell r="AS10988" t="e">
            <v>#N/A</v>
          </cell>
          <cell r="AT10988" t="e">
            <v>#N/A</v>
          </cell>
          <cell r="AU10988" t="e">
            <v>#N/A</v>
          </cell>
          <cell r="AV10988" t="e">
            <v>#N/A</v>
          </cell>
          <cell r="AW10988" t="str">
            <v/>
          </cell>
          <cell r="AX10988" t="str">
            <v/>
          </cell>
          <cell r="AY10988" t="str">
            <v/>
          </cell>
          <cell r="AZ10988" t="e">
            <v>#N/A</v>
          </cell>
        </row>
        <row r="10989">
          <cell r="AO10989" t="str">
            <v>まもなく決まります</v>
          </cell>
          <cell r="AP10989" t="str">
            <v>まもなく決まります</v>
          </cell>
          <cell r="AQ10989" t="str">
            <v>まもなく決まります</v>
          </cell>
          <cell r="AR10989" t="e">
            <v>#N/A</v>
          </cell>
          <cell r="AS10989" t="e">
            <v>#N/A</v>
          </cell>
          <cell r="AT10989" t="e">
            <v>#N/A</v>
          </cell>
          <cell r="AU10989" t="e">
            <v>#N/A</v>
          </cell>
          <cell r="AV10989" t="e">
            <v>#N/A</v>
          </cell>
          <cell r="AW10989" t="str">
            <v/>
          </cell>
          <cell r="AX10989" t="str">
            <v/>
          </cell>
          <cell r="AY10989" t="str">
            <v/>
          </cell>
          <cell r="AZ10989" t="e">
            <v>#N/A</v>
          </cell>
        </row>
        <row r="10990">
          <cell r="AO10990" t="str">
            <v>まもなく決まります</v>
          </cell>
          <cell r="AP10990" t="str">
            <v>まもなく決まります</v>
          </cell>
          <cell r="AQ10990" t="str">
            <v>まもなく決まります</v>
          </cell>
          <cell r="AR10990" t="e">
            <v>#N/A</v>
          </cell>
          <cell r="AS10990" t="e">
            <v>#N/A</v>
          </cell>
          <cell r="AT10990" t="e">
            <v>#N/A</v>
          </cell>
          <cell r="AU10990" t="e">
            <v>#N/A</v>
          </cell>
          <cell r="AV10990" t="e">
            <v>#N/A</v>
          </cell>
          <cell r="AW10990" t="str">
            <v/>
          </cell>
          <cell r="AX10990" t="str">
            <v/>
          </cell>
          <cell r="AY10990" t="str">
            <v/>
          </cell>
          <cell r="AZ10990" t="e">
            <v>#N/A</v>
          </cell>
        </row>
        <row r="10991">
          <cell r="AO10991" t="str">
            <v>まもなく決まります</v>
          </cell>
          <cell r="AP10991" t="str">
            <v>まもなく決まります</v>
          </cell>
          <cell r="AQ10991" t="str">
            <v>まもなく決まります</v>
          </cell>
          <cell r="AR10991" t="e">
            <v>#N/A</v>
          </cell>
          <cell r="AS10991" t="e">
            <v>#N/A</v>
          </cell>
          <cell r="AT10991" t="e">
            <v>#N/A</v>
          </cell>
          <cell r="AU10991" t="e">
            <v>#N/A</v>
          </cell>
          <cell r="AV10991" t="e">
            <v>#N/A</v>
          </cell>
          <cell r="AW10991" t="str">
            <v/>
          </cell>
          <cell r="AX10991" t="str">
            <v/>
          </cell>
          <cell r="AY10991" t="str">
            <v/>
          </cell>
          <cell r="AZ10991" t="e">
            <v>#N/A</v>
          </cell>
        </row>
        <row r="10992">
          <cell r="AO10992" t="str">
            <v>まもなく決まります</v>
          </cell>
          <cell r="AP10992" t="str">
            <v>まもなく決まります</v>
          </cell>
          <cell r="AQ10992" t="str">
            <v>まもなく決まります</v>
          </cell>
          <cell r="AR10992" t="e">
            <v>#N/A</v>
          </cell>
          <cell r="AS10992" t="e">
            <v>#N/A</v>
          </cell>
          <cell r="AT10992" t="e">
            <v>#N/A</v>
          </cell>
          <cell r="AU10992" t="e">
            <v>#N/A</v>
          </cell>
          <cell r="AV10992" t="e">
            <v>#N/A</v>
          </cell>
          <cell r="AW10992" t="str">
            <v/>
          </cell>
          <cell r="AX10992" t="str">
            <v/>
          </cell>
          <cell r="AY10992" t="str">
            <v/>
          </cell>
          <cell r="AZ10992" t="e">
            <v>#N/A</v>
          </cell>
        </row>
        <row r="10993">
          <cell r="AO10993" t="str">
            <v>まもなく決まります</v>
          </cell>
          <cell r="AP10993" t="str">
            <v>まもなく決まります</v>
          </cell>
          <cell r="AQ10993" t="str">
            <v>まもなく決まります</v>
          </cell>
          <cell r="AR10993" t="e">
            <v>#N/A</v>
          </cell>
          <cell r="AS10993" t="e">
            <v>#N/A</v>
          </cell>
          <cell r="AT10993" t="e">
            <v>#N/A</v>
          </cell>
          <cell r="AU10993" t="e">
            <v>#N/A</v>
          </cell>
          <cell r="AV10993" t="e">
            <v>#N/A</v>
          </cell>
          <cell r="AW10993" t="str">
            <v/>
          </cell>
          <cell r="AX10993" t="str">
            <v/>
          </cell>
          <cell r="AY10993" t="str">
            <v/>
          </cell>
          <cell r="AZ10993" t="e">
            <v>#N/A</v>
          </cell>
        </row>
        <row r="10994">
          <cell r="AO10994" t="str">
            <v>まもなく決まります</v>
          </cell>
          <cell r="AP10994" t="str">
            <v>まもなく決まります</v>
          </cell>
          <cell r="AQ10994" t="str">
            <v>まもなく決まります</v>
          </cell>
          <cell r="AR10994" t="e">
            <v>#N/A</v>
          </cell>
          <cell r="AS10994" t="e">
            <v>#N/A</v>
          </cell>
          <cell r="AT10994" t="e">
            <v>#N/A</v>
          </cell>
          <cell r="AU10994" t="e">
            <v>#N/A</v>
          </cell>
          <cell r="AV10994" t="e">
            <v>#N/A</v>
          </cell>
          <cell r="AW10994" t="str">
            <v/>
          </cell>
          <cell r="AX10994" t="str">
            <v/>
          </cell>
          <cell r="AY10994" t="str">
            <v/>
          </cell>
          <cell r="AZ10994" t="e">
            <v>#N/A</v>
          </cell>
        </row>
        <row r="10995">
          <cell r="AO10995" t="str">
            <v>まもなく決まります</v>
          </cell>
          <cell r="AP10995" t="str">
            <v>まもなく決まります</v>
          </cell>
          <cell r="AQ10995" t="str">
            <v>まもなく決まります</v>
          </cell>
          <cell r="AR10995" t="e">
            <v>#N/A</v>
          </cell>
          <cell r="AS10995" t="e">
            <v>#N/A</v>
          </cell>
          <cell r="AT10995" t="e">
            <v>#N/A</v>
          </cell>
          <cell r="AU10995" t="e">
            <v>#N/A</v>
          </cell>
          <cell r="AV10995" t="e">
            <v>#N/A</v>
          </cell>
          <cell r="AW10995" t="str">
            <v/>
          </cell>
          <cell r="AX10995" t="str">
            <v/>
          </cell>
          <cell r="AY10995" t="str">
            <v/>
          </cell>
          <cell r="AZ10995" t="e">
            <v>#N/A</v>
          </cell>
        </row>
        <row r="10996">
          <cell r="AO10996" t="str">
            <v>まもなく決まります</v>
          </cell>
          <cell r="AP10996" t="str">
            <v>まもなく決まります</v>
          </cell>
          <cell r="AQ10996" t="str">
            <v>まもなく決まります</v>
          </cell>
          <cell r="AR10996" t="e">
            <v>#N/A</v>
          </cell>
          <cell r="AS10996" t="e">
            <v>#N/A</v>
          </cell>
          <cell r="AT10996" t="e">
            <v>#N/A</v>
          </cell>
          <cell r="AU10996" t="e">
            <v>#N/A</v>
          </cell>
          <cell r="AV10996" t="e">
            <v>#N/A</v>
          </cell>
          <cell r="AW10996" t="str">
            <v/>
          </cell>
          <cell r="AX10996" t="str">
            <v/>
          </cell>
          <cell r="AY10996" t="str">
            <v/>
          </cell>
          <cell r="AZ10996" t="e">
            <v>#N/A</v>
          </cell>
        </row>
        <row r="10997">
          <cell r="AO10997" t="str">
            <v>まもなく決まります</v>
          </cell>
          <cell r="AP10997" t="str">
            <v>まもなく決まります</v>
          </cell>
          <cell r="AQ10997" t="str">
            <v>まもなく決まります</v>
          </cell>
          <cell r="AR10997" t="e">
            <v>#N/A</v>
          </cell>
          <cell r="AS10997" t="e">
            <v>#N/A</v>
          </cell>
          <cell r="AT10997" t="e">
            <v>#N/A</v>
          </cell>
          <cell r="AU10997" t="e">
            <v>#N/A</v>
          </cell>
          <cell r="AV10997" t="e">
            <v>#N/A</v>
          </cell>
          <cell r="AW10997" t="str">
            <v/>
          </cell>
          <cell r="AX10997" t="str">
            <v/>
          </cell>
          <cell r="AY10997" t="str">
            <v/>
          </cell>
          <cell r="AZ10997" t="e">
            <v>#N/A</v>
          </cell>
        </row>
        <row r="10998">
          <cell r="AO10998" t="str">
            <v>まもなく決まります</v>
          </cell>
          <cell r="AP10998" t="str">
            <v>まもなく決まります</v>
          </cell>
          <cell r="AQ10998" t="str">
            <v>まもなく決まります</v>
          </cell>
          <cell r="AR10998" t="e">
            <v>#N/A</v>
          </cell>
          <cell r="AS10998" t="e">
            <v>#N/A</v>
          </cell>
          <cell r="AT10998" t="e">
            <v>#N/A</v>
          </cell>
          <cell r="AU10998" t="e">
            <v>#N/A</v>
          </cell>
          <cell r="AV10998" t="e">
            <v>#N/A</v>
          </cell>
          <cell r="AW10998" t="str">
            <v/>
          </cell>
          <cell r="AX10998" t="str">
            <v/>
          </cell>
          <cell r="AY10998" t="str">
            <v/>
          </cell>
          <cell r="AZ10998" t="e">
            <v>#N/A</v>
          </cell>
        </row>
        <row r="10999">
          <cell r="AO10999" t="str">
            <v>まもなく決まります</v>
          </cell>
          <cell r="AP10999" t="str">
            <v>まもなく決まります</v>
          </cell>
          <cell r="AQ10999" t="str">
            <v>まもなく決まります</v>
          </cell>
          <cell r="AR10999" t="e">
            <v>#N/A</v>
          </cell>
          <cell r="AS10999" t="e">
            <v>#N/A</v>
          </cell>
          <cell r="AT10999" t="e">
            <v>#N/A</v>
          </cell>
          <cell r="AU10999" t="e">
            <v>#N/A</v>
          </cell>
          <cell r="AV10999" t="e">
            <v>#N/A</v>
          </cell>
          <cell r="AW10999" t="str">
            <v/>
          </cell>
          <cell r="AX10999" t="str">
            <v/>
          </cell>
          <cell r="AY10999" t="str">
            <v/>
          </cell>
          <cell r="AZ10999" t="e">
            <v>#N/A</v>
          </cell>
        </row>
        <row r="11000">
          <cell r="AO11000" t="str">
            <v>まもなく決まります</v>
          </cell>
          <cell r="AP11000" t="str">
            <v>まもなく決まります</v>
          </cell>
          <cell r="AQ11000" t="str">
            <v>まもなく決まります</v>
          </cell>
          <cell r="AR11000" t="e">
            <v>#N/A</v>
          </cell>
          <cell r="AS11000" t="e">
            <v>#N/A</v>
          </cell>
          <cell r="AT11000" t="e">
            <v>#N/A</v>
          </cell>
          <cell r="AU11000" t="e">
            <v>#N/A</v>
          </cell>
          <cell r="AV11000" t="e">
            <v>#N/A</v>
          </cell>
          <cell r="AW11000" t="str">
            <v/>
          </cell>
          <cell r="AX11000" t="str">
            <v/>
          </cell>
          <cell r="AY11000" t="str">
            <v/>
          </cell>
          <cell r="AZ11000" t="e">
            <v>#N/A</v>
          </cell>
        </row>
        <row r="11001">
          <cell r="AO11001" t="str">
            <v>まもなく決まります</v>
          </cell>
          <cell r="AP11001" t="str">
            <v>まもなく決まります</v>
          </cell>
          <cell r="AQ11001" t="str">
            <v>まもなく決まります</v>
          </cell>
          <cell r="AR11001" t="e">
            <v>#N/A</v>
          </cell>
          <cell r="AS11001" t="e">
            <v>#N/A</v>
          </cell>
          <cell r="AT11001" t="e">
            <v>#N/A</v>
          </cell>
          <cell r="AU11001" t="e">
            <v>#N/A</v>
          </cell>
          <cell r="AV11001" t="e">
            <v>#N/A</v>
          </cell>
          <cell r="AW11001" t="str">
            <v/>
          </cell>
          <cell r="AX11001" t="str">
            <v/>
          </cell>
          <cell r="AY11001" t="str">
            <v/>
          </cell>
          <cell r="AZ11001" t="e">
            <v>#N/A</v>
          </cell>
        </row>
        <row r="11002">
          <cell r="AO11002" t="str">
            <v>まもなく決まります</v>
          </cell>
          <cell r="AP11002" t="str">
            <v>まもなく決まります</v>
          </cell>
          <cell r="AQ11002" t="str">
            <v>まもなく決まります</v>
          </cell>
          <cell r="AR11002" t="e">
            <v>#N/A</v>
          </cell>
          <cell r="AS11002" t="e">
            <v>#N/A</v>
          </cell>
          <cell r="AT11002" t="e">
            <v>#N/A</v>
          </cell>
          <cell r="AU11002" t="e">
            <v>#N/A</v>
          </cell>
          <cell r="AV11002" t="e">
            <v>#N/A</v>
          </cell>
          <cell r="AW11002" t="str">
            <v/>
          </cell>
          <cell r="AX11002" t="str">
            <v/>
          </cell>
          <cell r="AY11002" t="str">
            <v/>
          </cell>
          <cell r="AZ11002" t="e">
            <v>#N/A</v>
          </cell>
        </row>
        <row r="11003">
          <cell r="AO11003" t="str">
            <v>まもなく決まります</v>
          </cell>
          <cell r="AP11003" t="str">
            <v>まもなく決まります</v>
          </cell>
          <cell r="AQ11003" t="str">
            <v>まもなく決まります</v>
          </cell>
          <cell r="AR11003" t="e">
            <v>#N/A</v>
          </cell>
          <cell r="AS11003" t="e">
            <v>#N/A</v>
          </cell>
          <cell r="AT11003" t="e">
            <v>#N/A</v>
          </cell>
          <cell r="AU11003" t="e">
            <v>#N/A</v>
          </cell>
          <cell r="AV11003" t="e">
            <v>#N/A</v>
          </cell>
          <cell r="AW11003" t="str">
            <v/>
          </cell>
          <cell r="AX11003" t="str">
            <v/>
          </cell>
          <cell r="AY11003" t="str">
            <v/>
          </cell>
          <cell r="AZ11003" t="e">
            <v>#N/A</v>
          </cell>
        </row>
        <row r="11004">
          <cell r="AO11004" t="str">
            <v>まもなく決まります</v>
          </cell>
          <cell r="AP11004" t="str">
            <v>まもなく決まります</v>
          </cell>
          <cell r="AQ11004" t="str">
            <v>まもなく決まります</v>
          </cell>
          <cell r="AR11004" t="e">
            <v>#N/A</v>
          </cell>
          <cell r="AS11004" t="e">
            <v>#N/A</v>
          </cell>
          <cell r="AT11004" t="e">
            <v>#N/A</v>
          </cell>
          <cell r="AU11004" t="e">
            <v>#N/A</v>
          </cell>
          <cell r="AV11004" t="e">
            <v>#N/A</v>
          </cell>
          <cell r="AW11004" t="str">
            <v/>
          </cell>
          <cell r="AX11004" t="str">
            <v/>
          </cell>
          <cell r="AY11004" t="str">
            <v/>
          </cell>
          <cell r="AZ11004" t="e">
            <v>#N/A</v>
          </cell>
        </row>
        <row r="11005">
          <cell r="AO11005" t="str">
            <v>まもなく決まります</v>
          </cell>
          <cell r="AP11005" t="str">
            <v>まもなく決まります</v>
          </cell>
          <cell r="AQ11005" t="str">
            <v>まもなく決まります</v>
          </cell>
          <cell r="AR11005" t="e">
            <v>#N/A</v>
          </cell>
          <cell r="AS11005" t="e">
            <v>#N/A</v>
          </cell>
          <cell r="AT11005" t="e">
            <v>#N/A</v>
          </cell>
          <cell r="AU11005" t="e">
            <v>#N/A</v>
          </cell>
          <cell r="AV11005" t="e">
            <v>#N/A</v>
          </cell>
          <cell r="AW11005" t="str">
            <v/>
          </cell>
          <cell r="AX11005" t="str">
            <v/>
          </cell>
          <cell r="AY11005" t="str">
            <v/>
          </cell>
          <cell r="AZ11005" t="e">
            <v>#N/A</v>
          </cell>
        </row>
        <row r="11006">
          <cell r="AO11006" t="str">
            <v>まもなく決まります</v>
          </cell>
          <cell r="AP11006" t="str">
            <v>まもなく決まります</v>
          </cell>
          <cell r="AQ11006" t="str">
            <v>まもなく決まります</v>
          </cell>
          <cell r="AR11006" t="e">
            <v>#N/A</v>
          </cell>
          <cell r="AS11006" t="e">
            <v>#N/A</v>
          </cell>
          <cell r="AT11006" t="e">
            <v>#N/A</v>
          </cell>
          <cell r="AU11006" t="e">
            <v>#N/A</v>
          </cell>
          <cell r="AV11006" t="e">
            <v>#N/A</v>
          </cell>
          <cell r="AW11006" t="str">
            <v/>
          </cell>
          <cell r="AX11006" t="str">
            <v/>
          </cell>
          <cell r="AY11006" t="str">
            <v/>
          </cell>
          <cell r="AZ11006" t="e">
            <v>#N/A</v>
          </cell>
        </row>
        <row r="11007">
          <cell r="AO11007" t="str">
            <v>まもなく決まります</v>
          </cell>
          <cell r="AP11007" t="str">
            <v>まもなく決まります</v>
          </cell>
          <cell r="AQ11007" t="str">
            <v>まもなく決まります</v>
          </cell>
          <cell r="AR11007" t="e">
            <v>#N/A</v>
          </cell>
          <cell r="AS11007" t="e">
            <v>#N/A</v>
          </cell>
          <cell r="AT11007" t="e">
            <v>#N/A</v>
          </cell>
          <cell r="AU11007" t="e">
            <v>#N/A</v>
          </cell>
          <cell r="AV11007" t="e">
            <v>#N/A</v>
          </cell>
          <cell r="AW11007" t="str">
            <v/>
          </cell>
          <cell r="AX11007" t="str">
            <v/>
          </cell>
          <cell r="AY11007" t="str">
            <v/>
          </cell>
          <cell r="AZ11007" t="e">
            <v>#N/A</v>
          </cell>
        </row>
        <row r="11008">
          <cell r="AO11008" t="str">
            <v>まもなく決まります</v>
          </cell>
          <cell r="AP11008" t="str">
            <v>まもなく決まります</v>
          </cell>
          <cell r="AQ11008" t="str">
            <v>まもなく決まります</v>
          </cell>
          <cell r="AR11008" t="e">
            <v>#N/A</v>
          </cell>
          <cell r="AS11008" t="e">
            <v>#N/A</v>
          </cell>
          <cell r="AT11008" t="e">
            <v>#N/A</v>
          </cell>
          <cell r="AU11008" t="e">
            <v>#N/A</v>
          </cell>
          <cell r="AV11008" t="e">
            <v>#N/A</v>
          </cell>
          <cell r="AW11008" t="str">
            <v/>
          </cell>
          <cell r="AX11008" t="str">
            <v/>
          </cell>
          <cell r="AY11008" t="str">
            <v/>
          </cell>
          <cell r="AZ11008" t="e">
            <v>#N/A</v>
          </cell>
        </row>
        <row r="11009">
          <cell r="AO11009" t="str">
            <v>まもなく決まります</v>
          </cell>
          <cell r="AP11009" t="str">
            <v>まもなく決まります</v>
          </cell>
          <cell r="AQ11009" t="str">
            <v>まもなく決まります</v>
          </cell>
          <cell r="AR11009" t="e">
            <v>#N/A</v>
          </cell>
          <cell r="AS11009" t="e">
            <v>#N/A</v>
          </cell>
          <cell r="AT11009" t="e">
            <v>#N/A</v>
          </cell>
          <cell r="AU11009" t="e">
            <v>#N/A</v>
          </cell>
          <cell r="AV11009" t="e">
            <v>#N/A</v>
          </cell>
          <cell r="AW11009" t="str">
            <v/>
          </cell>
          <cell r="AX11009" t="str">
            <v/>
          </cell>
          <cell r="AY11009" t="str">
            <v/>
          </cell>
          <cell r="AZ11009" t="e">
            <v>#N/A</v>
          </cell>
        </row>
        <row r="11010">
          <cell r="AO11010" t="str">
            <v>まもなく決まります</v>
          </cell>
          <cell r="AP11010" t="str">
            <v>まもなく決まります</v>
          </cell>
          <cell r="AQ11010" t="str">
            <v>まもなく決まります</v>
          </cell>
          <cell r="AR11010" t="e">
            <v>#N/A</v>
          </cell>
          <cell r="AS11010" t="e">
            <v>#N/A</v>
          </cell>
          <cell r="AT11010" t="e">
            <v>#N/A</v>
          </cell>
          <cell r="AU11010" t="e">
            <v>#N/A</v>
          </cell>
          <cell r="AV11010" t="e">
            <v>#N/A</v>
          </cell>
          <cell r="AW11010" t="str">
            <v/>
          </cell>
          <cell r="AX11010" t="str">
            <v/>
          </cell>
          <cell r="AY11010" t="str">
            <v/>
          </cell>
          <cell r="AZ11010" t="e">
            <v>#N/A</v>
          </cell>
        </row>
        <row r="11011">
          <cell r="AO11011" t="str">
            <v>まもなく決まります</v>
          </cell>
          <cell r="AP11011" t="str">
            <v>まもなく決まります</v>
          </cell>
          <cell r="AQ11011" t="str">
            <v>まもなく決まります</v>
          </cell>
          <cell r="AR11011" t="e">
            <v>#N/A</v>
          </cell>
          <cell r="AS11011" t="e">
            <v>#N/A</v>
          </cell>
          <cell r="AT11011" t="e">
            <v>#N/A</v>
          </cell>
          <cell r="AU11011" t="e">
            <v>#N/A</v>
          </cell>
          <cell r="AV11011" t="e">
            <v>#N/A</v>
          </cell>
          <cell r="AW11011" t="str">
            <v/>
          </cell>
          <cell r="AX11011" t="str">
            <v/>
          </cell>
          <cell r="AY11011" t="str">
            <v/>
          </cell>
          <cell r="AZ11011" t="e">
            <v>#N/A</v>
          </cell>
        </row>
        <row r="11012">
          <cell r="AO11012" t="str">
            <v>まもなく決まります</v>
          </cell>
          <cell r="AP11012" t="str">
            <v>まもなく決まります</v>
          </cell>
          <cell r="AQ11012" t="str">
            <v>まもなく決まります</v>
          </cell>
          <cell r="AR11012" t="e">
            <v>#N/A</v>
          </cell>
          <cell r="AS11012" t="e">
            <v>#N/A</v>
          </cell>
          <cell r="AT11012" t="e">
            <v>#N/A</v>
          </cell>
          <cell r="AU11012" t="e">
            <v>#N/A</v>
          </cell>
          <cell r="AV11012" t="e">
            <v>#N/A</v>
          </cell>
          <cell r="AW11012" t="str">
            <v/>
          </cell>
          <cell r="AX11012" t="str">
            <v/>
          </cell>
          <cell r="AY11012" t="str">
            <v/>
          </cell>
          <cell r="AZ11012" t="e">
            <v>#N/A</v>
          </cell>
        </row>
        <row r="11013">
          <cell r="AO11013" t="str">
            <v>まもなく決まります</v>
          </cell>
          <cell r="AP11013" t="str">
            <v>まもなく決まります</v>
          </cell>
          <cell r="AQ11013" t="str">
            <v>まもなく決まります</v>
          </cell>
          <cell r="AR11013" t="e">
            <v>#N/A</v>
          </cell>
          <cell r="AS11013" t="e">
            <v>#N/A</v>
          </cell>
          <cell r="AT11013" t="e">
            <v>#N/A</v>
          </cell>
          <cell r="AU11013" t="e">
            <v>#N/A</v>
          </cell>
          <cell r="AV11013" t="e">
            <v>#N/A</v>
          </cell>
          <cell r="AW11013" t="str">
            <v/>
          </cell>
          <cell r="AX11013" t="str">
            <v/>
          </cell>
          <cell r="AY11013" t="str">
            <v/>
          </cell>
          <cell r="AZ11013" t="e">
            <v>#N/A</v>
          </cell>
        </row>
        <row r="11014">
          <cell r="AO11014" t="str">
            <v>まもなく決まります</v>
          </cell>
          <cell r="AP11014" t="str">
            <v>まもなく決まります</v>
          </cell>
          <cell r="AQ11014" t="str">
            <v>まもなく決まります</v>
          </cell>
          <cell r="AR11014" t="e">
            <v>#N/A</v>
          </cell>
          <cell r="AS11014" t="e">
            <v>#N/A</v>
          </cell>
          <cell r="AT11014" t="e">
            <v>#N/A</v>
          </cell>
          <cell r="AU11014" t="e">
            <v>#N/A</v>
          </cell>
          <cell r="AV11014" t="e">
            <v>#N/A</v>
          </cell>
          <cell r="AW11014" t="str">
            <v/>
          </cell>
          <cell r="AX11014" t="str">
            <v/>
          </cell>
          <cell r="AY11014" t="str">
            <v/>
          </cell>
          <cell r="AZ11014" t="e">
            <v>#N/A</v>
          </cell>
        </row>
        <row r="11015">
          <cell r="AO11015" t="str">
            <v>まもなく決まります</v>
          </cell>
          <cell r="AP11015" t="str">
            <v>まもなく決まります</v>
          </cell>
          <cell r="AQ11015" t="str">
            <v>まもなく決まります</v>
          </cell>
          <cell r="AR11015" t="e">
            <v>#N/A</v>
          </cell>
          <cell r="AS11015" t="e">
            <v>#N/A</v>
          </cell>
          <cell r="AT11015" t="e">
            <v>#N/A</v>
          </cell>
          <cell r="AU11015" t="e">
            <v>#N/A</v>
          </cell>
          <cell r="AV11015" t="e">
            <v>#N/A</v>
          </cell>
          <cell r="AW11015" t="str">
            <v/>
          </cell>
          <cell r="AX11015" t="str">
            <v/>
          </cell>
          <cell r="AY11015" t="str">
            <v/>
          </cell>
          <cell r="AZ11015" t="e">
            <v>#N/A</v>
          </cell>
        </row>
        <row r="11016">
          <cell r="AO11016" t="str">
            <v>まもなく決まります</v>
          </cell>
          <cell r="AP11016" t="str">
            <v>まもなく決まります</v>
          </cell>
          <cell r="AQ11016" t="str">
            <v>まもなく決まります</v>
          </cell>
          <cell r="AR11016" t="e">
            <v>#N/A</v>
          </cell>
          <cell r="AS11016" t="e">
            <v>#N/A</v>
          </cell>
          <cell r="AT11016" t="e">
            <v>#N/A</v>
          </cell>
          <cell r="AU11016" t="e">
            <v>#N/A</v>
          </cell>
          <cell r="AV11016" t="e">
            <v>#N/A</v>
          </cell>
          <cell r="AW11016" t="str">
            <v/>
          </cell>
          <cell r="AX11016" t="str">
            <v/>
          </cell>
          <cell r="AY11016" t="str">
            <v/>
          </cell>
          <cell r="AZ11016" t="e">
            <v>#N/A</v>
          </cell>
        </row>
        <row r="11017">
          <cell r="AO11017" t="str">
            <v>まもなく決まります</v>
          </cell>
          <cell r="AP11017" t="str">
            <v>まもなく決まります</v>
          </cell>
          <cell r="AQ11017" t="str">
            <v>まもなく決まります</v>
          </cell>
          <cell r="AR11017" t="e">
            <v>#N/A</v>
          </cell>
          <cell r="AS11017" t="e">
            <v>#N/A</v>
          </cell>
          <cell r="AT11017" t="e">
            <v>#N/A</v>
          </cell>
          <cell r="AU11017" t="e">
            <v>#N/A</v>
          </cell>
          <cell r="AV11017" t="e">
            <v>#N/A</v>
          </cell>
          <cell r="AW11017" t="str">
            <v/>
          </cell>
          <cell r="AX11017" t="str">
            <v/>
          </cell>
          <cell r="AY11017" t="str">
            <v/>
          </cell>
          <cell r="AZ11017" t="e">
            <v>#N/A</v>
          </cell>
        </row>
        <row r="11018">
          <cell r="AO11018" t="str">
            <v>まもなく決まります</v>
          </cell>
          <cell r="AP11018" t="str">
            <v>まもなく決まります</v>
          </cell>
          <cell r="AQ11018" t="str">
            <v>まもなく決まります</v>
          </cell>
          <cell r="AR11018" t="e">
            <v>#N/A</v>
          </cell>
          <cell r="AS11018" t="e">
            <v>#N/A</v>
          </cell>
          <cell r="AT11018" t="e">
            <v>#N/A</v>
          </cell>
          <cell r="AU11018" t="e">
            <v>#N/A</v>
          </cell>
          <cell r="AV11018" t="e">
            <v>#N/A</v>
          </cell>
          <cell r="AW11018" t="str">
            <v/>
          </cell>
          <cell r="AX11018" t="str">
            <v/>
          </cell>
          <cell r="AY11018" t="str">
            <v/>
          </cell>
          <cell r="AZ11018" t="e">
            <v>#N/A</v>
          </cell>
        </row>
        <row r="11019">
          <cell r="AO11019" t="str">
            <v>まもなく決まります</v>
          </cell>
          <cell r="AP11019" t="str">
            <v>まもなく決まります</v>
          </cell>
          <cell r="AQ11019" t="str">
            <v>まもなく決まります</v>
          </cell>
          <cell r="AR11019" t="e">
            <v>#N/A</v>
          </cell>
          <cell r="AS11019" t="e">
            <v>#N/A</v>
          </cell>
          <cell r="AT11019" t="e">
            <v>#N/A</v>
          </cell>
          <cell r="AU11019" t="e">
            <v>#N/A</v>
          </cell>
          <cell r="AV11019" t="e">
            <v>#N/A</v>
          </cell>
          <cell r="AW11019" t="str">
            <v/>
          </cell>
          <cell r="AX11019" t="str">
            <v/>
          </cell>
          <cell r="AY11019" t="str">
            <v/>
          </cell>
          <cell r="AZ11019" t="e">
            <v>#N/A</v>
          </cell>
        </row>
        <row r="11020">
          <cell r="AO11020" t="str">
            <v>まもなく決まります</v>
          </cell>
          <cell r="AP11020" t="str">
            <v>まもなく決まります</v>
          </cell>
          <cell r="AQ11020" t="str">
            <v>まもなく決まります</v>
          </cell>
          <cell r="AR11020" t="e">
            <v>#N/A</v>
          </cell>
          <cell r="AS11020" t="e">
            <v>#N/A</v>
          </cell>
          <cell r="AT11020" t="e">
            <v>#N/A</v>
          </cell>
          <cell r="AU11020" t="e">
            <v>#N/A</v>
          </cell>
          <cell r="AV11020" t="e">
            <v>#N/A</v>
          </cell>
          <cell r="AW11020" t="str">
            <v/>
          </cell>
          <cell r="AX11020" t="str">
            <v/>
          </cell>
          <cell r="AY11020" t="str">
            <v/>
          </cell>
          <cell r="AZ11020" t="e">
            <v>#N/A</v>
          </cell>
        </row>
        <row r="11021">
          <cell r="AO11021" t="str">
            <v>まもなく決まります</v>
          </cell>
          <cell r="AP11021" t="str">
            <v>まもなく決まります</v>
          </cell>
          <cell r="AQ11021" t="str">
            <v>まもなく決まります</v>
          </cell>
          <cell r="AR11021" t="e">
            <v>#N/A</v>
          </cell>
          <cell r="AS11021" t="e">
            <v>#N/A</v>
          </cell>
          <cell r="AT11021" t="e">
            <v>#N/A</v>
          </cell>
          <cell r="AU11021" t="e">
            <v>#N/A</v>
          </cell>
          <cell r="AV11021" t="e">
            <v>#N/A</v>
          </cell>
          <cell r="AW11021" t="str">
            <v/>
          </cell>
          <cell r="AX11021" t="str">
            <v/>
          </cell>
          <cell r="AY11021" t="str">
            <v/>
          </cell>
          <cell r="AZ11021" t="e">
            <v>#N/A</v>
          </cell>
        </row>
        <row r="11022">
          <cell r="AO11022" t="str">
            <v>まもなく決まります</v>
          </cell>
          <cell r="AP11022" t="str">
            <v>まもなく決まります</v>
          </cell>
          <cell r="AQ11022" t="str">
            <v>まもなく決まります</v>
          </cell>
          <cell r="AR11022" t="e">
            <v>#N/A</v>
          </cell>
          <cell r="AS11022" t="e">
            <v>#N/A</v>
          </cell>
          <cell r="AT11022" t="e">
            <v>#N/A</v>
          </cell>
          <cell r="AU11022" t="e">
            <v>#N/A</v>
          </cell>
          <cell r="AV11022" t="e">
            <v>#N/A</v>
          </cell>
          <cell r="AW11022" t="str">
            <v/>
          </cell>
          <cell r="AX11022" t="str">
            <v/>
          </cell>
          <cell r="AY11022" t="str">
            <v/>
          </cell>
          <cell r="AZ11022" t="e">
            <v>#N/A</v>
          </cell>
        </row>
        <row r="11023">
          <cell r="AO11023" t="str">
            <v>まもなく決まります</v>
          </cell>
          <cell r="AP11023" t="str">
            <v>まもなく決まります</v>
          </cell>
          <cell r="AQ11023" t="str">
            <v>まもなく決まります</v>
          </cell>
          <cell r="AR11023" t="e">
            <v>#N/A</v>
          </cell>
          <cell r="AS11023" t="e">
            <v>#N/A</v>
          </cell>
          <cell r="AT11023" t="e">
            <v>#N/A</v>
          </cell>
          <cell r="AU11023" t="e">
            <v>#N/A</v>
          </cell>
          <cell r="AV11023" t="e">
            <v>#N/A</v>
          </cell>
          <cell r="AW11023" t="str">
            <v/>
          </cell>
          <cell r="AX11023" t="str">
            <v/>
          </cell>
          <cell r="AY11023" t="str">
            <v/>
          </cell>
          <cell r="AZ11023" t="e">
            <v>#N/A</v>
          </cell>
        </row>
        <row r="11024">
          <cell r="AO11024" t="str">
            <v>まもなく決まります</v>
          </cell>
          <cell r="AP11024" t="str">
            <v>まもなく決まります</v>
          </cell>
          <cell r="AQ11024" t="str">
            <v>まもなく決まります</v>
          </cell>
          <cell r="AR11024" t="e">
            <v>#N/A</v>
          </cell>
          <cell r="AS11024" t="e">
            <v>#N/A</v>
          </cell>
          <cell r="AT11024" t="e">
            <v>#N/A</v>
          </cell>
          <cell r="AU11024" t="e">
            <v>#N/A</v>
          </cell>
          <cell r="AV11024" t="e">
            <v>#N/A</v>
          </cell>
          <cell r="AW11024" t="str">
            <v/>
          </cell>
          <cell r="AX11024" t="str">
            <v/>
          </cell>
          <cell r="AY11024" t="str">
            <v/>
          </cell>
          <cell r="AZ11024" t="e">
            <v>#N/A</v>
          </cell>
        </row>
        <row r="11025">
          <cell r="AO11025" t="str">
            <v>まもなく決まります</v>
          </cell>
          <cell r="AP11025" t="str">
            <v>まもなく決まります</v>
          </cell>
          <cell r="AQ11025" t="str">
            <v>まもなく決まります</v>
          </cell>
          <cell r="AR11025" t="e">
            <v>#N/A</v>
          </cell>
          <cell r="AS11025" t="e">
            <v>#N/A</v>
          </cell>
          <cell r="AT11025" t="e">
            <v>#N/A</v>
          </cell>
          <cell r="AU11025" t="e">
            <v>#N/A</v>
          </cell>
          <cell r="AV11025" t="e">
            <v>#N/A</v>
          </cell>
          <cell r="AW11025" t="str">
            <v/>
          </cell>
          <cell r="AX11025" t="str">
            <v/>
          </cell>
          <cell r="AY11025" t="str">
            <v/>
          </cell>
          <cell r="AZ11025" t="e">
            <v>#N/A</v>
          </cell>
        </row>
        <row r="11026">
          <cell r="AO11026" t="str">
            <v>まもなく決まります</v>
          </cell>
          <cell r="AP11026" t="str">
            <v>まもなく決まります</v>
          </cell>
          <cell r="AQ11026" t="str">
            <v>まもなく決まります</v>
          </cell>
          <cell r="AR11026" t="e">
            <v>#N/A</v>
          </cell>
          <cell r="AS11026" t="e">
            <v>#N/A</v>
          </cell>
          <cell r="AT11026" t="e">
            <v>#N/A</v>
          </cell>
          <cell r="AU11026" t="e">
            <v>#N/A</v>
          </cell>
          <cell r="AV11026" t="e">
            <v>#N/A</v>
          </cell>
          <cell r="AW11026" t="str">
            <v/>
          </cell>
          <cell r="AX11026" t="str">
            <v/>
          </cell>
          <cell r="AY11026" t="str">
            <v/>
          </cell>
          <cell r="AZ11026" t="e">
            <v>#N/A</v>
          </cell>
        </row>
        <row r="11027">
          <cell r="AO11027" t="str">
            <v>まもなく決まります</v>
          </cell>
          <cell r="AP11027" t="str">
            <v>まもなく決まります</v>
          </cell>
          <cell r="AQ11027" t="str">
            <v>まもなく決まります</v>
          </cell>
          <cell r="AR11027" t="e">
            <v>#N/A</v>
          </cell>
          <cell r="AS11027" t="e">
            <v>#N/A</v>
          </cell>
          <cell r="AT11027" t="e">
            <v>#N/A</v>
          </cell>
          <cell r="AU11027" t="e">
            <v>#N/A</v>
          </cell>
          <cell r="AV11027" t="e">
            <v>#N/A</v>
          </cell>
          <cell r="AW11027" t="str">
            <v/>
          </cell>
          <cell r="AX11027" t="str">
            <v/>
          </cell>
          <cell r="AY11027" t="str">
            <v/>
          </cell>
          <cell r="AZ11027" t="e">
            <v>#N/A</v>
          </cell>
        </row>
        <row r="11028">
          <cell r="AO11028" t="str">
            <v>まもなく決まります</v>
          </cell>
          <cell r="AP11028" t="str">
            <v>まもなく決まります</v>
          </cell>
          <cell r="AQ11028" t="str">
            <v>まもなく決まります</v>
          </cell>
          <cell r="AR11028" t="e">
            <v>#N/A</v>
          </cell>
          <cell r="AS11028" t="e">
            <v>#N/A</v>
          </cell>
          <cell r="AT11028" t="e">
            <v>#N/A</v>
          </cell>
          <cell r="AU11028" t="e">
            <v>#N/A</v>
          </cell>
          <cell r="AV11028" t="e">
            <v>#N/A</v>
          </cell>
          <cell r="AW11028" t="str">
            <v/>
          </cell>
          <cell r="AX11028" t="str">
            <v/>
          </cell>
          <cell r="AY11028" t="str">
            <v/>
          </cell>
          <cell r="AZ11028" t="e">
            <v>#N/A</v>
          </cell>
        </row>
        <row r="11029">
          <cell r="AO11029" t="str">
            <v>まもなく決まります</v>
          </cell>
          <cell r="AP11029" t="str">
            <v>まもなく決まります</v>
          </cell>
          <cell r="AQ11029" t="str">
            <v>まもなく決まります</v>
          </cell>
          <cell r="AR11029" t="e">
            <v>#N/A</v>
          </cell>
          <cell r="AS11029" t="e">
            <v>#N/A</v>
          </cell>
          <cell r="AT11029" t="e">
            <v>#N/A</v>
          </cell>
          <cell r="AU11029" t="e">
            <v>#N/A</v>
          </cell>
          <cell r="AV11029" t="e">
            <v>#N/A</v>
          </cell>
          <cell r="AW11029" t="str">
            <v/>
          </cell>
          <cell r="AX11029" t="str">
            <v/>
          </cell>
          <cell r="AY11029" t="str">
            <v/>
          </cell>
          <cell r="AZ11029" t="e">
            <v>#N/A</v>
          </cell>
        </row>
        <row r="11030">
          <cell r="AO11030" t="str">
            <v>まもなく決まります</v>
          </cell>
          <cell r="AP11030" t="str">
            <v>まもなく決まります</v>
          </cell>
          <cell r="AQ11030" t="str">
            <v>まもなく決まります</v>
          </cell>
          <cell r="AR11030" t="e">
            <v>#N/A</v>
          </cell>
          <cell r="AS11030" t="e">
            <v>#N/A</v>
          </cell>
          <cell r="AT11030" t="e">
            <v>#N/A</v>
          </cell>
          <cell r="AU11030" t="e">
            <v>#N/A</v>
          </cell>
          <cell r="AV11030" t="e">
            <v>#N/A</v>
          </cell>
          <cell r="AW11030" t="str">
            <v/>
          </cell>
          <cell r="AX11030" t="str">
            <v/>
          </cell>
          <cell r="AY11030" t="str">
            <v/>
          </cell>
          <cell r="AZ11030" t="e">
            <v>#N/A</v>
          </cell>
        </row>
        <row r="11031">
          <cell r="AO11031" t="str">
            <v>まもなく決まります</v>
          </cell>
          <cell r="AP11031" t="str">
            <v>まもなく決まります</v>
          </cell>
          <cell r="AQ11031" t="str">
            <v>まもなく決まります</v>
          </cell>
          <cell r="AR11031" t="e">
            <v>#N/A</v>
          </cell>
          <cell r="AS11031" t="e">
            <v>#N/A</v>
          </cell>
          <cell r="AT11031" t="e">
            <v>#N/A</v>
          </cell>
          <cell r="AU11031" t="e">
            <v>#N/A</v>
          </cell>
          <cell r="AV11031" t="e">
            <v>#N/A</v>
          </cell>
          <cell r="AW11031" t="str">
            <v/>
          </cell>
          <cell r="AX11031" t="str">
            <v/>
          </cell>
          <cell r="AY11031" t="str">
            <v/>
          </cell>
          <cell r="AZ11031" t="e">
            <v>#N/A</v>
          </cell>
        </row>
        <row r="11032">
          <cell r="AO11032" t="str">
            <v>まもなく決まります</v>
          </cell>
          <cell r="AP11032" t="str">
            <v>まもなく決まります</v>
          </cell>
          <cell r="AQ11032" t="str">
            <v>まもなく決まります</v>
          </cell>
          <cell r="AR11032" t="e">
            <v>#N/A</v>
          </cell>
          <cell r="AS11032" t="e">
            <v>#N/A</v>
          </cell>
          <cell r="AT11032" t="e">
            <v>#N/A</v>
          </cell>
          <cell r="AU11032" t="e">
            <v>#N/A</v>
          </cell>
          <cell r="AV11032" t="e">
            <v>#N/A</v>
          </cell>
          <cell r="AW11032" t="str">
            <v/>
          </cell>
          <cell r="AX11032" t="str">
            <v/>
          </cell>
          <cell r="AY11032" t="str">
            <v/>
          </cell>
          <cell r="AZ11032" t="e">
            <v>#N/A</v>
          </cell>
        </row>
        <row r="11033">
          <cell r="AO11033" t="str">
            <v>まもなく決まります</v>
          </cell>
          <cell r="AP11033" t="str">
            <v>まもなく決まります</v>
          </cell>
          <cell r="AQ11033" t="str">
            <v>まもなく決まります</v>
          </cell>
          <cell r="AR11033" t="e">
            <v>#N/A</v>
          </cell>
          <cell r="AS11033" t="e">
            <v>#N/A</v>
          </cell>
          <cell r="AT11033" t="e">
            <v>#N/A</v>
          </cell>
          <cell r="AU11033" t="e">
            <v>#N/A</v>
          </cell>
          <cell r="AV11033" t="e">
            <v>#N/A</v>
          </cell>
          <cell r="AW11033" t="str">
            <v/>
          </cell>
          <cell r="AX11033" t="str">
            <v/>
          </cell>
          <cell r="AY11033" t="str">
            <v/>
          </cell>
          <cell r="AZ11033" t="e">
            <v>#N/A</v>
          </cell>
        </row>
        <row r="11034">
          <cell r="AO11034" t="str">
            <v>まもなく決まります</v>
          </cell>
          <cell r="AP11034" t="str">
            <v>まもなく決まります</v>
          </cell>
          <cell r="AQ11034" t="str">
            <v>まもなく決まります</v>
          </cell>
          <cell r="AR11034" t="e">
            <v>#N/A</v>
          </cell>
          <cell r="AS11034" t="e">
            <v>#N/A</v>
          </cell>
          <cell r="AT11034" t="e">
            <v>#N/A</v>
          </cell>
          <cell r="AU11034" t="e">
            <v>#N/A</v>
          </cell>
          <cell r="AV11034" t="e">
            <v>#N/A</v>
          </cell>
          <cell r="AW11034" t="str">
            <v/>
          </cell>
          <cell r="AX11034" t="str">
            <v/>
          </cell>
          <cell r="AY11034" t="str">
            <v/>
          </cell>
          <cell r="AZ11034" t="e">
            <v>#N/A</v>
          </cell>
        </row>
        <row r="11035">
          <cell r="AO11035" t="str">
            <v>まもなく決まります</v>
          </cell>
          <cell r="AP11035" t="str">
            <v>まもなく決まります</v>
          </cell>
          <cell r="AQ11035" t="str">
            <v>まもなく決まります</v>
          </cell>
          <cell r="AR11035" t="e">
            <v>#N/A</v>
          </cell>
          <cell r="AS11035" t="e">
            <v>#N/A</v>
          </cell>
          <cell r="AT11035" t="e">
            <v>#N/A</v>
          </cell>
          <cell r="AU11035" t="e">
            <v>#N/A</v>
          </cell>
          <cell r="AV11035" t="e">
            <v>#N/A</v>
          </cell>
          <cell r="AW11035" t="str">
            <v/>
          </cell>
          <cell r="AX11035" t="str">
            <v/>
          </cell>
          <cell r="AY11035" t="str">
            <v/>
          </cell>
          <cell r="AZ11035" t="e">
            <v>#N/A</v>
          </cell>
        </row>
        <row r="11036">
          <cell r="AO11036" t="str">
            <v>まもなく決まります</v>
          </cell>
          <cell r="AP11036" t="str">
            <v>まもなく決まります</v>
          </cell>
          <cell r="AQ11036" t="str">
            <v>まもなく決まります</v>
          </cell>
          <cell r="AR11036" t="e">
            <v>#N/A</v>
          </cell>
          <cell r="AS11036" t="e">
            <v>#N/A</v>
          </cell>
          <cell r="AT11036" t="e">
            <v>#N/A</v>
          </cell>
          <cell r="AU11036" t="e">
            <v>#N/A</v>
          </cell>
          <cell r="AV11036" t="e">
            <v>#N/A</v>
          </cell>
          <cell r="AW11036" t="str">
            <v/>
          </cell>
          <cell r="AX11036" t="str">
            <v/>
          </cell>
          <cell r="AY11036" t="str">
            <v/>
          </cell>
          <cell r="AZ11036" t="e">
            <v>#N/A</v>
          </cell>
        </row>
        <row r="11037">
          <cell r="AO11037" t="str">
            <v>まもなく決まります</v>
          </cell>
          <cell r="AP11037" t="str">
            <v>まもなく決まります</v>
          </cell>
          <cell r="AQ11037" t="str">
            <v>まもなく決まります</v>
          </cell>
          <cell r="AR11037" t="e">
            <v>#N/A</v>
          </cell>
          <cell r="AS11037" t="e">
            <v>#N/A</v>
          </cell>
          <cell r="AT11037" t="e">
            <v>#N/A</v>
          </cell>
          <cell r="AU11037" t="e">
            <v>#N/A</v>
          </cell>
          <cell r="AV11037" t="e">
            <v>#N/A</v>
          </cell>
          <cell r="AW11037" t="str">
            <v/>
          </cell>
          <cell r="AX11037" t="str">
            <v/>
          </cell>
          <cell r="AY11037" t="str">
            <v/>
          </cell>
          <cell r="AZ11037" t="e">
            <v>#N/A</v>
          </cell>
        </row>
        <row r="11038">
          <cell r="AO11038" t="str">
            <v>まもなく決まります</v>
          </cell>
          <cell r="AP11038" t="str">
            <v>まもなく決まります</v>
          </cell>
          <cell r="AQ11038" t="str">
            <v>まもなく決まります</v>
          </cell>
          <cell r="AR11038" t="e">
            <v>#N/A</v>
          </cell>
          <cell r="AS11038" t="e">
            <v>#N/A</v>
          </cell>
          <cell r="AT11038" t="e">
            <v>#N/A</v>
          </cell>
          <cell r="AU11038" t="e">
            <v>#N/A</v>
          </cell>
          <cell r="AV11038" t="e">
            <v>#N/A</v>
          </cell>
          <cell r="AW11038" t="str">
            <v/>
          </cell>
          <cell r="AX11038" t="str">
            <v/>
          </cell>
          <cell r="AY11038" t="str">
            <v/>
          </cell>
          <cell r="AZ11038" t="e">
            <v>#N/A</v>
          </cell>
        </row>
        <row r="11039">
          <cell r="AO11039" t="str">
            <v>まもなく決まります</v>
          </cell>
          <cell r="AP11039" t="str">
            <v>まもなく決まります</v>
          </cell>
          <cell r="AQ11039" t="str">
            <v>まもなく決まります</v>
          </cell>
          <cell r="AR11039" t="e">
            <v>#N/A</v>
          </cell>
          <cell r="AS11039" t="e">
            <v>#N/A</v>
          </cell>
          <cell r="AT11039" t="e">
            <v>#N/A</v>
          </cell>
          <cell r="AU11039" t="e">
            <v>#N/A</v>
          </cell>
          <cell r="AV11039" t="e">
            <v>#N/A</v>
          </cell>
          <cell r="AW11039" t="str">
            <v/>
          </cell>
          <cell r="AX11039" t="str">
            <v/>
          </cell>
          <cell r="AY11039" t="str">
            <v/>
          </cell>
          <cell r="AZ11039" t="e">
            <v>#N/A</v>
          </cell>
        </row>
        <row r="11040">
          <cell r="AO11040" t="str">
            <v>まもなく決まります</v>
          </cell>
          <cell r="AP11040" t="str">
            <v>まもなく決まります</v>
          </cell>
          <cell r="AQ11040" t="str">
            <v>まもなく決まります</v>
          </cell>
          <cell r="AR11040" t="e">
            <v>#N/A</v>
          </cell>
          <cell r="AS11040" t="e">
            <v>#N/A</v>
          </cell>
          <cell r="AT11040" t="e">
            <v>#N/A</v>
          </cell>
          <cell r="AU11040" t="e">
            <v>#N/A</v>
          </cell>
          <cell r="AV11040" t="e">
            <v>#N/A</v>
          </cell>
          <cell r="AW11040" t="str">
            <v/>
          </cell>
          <cell r="AX11040" t="str">
            <v/>
          </cell>
          <cell r="AY11040" t="str">
            <v/>
          </cell>
          <cell r="AZ11040" t="e">
            <v>#N/A</v>
          </cell>
        </row>
        <row r="11041">
          <cell r="AO11041" t="str">
            <v>まもなく決まります</v>
          </cell>
          <cell r="AP11041" t="str">
            <v>まもなく決まります</v>
          </cell>
          <cell r="AQ11041" t="str">
            <v>まもなく決まります</v>
          </cell>
          <cell r="AR11041" t="e">
            <v>#N/A</v>
          </cell>
          <cell r="AS11041" t="e">
            <v>#N/A</v>
          </cell>
          <cell r="AT11041" t="e">
            <v>#N/A</v>
          </cell>
          <cell r="AU11041" t="e">
            <v>#N/A</v>
          </cell>
          <cell r="AV11041" t="e">
            <v>#N/A</v>
          </cell>
          <cell r="AW11041" t="str">
            <v/>
          </cell>
          <cell r="AX11041" t="str">
            <v/>
          </cell>
          <cell r="AY11041" t="str">
            <v/>
          </cell>
          <cell r="AZ11041" t="e">
            <v>#N/A</v>
          </cell>
        </row>
        <row r="11042">
          <cell r="AO11042" t="str">
            <v>まもなく決まります</v>
          </cell>
          <cell r="AP11042" t="str">
            <v>まもなく決まります</v>
          </cell>
          <cell r="AQ11042" t="str">
            <v>まもなく決まります</v>
          </cell>
          <cell r="AR11042" t="e">
            <v>#N/A</v>
          </cell>
          <cell r="AS11042" t="e">
            <v>#N/A</v>
          </cell>
          <cell r="AT11042" t="e">
            <v>#N/A</v>
          </cell>
          <cell r="AU11042" t="e">
            <v>#N/A</v>
          </cell>
          <cell r="AV11042" t="e">
            <v>#N/A</v>
          </cell>
          <cell r="AW11042" t="str">
            <v/>
          </cell>
          <cell r="AX11042" t="str">
            <v/>
          </cell>
          <cell r="AY11042" t="str">
            <v/>
          </cell>
          <cell r="AZ11042" t="e">
            <v>#N/A</v>
          </cell>
        </row>
        <row r="11043">
          <cell r="AO11043" t="str">
            <v>まもなく決まります</v>
          </cell>
          <cell r="AP11043" t="str">
            <v>まもなく決まります</v>
          </cell>
          <cell r="AQ11043" t="str">
            <v>まもなく決まります</v>
          </cell>
          <cell r="AR11043" t="e">
            <v>#N/A</v>
          </cell>
          <cell r="AS11043" t="e">
            <v>#N/A</v>
          </cell>
          <cell r="AT11043" t="e">
            <v>#N/A</v>
          </cell>
          <cell r="AU11043" t="e">
            <v>#N/A</v>
          </cell>
          <cell r="AV11043" t="e">
            <v>#N/A</v>
          </cell>
          <cell r="AW11043" t="str">
            <v/>
          </cell>
          <cell r="AX11043" t="str">
            <v/>
          </cell>
          <cell r="AY11043" t="str">
            <v/>
          </cell>
          <cell r="AZ11043" t="e">
            <v>#N/A</v>
          </cell>
        </row>
        <row r="11044">
          <cell r="AO11044" t="str">
            <v>まもなく決まります</v>
          </cell>
          <cell r="AP11044" t="str">
            <v>まもなく決まります</v>
          </cell>
          <cell r="AQ11044" t="str">
            <v>まもなく決まります</v>
          </cell>
          <cell r="AR11044" t="e">
            <v>#N/A</v>
          </cell>
          <cell r="AS11044" t="e">
            <v>#N/A</v>
          </cell>
          <cell r="AT11044" t="e">
            <v>#N/A</v>
          </cell>
          <cell r="AU11044" t="e">
            <v>#N/A</v>
          </cell>
          <cell r="AV11044" t="e">
            <v>#N/A</v>
          </cell>
          <cell r="AW11044" t="str">
            <v/>
          </cell>
          <cell r="AX11044" t="str">
            <v/>
          </cell>
          <cell r="AY11044" t="str">
            <v/>
          </cell>
          <cell r="AZ11044" t="e">
            <v>#N/A</v>
          </cell>
        </row>
        <row r="11045">
          <cell r="AO11045" t="str">
            <v>まもなく決まります</v>
          </cell>
          <cell r="AP11045" t="str">
            <v>まもなく決まります</v>
          </cell>
          <cell r="AQ11045" t="str">
            <v>まもなく決まります</v>
          </cell>
          <cell r="AR11045" t="e">
            <v>#N/A</v>
          </cell>
          <cell r="AS11045" t="e">
            <v>#N/A</v>
          </cell>
          <cell r="AT11045" t="e">
            <v>#N/A</v>
          </cell>
          <cell r="AU11045" t="e">
            <v>#N/A</v>
          </cell>
          <cell r="AV11045" t="e">
            <v>#N/A</v>
          </cell>
          <cell r="AW11045" t="str">
            <v/>
          </cell>
          <cell r="AX11045" t="str">
            <v/>
          </cell>
          <cell r="AY11045" t="str">
            <v/>
          </cell>
          <cell r="AZ11045" t="e">
            <v>#N/A</v>
          </cell>
        </row>
        <row r="11046">
          <cell r="AO11046" t="str">
            <v>まもなく決まります</v>
          </cell>
          <cell r="AP11046" t="str">
            <v>まもなく決まります</v>
          </cell>
          <cell r="AQ11046" t="str">
            <v>まもなく決まります</v>
          </cell>
          <cell r="AR11046" t="e">
            <v>#N/A</v>
          </cell>
          <cell r="AS11046" t="e">
            <v>#N/A</v>
          </cell>
          <cell r="AT11046" t="e">
            <v>#N/A</v>
          </cell>
          <cell r="AU11046" t="e">
            <v>#N/A</v>
          </cell>
          <cell r="AV11046" t="e">
            <v>#N/A</v>
          </cell>
          <cell r="AW11046" t="str">
            <v/>
          </cell>
          <cell r="AX11046" t="str">
            <v/>
          </cell>
          <cell r="AY11046" t="str">
            <v/>
          </cell>
          <cell r="AZ11046" t="e">
            <v>#N/A</v>
          </cell>
        </row>
        <row r="11047">
          <cell r="AO11047" t="str">
            <v>まもなく決まります</v>
          </cell>
          <cell r="AP11047" t="str">
            <v>まもなく決まります</v>
          </cell>
          <cell r="AQ11047" t="str">
            <v>まもなく決まります</v>
          </cell>
          <cell r="AR11047" t="e">
            <v>#N/A</v>
          </cell>
          <cell r="AS11047" t="e">
            <v>#N/A</v>
          </cell>
          <cell r="AT11047" t="e">
            <v>#N/A</v>
          </cell>
          <cell r="AU11047" t="e">
            <v>#N/A</v>
          </cell>
          <cell r="AV11047" t="e">
            <v>#N/A</v>
          </cell>
          <cell r="AW11047" t="str">
            <v/>
          </cell>
          <cell r="AX11047" t="str">
            <v/>
          </cell>
          <cell r="AY11047" t="str">
            <v/>
          </cell>
          <cell r="AZ11047" t="e">
            <v>#N/A</v>
          </cell>
        </row>
        <row r="11048">
          <cell r="AO11048" t="str">
            <v>まもなく決まります</v>
          </cell>
          <cell r="AP11048" t="str">
            <v>まもなく決まります</v>
          </cell>
          <cell r="AQ11048" t="str">
            <v>まもなく決まります</v>
          </cell>
          <cell r="AR11048" t="e">
            <v>#N/A</v>
          </cell>
          <cell r="AS11048" t="e">
            <v>#N/A</v>
          </cell>
          <cell r="AT11048" t="e">
            <v>#N/A</v>
          </cell>
          <cell r="AU11048" t="e">
            <v>#N/A</v>
          </cell>
          <cell r="AV11048" t="e">
            <v>#N/A</v>
          </cell>
          <cell r="AW11048" t="str">
            <v/>
          </cell>
          <cell r="AX11048" t="str">
            <v/>
          </cell>
          <cell r="AY11048" t="str">
            <v/>
          </cell>
          <cell r="AZ11048" t="e">
            <v>#N/A</v>
          </cell>
        </row>
        <row r="11049">
          <cell r="AO11049" t="str">
            <v>まもなく決まります</v>
          </cell>
          <cell r="AP11049" t="str">
            <v>まもなく決まります</v>
          </cell>
          <cell r="AQ11049" t="str">
            <v>まもなく決まります</v>
          </cell>
          <cell r="AR11049" t="e">
            <v>#N/A</v>
          </cell>
          <cell r="AS11049" t="e">
            <v>#N/A</v>
          </cell>
          <cell r="AT11049" t="e">
            <v>#N/A</v>
          </cell>
          <cell r="AU11049" t="e">
            <v>#N/A</v>
          </cell>
          <cell r="AV11049" t="e">
            <v>#N/A</v>
          </cell>
          <cell r="AW11049" t="str">
            <v/>
          </cell>
          <cell r="AX11049" t="str">
            <v/>
          </cell>
          <cell r="AY11049" t="str">
            <v/>
          </cell>
          <cell r="AZ11049" t="e">
            <v>#N/A</v>
          </cell>
        </row>
        <row r="11050">
          <cell r="AO11050" t="str">
            <v>まもなく決まります</v>
          </cell>
          <cell r="AP11050" t="str">
            <v>まもなく決まります</v>
          </cell>
          <cell r="AQ11050" t="str">
            <v>まもなく決まります</v>
          </cell>
          <cell r="AR11050" t="e">
            <v>#N/A</v>
          </cell>
          <cell r="AS11050" t="e">
            <v>#N/A</v>
          </cell>
          <cell r="AT11050" t="e">
            <v>#N/A</v>
          </cell>
          <cell r="AU11050" t="e">
            <v>#N/A</v>
          </cell>
          <cell r="AV11050" t="e">
            <v>#N/A</v>
          </cell>
          <cell r="AW11050" t="str">
            <v/>
          </cell>
          <cell r="AX11050" t="str">
            <v/>
          </cell>
          <cell r="AY11050" t="str">
            <v/>
          </cell>
          <cell r="AZ11050" t="e">
            <v>#N/A</v>
          </cell>
        </row>
        <row r="11051">
          <cell r="AO11051" t="str">
            <v>まもなく決まります</v>
          </cell>
          <cell r="AP11051" t="str">
            <v>まもなく決まります</v>
          </cell>
          <cell r="AQ11051" t="str">
            <v>まもなく決まります</v>
          </cell>
          <cell r="AR11051" t="e">
            <v>#N/A</v>
          </cell>
          <cell r="AS11051" t="e">
            <v>#N/A</v>
          </cell>
          <cell r="AT11051" t="e">
            <v>#N/A</v>
          </cell>
          <cell r="AU11051" t="e">
            <v>#N/A</v>
          </cell>
          <cell r="AV11051" t="e">
            <v>#N/A</v>
          </cell>
          <cell r="AW11051" t="str">
            <v/>
          </cell>
          <cell r="AX11051" t="str">
            <v/>
          </cell>
          <cell r="AY11051" t="str">
            <v/>
          </cell>
          <cell r="AZ11051" t="e">
            <v>#N/A</v>
          </cell>
        </row>
        <row r="11052">
          <cell r="AO11052" t="str">
            <v>まもなく決まります</v>
          </cell>
          <cell r="AP11052" t="str">
            <v>まもなく決まります</v>
          </cell>
          <cell r="AQ11052" t="str">
            <v>まもなく決まります</v>
          </cell>
          <cell r="AR11052" t="e">
            <v>#N/A</v>
          </cell>
          <cell r="AS11052" t="e">
            <v>#N/A</v>
          </cell>
          <cell r="AT11052" t="e">
            <v>#N/A</v>
          </cell>
          <cell r="AU11052" t="e">
            <v>#N/A</v>
          </cell>
          <cell r="AV11052" t="e">
            <v>#N/A</v>
          </cell>
          <cell r="AW11052" t="str">
            <v/>
          </cell>
          <cell r="AX11052" t="str">
            <v/>
          </cell>
          <cell r="AY11052" t="str">
            <v/>
          </cell>
          <cell r="AZ11052" t="e">
            <v>#N/A</v>
          </cell>
        </row>
        <row r="11053">
          <cell r="AO11053" t="str">
            <v>まもなく決まります</v>
          </cell>
          <cell r="AP11053" t="str">
            <v>まもなく決まります</v>
          </cell>
          <cell r="AQ11053" t="str">
            <v>まもなく決まります</v>
          </cell>
          <cell r="AR11053" t="e">
            <v>#N/A</v>
          </cell>
          <cell r="AS11053" t="e">
            <v>#N/A</v>
          </cell>
          <cell r="AT11053" t="e">
            <v>#N/A</v>
          </cell>
          <cell r="AU11053" t="e">
            <v>#N/A</v>
          </cell>
          <cell r="AV11053" t="e">
            <v>#N/A</v>
          </cell>
          <cell r="AW11053" t="str">
            <v/>
          </cell>
          <cell r="AX11053" t="str">
            <v/>
          </cell>
          <cell r="AY11053" t="str">
            <v/>
          </cell>
          <cell r="AZ11053" t="e">
            <v>#N/A</v>
          </cell>
        </row>
        <row r="11054">
          <cell r="AO11054" t="str">
            <v>まもなく決まります</v>
          </cell>
          <cell r="AP11054" t="str">
            <v>まもなく決まります</v>
          </cell>
          <cell r="AQ11054" t="str">
            <v>まもなく決まります</v>
          </cell>
          <cell r="AR11054" t="e">
            <v>#N/A</v>
          </cell>
          <cell r="AS11054" t="e">
            <v>#N/A</v>
          </cell>
          <cell r="AT11054" t="e">
            <v>#N/A</v>
          </cell>
          <cell r="AU11054" t="e">
            <v>#N/A</v>
          </cell>
          <cell r="AV11054" t="e">
            <v>#N/A</v>
          </cell>
          <cell r="AW11054" t="str">
            <v/>
          </cell>
          <cell r="AX11054" t="str">
            <v/>
          </cell>
          <cell r="AY11054" t="str">
            <v/>
          </cell>
          <cell r="AZ11054" t="e">
            <v>#N/A</v>
          </cell>
        </row>
        <row r="11055">
          <cell r="AO11055" t="str">
            <v>まもなく決まります</v>
          </cell>
          <cell r="AP11055" t="str">
            <v>まもなく決まります</v>
          </cell>
          <cell r="AQ11055" t="str">
            <v>まもなく決まります</v>
          </cell>
          <cell r="AR11055" t="e">
            <v>#N/A</v>
          </cell>
          <cell r="AS11055" t="e">
            <v>#N/A</v>
          </cell>
          <cell r="AT11055" t="e">
            <v>#N/A</v>
          </cell>
          <cell r="AU11055" t="e">
            <v>#N/A</v>
          </cell>
          <cell r="AV11055" t="e">
            <v>#N/A</v>
          </cell>
          <cell r="AW11055" t="str">
            <v/>
          </cell>
          <cell r="AX11055" t="str">
            <v/>
          </cell>
          <cell r="AY11055" t="str">
            <v/>
          </cell>
          <cell r="AZ11055" t="e">
            <v>#N/A</v>
          </cell>
        </row>
        <row r="11056">
          <cell r="AO11056" t="str">
            <v>まもなく決まります</v>
          </cell>
          <cell r="AP11056" t="str">
            <v>まもなく決まります</v>
          </cell>
          <cell r="AQ11056" t="str">
            <v>まもなく決まります</v>
          </cell>
          <cell r="AR11056" t="e">
            <v>#N/A</v>
          </cell>
          <cell r="AS11056" t="e">
            <v>#N/A</v>
          </cell>
          <cell r="AT11056" t="e">
            <v>#N/A</v>
          </cell>
          <cell r="AU11056" t="e">
            <v>#N/A</v>
          </cell>
          <cell r="AV11056" t="e">
            <v>#N/A</v>
          </cell>
          <cell r="AW11056" t="str">
            <v/>
          </cell>
          <cell r="AX11056" t="str">
            <v/>
          </cell>
          <cell r="AY11056" t="str">
            <v/>
          </cell>
          <cell r="AZ11056" t="e">
            <v>#N/A</v>
          </cell>
        </row>
        <row r="11057">
          <cell r="AO11057" t="str">
            <v>まもなく決まります</v>
          </cell>
          <cell r="AP11057" t="str">
            <v>まもなく決まります</v>
          </cell>
          <cell r="AQ11057" t="str">
            <v>まもなく決まります</v>
          </cell>
          <cell r="AR11057" t="e">
            <v>#N/A</v>
          </cell>
          <cell r="AS11057" t="e">
            <v>#N/A</v>
          </cell>
          <cell r="AT11057" t="e">
            <v>#N/A</v>
          </cell>
          <cell r="AU11057" t="e">
            <v>#N/A</v>
          </cell>
          <cell r="AV11057" t="e">
            <v>#N/A</v>
          </cell>
          <cell r="AW11057" t="str">
            <v/>
          </cell>
          <cell r="AX11057" t="str">
            <v/>
          </cell>
          <cell r="AY11057" t="str">
            <v/>
          </cell>
          <cell r="AZ11057" t="e">
            <v>#N/A</v>
          </cell>
        </row>
        <row r="11058">
          <cell r="AO11058" t="str">
            <v>まもなく決まります</v>
          </cell>
          <cell r="AP11058" t="str">
            <v>まもなく決まります</v>
          </cell>
          <cell r="AQ11058" t="str">
            <v>まもなく決まります</v>
          </cell>
          <cell r="AR11058" t="e">
            <v>#N/A</v>
          </cell>
          <cell r="AS11058" t="e">
            <v>#N/A</v>
          </cell>
          <cell r="AT11058" t="e">
            <v>#N/A</v>
          </cell>
          <cell r="AU11058" t="e">
            <v>#N/A</v>
          </cell>
          <cell r="AV11058" t="e">
            <v>#N/A</v>
          </cell>
          <cell r="AW11058" t="str">
            <v/>
          </cell>
          <cell r="AX11058" t="str">
            <v/>
          </cell>
          <cell r="AY11058" t="str">
            <v/>
          </cell>
          <cell r="AZ11058" t="e">
            <v>#N/A</v>
          </cell>
        </row>
        <row r="11059">
          <cell r="AO11059" t="str">
            <v>まもなく決まります</v>
          </cell>
          <cell r="AP11059" t="str">
            <v>まもなく決まります</v>
          </cell>
          <cell r="AQ11059" t="str">
            <v>まもなく決まります</v>
          </cell>
          <cell r="AR11059" t="e">
            <v>#N/A</v>
          </cell>
          <cell r="AS11059" t="e">
            <v>#N/A</v>
          </cell>
          <cell r="AT11059" t="e">
            <v>#N/A</v>
          </cell>
          <cell r="AU11059" t="e">
            <v>#N/A</v>
          </cell>
          <cell r="AV11059" t="e">
            <v>#N/A</v>
          </cell>
          <cell r="AW11059" t="str">
            <v/>
          </cell>
          <cell r="AX11059" t="str">
            <v/>
          </cell>
          <cell r="AY11059" t="str">
            <v/>
          </cell>
          <cell r="AZ11059" t="e">
            <v>#N/A</v>
          </cell>
        </row>
        <row r="11060">
          <cell r="AO11060" t="str">
            <v>まもなく決まります</v>
          </cell>
          <cell r="AP11060" t="str">
            <v>まもなく決まります</v>
          </cell>
          <cell r="AQ11060" t="str">
            <v>まもなく決まります</v>
          </cell>
          <cell r="AR11060" t="e">
            <v>#N/A</v>
          </cell>
          <cell r="AS11060" t="e">
            <v>#N/A</v>
          </cell>
          <cell r="AT11060" t="e">
            <v>#N/A</v>
          </cell>
          <cell r="AU11060" t="e">
            <v>#N/A</v>
          </cell>
          <cell r="AV11060" t="e">
            <v>#N/A</v>
          </cell>
          <cell r="AW11060" t="str">
            <v/>
          </cell>
          <cell r="AX11060" t="str">
            <v/>
          </cell>
          <cell r="AY11060" t="str">
            <v/>
          </cell>
          <cell r="AZ11060" t="e">
            <v>#N/A</v>
          </cell>
        </row>
        <row r="11061">
          <cell r="AO11061" t="str">
            <v>まもなく決まります</v>
          </cell>
          <cell r="AP11061" t="str">
            <v>まもなく決まります</v>
          </cell>
          <cell r="AQ11061" t="str">
            <v>まもなく決まります</v>
          </cell>
          <cell r="AR11061" t="e">
            <v>#N/A</v>
          </cell>
          <cell r="AS11061" t="e">
            <v>#N/A</v>
          </cell>
          <cell r="AT11061" t="e">
            <v>#N/A</v>
          </cell>
          <cell r="AU11061" t="e">
            <v>#N/A</v>
          </cell>
          <cell r="AV11061" t="e">
            <v>#N/A</v>
          </cell>
          <cell r="AW11061" t="str">
            <v/>
          </cell>
          <cell r="AX11061" t="str">
            <v/>
          </cell>
          <cell r="AY11061" t="str">
            <v/>
          </cell>
          <cell r="AZ11061" t="e">
            <v>#N/A</v>
          </cell>
        </row>
        <row r="11062">
          <cell r="AO11062" t="str">
            <v>まもなく決まります</v>
          </cell>
          <cell r="AP11062" t="str">
            <v>まもなく決まります</v>
          </cell>
          <cell r="AQ11062" t="str">
            <v>まもなく決まります</v>
          </cell>
          <cell r="AR11062" t="e">
            <v>#N/A</v>
          </cell>
          <cell r="AS11062" t="e">
            <v>#N/A</v>
          </cell>
          <cell r="AT11062" t="e">
            <v>#N/A</v>
          </cell>
          <cell r="AU11062" t="e">
            <v>#N/A</v>
          </cell>
          <cell r="AV11062" t="e">
            <v>#N/A</v>
          </cell>
          <cell r="AW11062" t="str">
            <v/>
          </cell>
          <cell r="AX11062" t="str">
            <v/>
          </cell>
          <cell r="AY11062" t="str">
            <v/>
          </cell>
          <cell r="AZ11062" t="e">
            <v>#N/A</v>
          </cell>
        </row>
        <row r="11063">
          <cell r="AO11063" t="str">
            <v>まもなく決まります</v>
          </cell>
          <cell r="AP11063" t="str">
            <v>まもなく決まります</v>
          </cell>
          <cell r="AQ11063" t="str">
            <v>まもなく決まります</v>
          </cell>
          <cell r="AR11063" t="e">
            <v>#N/A</v>
          </cell>
          <cell r="AS11063" t="e">
            <v>#N/A</v>
          </cell>
          <cell r="AT11063" t="e">
            <v>#N/A</v>
          </cell>
          <cell r="AU11063" t="e">
            <v>#N/A</v>
          </cell>
          <cell r="AV11063" t="e">
            <v>#N/A</v>
          </cell>
          <cell r="AW11063" t="str">
            <v/>
          </cell>
          <cell r="AX11063" t="str">
            <v/>
          </cell>
          <cell r="AY11063" t="str">
            <v/>
          </cell>
          <cell r="AZ11063" t="e">
            <v>#N/A</v>
          </cell>
        </row>
        <row r="11064">
          <cell r="AO11064" t="str">
            <v>まもなく決まります</v>
          </cell>
          <cell r="AP11064" t="str">
            <v>まもなく決まります</v>
          </cell>
          <cell r="AQ11064" t="str">
            <v>まもなく決まります</v>
          </cell>
          <cell r="AR11064" t="e">
            <v>#N/A</v>
          </cell>
          <cell r="AS11064" t="e">
            <v>#N/A</v>
          </cell>
          <cell r="AT11064" t="e">
            <v>#N/A</v>
          </cell>
          <cell r="AU11064" t="e">
            <v>#N/A</v>
          </cell>
          <cell r="AV11064" t="e">
            <v>#N/A</v>
          </cell>
          <cell r="AW11064" t="str">
            <v/>
          </cell>
          <cell r="AX11064" t="str">
            <v/>
          </cell>
          <cell r="AY11064" t="str">
            <v/>
          </cell>
          <cell r="AZ11064" t="e">
            <v>#N/A</v>
          </cell>
        </row>
        <row r="11065">
          <cell r="AO11065" t="str">
            <v>まもなく決まります</v>
          </cell>
          <cell r="AP11065" t="str">
            <v>まもなく決まります</v>
          </cell>
          <cell r="AQ11065" t="str">
            <v>まもなく決まります</v>
          </cell>
          <cell r="AR11065" t="e">
            <v>#N/A</v>
          </cell>
          <cell r="AS11065" t="e">
            <v>#N/A</v>
          </cell>
          <cell r="AT11065" t="e">
            <v>#N/A</v>
          </cell>
          <cell r="AU11065" t="e">
            <v>#N/A</v>
          </cell>
          <cell r="AV11065" t="e">
            <v>#N/A</v>
          </cell>
          <cell r="AW11065" t="str">
            <v/>
          </cell>
          <cell r="AX11065" t="str">
            <v/>
          </cell>
          <cell r="AY11065" t="str">
            <v/>
          </cell>
          <cell r="AZ11065" t="e">
            <v>#N/A</v>
          </cell>
        </row>
        <row r="11066">
          <cell r="AO11066" t="str">
            <v>まもなく決まります</v>
          </cell>
          <cell r="AP11066" t="str">
            <v>まもなく決まります</v>
          </cell>
          <cell r="AQ11066" t="str">
            <v>まもなく決まります</v>
          </cell>
          <cell r="AR11066" t="e">
            <v>#N/A</v>
          </cell>
          <cell r="AS11066" t="e">
            <v>#N/A</v>
          </cell>
          <cell r="AT11066" t="e">
            <v>#N/A</v>
          </cell>
          <cell r="AU11066" t="e">
            <v>#N/A</v>
          </cell>
          <cell r="AV11066" t="e">
            <v>#N/A</v>
          </cell>
          <cell r="AW11066" t="str">
            <v/>
          </cell>
          <cell r="AX11066" t="str">
            <v/>
          </cell>
          <cell r="AY11066" t="str">
            <v/>
          </cell>
          <cell r="AZ11066" t="e">
            <v>#N/A</v>
          </cell>
        </row>
        <row r="11067">
          <cell r="AO11067" t="str">
            <v>まもなく決まります</v>
          </cell>
          <cell r="AP11067" t="str">
            <v>まもなく決まります</v>
          </cell>
          <cell r="AQ11067" t="str">
            <v>まもなく決まります</v>
          </cell>
          <cell r="AR11067" t="e">
            <v>#N/A</v>
          </cell>
          <cell r="AS11067" t="e">
            <v>#N/A</v>
          </cell>
          <cell r="AT11067" t="e">
            <v>#N/A</v>
          </cell>
          <cell r="AU11067" t="e">
            <v>#N/A</v>
          </cell>
          <cell r="AV11067" t="e">
            <v>#N/A</v>
          </cell>
          <cell r="AW11067" t="str">
            <v/>
          </cell>
          <cell r="AX11067" t="str">
            <v/>
          </cell>
          <cell r="AY11067" t="str">
            <v/>
          </cell>
          <cell r="AZ11067" t="e">
            <v>#N/A</v>
          </cell>
        </row>
        <row r="11068">
          <cell r="AO11068" t="str">
            <v>まもなく決まります</v>
          </cell>
          <cell r="AP11068" t="str">
            <v>まもなく決まります</v>
          </cell>
          <cell r="AQ11068" t="str">
            <v>まもなく決まります</v>
          </cell>
          <cell r="AR11068" t="e">
            <v>#N/A</v>
          </cell>
          <cell r="AS11068" t="e">
            <v>#N/A</v>
          </cell>
          <cell r="AT11068" t="e">
            <v>#N/A</v>
          </cell>
          <cell r="AU11068" t="e">
            <v>#N/A</v>
          </cell>
          <cell r="AV11068" t="e">
            <v>#N/A</v>
          </cell>
          <cell r="AW11068" t="str">
            <v/>
          </cell>
          <cell r="AX11068" t="str">
            <v/>
          </cell>
          <cell r="AY11068" t="str">
            <v/>
          </cell>
          <cell r="AZ11068" t="e">
            <v>#N/A</v>
          </cell>
        </row>
        <row r="11069">
          <cell r="AO11069" t="str">
            <v>まもなく決まります</v>
          </cell>
          <cell r="AP11069" t="str">
            <v>まもなく決まります</v>
          </cell>
          <cell r="AQ11069" t="str">
            <v>まもなく決まります</v>
          </cell>
          <cell r="AR11069" t="e">
            <v>#N/A</v>
          </cell>
          <cell r="AS11069" t="e">
            <v>#N/A</v>
          </cell>
          <cell r="AT11069" t="e">
            <v>#N/A</v>
          </cell>
          <cell r="AU11069" t="e">
            <v>#N/A</v>
          </cell>
          <cell r="AV11069" t="e">
            <v>#N/A</v>
          </cell>
          <cell r="AW11069" t="str">
            <v/>
          </cell>
          <cell r="AX11069" t="str">
            <v/>
          </cell>
          <cell r="AY11069" t="str">
            <v/>
          </cell>
          <cell r="AZ11069" t="e">
            <v>#N/A</v>
          </cell>
        </row>
        <row r="11070">
          <cell r="AO11070" t="str">
            <v>まもなく決まります</v>
          </cell>
          <cell r="AP11070" t="str">
            <v>まもなく決まります</v>
          </cell>
          <cell r="AQ11070" t="str">
            <v>まもなく決まります</v>
          </cell>
          <cell r="AR11070" t="e">
            <v>#N/A</v>
          </cell>
          <cell r="AS11070" t="e">
            <v>#N/A</v>
          </cell>
          <cell r="AT11070" t="e">
            <v>#N/A</v>
          </cell>
          <cell r="AU11070" t="e">
            <v>#N/A</v>
          </cell>
          <cell r="AV11070" t="e">
            <v>#N/A</v>
          </cell>
          <cell r="AW11070" t="str">
            <v/>
          </cell>
          <cell r="AX11070" t="str">
            <v/>
          </cell>
          <cell r="AY11070" t="str">
            <v/>
          </cell>
          <cell r="AZ11070" t="e">
            <v>#N/A</v>
          </cell>
        </row>
        <row r="11071">
          <cell r="AO11071" t="str">
            <v>まもなく決まります</v>
          </cell>
          <cell r="AP11071" t="str">
            <v>まもなく決まります</v>
          </cell>
          <cell r="AQ11071" t="str">
            <v>まもなく決まります</v>
          </cell>
          <cell r="AR11071" t="e">
            <v>#N/A</v>
          </cell>
          <cell r="AS11071" t="e">
            <v>#N/A</v>
          </cell>
          <cell r="AT11071" t="e">
            <v>#N/A</v>
          </cell>
          <cell r="AU11071" t="e">
            <v>#N/A</v>
          </cell>
          <cell r="AV11071" t="e">
            <v>#N/A</v>
          </cell>
          <cell r="AW11071" t="str">
            <v/>
          </cell>
          <cell r="AX11071" t="str">
            <v/>
          </cell>
          <cell r="AY11071" t="str">
            <v/>
          </cell>
          <cell r="AZ11071" t="e">
            <v>#N/A</v>
          </cell>
        </row>
        <row r="11072">
          <cell r="AO11072" t="str">
            <v>まもなく決まります</v>
          </cell>
          <cell r="AP11072" t="str">
            <v>まもなく決まります</v>
          </cell>
          <cell r="AQ11072" t="str">
            <v>まもなく決まります</v>
          </cell>
          <cell r="AR11072" t="e">
            <v>#N/A</v>
          </cell>
          <cell r="AS11072" t="e">
            <v>#N/A</v>
          </cell>
          <cell r="AT11072" t="e">
            <v>#N/A</v>
          </cell>
          <cell r="AU11072" t="e">
            <v>#N/A</v>
          </cell>
          <cell r="AV11072" t="e">
            <v>#N/A</v>
          </cell>
          <cell r="AW11072" t="str">
            <v/>
          </cell>
          <cell r="AX11072" t="str">
            <v/>
          </cell>
          <cell r="AY11072" t="str">
            <v/>
          </cell>
          <cell r="AZ11072" t="e">
            <v>#N/A</v>
          </cell>
        </row>
        <row r="11073">
          <cell r="AO11073" t="str">
            <v>まもなく決まります</v>
          </cell>
          <cell r="AP11073" t="str">
            <v>まもなく決まります</v>
          </cell>
          <cell r="AQ11073" t="str">
            <v>まもなく決まります</v>
          </cell>
          <cell r="AR11073" t="e">
            <v>#N/A</v>
          </cell>
          <cell r="AS11073" t="e">
            <v>#N/A</v>
          </cell>
          <cell r="AT11073" t="e">
            <v>#N/A</v>
          </cell>
          <cell r="AU11073" t="e">
            <v>#N/A</v>
          </cell>
          <cell r="AV11073" t="e">
            <v>#N/A</v>
          </cell>
          <cell r="AW11073" t="str">
            <v/>
          </cell>
          <cell r="AX11073" t="str">
            <v/>
          </cell>
          <cell r="AY11073" t="str">
            <v/>
          </cell>
          <cell r="AZ11073" t="e">
            <v>#N/A</v>
          </cell>
        </row>
        <row r="11074">
          <cell r="AO11074" t="str">
            <v>まもなく決まります</v>
          </cell>
          <cell r="AP11074" t="str">
            <v>まもなく決まります</v>
          </cell>
          <cell r="AQ11074" t="str">
            <v>まもなく決まります</v>
          </cell>
          <cell r="AR11074" t="e">
            <v>#N/A</v>
          </cell>
          <cell r="AS11074" t="e">
            <v>#N/A</v>
          </cell>
          <cell r="AT11074" t="e">
            <v>#N/A</v>
          </cell>
          <cell r="AU11074" t="e">
            <v>#N/A</v>
          </cell>
          <cell r="AV11074" t="e">
            <v>#N/A</v>
          </cell>
          <cell r="AW11074" t="str">
            <v/>
          </cell>
          <cell r="AX11074" t="str">
            <v/>
          </cell>
          <cell r="AY11074" t="str">
            <v/>
          </cell>
          <cell r="AZ11074" t="e">
            <v>#N/A</v>
          </cell>
        </row>
        <row r="11075">
          <cell r="AO11075" t="str">
            <v>まもなく決まります</v>
          </cell>
          <cell r="AP11075" t="str">
            <v>まもなく決まります</v>
          </cell>
          <cell r="AQ11075" t="str">
            <v>まもなく決まります</v>
          </cell>
          <cell r="AR11075" t="e">
            <v>#N/A</v>
          </cell>
          <cell r="AS11075" t="e">
            <v>#N/A</v>
          </cell>
          <cell r="AT11075" t="e">
            <v>#N/A</v>
          </cell>
          <cell r="AU11075" t="e">
            <v>#N/A</v>
          </cell>
          <cell r="AV11075" t="e">
            <v>#N/A</v>
          </cell>
          <cell r="AW11075" t="str">
            <v/>
          </cell>
          <cell r="AX11075" t="str">
            <v/>
          </cell>
          <cell r="AY11075" t="str">
            <v/>
          </cell>
          <cell r="AZ11075" t="e">
            <v>#N/A</v>
          </cell>
        </row>
        <row r="11076">
          <cell r="AO11076" t="str">
            <v>まもなく決まります</v>
          </cell>
          <cell r="AP11076" t="str">
            <v>まもなく決まります</v>
          </cell>
          <cell r="AQ11076" t="str">
            <v>まもなく決まります</v>
          </cell>
          <cell r="AR11076" t="e">
            <v>#N/A</v>
          </cell>
          <cell r="AS11076" t="e">
            <v>#N/A</v>
          </cell>
          <cell r="AT11076" t="e">
            <v>#N/A</v>
          </cell>
          <cell r="AU11076" t="e">
            <v>#N/A</v>
          </cell>
          <cell r="AV11076" t="e">
            <v>#N/A</v>
          </cell>
          <cell r="AW11076" t="str">
            <v/>
          </cell>
          <cell r="AX11076" t="str">
            <v/>
          </cell>
          <cell r="AY11076" t="str">
            <v/>
          </cell>
          <cell r="AZ11076" t="e">
            <v>#N/A</v>
          </cell>
        </row>
        <row r="11077">
          <cell r="AO11077" t="str">
            <v>まもなく決まります</v>
          </cell>
          <cell r="AP11077" t="str">
            <v>まもなく決まります</v>
          </cell>
          <cell r="AQ11077" t="str">
            <v>まもなく決まります</v>
          </cell>
          <cell r="AR11077" t="e">
            <v>#N/A</v>
          </cell>
          <cell r="AS11077" t="e">
            <v>#N/A</v>
          </cell>
          <cell r="AT11077" t="e">
            <v>#N/A</v>
          </cell>
          <cell r="AU11077" t="e">
            <v>#N/A</v>
          </cell>
          <cell r="AV11077" t="e">
            <v>#N/A</v>
          </cell>
          <cell r="AW11077" t="str">
            <v/>
          </cell>
          <cell r="AX11077" t="str">
            <v/>
          </cell>
          <cell r="AY11077" t="str">
            <v/>
          </cell>
          <cell r="AZ11077" t="e">
            <v>#N/A</v>
          </cell>
        </row>
        <row r="11078">
          <cell r="AO11078" t="str">
            <v>まもなく決まります</v>
          </cell>
          <cell r="AP11078" t="str">
            <v>まもなく決まります</v>
          </cell>
          <cell r="AQ11078" t="str">
            <v>まもなく決まります</v>
          </cell>
          <cell r="AR11078" t="e">
            <v>#N/A</v>
          </cell>
          <cell r="AS11078" t="e">
            <v>#N/A</v>
          </cell>
          <cell r="AT11078" t="e">
            <v>#N/A</v>
          </cell>
          <cell r="AU11078" t="e">
            <v>#N/A</v>
          </cell>
          <cell r="AV11078" t="e">
            <v>#N/A</v>
          </cell>
          <cell r="AW11078" t="str">
            <v/>
          </cell>
          <cell r="AX11078" t="str">
            <v/>
          </cell>
          <cell r="AY11078" t="str">
            <v/>
          </cell>
          <cell r="AZ11078" t="e">
            <v>#N/A</v>
          </cell>
        </row>
        <row r="11079">
          <cell r="AO11079" t="str">
            <v>まもなく決まります</v>
          </cell>
          <cell r="AP11079" t="str">
            <v>まもなく決まります</v>
          </cell>
          <cell r="AQ11079" t="str">
            <v>まもなく決まります</v>
          </cell>
          <cell r="AR11079" t="e">
            <v>#N/A</v>
          </cell>
          <cell r="AS11079" t="e">
            <v>#N/A</v>
          </cell>
          <cell r="AT11079" t="e">
            <v>#N/A</v>
          </cell>
          <cell r="AU11079" t="e">
            <v>#N/A</v>
          </cell>
          <cell r="AV11079" t="e">
            <v>#N/A</v>
          </cell>
          <cell r="AW11079" t="str">
            <v/>
          </cell>
          <cell r="AX11079" t="str">
            <v/>
          </cell>
          <cell r="AY11079" t="str">
            <v/>
          </cell>
          <cell r="AZ11079" t="e">
            <v>#N/A</v>
          </cell>
        </row>
        <row r="11080">
          <cell r="AO11080" t="str">
            <v>まもなく決まります</v>
          </cell>
          <cell r="AP11080" t="str">
            <v>まもなく決まります</v>
          </cell>
          <cell r="AQ11080" t="str">
            <v>まもなく決まります</v>
          </cell>
          <cell r="AR11080" t="e">
            <v>#N/A</v>
          </cell>
          <cell r="AS11080" t="e">
            <v>#N/A</v>
          </cell>
          <cell r="AT11080" t="e">
            <v>#N/A</v>
          </cell>
          <cell r="AU11080" t="e">
            <v>#N/A</v>
          </cell>
          <cell r="AV11080" t="e">
            <v>#N/A</v>
          </cell>
          <cell r="AW11080" t="str">
            <v/>
          </cell>
          <cell r="AX11080" t="str">
            <v/>
          </cell>
          <cell r="AY11080" t="str">
            <v/>
          </cell>
          <cell r="AZ11080" t="e">
            <v>#N/A</v>
          </cell>
        </row>
        <row r="11081">
          <cell r="AO11081" t="str">
            <v>まもなく決まります</v>
          </cell>
          <cell r="AP11081" t="str">
            <v>まもなく決まります</v>
          </cell>
          <cell r="AQ11081" t="str">
            <v>まもなく決まります</v>
          </cell>
          <cell r="AR11081" t="e">
            <v>#N/A</v>
          </cell>
          <cell r="AS11081" t="e">
            <v>#N/A</v>
          </cell>
          <cell r="AT11081" t="e">
            <v>#N/A</v>
          </cell>
          <cell r="AU11081" t="e">
            <v>#N/A</v>
          </cell>
          <cell r="AV11081" t="e">
            <v>#N/A</v>
          </cell>
          <cell r="AW11081" t="str">
            <v/>
          </cell>
          <cell r="AX11081" t="str">
            <v/>
          </cell>
          <cell r="AY11081" t="str">
            <v/>
          </cell>
          <cell r="AZ11081" t="e">
            <v>#N/A</v>
          </cell>
        </row>
        <row r="11082">
          <cell r="AO11082" t="str">
            <v>まもなく決まります</v>
          </cell>
          <cell r="AP11082" t="str">
            <v>まもなく決まります</v>
          </cell>
          <cell r="AQ11082" t="str">
            <v>まもなく決まります</v>
          </cell>
          <cell r="AR11082" t="e">
            <v>#N/A</v>
          </cell>
          <cell r="AS11082" t="e">
            <v>#N/A</v>
          </cell>
          <cell r="AT11082" t="e">
            <v>#N/A</v>
          </cell>
          <cell r="AU11082" t="e">
            <v>#N/A</v>
          </cell>
          <cell r="AV11082" t="e">
            <v>#N/A</v>
          </cell>
          <cell r="AW11082" t="str">
            <v/>
          </cell>
          <cell r="AX11082" t="str">
            <v/>
          </cell>
          <cell r="AY11082" t="str">
            <v/>
          </cell>
          <cell r="AZ11082" t="e">
            <v>#N/A</v>
          </cell>
        </row>
        <row r="11083">
          <cell r="AO11083" t="str">
            <v>まもなく決まります</v>
          </cell>
          <cell r="AP11083" t="str">
            <v>まもなく決まります</v>
          </cell>
          <cell r="AQ11083" t="str">
            <v>まもなく決まります</v>
          </cell>
          <cell r="AR11083" t="e">
            <v>#N/A</v>
          </cell>
          <cell r="AS11083" t="e">
            <v>#N/A</v>
          </cell>
          <cell r="AT11083" t="e">
            <v>#N/A</v>
          </cell>
          <cell r="AU11083" t="e">
            <v>#N/A</v>
          </cell>
          <cell r="AV11083" t="e">
            <v>#N/A</v>
          </cell>
          <cell r="AW11083" t="str">
            <v/>
          </cell>
          <cell r="AX11083" t="str">
            <v/>
          </cell>
          <cell r="AY11083" t="str">
            <v/>
          </cell>
          <cell r="AZ11083" t="e">
            <v>#N/A</v>
          </cell>
        </row>
        <row r="11084">
          <cell r="AO11084" t="str">
            <v>まもなく決まります</v>
          </cell>
          <cell r="AP11084" t="str">
            <v>まもなく決まります</v>
          </cell>
          <cell r="AQ11084" t="str">
            <v>まもなく決まります</v>
          </cell>
          <cell r="AR11084" t="e">
            <v>#N/A</v>
          </cell>
          <cell r="AS11084" t="e">
            <v>#N/A</v>
          </cell>
          <cell r="AT11084" t="e">
            <v>#N/A</v>
          </cell>
          <cell r="AU11084" t="e">
            <v>#N/A</v>
          </cell>
          <cell r="AV11084" t="e">
            <v>#N/A</v>
          </cell>
          <cell r="AW11084" t="str">
            <v/>
          </cell>
          <cell r="AX11084" t="str">
            <v/>
          </cell>
          <cell r="AY11084" t="str">
            <v/>
          </cell>
          <cell r="AZ11084" t="e">
            <v>#N/A</v>
          </cell>
        </row>
        <row r="11085">
          <cell r="AO11085" t="str">
            <v>まもなく決まります</v>
          </cell>
          <cell r="AP11085" t="str">
            <v>まもなく決まります</v>
          </cell>
          <cell r="AQ11085" t="str">
            <v>まもなく決まります</v>
          </cell>
          <cell r="AR11085" t="e">
            <v>#N/A</v>
          </cell>
          <cell r="AS11085" t="e">
            <v>#N/A</v>
          </cell>
          <cell r="AT11085" t="e">
            <v>#N/A</v>
          </cell>
          <cell r="AU11085" t="e">
            <v>#N/A</v>
          </cell>
          <cell r="AV11085" t="e">
            <v>#N/A</v>
          </cell>
          <cell r="AW11085" t="str">
            <v/>
          </cell>
          <cell r="AX11085" t="str">
            <v/>
          </cell>
          <cell r="AY11085" t="str">
            <v/>
          </cell>
          <cell r="AZ11085" t="e">
            <v>#N/A</v>
          </cell>
        </row>
        <row r="11086">
          <cell r="AO11086" t="str">
            <v>まもなく決まります</v>
          </cell>
          <cell r="AP11086" t="str">
            <v>まもなく決まります</v>
          </cell>
          <cell r="AQ11086" t="str">
            <v>まもなく決まります</v>
          </cell>
          <cell r="AR11086" t="e">
            <v>#N/A</v>
          </cell>
          <cell r="AS11086" t="e">
            <v>#N/A</v>
          </cell>
          <cell r="AT11086" t="e">
            <v>#N/A</v>
          </cell>
          <cell r="AU11086" t="e">
            <v>#N/A</v>
          </cell>
          <cell r="AV11086" t="e">
            <v>#N/A</v>
          </cell>
          <cell r="AW11086" t="str">
            <v/>
          </cell>
          <cell r="AX11086" t="str">
            <v/>
          </cell>
          <cell r="AY11086" t="str">
            <v/>
          </cell>
          <cell r="AZ11086" t="e">
            <v>#N/A</v>
          </cell>
        </row>
        <row r="11087">
          <cell r="AO11087" t="str">
            <v>まもなく決まります</v>
          </cell>
          <cell r="AP11087" t="str">
            <v>まもなく決まります</v>
          </cell>
          <cell r="AQ11087" t="str">
            <v>まもなく決まります</v>
          </cell>
          <cell r="AR11087" t="e">
            <v>#N/A</v>
          </cell>
          <cell r="AS11087" t="e">
            <v>#N/A</v>
          </cell>
          <cell r="AT11087" t="e">
            <v>#N/A</v>
          </cell>
          <cell r="AU11087" t="e">
            <v>#N/A</v>
          </cell>
          <cell r="AV11087" t="e">
            <v>#N/A</v>
          </cell>
          <cell r="AW11087" t="str">
            <v/>
          </cell>
          <cell r="AX11087" t="str">
            <v/>
          </cell>
          <cell r="AY11087" t="str">
            <v/>
          </cell>
          <cell r="AZ11087" t="e">
            <v>#N/A</v>
          </cell>
        </row>
        <row r="11088">
          <cell r="AO11088" t="str">
            <v>まもなく決まります</v>
          </cell>
          <cell r="AP11088" t="str">
            <v>まもなく決まります</v>
          </cell>
          <cell r="AQ11088" t="str">
            <v>まもなく決まります</v>
          </cell>
          <cell r="AR11088" t="e">
            <v>#N/A</v>
          </cell>
          <cell r="AS11088" t="e">
            <v>#N/A</v>
          </cell>
          <cell r="AT11088" t="e">
            <v>#N/A</v>
          </cell>
          <cell r="AU11088" t="e">
            <v>#N/A</v>
          </cell>
          <cell r="AV11088" t="e">
            <v>#N/A</v>
          </cell>
          <cell r="AW11088" t="str">
            <v/>
          </cell>
          <cell r="AX11088" t="str">
            <v/>
          </cell>
          <cell r="AY11088" t="str">
            <v/>
          </cell>
          <cell r="AZ11088" t="e">
            <v>#N/A</v>
          </cell>
        </row>
        <row r="11089">
          <cell r="AO11089" t="str">
            <v>まもなく決まります</v>
          </cell>
          <cell r="AP11089" t="str">
            <v>まもなく決まります</v>
          </cell>
          <cell r="AQ11089" t="str">
            <v>まもなく決まります</v>
          </cell>
          <cell r="AR11089" t="e">
            <v>#N/A</v>
          </cell>
          <cell r="AS11089" t="e">
            <v>#N/A</v>
          </cell>
          <cell r="AT11089" t="e">
            <v>#N/A</v>
          </cell>
          <cell r="AU11089" t="e">
            <v>#N/A</v>
          </cell>
          <cell r="AV11089" t="e">
            <v>#N/A</v>
          </cell>
          <cell r="AW11089" t="str">
            <v/>
          </cell>
          <cell r="AX11089" t="str">
            <v/>
          </cell>
          <cell r="AY11089" t="str">
            <v/>
          </cell>
          <cell r="AZ11089" t="e">
            <v>#N/A</v>
          </cell>
        </row>
        <row r="11090">
          <cell r="AO11090" t="str">
            <v>まもなく決まります</v>
          </cell>
          <cell r="AP11090" t="str">
            <v>まもなく決まります</v>
          </cell>
          <cell r="AQ11090" t="str">
            <v>まもなく決まります</v>
          </cell>
          <cell r="AR11090" t="e">
            <v>#N/A</v>
          </cell>
          <cell r="AS11090" t="e">
            <v>#N/A</v>
          </cell>
          <cell r="AT11090" t="e">
            <v>#N/A</v>
          </cell>
          <cell r="AU11090" t="e">
            <v>#N/A</v>
          </cell>
          <cell r="AV11090" t="e">
            <v>#N/A</v>
          </cell>
          <cell r="AW11090" t="str">
            <v/>
          </cell>
          <cell r="AX11090" t="str">
            <v/>
          </cell>
          <cell r="AY11090" t="str">
            <v/>
          </cell>
          <cell r="AZ11090" t="e">
            <v>#N/A</v>
          </cell>
        </row>
        <row r="11091">
          <cell r="AO11091" t="str">
            <v>まもなく決まります</v>
          </cell>
          <cell r="AP11091" t="str">
            <v>まもなく決まります</v>
          </cell>
          <cell r="AQ11091" t="str">
            <v>まもなく決まります</v>
          </cell>
          <cell r="AR11091" t="e">
            <v>#N/A</v>
          </cell>
          <cell r="AS11091" t="e">
            <v>#N/A</v>
          </cell>
          <cell r="AT11091" t="e">
            <v>#N/A</v>
          </cell>
          <cell r="AU11091" t="e">
            <v>#N/A</v>
          </cell>
          <cell r="AV11091" t="e">
            <v>#N/A</v>
          </cell>
          <cell r="AW11091" t="str">
            <v/>
          </cell>
          <cell r="AX11091" t="str">
            <v/>
          </cell>
          <cell r="AY11091" t="str">
            <v/>
          </cell>
          <cell r="AZ11091" t="e">
            <v>#N/A</v>
          </cell>
        </row>
        <row r="11092">
          <cell r="AO11092" t="str">
            <v>まもなく決まります</v>
          </cell>
          <cell r="AP11092" t="str">
            <v>まもなく決まります</v>
          </cell>
          <cell r="AQ11092" t="str">
            <v>まもなく決まります</v>
          </cell>
          <cell r="AR11092" t="e">
            <v>#N/A</v>
          </cell>
          <cell r="AS11092" t="e">
            <v>#N/A</v>
          </cell>
          <cell r="AT11092" t="e">
            <v>#N/A</v>
          </cell>
          <cell r="AU11092" t="e">
            <v>#N/A</v>
          </cell>
          <cell r="AV11092" t="e">
            <v>#N/A</v>
          </cell>
          <cell r="AW11092" t="str">
            <v/>
          </cell>
          <cell r="AX11092" t="str">
            <v/>
          </cell>
          <cell r="AY11092" t="str">
            <v/>
          </cell>
          <cell r="AZ11092" t="e">
            <v>#N/A</v>
          </cell>
        </row>
        <row r="11093">
          <cell r="AO11093" t="str">
            <v>まもなく決まります</v>
          </cell>
          <cell r="AP11093" t="str">
            <v>まもなく決まります</v>
          </cell>
          <cell r="AQ11093" t="str">
            <v>まもなく決まります</v>
          </cell>
          <cell r="AR11093" t="e">
            <v>#N/A</v>
          </cell>
          <cell r="AS11093" t="e">
            <v>#N/A</v>
          </cell>
          <cell r="AT11093" t="e">
            <v>#N/A</v>
          </cell>
          <cell r="AU11093" t="e">
            <v>#N/A</v>
          </cell>
          <cell r="AV11093" t="e">
            <v>#N/A</v>
          </cell>
          <cell r="AW11093" t="str">
            <v/>
          </cell>
          <cell r="AX11093" t="str">
            <v/>
          </cell>
          <cell r="AY11093" t="str">
            <v/>
          </cell>
          <cell r="AZ11093" t="e">
            <v>#N/A</v>
          </cell>
        </row>
        <row r="11094">
          <cell r="AO11094" t="str">
            <v>まもなく決まります</v>
          </cell>
          <cell r="AP11094" t="str">
            <v>まもなく決まります</v>
          </cell>
          <cell r="AQ11094" t="str">
            <v>まもなく決まります</v>
          </cell>
          <cell r="AR11094" t="e">
            <v>#N/A</v>
          </cell>
          <cell r="AS11094" t="e">
            <v>#N/A</v>
          </cell>
          <cell r="AT11094" t="e">
            <v>#N/A</v>
          </cell>
          <cell r="AU11094" t="e">
            <v>#N/A</v>
          </cell>
          <cell r="AV11094" t="e">
            <v>#N/A</v>
          </cell>
          <cell r="AW11094" t="str">
            <v/>
          </cell>
          <cell r="AX11094" t="str">
            <v/>
          </cell>
          <cell r="AY11094" t="str">
            <v/>
          </cell>
          <cell r="AZ11094" t="e">
            <v>#N/A</v>
          </cell>
        </row>
        <row r="11095">
          <cell r="AO11095" t="str">
            <v>まもなく決まります</v>
          </cell>
          <cell r="AP11095" t="str">
            <v>まもなく決まります</v>
          </cell>
          <cell r="AQ11095" t="str">
            <v>まもなく決まります</v>
          </cell>
          <cell r="AR11095" t="e">
            <v>#N/A</v>
          </cell>
          <cell r="AS11095" t="e">
            <v>#N/A</v>
          </cell>
          <cell r="AT11095" t="e">
            <v>#N/A</v>
          </cell>
          <cell r="AU11095" t="e">
            <v>#N/A</v>
          </cell>
          <cell r="AV11095" t="e">
            <v>#N/A</v>
          </cell>
          <cell r="AW11095" t="str">
            <v/>
          </cell>
          <cell r="AX11095" t="str">
            <v/>
          </cell>
          <cell r="AY11095" t="str">
            <v/>
          </cell>
          <cell r="AZ11095" t="e">
            <v>#N/A</v>
          </cell>
        </row>
        <row r="11096">
          <cell r="AO11096" t="str">
            <v>まもなく決まります</v>
          </cell>
          <cell r="AP11096" t="str">
            <v>まもなく決まります</v>
          </cell>
          <cell r="AQ11096" t="str">
            <v>まもなく決まります</v>
          </cell>
          <cell r="AR11096" t="e">
            <v>#N/A</v>
          </cell>
          <cell r="AS11096" t="e">
            <v>#N/A</v>
          </cell>
          <cell r="AT11096" t="e">
            <v>#N/A</v>
          </cell>
          <cell r="AU11096" t="e">
            <v>#N/A</v>
          </cell>
          <cell r="AV11096" t="e">
            <v>#N/A</v>
          </cell>
          <cell r="AW11096" t="str">
            <v/>
          </cell>
          <cell r="AX11096" t="str">
            <v/>
          </cell>
          <cell r="AY11096" t="str">
            <v/>
          </cell>
          <cell r="AZ11096" t="e">
            <v>#N/A</v>
          </cell>
        </row>
        <row r="11097">
          <cell r="AO11097" t="str">
            <v>まもなく決まります</v>
          </cell>
          <cell r="AP11097" t="str">
            <v>まもなく決まります</v>
          </cell>
          <cell r="AQ11097" t="str">
            <v>まもなく決まります</v>
          </cell>
          <cell r="AR11097" t="e">
            <v>#N/A</v>
          </cell>
          <cell r="AS11097" t="e">
            <v>#N/A</v>
          </cell>
          <cell r="AT11097" t="e">
            <v>#N/A</v>
          </cell>
          <cell r="AU11097" t="e">
            <v>#N/A</v>
          </cell>
          <cell r="AV11097" t="e">
            <v>#N/A</v>
          </cell>
          <cell r="AW11097" t="str">
            <v/>
          </cell>
          <cell r="AX11097" t="str">
            <v/>
          </cell>
          <cell r="AY11097" t="str">
            <v/>
          </cell>
          <cell r="AZ11097" t="e">
            <v>#N/A</v>
          </cell>
        </row>
        <row r="11098">
          <cell r="AO11098" t="str">
            <v>まもなく決まります</v>
          </cell>
          <cell r="AP11098" t="str">
            <v>まもなく決まります</v>
          </cell>
          <cell r="AQ11098" t="str">
            <v>まもなく決まります</v>
          </cell>
          <cell r="AR11098" t="e">
            <v>#N/A</v>
          </cell>
          <cell r="AS11098" t="e">
            <v>#N/A</v>
          </cell>
          <cell r="AT11098" t="e">
            <v>#N/A</v>
          </cell>
          <cell r="AU11098" t="e">
            <v>#N/A</v>
          </cell>
          <cell r="AV11098" t="e">
            <v>#N/A</v>
          </cell>
          <cell r="AW11098" t="str">
            <v/>
          </cell>
          <cell r="AX11098" t="str">
            <v/>
          </cell>
          <cell r="AY11098" t="str">
            <v/>
          </cell>
          <cell r="AZ11098" t="e">
            <v>#N/A</v>
          </cell>
        </row>
        <row r="11099">
          <cell r="AO11099" t="str">
            <v>まもなく決まります</v>
          </cell>
          <cell r="AP11099" t="str">
            <v>まもなく決まります</v>
          </cell>
          <cell r="AQ11099" t="str">
            <v>まもなく決まります</v>
          </cell>
          <cell r="AR11099" t="e">
            <v>#N/A</v>
          </cell>
          <cell r="AS11099" t="e">
            <v>#N/A</v>
          </cell>
          <cell r="AT11099" t="e">
            <v>#N/A</v>
          </cell>
          <cell r="AU11099" t="e">
            <v>#N/A</v>
          </cell>
          <cell r="AV11099" t="e">
            <v>#N/A</v>
          </cell>
          <cell r="AW11099" t="str">
            <v/>
          </cell>
          <cell r="AX11099" t="str">
            <v/>
          </cell>
          <cell r="AY11099" t="str">
            <v/>
          </cell>
          <cell r="AZ11099" t="e">
            <v>#N/A</v>
          </cell>
        </row>
        <row r="11100">
          <cell r="AO11100" t="str">
            <v>まもなく決まります</v>
          </cell>
          <cell r="AP11100" t="str">
            <v>まもなく決まります</v>
          </cell>
          <cell r="AQ11100" t="str">
            <v>まもなく決まります</v>
          </cell>
          <cell r="AR11100" t="e">
            <v>#N/A</v>
          </cell>
          <cell r="AS11100" t="e">
            <v>#N/A</v>
          </cell>
          <cell r="AT11100" t="e">
            <v>#N/A</v>
          </cell>
          <cell r="AU11100" t="e">
            <v>#N/A</v>
          </cell>
          <cell r="AV11100" t="e">
            <v>#N/A</v>
          </cell>
          <cell r="AW11100" t="str">
            <v/>
          </cell>
          <cell r="AX11100" t="str">
            <v/>
          </cell>
          <cell r="AY11100" t="str">
            <v/>
          </cell>
          <cell r="AZ11100" t="e">
            <v>#N/A</v>
          </cell>
        </row>
        <row r="11101">
          <cell r="AO11101" t="str">
            <v>まもなく決まります</v>
          </cell>
          <cell r="AP11101" t="str">
            <v>まもなく決まります</v>
          </cell>
          <cell r="AQ11101" t="str">
            <v>まもなく決まります</v>
          </cell>
          <cell r="AR11101" t="e">
            <v>#N/A</v>
          </cell>
          <cell r="AS11101" t="e">
            <v>#N/A</v>
          </cell>
          <cell r="AT11101" t="e">
            <v>#N/A</v>
          </cell>
          <cell r="AU11101" t="e">
            <v>#N/A</v>
          </cell>
          <cell r="AV11101" t="e">
            <v>#N/A</v>
          </cell>
          <cell r="AW11101" t="str">
            <v/>
          </cell>
          <cell r="AX11101" t="str">
            <v/>
          </cell>
          <cell r="AY11101" t="str">
            <v/>
          </cell>
          <cell r="AZ11101" t="e">
            <v>#N/A</v>
          </cell>
        </row>
        <row r="11102">
          <cell r="AO11102" t="str">
            <v>まもなく決まります</v>
          </cell>
          <cell r="AP11102" t="str">
            <v>まもなく決まります</v>
          </cell>
          <cell r="AQ11102" t="str">
            <v>まもなく決まります</v>
          </cell>
          <cell r="AR11102" t="e">
            <v>#N/A</v>
          </cell>
          <cell r="AS11102" t="e">
            <v>#N/A</v>
          </cell>
          <cell r="AT11102" t="e">
            <v>#N/A</v>
          </cell>
          <cell r="AU11102" t="e">
            <v>#N/A</v>
          </cell>
          <cell r="AV11102" t="e">
            <v>#N/A</v>
          </cell>
          <cell r="AW11102" t="str">
            <v/>
          </cell>
          <cell r="AX11102" t="str">
            <v/>
          </cell>
          <cell r="AY11102" t="str">
            <v/>
          </cell>
          <cell r="AZ11102" t="e">
            <v>#N/A</v>
          </cell>
        </row>
        <row r="11103">
          <cell r="AO11103" t="str">
            <v>まもなく決まります</v>
          </cell>
          <cell r="AP11103" t="str">
            <v>まもなく決まります</v>
          </cell>
          <cell r="AQ11103" t="str">
            <v>まもなく決まります</v>
          </cell>
          <cell r="AR11103" t="e">
            <v>#N/A</v>
          </cell>
          <cell r="AS11103" t="e">
            <v>#N/A</v>
          </cell>
          <cell r="AT11103" t="e">
            <v>#N/A</v>
          </cell>
          <cell r="AU11103" t="e">
            <v>#N/A</v>
          </cell>
          <cell r="AV11103" t="e">
            <v>#N/A</v>
          </cell>
          <cell r="AW11103" t="str">
            <v/>
          </cell>
          <cell r="AX11103" t="str">
            <v/>
          </cell>
          <cell r="AY11103" t="str">
            <v/>
          </cell>
          <cell r="AZ11103" t="e">
            <v>#N/A</v>
          </cell>
        </row>
        <row r="11104">
          <cell r="AO11104" t="str">
            <v>まもなく決まります</v>
          </cell>
          <cell r="AP11104" t="str">
            <v>まもなく決まります</v>
          </cell>
          <cell r="AQ11104" t="str">
            <v>まもなく決まります</v>
          </cell>
          <cell r="AR11104" t="e">
            <v>#N/A</v>
          </cell>
          <cell r="AS11104" t="e">
            <v>#N/A</v>
          </cell>
          <cell r="AT11104" t="e">
            <v>#N/A</v>
          </cell>
          <cell r="AU11104" t="e">
            <v>#N/A</v>
          </cell>
          <cell r="AV11104" t="e">
            <v>#N/A</v>
          </cell>
          <cell r="AW11104" t="str">
            <v/>
          </cell>
          <cell r="AX11104" t="str">
            <v/>
          </cell>
          <cell r="AY11104" t="str">
            <v/>
          </cell>
          <cell r="AZ11104" t="e">
            <v>#N/A</v>
          </cell>
        </row>
        <row r="11105">
          <cell r="AO11105" t="str">
            <v>まもなく決まります</v>
          </cell>
          <cell r="AP11105" t="str">
            <v>まもなく決まります</v>
          </cell>
          <cell r="AQ11105" t="str">
            <v>まもなく決まります</v>
          </cell>
          <cell r="AR11105" t="e">
            <v>#N/A</v>
          </cell>
          <cell r="AS11105" t="e">
            <v>#N/A</v>
          </cell>
          <cell r="AT11105" t="e">
            <v>#N/A</v>
          </cell>
          <cell r="AU11105" t="e">
            <v>#N/A</v>
          </cell>
          <cell r="AV11105" t="e">
            <v>#N/A</v>
          </cell>
          <cell r="AW11105" t="str">
            <v/>
          </cell>
          <cell r="AX11105" t="str">
            <v/>
          </cell>
          <cell r="AY11105" t="str">
            <v/>
          </cell>
          <cell r="AZ11105" t="e">
            <v>#N/A</v>
          </cell>
        </row>
        <row r="11106">
          <cell r="AO11106" t="str">
            <v>まもなく決まります</v>
          </cell>
          <cell r="AP11106" t="str">
            <v>まもなく決まります</v>
          </cell>
          <cell r="AQ11106" t="str">
            <v>まもなく決まります</v>
          </cell>
          <cell r="AR11106" t="e">
            <v>#N/A</v>
          </cell>
          <cell r="AS11106" t="e">
            <v>#N/A</v>
          </cell>
          <cell r="AT11106" t="e">
            <v>#N/A</v>
          </cell>
          <cell r="AU11106" t="e">
            <v>#N/A</v>
          </cell>
          <cell r="AV11106" t="e">
            <v>#N/A</v>
          </cell>
          <cell r="AW11106" t="str">
            <v/>
          </cell>
          <cell r="AX11106" t="str">
            <v/>
          </cell>
          <cell r="AY11106" t="str">
            <v/>
          </cell>
          <cell r="AZ11106" t="e">
            <v>#N/A</v>
          </cell>
        </row>
        <row r="11107">
          <cell r="AO11107" t="str">
            <v>まもなく決まります</v>
          </cell>
          <cell r="AP11107" t="str">
            <v>まもなく決まります</v>
          </cell>
          <cell r="AQ11107" t="str">
            <v>まもなく決まります</v>
          </cell>
          <cell r="AR11107" t="e">
            <v>#N/A</v>
          </cell>
          <cell r="AS11107" t="e">
            <v>#N/A</v>
          </cell>
          <cell r="AT11107" t="e">
            <v>#N/A</v>
          </cell>
          <cell r="AU11107" t="e">
            <v>#N/A</v>
          </cell>
          <cell r="AV11107" t="e">
            <v>#N/A</v>
          </cell>
          <cell r="AW11107" t="str">
            <v/>
          </cell>
          <cell r="AX11107" t="str">
            <v/>
          </cell>
          <cell r="AY11107" t="str">
            <v/>
          </cell>
          <cell r="AZ11107" t="e">
            <v>#N/A</v>
          </cell>
        </row>
        <row r="11108">
          <cell r="AO11108" t="str">
            <v>まもなく決まります</v>
          </cell>
          <cell r="AP11108" t="str">
            <v>まもなく決まります</v>
          </cell>
          <cell r="AQ11108" t="str">
            <v>まもなく決まります</v>
          </cell>
          <cell r="AR11108" t="e">
            <v>#N/A</v>
          </cell>
          <cell r="AS11108" t="e">
            <v>#N/A</v>
          </cell>
          <cell r="AT11108" t="e">
            <v>#N/A</v>
          </cell>
          <cell r="AU11108" t="e">
            <v>#N/A</v>
          </cell>
          <cell r="AV11108" t="e">
            <v>#N/A</v>
          </cell>
          <cell r="AW11108" t="str">
            <v/>
          </cell>
          <cell r="AX11108" t="str">
            <v/>
          </cell>
          <cell r="AY11108" t="str">
            <v/>
          </cell>
          <cell r="AZ11108" t="e">
            <v>#N/A</v>
          </cell>
        </row>
        <row r="11109">
          <cell r="AO11109" t="str">
            <v>まもなく決まります</v>
          </cell>
          <cell r="AP11109" t="str">
            <v>まもなく決まります</v>
          </cell>
          <cell r="AQ11109" t="str">
            <v>まもなく決まります</v>
          </cell>
          <cell r="AR11109" t="e">
            <v>#N/A</v>
          </cell>
          <cell r="AS11109" t="e">
            <v>#N/A</v>
          </cell>
          <cell r="AT11109" t="e">
            <v>#N/A</v>
          </cell>
          <cell r="AU11109" t="e">
            <v>#N/A</v>
          </cell>
          <cell r="AV11109" t="e">
            <v>#N/A</v>
          </cell>
          <cell r="AW11109" t="str">
            <v/>
          </cell>
          <cell r="AX11109" t="str">
            <v/>
          </cell>
          <cell r="AY11109" t="str">
            <v/>
          </cell>
          <cell r="AZ11109" t="e">
            <v>#N/A</v>
          </cell>
        </row>
        <row r="11110">
          <cell r="AO11110" t="str">
            <v>まもなく決まります</v>
          </cell>
          <cell r="AP11110" t="str">
            <v>まもなく決まります</v>
          </cell>
          <cell r="AQ11110" t="str">
            <v>まもなく決まります</v>
          </cell>
          <cell r="AR11110" t="e">
            <v>#N/A</v>
          </cell>
          <cell r="AS11110" t="e">
            <v>#N/A</v>
          </cell>
          <cell r="AT11110" t="e">
            <v>#N/A</v>
          </cell>
          <cell r="AU11110" t="e">
            <v>#N/A</v>
          </cell>
          <cell r="AV11110" t="e">
            <v>#N/A</v>
          </cell>
          <cell r="AW11110" t="str">
            <v/>
          </cell>
          <cell r="AX11110" t="str">
            <v/>
          </cell>
          <cell r="AY11110" t="str">
            <v/>
          </cell>
          <cell r="AZ11110" t="e">
            <v>#N/A</v>
          </cell>
        </row>
        <row r="11111">
          <cell r="AO11111" t="str">
            <v>まもなく決まります</v>
          </cell>
          <cell r="AP11111" t="str">
            <v>まもなく決まります</v>
          </cell>
          <cell r="AQ11111" t="str">
            <v>まもなく決まります</v>
          </cell>
          <cell r="AR11111" t="e">
            <v>#N/A</v>
          </cell>
          <cell r="AS11111" t="e">
            <v>#N/A</v>
          </cell>
          <cell r="AT11111" t="e">
            <v>#N/A</v>
          </cell>
          <cell r="AU11111" t="e">
            <v>#N/A</v>
          </cell>
          <cell r="AV11111" t="e">
            <v>#N/A</v>
          </cell>
          <cell r="AW11111" t="str">
            <v/>
          </cell>
          <cell r="AX11111" t="str">
            <v/>
          </cell>
          <cell r="AY11111" t="str">
            <v/>
          </cell>
          <cell r="AZ11111" t="e">
            <v>#N/A</v>
          </cell>
        </row>
        <row r="11112">
          <cell r="AO11112" t="str">
            <v>まもなく決まります</v>
          </cell>
          <cell r="AP11112" t="str">
            <v>まもなく決まります</v>
          </cell>
          <cell r="AQ11112" t="str">
            <v>まもなく決まります</v>
          </cell>
          <cell r="AR11112" t="e">
            <v>#N/A</v>
          </cell>
          <cell r="AS11112" t="e">
            <v>#N/A</v>
          </cell>
          <cell r="AT11112" t="e">
            <v>#N/A</v>
          </cell>
          <cell r="AU11112" t="e">
            <v>#N/A</v>
          </cell>
          <cell r="AV11112" t="e">
            <v>#N/A</v>
          </cell>
          <cell r="AW11112" t="str">
            <v/>
          </cell>
          <cell r="AX11112" t="str">
            <v/>
          </cell>
          <cell r="AY11112" t="str">
            <v/>
          </cell>
          <cell r="AZ11112" t="e">
            <v>#N/A</v>
          </cell>
        </row>
        <row r="11113">
          <cell r="AO11113" t="str">
            <v>まもなく決まります</v>
          </cell>
          <cell r="AP11113" t="str">
            <v>まもなく決まります</v>
          </cell>
          <cell r="AQ11113" t="str">
            <v>まもなく決まります</v>
          </cell>
          <cell r="AR11113" t="e">
            <v>#N/A</v>
          </cell>
          <cell r="AS11113" t="e">
            <v>#N/A</v>
          </cell>
          <cell r="AT11113" t="e">
            <v>#N/A</v>
          </cell>
          <cell r="AU11113" t="e">
            <v>#N/A</v>
          </cell>
          <cell r="AV11113" t="e">
            <v>#N/A</v>
          </cell>
          <cell r="AW11113" t="str">
            <v/>
          </cell>
          <cell r="AX11113" t="str">
            <v/>
          </cell>
          <cell r="AY11113" t="str">
            <v/>
          </cell>
          <cell r="AZ11113" t="e">
            <v>#N/A</v>
          </cell>
        </row>
        <row r="11114">
          <cell r="AO11114" t="str">
            <v>まもなく決まります</v>
          </cell>
          <cell r="AP11114" t="str">
            <v>まもなく決まります</v>
          </cell>
          <cell r="AQ11114" t="str">
            <v>まもなく決まります</v>
          </cell>
          <cell r="AR11114" t="e">
            <v>#N/A</v>
          </cell>
          <cell r="AS11114" t="e">
            <v>#N/A</v>
          </cell>
          <cell r="AT11114" t="e">
            <v>#N/A</v>
          </cell>
          <cell r="AU11114" t="e">
            <v>#N/A</v>
          </cell>
          <cell r="AV11114" t="e">
            <v>#N/A</v>
          </cell>
          <cell r="AW11114" t="str">
            <v/>
          </cell>
          <cell r="AX11114" t="str">
            <v/>
          </cell>
          <cell r="AY11114" t="str">
            <v/>
          </cell>
          <cell r="AZ11114" t="e">
            <v>#N/A</v>
          </cell>
        </row>
        <row r="11115">
          <cell r="AO11115" t="str">
            <v>まもなく決まります</v>
          </cell>
          <cell r="AP11115" t="str">
            <v>まもなく決まります</v>
          </cell>
          <cell r="AQ11115" t="str">
            <v>まもなく決まります</v>
          </cell>
          <cell r="AR11115" t="e">
            <v>#N/A</v>
          </cell>
          <cell r="AS11115" t="e">
            <v>#N/A</v>
          </cell>
          <cell r="AT11115" t="e">
            <v>#N/A</v>
          </cell>
          <cell r="AU11115" t="e">
            <v>#N/A</v>
          </cell>
          <cell r="AV11115" t="e">
            <v>#N/A</v>
          </cell>
          <cell r="AW11115" t="str">
            <v/>
          </cell>
          <cell r="AX11115" t="str">
            <v/>
          </cell>
          <cell r="AY11115" t="str">
            <v/>
          </cell>
          <cell r="AZ11115" t="e">
            <v>#N/A</v>
          </cell>
        </row>
        <row r="11116">
          <cell r="AO11116" t="str">
            <v>まもなく決まります</v>
          </cell>
          <cell r="AP11116" t="str">
            <v>まもなく決まります</v>
          </cell>
          <cell r="AQ11116" t="str">
            <v>まもなく決まります</v>
          </cell>
          <cell r="AR11116" t="e">
            <v>#N/A</v>
          </cell>
          <cell r="AS11116" t="e">
            <v>#N/A</v>
          </cell>
          <cell r="AT11116" t="e">
            <v>#N/A</v>
          </cell>
          <cell r="AU11116" t="e">
            <v>#N/A</v>
          </cell>
          <cell r="AV11116" t="e">
            <v>#N/A</v>
          </cell>
          <cell r="AW11116" t="str">
            <v/>
          </cell>
          <cell r="AX11116" t="str">
            <v/>
          </cell>
          <cell r="AY11116" t="str">
            <v/>
          </cell>
          <cell r="AZ11116" t="e">
            <v>#N/A</v>
          </cell>
        </row>
        <row r="11117">
          <cell r="AO11117" t="str">
            <v>まもなく決まります</v>
          </cell>
          <cell r="AP11117" t="str">
            <v>まもなく決まります</v>
          </cell>
          <cell r="AQ11117" t="str">
            <v>まもなく決まります</v>
          </cell>
          <cell r="AR11117" t="e">
            <v>#N/A</v>
          </cell>
          <cell r="AS11117" t="e">
            <v>#N/A</v>
          </cell>
          <cell r="AT11117" t="e">
            <v>#N/A</v>
          </cell>
          <cell r="AU11117" t="e">
            <v>#N/A</v>
          </cell>
          <cell r="AV11117" t="e">
            <v>#N/A</v>
          </cell>
          <cell r="AW11117" t="str">
            <v/>
          </cell>
          <cell r="AX11117" t="str">
            <v/>
          </cell>
          <cell r="AY11117" t="str">
            <v/>
          </cell>
          <cell r="AZ11117" t="e">
            <v>#N/A</v>
          </cell>
        </row>
        <row r="11118">
          <cell r="AO11118" t="str">
            <v>まもなく決まります</v>
          </cell>
          <cell r="AP11118" t="str">
            <v>まもなく決まります</v>
          </cell>
          <cell r="AQ11118" t="str">
            <v>まもなく決まります</v>
          </cell>
          <cell r="AR11118" t="e">
            <v>#N/A</v>
          </cell>
          <cell r="AS11118" t="e">
            <v>#N/A</v>
          </cell>
          <cell r="AT11118" t="e">
            <v>#N/A</v>
          </cell>
          <cell r="AU11118" t="e">
            <v>#N/A</v>
          </cell>
          <cell r="AV11118" t="e">
            <v>#N/A</v>
          </cell>
          <cell r="AW11118" t="str">
            <v/>
          </cell>
          <cell r="AX11118" t="str">
            <v/>
          </cell>
          <cell r="AY11118" t="str">
            <v/>
          </cell>
          <cell r="AZ11118" t="e">
            <v>#N/A</v>
          </cell>
        </row>
        <row r="11119">
          <cell r="AO11119" t="str">
            <v>まもなく決まります</v>
          </cell>
          <cell r="AP11119" t="str">
            <v>まもなく決まります</v>
          </cell>
          <cell r="AQ11119" t="str">
            <v>まもなく決まります</v>
          </cell>
          <cell r="AR11119" t="e">
            <v>#N/A</v>
          </cell>
          <cell r="AS11119" t="e">
            <v>#N/A</v>
          </cell>
          <cell r="AT11119" t="e">
            <v>#N/A</v>
          </cell>
          <cell r="AU11119" t="e">
            <v>#N/A</v>
          </cell>
          <cell r="AV11119" t="e">
            <v>#N/A</v>
          </cell>
          <cell r="AW11119" t="str">
            <v/>
          </cell>
          <cell r="AX11119" t="str">
            <v/>
          </cell>
          <cell r="AY11119" t="str">
            <v/>
          </cell>
          <cell r="AZ11119" t="e">
            <v>#N/A</v>
          </cell>
        </row>
        <row r="11120">
          <cell r="AO11120" t="str">
            <v>まもなく決まります</v>
          </cell>
          <cell r="AP11120" t="str">
            <v>まもなく決まります</v>
          </cell>
          <cell r="AQ11120" t="str">
            <v>まもなく決まります</v>
          </cell>
          <cell r="AR11120" t="e">
            <v>#N/A</v>
          </cell>
          <cell r="AS11120" t="e">
            <v>#N/A</v>
          </cell>
          <cell r="AT11120" t="e">
            <v>#N/A</v>
          </cell>
          <cell r="AU11120" t="e">
            <v>#N/A</v>
          </cell>
          <cell r="AV11120" t="e">
            <v>#N/A</v>
          </cell>
          <cell r="AW11120" t="str">
            <v/>
          </cell>
          <cell r="AX11120" t="str">
            <v/>
          </cell>
          <cell r="AY11120" t="str">
            <v/>
          </cell>
          <cell r="AZ11120" t="e">
            <v>#N/A</v>
          </cell>
        </row>
        <row r="11121">
          <cell r="AO11121" t="str">
            <v>まもなく決まります</v>
          </cell>
          <cell r="AP11121" t="str">
            <v>まもなく決まります</v>
          </cell>
          <cell r="AQ11121" t="str">
            <v>まもなく決まります</v>
          </cell>
          <cell r="AR11121" t="e">
            <v>#N/A</v>
          </cell>
          <cell r="AS11121" t="e">
            <v>#N/A</v>
          </cell>
          <cell r="AT11121" t="e">
            <v>#N/A</v>
          </cell>
          <cell r="AU11121" t="e">
            <v>#N/A</v>
          </cell>
          <cell r="AV11121" t="e">
            <v>#N/A</v>
          </cell>
          <cell r="AW11121" t="str">
            <v/>
          </cell>
          <cell r="AX11121" t="str">
            <v/>
          </cell>
          <cell r="AY11121" t="str">
            <v/>
          </cell>
          <cell r="AZ11121" t="e">
            <v>#N/A</v>
          </cell>
        </row>
        <row r="11122">
          <cell r="AO11122" t="str">
            <v>まもなく決まります</v>
          </cell>
          <cell r="AP11122" t="str">
            <v>まもなく決まります</v>
          </cell>
          <cell r="AQ11122" t="str">
            <v>まもなく決まります</v>
          </cell>
          <cell r="AR11122" t="e">
            <v>#N/A</v>
          </cell>
          <cell r="AS11122" t="e">
            <v>#N/A</v>
          </cell>
          <cell r="AT11122" t="e">
            <v>#N/A</v>
          </cell>
          <cell r="AU11122" t="e">
            <v>#N/A</v>
          </cell>
          <cell r="AV11122" t="e">
            <v>#N/A</v>
          </cell>
          <cell r="AW11122" t="str">
            <v/>
          </cell>
          <cell r="AX11122" t="str">
            <v/>
          </cell>
          <cell r="AY11122" t="str">
            <v/>
          </cell>
          <cell r="AZ11122" t="e">
            <v>#N/A</v>
          </cell>
        </row>
        <row r="11123">
          <cell r="AO11123" t="str">
            <v>まもなく決まります</v>
          </cell>
          <cell r="AP11123" t="str">
            <v>まもなく決まります</v>
          </cell>
          <cell r="AQ11123" t="str">
            <v>まもなく決まります</v>
          </cell>
          <cell r="AR11123" t="e">
            <v>#N/A</v>
          </cell>
          <cell r="AS11123" t="e">
            <v>#N/A</v>
          </cell>
          <cell r="AT11123" t="e">
            <v>#N/A</v>
          </cell>
          <cell r="AU11123" t="e">
            <v>#N/A</v>
          </cell>
          <cell r="AV11123" t="e">
            <v>#N/A</v>
          </cell>
          <cell r="AW11123" t="str">
            <v/>
          </cell>
          <cell r="AX11123" t="str">
            <v/>
          </cell>
          <cell r="AY11123" t="str">
            <v/>
          </cell>
          <cell r="AZ11123" t="e">
            <v>#N/A</v>
          </cell>
        </row>
        <row r="11124">
          <cell r="AO11124" t="str">
            <v>まもなく決まります</v>
          </cell>
          <cell r="AP11124" t="str">
            <v>まもなく決まります</v>
          </cell>
          <cell r="AQ11124" t="str">
            <v>まもなく決まります</v>
          </cell>
          <cell r="AR11124" t="e">
            <v>#N/A</v>
          </cell>
          <cell r="AS11124" t="e">
            <v>#N/A</v>
          </cell>
          <cell r="AT11124" t="e">
            <v>#N/A</v>
          </cell>
          <cell r="AU11124" t="e">
            <v>#N/A</v>
          </cell>
          <cell r="AV11124" t="e">
            <v>#N/A</v>
          </cell>
          <cell r="AW11124" t="str">
            <v/>
          </cell>
          <cell r="AX11124" t="str">
            <v/>
          </cell>
          <cell r="AY11124" t="str">
            <v/>
          </cell>
          <cell r="AZ11124" t="e">
            <v>#N/A</v>
          </cell>
        </row>
        <row r="11125">
          <cell r="AO11125" t="str">
            <v>まもなく決まります</v>
          </cell>
          <cell r="AP11125" t="str">
            <v>まもなく決まります</v>
          </cell>
          <cell r="AQ11125" t="str">
            <v>まもなく決まります</v>
          </cell>
          <cell r="AR11125" t="e">
            <v>#N/A</v>
          </cell>
          <cell r="AS11125" t="e">
            <v>#N/A</v>
          </cell>
          <cell r="AT11125" t="e">
            <v>#N/A</v>
          </cell>
          <cell r="AU11125" t="e">
            <v>#N/A</v>
          </cell>
          <cell r="AV11125" t="e">
            <v>#N/A</v>
          </cell>
          <cell r="AW11125" t="str">
            <v/>
          </cell>
          <cell r="AX11125" t="str">
            <v/>
          </cell>
          <cell r="AY11125" t="str">
            <v/>
          </cell>
          <cell r="AZ11125" t="e">
            <v>#N/A</v>
          </cell>
        </row>
        <row r="11126">
          <cell r="AO11126" t="str">
            <v>まもなく決まります</v>
          </cell>
          <cell r="AP11126" t="str">
            <v>まもなく決まります</v>
          </cell>
          <cell r="AQ11126" t="str">
            <v>まもなく決まります</v>
          </cell>
          <cell r="AR11126" t="e">
            <v>#N/A</v>
          </cell>
          <cell r="AS11126" t="e">
            <v>#N/A</v>
          </cell>
          <cell r="AT11126" t="e">
            <v>#N/A</v>
          </cell>
          <cell r="AU11126" t="e">
            <v>#N/A</v>
          </cell>
          <cell r="AV11126" t="e">
            <v>#N/A</v>
          </cell>
          <cell r="AW11126" t="str">
            <v/>
          </cell>
          <cell r="AX11126" t="str">
            <v/>
          </cell>
          <cell r="AY11126" t="str">
            <v/>
          </cell>
          <cell r="AZ11126" t="e">
            <v>#N/A</v>
          </cell>
        </row>
        <row r="11127">
          <cell r="AO11127" t="str">
            <v>まもなく決まります</v>
          </cell>
          <cell r="AP11127" t="str">
            <v>まもなく決まります</v>
          </cell>
          <cell r="AQ11127" t="str">
            <v>まもなく決まります</v>
          </cell>
          <cell r="AR11127" t="e">
            <v>#N/A</v>
          </cell>
          <cell r="AS11127" t="e">
            <v>#N/A</v>
          </cell>
          <cell r="AT11127" t="e">
            <v>#N/A</v>
          </cell>
          <cell r="AU11127" t="e">
            <v>#N/A</v>
          </cell>
          <cell r="AV11127" t="e">
            <v>#N/A</v>
          </cell>
          <cell r="AW11127" t="str">
            <v/>
          </cell>
          <cell r="AX11127" t="str">
            <v/>
          </cell>
          <cell r="AY11127" t="str">
            <v/>
          </cell>
          <cell r="AZ11127" t="e">
            <v>#N/A</v>
          </cell>
        </row>
        <row r="11128">
          <cell r="AO11128" t="str">
            <v>まもなく決まります</v>
          </cell>
          <cell r="AP11128" t="str">
            <v>まもなく決まります</v>
          </cell>
          <cell r="AQ11128" t="str">
            <v>まもなく決まります</v>
          </cell>
          <cell r="AR11128" t="e">
            <v>#N/A</v>
          </cell>
          <cell r="AS11128" t="e">
            <v>#N/A</v>
          </cell>
          <cell r="AT11128" t="e">
            <v>#N/A</v>
          </cell>
          <cell r="AU11128" t="e">
            <v>#N/A</v>
          </cell>
          <cell r="AV11128" t="e">
            <v>#N/A</v>
          </cell>
          <cell r="AW11128" t="str">
            <v/>
          </cell>
          <cell r="AX11128" t="str">
            <v/>
          </cell>
          <cell r="AY11128" t="str">
            <v/>
          </cell>
          <cell r="AZ11128" t="e">
            <v>#N/A</v>
          </cell>
        </row>
        <row r="11129">
          <cell r="AO11129" t="str">
            <v>まもなく決まります</v>
          </cell>
          <cell r="AP11129" t="str">
            <v>まもなく決まります</v>
          </cell>
          <cell r="AQ11129" t="str">
            <v>まもなく決まります</v>
          </cell>
          <cell r="AR11129" t="e">
            <v>#N/A</v>
          </cell>
          <cell r="AS11129" t="e">
            <v>#N/A</v>
          </cell>
          <cell r="AT11129" t="e">
            <v>#N/A</v>
          </cell>
          <cell r="AU11129" t="e">
            <v>#N/A</v>
          </cell>
          <cell r="AV11129" t="e">
            <v>#N/A</v>
          </cell>
          <cell r="AW11129" t="str">
            <v/>
          </cell>
          <cell r="AX11129" t="str">
            <v/>
          </cell>
          <cell r="AY11129" t="str">
            <v/>
          </cell>
          <cell r="AZ11129" t="e">
            <v>#N/A</v>
          </cell>
        </row>
        <row r="11130">
          <cell r="AO11130" t="str">
            <v>まもなく決まります</v>
          </cell>
          <cell r="AP11130" t="str">
            <v>まもなく決まります</v>
          </cell>
          <cell r="AQ11130" t="str">
            <v>まもなく決まります</v>
          </cell>
          <cell r="AR11130" t="e">
            <v>#N/A</v>
          </cell>
          <cell r="AS11130" t="e">
            <v>#N/A</v>
          </cell>
          <cell r="AT11130" t="e">
            <v>#N/A</v>
          </cell>
          <cell r="AU11130" t="e">
            <v>#N/A</v>
          </cell>
          <cell r="AV11130" t="e">
            <v>#N/A</v>
          </cell>
          <cell r="AW11130" t="str">
            <v/>
          </cell>
          <cell r="AX11130" t="str">
            <v/>
          </cell>
          <cell r="AY11130" t="str">
            <v/>
          </cell>
          <cell r="AZ11130" t="e">
            <v>#N/A</v>
          </cell>
        </row>
        <row r="11131">
          <cell r="AO11131" t="str">
            <v>まもなく決まります</v>
          </cell>
          <cell r="AP11131" t="str">
            <v>まもなく決まります</v>
          </cell>
          <cell r="AQ11131" t="str">
            <v>まもなく決まります</v>
          </cell>
          <cell r="AR11131" t="e">
            <v>#N/A</v>
          </cell>
          <cell r="AS11131" t="e">
            <v>#N/A</v>
          </cell>
          <cell r="AT11131" t="e">
            <v>#N/A</v>
          </cell>
          <cell r="AU11131" t="e">
            <v>#N/A</v>
          </cell>
          <cell r="AV11131" t="e">
            <v>#N/A</v>
          </cell>
          <cell r="AW11131" t="str">
            <v/>
          </cell>
          <cell r="AX11131" t="str">
            <v/>
          </cell>
          <cell r="AY11131" t="str">
            <v/>
          </cell>
          <cell r="AZ11131" t="e">
            <v>#N/A</v>
          </cell>
        </row>
        <row r="11132">
          <cell r="AO11132" t="str">
            <v>まもなく決まります</v>
          </cell>
          <cell r="AP11132" t="str">
            <v>まもなく決まります</v>
          </cell>
          <cell r="AQ11132" t="str">
            <v>まもなく決まります</v>
          </cell>
          <cell r="AR11132" t="e">
            <v>#N/A</v>
          </cell>
          <cell r="AS11132" t="e">
            <v>#N/A</v>
          </cell>
          <cell r="AT11132" t="e">
            <v>#N/A</v>
          </cell>
          <cell r="AU11132" t="e">
            <v>#N/A</v>
          </cell>
          <cell r="AV11132" t="e">
            <v>#N/A</v>
          </cell>
          <cell r="AW11132" t="str">
            <v/>
          </cell>
          <cell r="AX11132" t="str">
            <v/>
          </cell>
          <cell r="AY11132" t="str">
            <v/>
          </cell>
          <cell r="AZ11132" t="e">
            <v>#N/A</v>
          </cell>
        </row>
        <row r="11133">
          <cell r="AO11133" t="str">
            <v>まもなく決まります</v>
          </cell>
          <cell r="AP11133" t="str">
            <v>まもなく決まります</v>
          </cell>
          <cell r="AQ11133" t="str">
            <v>まもなく決まります</v>
          </cell>
          <cell r="AR11133" t="e">
            <v>#N/A</v>
          </cell>
          <cell r="AS11133" t="e">
            <v>#N/A</v>
          </cell>
          <cell r="AT11133" t="e">
            <v>#N/A</v>
          </cell>
          <cell r="AU11133" t="e">
            <v>#N/A</v>
          </cell>
          <cell r="AV11133" t="e">
            <v>#N/A</v>
          </cell>
          <cell r="AW11133" t="str">
            <v/>
          </cell>
          <cell r="AX11133" t="str">
            <v/>
          </cell>
          <cell r="AY11133" t="str">
            <v/>
          </cell>
          <cell r="AZ11133" t="e">
            <v>#N/A</v>
          </cell>
        </row>
        <row r="11134">
          <cell r="AO11134" t="str">
            <v>まもなく決まります</v>
          </cell>
          <cell r="AP11134" t="str">
            <v>まもなく決まります</v>
          </cell>
          <cell r="AQ11134" t="str">
            <v>まもなく決まります</v>
          </cell>
          <cell r="AR11134" t="e">
            <v>#N/A</v>
          </cell>
          <cell r="AS11134" t="e">
            <v>#N/A</v>
          </cell>
          <cell r="AT11134" t="e">
            <v>#N/A</v>
          </cell>
          <cell r="AU11134" t="e">
            <v>#N/A</v>
          </cell>
          <cell r="AV11134" t="e">
            <v>#N/A</v>
          </cell>
          <cell r="AW11134" t="str">
            <v/>
          </cell>
          <cell r="AX11134" t="str">
            <v/>
          </cell>
          <cell r="AY11134" t="str">
            <v/>
          </cell>
          <cell r="AZ11134" t="e">
            <v>#N/A</v>
          </cell>
        </row>
        <row r="11135">
          <cell r="AO11135" t="str">
            <v>まもなく決まります</v>
          </cell>
          <cell r="AP11135" t="str">
            <v>まもなく決まります</v>
          </cell>
          <cell r="AQ11135" t="str">
            <v>まもなく決まります</v>
          </cell>
          <cell r="AR11135" t="e">
            <v>#N/A</v>
          </cell>
          <cell r="AS11135" t="e">
            <v>#N/A</v>
          </cell>
          <cell r="AT11135" t="e">
            <v>#N/A</v>
          </cell>
          <cell r="AU11135" t="e">
            <v>#N/A</v>
          </cell>
          <cell r="AV11135" t="e">
            <v>#N/A</v>
          </cell>
          <cell r="AW11135" t="str">
            <v/>
          </cell>
          <cell r="AX11135" t="str">
            <v/>
          </cell>
          <cell r="AY11135" t="str">
            <v/>
          </cell>
          <cell r="AZ11135" t="e">
            <v>#N/A</v>
          </cell>
        </row>
        <row r="11136">
          <cell r="AO11136" t="str">
            <v>まもなく決まります</v>
          </cell>
          <cell r="AP11136" t="str">
            <v>まもなく決まります</v>
          </cell>
          <cell r="AQ11136" t="str">
            <v>まもなく決まります</v>
          </cell>
          <cell r="AR11136" t="e">
            <v>#N/A</v>
          </cell>
          <cell r="AS11136" t="e">
            <v>#N/A</v>
          </cell>
          <cell r="AT11136" t="e">
            <v>#N/A</v>
          </cell>
          <cell r="AU11136" t="e">
            <v>#N/A</v>
          </cell>
          <cell r="AV11136" t="e">
            <v>#N/A</v>
          </cell>
          <cell r="AW11136" t="str">
            <v/>
          </cell>
          <cell r="AX11136" t="str">
            <v/>
          </cell>
          <cell r="AY11136" t="str">
            <v/>
          </cell>
          <cell r="AZ11136" t="e">
            <v>#N/A</v>
          </cell>
        </row>
        <row r="11137">
          <cell r="AO11137" t="str">
            <v>まもなく決まります</v>
          </cell>
          <cell r="AP11137" t="str">
            <v>まもなく決まります</v>
          </cell>
          <cell r="AQ11137" t="str">
            <v>まもなく決まります</v>
          </cell>
          <cell r="AR11137" t="e">
            <v>#N/A</v>
          </cell>
          <cell r="AS11137" t="e">
            <v>#N/A</v>
          </cell>
          <cell r="AT11137" t="e">
            <v>#N/A</v>
          </cell>
          <cell r="AU11137" t="e">
            <v>#N/A</v>
          </cell>
          <cell r="AV11137" t="e">
            <v>#N/A</v>
          </cell>
          <cell r="AW11137" t="str">
            <v/>
          </cell>
          <cell r="AX11137" t="str">
            <v/>
          </cell>
          <cell r="AY11137" t="str">
            <v/>
          </cell>
          <cell r="AZ11137" t="e">
            <v>#N/A</v>
          </cell>
        </row>
        <row r="11138">
          <cell r="AO11138" t="str">
            <v>まもなく決まります</v>
          </cell>
          <cell r="AP11138" t="str">
            <v>まもなく決まります</v>
          </cell>
          <cell r="AQ11138" t="str">
            <v>まもなく決まります</v>
          </cell>
          <cell r="AR11138" t="e">
            <v>#N/A</v>
          </cell>
          <cell r="AS11138" t="e">
            <v>#N/A</v>
          </cell>
          <cell r="AT11138" t="e">
            <v>#N/A</v>
          </cell>
          <cell r="AU11138" t="e">
            <v>#N/A</v>
          </cell>
          <cell r="AV11138" t="e">
            <v>#N/A</v>
          </cell>
          <cell r="AW11138" t="str">
            <v/>
          </cell>
          <cell r="AX11138" t="str">
            <v/>
          </cell>
          <cell r="AY11138" t="str">
            <v/>
          </cell>
          <cell r="AZ11138" t="e">
            <v>#N/A</v>
          </cell>
        </row>
        <row r="11139">
          <cell r="AO11139" t="str">
            <v>まもなく決まります</v>
          </cell>
          <cell r="AP11139" t="str">
            <v>まもなく決まります</v>
          </cell>
          <cell r="AQ11139" t="str">
            <v>まもなく決まります</v>
          </cell>
          <cell r="AR11139" t="e">
            <v>#N/A</v>
          </cell>
          <cell r="AS11139" t="e">
            <v>#N/A</v>
          </cell>
          <cell r="AT11139" t="e">
            <v>#N/A</v>
          </cell>
          <cell r="AU11139" t="e">
            <v>#N/A</v>
          </cell>
          <cell r="AV11139" t="e">
            <v>#N/A</v>
          </cell>
          <cell r="AW11139" t="str">
            <v/>
          </cell>
          <cell r="AX11139" t="str">
            <v/>
          </cell>
          <cell r="AY11139" t="str">
            <v/>
          </cell>
          <cell r="AZ11139" t="e">
            <v>#N/A</v>
          </cell>
        </row>
        <row r="11140">
          <cell r="AO11140" t="str">
            <v>まもなく決まります</v>
          </cell>
          <cell r="AP11140" t="str">
            <v>まもなく決まります</v>
          </cell>
          <cell r="AQ11140" t="str">
            <v>まもなく決まります</v>
          </cell>
          <cell r="AR11140" t="e">
            <v>#N/A</v>
          </cell>
          <cell r="AS11140" t="e">
            <v>#N/A</v>
          </cell>
          <cell r="AT11140" t="e">
            <v>#N/A</v>
          </cell>
          <cell r="AU11140" t="e">
            <v>#N/A</v>
          </cell>
          <cell r="AV11140" t="e">
            <v>#N/A</v>
          </cell>
          <cell r="AW11140" t="str">
            <v/>
          </cell>
          <cell r="AX11140" t="str">
            <v/>
          </cell>
          <cell r="AY11140" t="str">
            <v/>
          </cell>
          <cell r="AZ11140" t="e">
            <v>#N/A</v>
          </cell>
        </row>
        <row r="11141">
          <cell r="AO11141" t="str">
            <v>まもなく決まります</v>
          </cell>
          <cell r="AP11141" t="str">
            <v>まもなく決まります</v>
          </cell>
          <cell r="AQ11141" t="str">
            <v>まもなく決まります</v>
          </cell>
          <cell r="AR11141" t="e">
            <v>#N/A</v>
          </cell>
          <cell r="AS11141" t="e">
            <v>#N/A</v>
          </cell>
          <cell r="AT11141" t="e">
            <v>#N/A</v>
          </cell>
          <cell r="AU11141" t="e">
            <v>#N/A</v>
          </cell>
          <cell r="AV11141" t="e">
            <v>#N/A</v>
          </cell>
          <cell r="AW11141" t="str">
            <v/>
          </cell>
          <cell r="AX11141" t="str">
            <v/>
          </cell>
          <cell r="AY11141" t="str">
            <v/>
          </cell>
          <cell r="AZ11141" t="e">
            <v>#N/A</v>
          </cell>
        </row>
        <row r="11142">
          <cell r="AO11142" t="str">
            <v>まもなく決まります</v>
          </cell>
          <cell r="AP11142" t="str">
            <v>まもなく決まります</v>
          </cell>
          <cell r="AQ11142" t="str">
            <v>まもなく決まります</v>
          </cell>
          <cell r="AR11142" t="e">
            <v>#N/A</v>
          </cell>
          <cell r="AS11142" t="e">
            <v>#N/A</v>
          </cell>
          <cell r="AT11142" t="e">
            <v>#N/A</v>
          </cell>
          <cell r="AU11142" t="e">
            <v>#N/A</v>
          </cell>
          <cell r="AV11142" t="e">
            <v>#N/A</v>
          </cell>
          <cell r="AW11142" t="str">
            <v/>
          </cell>
          <cell r="AX11142" t="str">
            <v/>
          </cell>
          <cell r="AY11142" t="str">
            <v/>
          </cell>
          <cell r="AZ11142" t="e">
            <v>#N/A</v>
          </cell>
        </row>
        <row r="11143">
          <cell r="AO11143" t="str">
            <v>まもなく決まります</v>
          </cell>
          <cell r="AP11143" t="str">
            <v>まもなく決まります</v>
          </cell>
          <cell r="AQ11143" t="str">
            <v>まもなく決まります</v>
          </cell>
          <cell r="AR11143" t="e">
            <v>#N/A</v>
          </cell>
          <cell r="AS11143" t="e">
            <v>#N/A</v>
          </cell>
          <cell r="AT11143" t="e">
            <v>#N/A</v>
          </cell>
          <cell r="AU11143" t="e">
            <v>#N/A</v>
          </cell>
          <cell r="AV11143" t="e">
            <v>#N/A</v>
          </cell>
          <cell r="AW11143" t="str">
            <v/>
          </cell>
          <cell r="AX11143" t="str">
            <v/>
          </cell>
          <cell r="AY11143" t="str">
            <v/>
          </cell>
          <cell r="AZ11143" t="e">
            <v>#N/A</v>
          </cell>
        </row>
        <row r="11144">
          <cell r="AO11144" t="str">
            <v>まもなく決まります</v>
          </cell>
          <cell r="AP11144" t="str">
            <v>まもなく決まります</v>
          </cell>
          <cell r="AQ11144" t="str">
            <v>まもなく決まります</v>
          </cell>
          <cell r="AR11144" t="e">
            <v>#N/A</v>
          </cell>
          <cell r="AS11144" t="e">
            <v>#N/A</v>
          </cell>
          <cell r="AT11144" t="e">
            <v>#N/A</v>
          </cell>
          <cell r="AU11144" t="e">
            <v>#N/A</v>
          </cell>
          <cell r="AV11144" t="e">
            <v>#N/A</v>
          </cell>
          <cell r="AW11144" t="str">
            <v/>
          </cell>
          <cell r="AX11144" t="str">
            <v/>
          </cell>
          <cell r="AY11144" t="str">
            <v/>
          </cell>
          <cell r="AZ11144" t="e">
            <v>#N/A</v>
          </cell>
        </row>
        <row r="11145">
          <cell r="AO11145" t="str">
            <v>まもなく決まります</v>
          </cell>
          <cell r="AP11145" t="str">
            <v>まもなく決まります</v>
          </cell>
          <cell r="AQ11145" t="str">
            <v>まもなく決まります</v>
          </cell>
          <cell r="AR11145" t="e">
            <v>#N/A</v>
          </cell>
          <cell r="AS11145" t="e">
            <v>#N/A</v>
          </cell>
          <cell r="AT11145" t="e">
            <v>#N/A</v>
          </cell>
          <cell r="AU11145" t="e">
            <v>#N/A</v>
          </cell>
          <cell r="AV11145" t="e">
            <v>#N/A</v>
          </cell>
          <cell r="AW11145" t="str">
            <v/>
          </cell>
          <cell r="AX11145" t="str">
            <v/>
          </cell>
          <cell r="AY11145" t="str">
            <v/>
          </cell>
          <cell r="AZ11145" t="e">
            <v>#N/A</v>
          </cell>
        </row>
        <row r="11146">
          <cell r="AO11146" t="str">
            <v>まもなく決まります</v>
          </cell>
          <cell r="AP11146" t="str">
            <v>まもなく決まります</v>
          </cell>
          <cell r="AQ11146" t="str">
            <v>まもなく決まります</v>
          </cell>
          <cell r="AR11146" t="e">
            <v>#N/A</v>
          </cell>
          <cell r="AS11146" t="e">
            <v>#N/A</v>
          </cell>
          <cell r="AT11146" t="e">
            <v>#N/A</v>
          </cell>
          <cell r="AU11146" t="e">
            <v>#N/A</v>
          </cell>
          <cell r="AV11146" t="e">
            <v>#N/A</v>
          </cell>
          <cell r="AW11146" t="str">
            <v/>
          </cell>
          <cell r="AX11146" t="str">
            <v/>
          </cell>
          <cell r="AY11146" t="str">
            <v/>
          </cell>
          <cell r="AZ11146" t="e">
            <v>#N/A</v>
          </cell>
        </row>
        <row r="11147">
          <cell r="AO11147" t="str">
            <v>まもなく決まります</v>
          </cell>
          <cell r="AP11147" t="str">
            <v>まもなく決まります</v>
          </cell>
          <cell r="AQ11147" t="str">
            <v>まもなく決まります</v>
          </cell>
          <cell r="AR11147" t="e">
            <v>#N/A</v>
          </cell>
          <cell r="AS11147" t="e">
            <v>#N/A</v>
          </cell>
          <cell r="AT11147" t="e">
            <v>#N/A</v>
          </cell>
          <cell r="AU11147" t="e">
            <v>#N/A</v>
          </cell>
          <cell r="AV11147" t="e">
            <v>#N/A</v>
          </cell>
          <cell r="AW11147" t="str">
            <v/>
          </cell>
          <cell r="AX11147" t="str">
            <v/>
          </cell>
          <cell r="AY11147" t="str">
            <v/>
          </cell>
          <cell r="AZ11147" t="e">
            <v>#N/A</v>
          </cell>
        </row>
        <row r="11148">
          <cell r="AO11148" t="str">
            <v>まもなく決まります</v>
          </cell>
          <cell r="AP11148" t="str">
            <v>まもなく決まります</v>
          </cell>
          <cell r="AQ11148" t="str">
            <v>まもなく決まります</v>
          </cell>
          <cell r="AR11148" t="e">
            <v>#N/A</v>
          </cell>
          <cell r="AS11148" t="e">
            <v>#N/A</v>
          </cell>
          <cell r="AT11148" t="e">
            <v>#N/A</v>
          </cell>
          <cell r="AU11148" t="e">
            <v>#N/A</v>
          </cell>
          <cell r="AV11148" t="e">
            <v>#N/A</v>
          </cell>
          <cell r="AW11148" t="str">
            <v/>
          </cell>
          <cell r="AX11148" t="str">
            <v/>
          </cell>
          <cell r="AY11148" t="str">
            <v/>
          </cell>
          <cell r="AZ11148" t="e">
            <v>#N/A</v>
          </cell>
        </row>
        <row r="11149">
          <cell r="AO11149" t="str">
            <v>まもなく決まります</v>
          </cell>
          <cell r="AP11149" t="str">
            <v>まもなく決まります</v>
          </cell>
          <cell r="AQ11149" t="str">
            <v>まもなく決まります</v>
          </cell>
          <cell r="AR11149" t="e">
            <v>#N/A</v>
          </cell>
          <cell r="AS11149" t="e">
            <v>#N/A</v>
          </cell>
          <cell r="AT11149" t="e">
            <v>#N/A</v>
          </cell>
          <cell r="AU11149" t="e">
            <v>#N/A</v>
          </cell>
          <cell r="AV11149" t="e">
            <v>#N/A</v>
          </cell>
          <cell r="AW11149" t="str">
            <v/>
          </cell>
          <cell r="AX11149" t="str">
            <v/>
          </cell>
          <cell r="AY11149" t="str">
            <v/>
          </cell>
          <cell r="AZ11149" t="e">
            <v>#N/A</v>
          </cell>
        </row>
        <row r="11150">
          <cell r="AO11150" t="str">
            <v>まもなく決まります</v>
          </cell>
          <cell r="AP11150" t="str">
            <v>まもなく決まります</v>
          </cell>
          <cell r="AQ11150" t="str">
            <v>まもなく決まります</v>
          </cell>
          <cell r="AR11150" t="e">
            <v>#N/A</v>
          </cell>
          <cell r="AS11150" t="e">
            <v>#N/A</v>
          </cell>
          <cell r="AT11150" t="e">
            <v>#N/A</v>
          </cell>
          <cell r="AU11150" t="e">
            <v>#N/A</v>
          </cell>
          <cell r="AV11150" t="e">
            <v>#N/A</v>
          </cell>
          <cell r="AW11150" t="str">
            <v/>
          </cell>
          <cell r="AX11150" t="str">
            <v/>
          </cell>
          <cell r="AY11150" t="str">
            <v/>
          </cell>
          <cell r="AZ11150" t="e">
            <v>#N/A</v>
          </cell>
        </row>
        <row r="11151">
          <cell r="AO11151" t="str">
            <v>まもなく決まります</v>
          </cell>
          <cell r="AP11151" t="str">
            <v>まもなく決まります</v>
          </cell>
          <cell r="AQ11151" t="str">
            <v>まもなく決まります</v>
          </cell>
          <cell r="AR11151" t="e">
            <v>#N/A</v>
          </cell>
          <cell r="AS11151" t="e">
            <v>#N/A</v>
          </cell>
          <cell r="AT11151" t="e">
            <v>#N/A</v>
          </cell>
          <cell r="AU11151" t="e">
            <v>#N/A</v>
          </cell>
          <cell r="AV11151" t="e">
            <v>#N/A</v>
          </cell>
          <cell r="AW11151" t="str">
            <v/>
          </cell>
          <cell r="AX11151" t="str">
            <v/>
          </cell>
          <cell r="AY11151" t="str">
            <v/>
          </cell>
          <cell r="AZ11151" t="e">
            <v>#N/A</v>
          </cell>
        </row>
        <row r="11152">
          <cell r="AO11152" t="str">
            <v>まもなく決まります</v>
          </cell>
          <cell r="AP11152" t="str">
            <v>まもなく決まります</v>
          </cell>
          <cell r="AQ11152" t="str">
            <v>まもなく決まります</v>
          </cell>
          <cell r="AR11152" t="e">
            <v>#N/A</v>
          </cell>
          <cell r="AS11152" t="e">
            <v>#N/A</v>
          </cell>
          <cell r="AT11152" t="e">
            <v>#N/A</v>
          </cell>
          <cell r="AU11152" t="e">
            <v>#N/A</v>
          </cell>
          <cell r="AV11152" t="e">
            <v>#N/A</v>
          </cell>
          <cell r="AW11152" t="str">
            <v/>
          </cell>
          <cell r="AX11152" t="str">
            <v/>
          </cell>
          <cell r="AY11152" t="str">
            <v/>
          </cell>
          <cell r="AZ11152" t="e">
            <v>#N/A</v>
          </cell>
        </row>
        <row r="11153">
          <cell r="AO11153" t="str">
            <v>まもなく決まります</v>
          </cell>
          <cell r="AP11153" t="str">
            <v>まもなく決まります</v>
          </cell>
          <cell r="AQ11153" t="str">
            <v>まもなく決まります</v>
          </cell>
          <cell r="AR11153" t="e">
            <v>#N/A</v>
          </cell>
          <cell r="AS11153" t="e">
            <v>#N/A</v>
          </cell>
          <cell r="AT11153" t="e">
            <v>#N/A</v>
          </cell>
          <cell r="AU11153" t="e">
            <v>#N/A</v>
          </cell>
          <cell r="AV11153" t="e">
            <v>#N/A</v>
          </cell>
          <cell r="AW11153" t="str">
            <v/>
          </cell>
          <cell r="AX11153" t="str">
            <v/>
          </cell>
          <cell r="AY11153" t="str">
            <v/>
          </cell>
          <cell r="AZ11153" t="e">
            <v>#N/A</v>
          </cell>
        </row>
        <row r="11154">
          <cell r="AO11154" t="str">
            <v>まもなく決まります</v>
          </cell>
          <cell r="AP11154" t="str">
            <v>まもなく決まります</v>
          </cell>
          <cell r="AQ11154" t="str">
            <v>まもなく決まります</v>
          </cell>
          <cell r="AR11154" t="e">
            <v>#N/A</v>
          </cell>
          <cell r="AS11154" t="e">
            <v>#N/A</v>
          </cell>
          <cell r="AT11154" t="e">
            <v>#N/A</v>
          </cell>
          <cell r="AU11154" t="e">
            <v>#N/A</v>
          </cell>
          <cell r="AV11154" t="e">
            <v>#N/A</v>
          </cell>
          <cell r="AW11154" t="str">
            <v/>
          </cell>
          <cell r="AX11154" t="str">
            <v/>
          </cell>
          <cell r="AY11154" t="str">
            <v/>
          </cell>
          <cell r="AZ11154" t="e">
            <v>#N/A</v>
          </cell>
        </row>
        <row r="11155">
          <cell r="AO11155" t="str">
            <v>まもなく決まります</v>
          </cell>
          <cell r="AP11155" t="str">
            <v>まもなく決まります</v>
          </cell>
          <cell r="AQ11155" t="str">
            <v>まもなく決まります</v>
          </cell>
          <cell r="AR11155" t="e">
            <v>#N/A</v>
          </cell>
          <cell r="AS11155" t="e">
            <v>#N/A</v>
          </cell>
          <cell r="AT11155" t="e">
            <v>#N/A</v>
          </cell>
          <cell r="AU11155" t="e">
            <v>#N/A</v>
          </cell>
          <cell r="AV11155" t="e">
            <v>#N/A</v>
          </cell>
          <cell r="AW11155" t="str">
            <v/>
          </cell>
          <cell r="AX11155" t="str">
            <v/>
          </cell>
          <cell r="AY11155" t="str">
            <v/>
          </cell>
          <cell r="AZ11155" t="e">
            <v>#N/A</v>
          </cell>
        </row>
        <row r="11156">
          <cell r="AO11156" t="str">
            <v>まもなく決まります</v>
          </cell>
          <cell r="AP11156" t="str">
            <v>まもなく決まります</v>
          </cell>
          <cell r="AQ11156" t="str">
            <v>まもなく決まります</v>
          </cell>
          <cell r="AR11156" t="e">
            <v>#N/A</v>
          </cell>
          <cell r="AS11156" t="e">
            <v>#N/A</v>
          </cell>
          <cell r="AT11156" t="e">
            <v>#N/A</v>
          </cell>
          <cell r="AU11156" t="e">
            <v>#N/A</v>
          </cell>
          <cell r="AV11156" t="e">
            <v>#N/A</v>
          </cell>
          <cell r="AW11156" t="str">
            <v/>
          </cell>
          <cell r="AX11156" t="str">
            <v/>
          </cell>
          <cell r="AY11156" t="str">
            <v/>
          </cell>
          <cell r="AZ11156" t="e">
            <v>#N/A</v>
          </cell>
        </row>
        <row r="11157">
          <cell r="AO11157" t="str">
            <v>まもなく決まります</v>
          </cell>
          <cell r="AP11157" t="str">
            <v>まもなく決まります</v>
          </cell>
          <cell r="AQ11157" t="str">
            <v>まもなく決まります</v>
          </cell>
          <cell r="AR11157" t="e">
            <v>#N/A</v>
          </cell>
          <cell r="AS11157" t="e">
            <v>#N/A</v>
          </cell>
          <cell r="AT11157" t="e">
            <v>#N/A</v>
          </cell>
          <cell r="AU11157" t="e">
            <v>#N/A</v>
          </cell>
          <cell r="AV11157" t="e">
            <v>#N/A</v>
          </cell>
          <cell r="AW11157" t="str">
            <v/>
          </cell>
          <cell r="AX11157" t="str">
            <v/>
          </cell>
          <cell r="AY11157" t="str">
            <v/>
          </cell>
          <cell r="AZ11157" t="e">
            <v>#N/A</v>
          </cell>
        </row>
        <row r="11158">
          <cell r="AO11158" t="str">
            <v>まもなく決まります</v>
          </cell>
          <cell r="AP11158" t="str">
            <v>まもなく決まります</v>
          </cell>
          <cell r="AQ11158" t="str">
            <v>まもなく決まります</v>
          </cell>
          <cell r="AR11158" t="e">
            <v>#N/A</v>
          </cell>
          <cell r="AS11158" t="e">
            <v>#N/A</v>
          </cell>
          <cell r="AT11158" t="e">
            <v>#N/A</v>
          </cell>
          <cell r="AU11158" t="e">
            <v>#N/A</v>
          </cell>
          <cell r="AV11158" t="e">
            <v>#N/A</v>
          </cell>
          <cell r="AW11158" t="str">
            <v/>
          </cell>
          <cell r="AX11158" t="str">
            <v/>
          </cell>
          <cell r="AY11158" t="str">
            <v/>
          </cell>
          <cell r="AZ11158" t="e">
            <v>#N/A</v>
          </cell>
        </row>
        <row r="11159">
          <cell r="AO11159" t="str">
            <v>まもなく決まります</v>
          </cell>
          <cell r="AP11159" t="str">
            <v>まもなく決まります</v>
          </cell>
          <cell r="AQ11159" t="str">
            <v>まもなく決まります</v>
          </cell>
          <cell r="AR11159" t="e">
            <v>#N/A</v>
          </cell>
          <cell r="AS11159" t="e">
            <v>#N/A</v>
          </cell>
          <cell r="AT11159" t="e">
            <v>#N/A</v>
          </cell>
          <cell r="AU11159" t="e">
            <v>#N/A</v>
          </cell>
          <cell r="AV11159" t="e">
            <v>#N/A</v>
          </cell>
          <cell r="AW11159" t="str">
            <v/>
          </cell>
          <cell r="AX11159" t="str">
            <v/>
          </cell>
          <cell r="AY11159" t="str">
            <v/>
          </cell>
          <cell r="AZ11159" t="e">
            <v>#N/A</v>
          </cell>
        </row>
        <row r="11160">
          <cell r="AO11160" t="str">
            <v>まもなく決まります</v>
          </cell>
          <cell r="AP11160" t="str">
            <v>まもなく決まります</v>
          </cell>
          <cell r="AQ11160" t="str">
            <v>まもなく決まります</v>
          </cell>
          <cell r="AR11160" t="e">
            <v>#N/A</v>
          </cell>
          <cell r="AS11160" t="e">
            <v>#N/A</v>
          </cell>
          <cell r="AT11160" t="e">
            <v>#N/A</v>
          </cell>
          <cell r="AU11160" t="e">
            <v>#N/A</v>
          </cell>
          <cell r="AV11160" t="e">
            <v>#N/A</v>
          </cell>
          <cell r="AW11160" t="str">
            <v/>
          </cell>
          <cell r="AX11160" t="str">
            <v/>
          </cell>
          <cell r="AY11160" t="str">
            <v/>
          </cell>
          <cell r="AZ11160" t="e">
            <v>#N/A</v>
          </cell>
        </row>
        <row r="11161">
          <cell r="AO11161" t="str">
            <v>まもなく決まります</v>
          </cell>
          <cell r="AP11161" t="str">
            <v>まもなく決まります</v>
          </cell>
          <cell r="AQ11161" t="str">
            <v>まもなく決まります</v>
          </cell>
          <cell r="AR11161" t="e">
            <v>#N/A</v>
          </cell>
          <cell r="AS11161" t="e">
            <v>#N/A</v>
          </cell>
          <cell r="AT11161" t="e">
            <v>#N/A</v>
          </cell>
          <cell r="AU11161" t="e">
            <v>#N/A</v>
          </cell>
          <cell r="AV11161" t="e">
            <v>#N/A</v>
          </cell>
          <cell r="AW11161" t="str">
            <v/>
          </cell>
          <cell r="AX11161" t="str">
            <v/>
          </cell>
          <cell r="AY11161" t="str">
            <v/>
          </cell>
          <cell r="AZ11161" t="e">
            <v>#N/A</v>
          </cell>
        </row>
        <row r="11162">
          <cell r="AO11162" t="str">
            <v>まもなく決まります</v>
          </cell>
          <cell r="AP11162" t="str">
            <v>まもなく決まります</v>
          </cell>
          <cell r="AQ11162" t="str">
            <v>まもなく決まります</v>
          </cell>
          <cell r="AR11162" t="e">
            <v>#N/A</v>
          </cell>
          <cell r="AS11162" t="e">
            <v>#N/A</v>
          </cell>
          <cell r="AT11162" t="e">
            <v>#N/A</v>
          </cell>
          <cell r="AU11162" t="e">
            <v>#N/A</v>
          </cell>
          <cell r="AV11162" t="e">
            <v>#N/A</v>
          </cell>
          <cell r="AW11162" t="str">
            <v/>
          </cell>
          <cell r="AX11162" t="str">
            <v/>
          </cell>
          <cell r="AY11162" t="str">
            <v/>
          </cell>
          <cell r="AZ11162" t="e">
            <v>#N/A</v>
          </cell>
        </row>
        <row r="11163">
          <cell r="AO11163" t="str">
            <v>まもなく決まります</v>
          </cell>
          <cell r="AP11163" t="str">
            <v>まもなく決まります</v>
          </cell>
          <cell r="AQ11163" t="str">
            <v>まもなく決まります</v>
          </cell>
          <cell r="AR11163" t="e">
            <v>#N/A</v>
          </cell>
          <cell r="AS11163" t="e">
            <v>#N/A</v>
          </cell>
          <cell r="AT11163" t="e">
            <v>#N/A</v>
          </cell>
          <cell r="AU11163" t="e">
            <v>#N/A</v>
          </cell>
          <cell r="AV11163" t="e">
            <v>#N/A</v>
          </cell>
          <cell r="AW11163" t="str">
            <v/>
          </cell>
          <cell r="AX11163" t="str">
            <v/>
          </cell>
          <cell r="AY11163" t="str">
            <v/>
          </cell>
          <cell r="AZ11163" t="e">
            <v>#N/A</v>
          </cell>
        </row>
        <row r="11164">
          <cell r="AO11164" t="str">
            <v>まもなく決まります</v>
          </cell>
          <cell r="AP11164" t="str">
            <v>まもなく決まります</v>
          </cell>
          <cell r="AQ11164" t="str">
            <v>まもなく決まります</v>
          </cell>
          <cell r="AR11164" t="e">
            <v>#N/A</v>
          </cell>
          <cell r="AS11164" t="e">
            <v>#N/A</v>
          </cell>
          <cell r="AT11164" t="e">
            <v>#N/A</v>
          </cell>
          <cell r="AU11164" t="e">
            <v>#N/A</v>
          </cell>
          <cell r="AV11164" t="e">
            <v>#N/A</v>
          </cell>
          <cell r="AW11164" t="str">
            <v/>
          </cell>
          <cell r="AX11164" t="str">
            <v/>
          </cell>
          <cell r="AY11164" t="str">
            <v/>
          </cell>
          <cell r="AZ11164" t="e">
            <v>#N/A</v>
          </cell>
        </row>
        <row r="11165">
          <cell r="AO11165" t="str">
            <v>まもなく決まります</v>
          </cell>
          <cell r="AP11165" t="str">
            <v>まもなく決まります</v>
          </cell>
          <cell r="AQ11165" t="str">
            <v>まもなく決まります</v>
          </cell>
          <cell r="AR11165" t="e">
            <v>#N/A</v>
          </cell>
          <cell r="AS11165" t="e">
            <v>#N/A</v>
          </cell>
          <cell r="AT11165" t="e">
            <v>#N/A</v>
          </cell>
          <cell r="AU11165" t="e">
            <v>#N/A</v>
          </cell>
          <cell r="AV11165" t="e">
            <v>#N/A</v>
          </cell>
          <cell r="AW11165" t="str">
            <v/>
          </cell>
          <cell r="AX11165" t="str">
            <v/>
          </cell>
          <cell r="AY11165" t="str">
            <v/>
          </cell>
          <cell r="AZ11165" t="e">
            <v>#N/A</v>
          </cell>
        </row>
        <row r="11166">
          <cell r="AO11166" t="str">
            <v>まもなく決まります</v>
          </cell>
          <cell r="AP11166" t="str">
            <v>まもなく決まります</v>
          </cell>
          <cell r="AQ11166" t="str">
            <v>まもなく決まります</v>
          </cell>
          <cell r="AR11166" t="e">
            <v>#N/A</v>
          </cell>
          <cell r="AS11166" t="e">
            <v>#N/A</v>
          </cell>
          <cell r="AT11166" t="e">
            <v>#N/A</v>
          </cell>
          <cell r="AU11166" t="e">
            <v>#N/A</v>
          </cell>
          <cell r="AV11166" t="e">
            <v>#N/A</v>
          </cell>
          <cell r="AW11166" t="str">
            <v/>
          </cell>
          <cell r="AX11166" t="str">
            <v/>
          </cell>
          <cell r="AY11166" t="str">
            <v/>
          </cell>
          <cell r="AZ11166" t="e">
            <v>#N/A</v>
          </cell>
        </row>
        <row r="11167">
          <cell r="AO11167" t="str">
            <v>まもなく決まります</v>
          </cell>
          <cell r="AP11167" t="str">
            <v>まもなく決まります</v>
          </cell>
          <cell r="AQ11167" t="str">
            <v>まもなく決まります</v>
          </cell>
          <cell r="AR11167" t="e">
            <v>#N/A</v>
          </cell>
          <cell r="AS11167" t="e">
            <v>#N/A</v>
          </cell>
          <cell r="AT11167" t="e">
            <v>#N/A</v>
          </cell>
          <cell r="AU11167" t="e">
            <v>#N/A</v>
          </cell>
          <cell r="AV11167" t="e">
            <v>#N/A</v>
          </cell>
          <cell r="AW11167" t="str">
            <v/>
          </cell>
          <cell r="AX11167" t="str">
            <v/>
          </cell>
          <cell r="AY11167" t="str">
            <v/>
          </cell>
          <cell r="AZ11167" t="e">
            <v>#N/A</v>
          </cell>
        </row>
        <row r="11168">
          <cell r="AO11168" t="str">
            <v>まもなく決まります</v>
          </cell>
          <cell r="AP11168" t="str">
            <v>まもなく決まります</v>
          </cell>
          <cell r="AQ11168" t="str">
            <v>まもなく決まります</v>
          </cell>
          <cell r="AR11168" t="e">
            <v>#N/A</v>
          </cell>
          <cell r="AS11168" t="e">
            <v>#N/A</v>
          </cell>
          <cell r="AT11168" t="e">
            <v>#N/A</v>
          </cell>
          <cell r="AU11168" t="e">
            <v>#N/A</v>
          </cell>
          <cell r="AV11168" t="e">
            <v>#N/A</v>
          </cell>
          <cell r="AW11168" t="str">
            <v/>
          </cell>
          <cell r="AX11168" t="str">
            <v/>
          </cell>
          <cell r="AY11168" t="str">
            <v/>
          </cell>
          <cell r="AZ11168" t="e">
            <v>#N/A</v>
          </cell>
        </row>
        <row r="11169">
          <cell r="AO11169" t="str">
            <v>まもなく決まります</v>
          </cell>
          <cell r="AP11169" t="str">
            <v>まもなく決まります</v>
          </cell>
          <cell r="AQ11169" t="str">
            <v>まもなく決まります</v>
          </cell>
          <cell r="AR11169" t="e">
            <v>#N/A</v>
          </cell>
          <cell r="AS11169" t="e">
            <v>#N/A</v>
          </cell>
          <cell r="AT11169" t="e">
            <v>#N/A</v>
          </cell>
          <cell r="AU11169" t="e">
            <v>#N/A</v>
          </cell>
          <cell r="AV11169" t="e">
            <v>#N/A</v>
          </cell>
          <cell r="AW11169" t="str">
            <v/>
          </cell>
          <cell r="AX11169" t="str">
            <v/>
          </cell>
          <cell r="AY11169" t="str">
            <v/>
          </cell>
          <cell r="AZ11169" t="e">
            <v>#N/A</v>
          </cell>
        </row>
        <row r="11170">
          <cell r="AO11170" t="str">
            <v>まもなく決まります</v>
          </cell>
          <cell r="AP11170" t="str">
            <v>まもなく決まります</v>
          </cell>
          <cell r="AQ11170" t="str">
            <v>まもなく決まります</v>
          </cell>
          <cell r="AR11170" t="e">
            <v>#N/A</v>
          </cell>
          <cell r="AS11170" t="e">
            <v>#N/A</v>
          </cell>
          <cell r="AT11170" t="e">
            <v>#N/A</v>
          </cell>
          <cell r="AU11170" t="e">
            <v>#N/A</v>
          </cell>
          <cell r="AV11170" t="e">
            <v>#N/A</v>
          </cell>
          <cell r="AW11170" t="str">
            <v/>
          </cell>
          <cell r="AX11170" t="str">
            <v/>
          </cell>
          <cell r="AY11170" t="str">
            <v/>
          </cell>
          <cell r="AZ11170" t="e">
            <v>#N/A</v>
          </cell>
        </row>
        <row r="11171">
          <cell r="AO11171" t="str">
            <v>まもなく決まります</v>
          </cell>
          <cell r="AP11171" t="str">
            <v>まもなく決まります</v>
          </cell>
          <cell r="AQ11171" t="str">
            <v>まもなく決まります</v>
          </cell>
          <cell r="AR11171" t="e">
            <v>#N/A</v>
          </cell>
          <cell r="AS11171" t="e">
            <v>#N/A</v>
          </cell>
          <cell r="AT11171" t="e">
            <v>#N/A</v>
          </cell>
          <cell r="AU11171" t="e">
            <v>#N/A</v>
          </cell>
          <cell r="AV11171" t="e">
            <v>#N/A</v>
          </cell>
          <cell r="AW11171" t="str">
            <v/>
          </cell>
          <cell r="AX11171" t="str">
            <v/>
          </cell>
          <cell r="AY11171" t="str">
            <v/>
          </cell>
          <cell r="AZ11171" t="e">
            <v>#N/A</v>
          </cell>
        </row>
        <row r="11172">
          <cell r="AO11172" t="str">
            <v>まもなく決まります</v>
          </cell>
          <cell r="AP11172" t="str">
            <v>まもなく決まります</v>
          </cell>
          <cell r="AQ11172" t="str">
            <v>まもなく決まります</v>
          </cell>
          <cell r="AR11172" t="e">
            <v>#N/A</v>
          </cell>
          <cell r="AS11172" t="e">
            <v>#N/A</v>
          </cell>
          <cell r="AT11172" t="e">
            <v>#N/A</v>
          </cell>
          <cell r="AU11172" t="e">
            <v>#N/A</v>
          </cell>
          <cell r="AV11172" t="e">
            <v>#N/A</v>
          </cell>
          <cell r="AW11172" t="str">
            <v/>
          </cell>
          <cell r="AX11172" t="str">
            <v/>
          </cell>
          <cell r="AY11172" t="str">
            <v/>
          </cell>
          <cell r="AZ11172" t="e">
            <v>#N/A</v>
          </cell>
        </row>
        <row r="11173">
          <cell r="AO11173" t="str">
            <v>まもなく決まります</v>
          </cell>
          <cell r="AP11173" t="str">
            <v>まもなく決まります</v>
          </cell>
          <cell r="AQ11173" t="str">
            <v>まもなく決まります</v>
          </cell>
          <cell r="AR11173" t="e">
            <v>#N/A</v>
          </cell>
          <cell r="AS11173" t="e">
            <v>#N/A</v>
          </cell>
          <cell r="AT11173" t="e">
            <v>#N/A</v>
          </cell>
          <cell r="AU11173" t="e">
            <v>#N/A</v>
          </cell>
          <cell r="AV11173" t="e">
            <v>#N/A</v>
          </cell>
          <cell r="AW11173" t="str">
            <v/>
          </cell>
          <cell r="AX11173" t="str">
            <v/>
          </cell>
          <cell r="AY11173" t="str">
            <v/>
          </cell>
          <cell r="AZ11173" t="e">
            <v>#N/A</v>
          </cell>
        </row>
        <row r="11174">
          <cell r="AO11174" t="str">
            <v>まもなく決まります</v>
          </cell>
          <cell r="AP11174" t="str">
            <v>まもなく決まります</v>
          </cell>
          <cell r="AQ11174" t="str">
            <v>まもなく決まります</v>
          </cell>
          <cell r="AR11174" t="e">
            <v>#N/A</v>
          </cell>
          <cell r="AS11174" t="e">
            <v>#N/A</v>
          </cell>
          <cell r="AT11174" t="e">
            <v>#N/A</v>
          </cell>
          <cell r="AU11174" t="e">
            <v>#N/A</v>
          </cell>
          <cell r="AV11174" t="e">
            <v>#N/A</v>
          </cell>
          <cell r="AW11174" t="str">
            <v/>
          </cell>
          <cell r="AX11174" t="str">
            <v/>
          </cell>
          <cell r="AY11174" t="str">
            <v/>
          </cell>
          <cell r="AZ11174" t="e">
            <v>#N/A</v>
          </cell>
        </row>
        <row r="11175">
          <cell r="AO11175" t="str">
            <v>まもなく決まります</v>
          </cell>
          <cell r="AP11175" t="str">
            <v>まもなく決まります</v>
          </cell>
          <cell r="AQ11175" t="str">
            <v>まもなく決まります</v>
          </cell>
          <cell r="AR11175" t="e">
            <v>#N/A</v>
          </cell>
          <cell r="AS11175" t="e">
            <v>#N/A</v>
          </cell>
          <cell r="AT11175" t="e">
            <v>#N/A</v>
          </cell>
          <cell r="AU11175" t="e">
            <v>#N/A</v>
          </cell>
          <cell r="AV11175" t="e">
            <v>#N/A</v>
          </cell>
          <cell r="AW11175" t="str">
            <v/>
          </cell>
          <cell r="AX11175" t="str">
            <v/>
          </cell>
          <cell r="AY11175" t="str">
            <v/>
          </cell>
          <cell r="AZ11175" t="e">
            <v>#N/A</v>
          </cell>
        </row>
        <row r="11176">
          <cell r="AO11176" t="str">
            <v>まもなく決まります</v>
          </cell>
          <cell r="AP11176" t="str">
            <v>まもなく決まります</v>
          </cell>
          <cell r="AQ11176" t="str">
            <v>まもなく決まります</v>
          </cell>
          <cell r="AR11176" t="e">
            <v>#N/A</v>
          </cell>
          <cell r="AS11176" t="e">
            <v>#N/A</v>
          </cell>
          <cell r="AT11176" t="e">
            <v>#N/A</v>
          </cell>
          <cell r="AU11176" t="e">
            <v>#N/A</v>
          </cell>
          <cell r="AV11176" t="e">
            <v>#N/A</v>
          </cell>
          <cell r="AW11176" t="str">
            <v/>
          </cell>
          <cell r="AX11176" t="str">
            <v/>
          </cell>
          <cell r="AY11176" t="str">
            <v/>
          </cell>
          <cell r="AZ11176" t="e">
            <v>#N/A</v>
          </cell>
        </row>
        <row r="11177">
          <cell r="AO11177" t="str">
            <v>まもなく決まります</v>
          </cell>
          <cell r="AP11177" t="str">
            <v>まもなく決まります</v>
          </cell>
          <cell r="AQ11177" t="str">
            <v>まもなく決まります</v>
          </cell>
          <cell r="AR11177" t="e">
            <v>#N/A</v>
          </cell>
          <cell r="AS11177" t="e">
            <v>#N/A</v>
          </cell>
          <cell r="AT11177" t="e">
            <v>#N/A</v>
          </cell>
          <cell r="AU11177" t="e">
            <v>#N/A</v>
          </cell>
          <cell r="AV11177" t="e">
            <v>#N/A</v>
          </cell>
          <cell r="AW11177" t="str">
            <v/>
          </cell>
          <cell r="AX11177" t="str">
            <v/>
          </cell>
          <cell r="AY11177" t="str">
            <v/>
          </cell>
          <cell r="AZ11177" t="e">
            <v>#N/A</v>
          </cell>
        </row>
        <row r="11178">
          <cell r="AO11178" t="str">
            <v>まもなく決まります</v>
          </cell>
          <cell r="AP11178" t="str">
            <v>まもなく決まります</v>
          </cell>
          <cell r="AQ11178" t="str">
            <v>まもなく決まります</v>
          </cell>
          <cell r="AR11178" t="e">
            <v>#N/A</v>
          </cell>
          <cell r="AS11178" t="e">
            <v>#N/A</v>
          </cell>
          <cell r="AT11178" t="e">
            <v>#N/A</v>
          </cell>
          <cell r="AU11178" t="e">
            <v>#N/A</v>
          </cell>
          <cell r="AV11178" t="e">
            <v>#N/A</v>
          </cell>
          <cell r="AW11178" t="str">
            <v/>
          </cell>
          <cell r="AX11178" t="str">
            <v/>
          </cell>
          <cell r="AY11178" t="str">
            <v/>
          </cell>
          <cell r="AZ11178" t="e">
            <v>#N/A</v>
          </cell>
        </row>
        <row r="11179">
          <cell r="AO11179" t="str">
            <v>まもなく決まります</v>
          </cell>
          <cell r="AP11179" t="str">
            <v>まもなく決まります</v>
          </cell>
          <cell r="AQ11179" t="str">
            <v>まもなく決まります</v>
          </cell>
          <cell r="AR11179" t="e">
            <v>#N/A</v>
          </cell>
          <cell r="AS11179" t="e">
            <v>#N/A</v>
          </cell>
          <cell r="AT11179" t="e">
            <v>#N/A</v>
          </cell>
          <cell r="AU11179" t="e">
            <v>#N/A</v>
          </cell>
          <cell r="AV11179" t="e">
            <v>#N/A</v>
          </cell>
          <cell r="AW11179" t="str">
            <v/>
          </cell>
          <cell r="AX11179" t="str">
            <v/>
          </cell>
          <cell r="AY11179" t="str">
            <v/>
          </cell>
          <cell r="AZ11179" t="e">
            <v>#N/A</v>
          </cell>
        </row>
        <row r="11180">
          <cell r="AO11180" t="str">
            <v>まもなく決まります</v>
          </cell>
          <cell r="AP11180" t="str">
            <v>まもなく決まります</v>
          </cell>
          <cell r="AQ11180" t="str">
            <v>まもなく決まります</v>
          </cell>
          <cell r="AR11180" t="e">
            <v>#N/A</v>
          </cell>
          <cell r="AS11180" t="e">
            <v>#N/A</v>
          </cell>
          <cell r="AT11180" t="e">
            <v>#N/A</v>
          </cell>
          <cell r="AU11180" t="e">
            <v>#N/A</v>
          </cell>
          <cell r="AV11180" t="e">
            <v>#N/A</v>
          </cell>
          <cell r="AW11180" t="str">
            <v/>
          </cell>
          <cell r="AX11180" t="str">
            <v/>
          </cell>
          <cell r="AY11180" t="str">
            <v/>
          </cell>
          <cell r="AZ11180" t="e">
            <v>#N/A</v>
          </cell>
        </row>
        <row r="11181">
          <cell r="AO11181" t="str">
            <v>まもなく決まります</v>
          </cell>
          <cell r="AP11181" t="str">
            <v>まもなく決まります</v>
          </cell>
          <cell r="AQ11181" t="str">
            <v>まもなく決まります</v>
          </cell>
          <cell r="AR11181" t="e">
            <v>#N/A</v>
          </cell>
          <cell r="AS11181" t="e">
            <v>#N/A</v>
          </cell>
          <cell r="AT11181" t="e">
            <v>#N/A</v>
          </cell>
          <cell r="AU11181" t="e">
            <v>#N/A</v>
          </cell>
          <cell r="AV11181" t="e">
            <v>#N/A</v>
          </cell>
          <cell r="AW11181" t="str">
            <v/>
          </cell>
          <cell r="AX11181" t="str">
            <v/>
          </cell>
          <cell r="AY11181" t="str">
            <v/>
          </cell>
          <cell r="AZ11181" t="e">
            <v>#N/A</v>
          </cell>
        </row>
        <row r="11182">
          <cell r="AO11182" t="str">
            <v>まもなく決まります</v>
          </cell>
          <cell r="AP11182" t="str">
            <v>まもなく決まります</v>
          </cell>
          <cell r="AQ11182" t="str">
            <v>まもなく決まります</v>
          </cell>
          <cell r="AR11182" t="e">
            <v>#N/A</v>
          </cell>
          <cell r="AS11182" t="e">
            <v>#N/A</v>
          </cell>
          <cell r="AT11182" t="e">
            <v>#N/A</v>
          </cell>
          <cell r="AU11182" t="e">
            <v>#N/A</v>
          </cell>
          <cell r="AV11182" t="e">
            <v>#N/A</v>
          </cell>
          <cell r="AW11182" t="str">
            <v/>
          </cell>
          <cell r="AX11182" t="str">
            <v/>
          </cell>
          <cell r="AY11182" t="str">
            <v/>
          </cell>
          <cell r="AZ11182" t="e">
            <v>#N/A</v>
          </cell>
        </row>
        <row r="11183">
          <cell r="AO11183" t="str">
            <v>まもなく決まります</v>
          </cell>
          <cell r="AP11183" t="str">
            <v>まもなく決まります</v>
          </cell>
          <cell r="AQ11183" t="str">
            <v>まもなく決まります</v>
          </cell>
          <cell r="AR11183" t="e">
            <v>#N/A</v>
          </cell>
          <cell r="AS11183" t="e">
            <v>#N/A</v>
          </cell>
          <cell r="AT11183" t="e">
            <v>#N/A</v>
          </cell>
          <cell r="AU11183" t="e">
            <v>#N/A</v>
          </cell>
          <cell r="AV11183" t="e">
            <v>#N/A</v>
          </cell>
          <cell r="AW11183" t="str">
            <v/>
          </cell>
          <cell r="AX11183" t="str">
            <v/>
          </cell>
          <cell r="AY11183" t="str">
            <v/>
          </cell>
          <cell r="AZ11183" t="e">
            <v>#N/A</v>
          </cell>
        </row>
        <row r="11184">
          <cell r="AO11184" t="str">
            <v>まもなく決まります</v>
          </cell>
          <cell r="AP11184" t="str">
            <v>まもなく決まります</v>
          </cell>
          <cell r="AQ11184" t="str">
            <v>まもなく決まります</v>
          </cell>
          <cell r="AR11184" t="e">
            <v>#N/A</v>
          </cell>
          <cell r="AS11184" t="e">
            <v>#N/A</v>
          </cell>
          <cell r="AT11184" t="e">
            <v>#N/A</v>
          </cell>
          <cell r="AU11184" t="e">
            <v>#N/A</v>
          </cell>
          <cell r="AV11184" t="e">
            <v>#N/A</v>
          </cell>
          <cell r="AW11184" t="str">
            <v/>
          </cell>
          <cell r="AX11184" t="str">
            <v/>
          </cell>
          <cell r="AY11184" t="str">
            <v/>
          </cell>
          <cell r="AZ11184" t="e">
            <v>#N/A</v>
          </cell>
        </row>
        <row r="11185">
          <cell r="AO11185" t="str">
            <v>まもなく決まります</v>
          </cell>
          <cell r="AP11185" t="str">
            <v>まもなく決まります</v>
          </cell>
          <cell r="AQ11185" t="str">
            <v>まもなく決まります</v>
          </cell>
          <cell r="AR11185" t="e">
            <v>#N/A</v>
          </cell>
          <cell r="AS11185" t="e">
            <v>#N/A</v>
          </cell>
          <cell r="AT11185" t="e">
            <v>#N/A</v>
          </cell>
          <cell r="AU11185" t="e">
            <v>#N/A</v>
          </cell>
          <cell r="AV11185" t="e">
            <v>#N/A</v>
          </cell>
          <cell r="AW11185" t="str">
            <v/>
          </cell>
          <cell r="AX11185" t="str">
            <v/>
          </cell>
          <cell r="AY11185" t="str">
            <v/>
          </cell>
          <cell r="AZ11185" t="e">
            <v>#N/A</v>
          </cell>
        </row>
        <row r="11186">
          <cell r="AO11186" t="str">
            <v>まもなく決まります</v>
          </cell>
          <cell r="AP11186" t="str">
            <v>まもなく決まります</v>
          </cell>
          <cell r="AQ11186" t="str">
            <v>まもなく決まります</v>
          </cell>
          <cell r="AR11186" t="e">
            <v>#N/A</v>
          </cell>
          <cell r="AS11186" t="e">
            <v>#N/A</v>
          </cell>
          <cell r="AT11186" t="e">
            <v>#N/A</v>
          </cell>
          <cell r="AU11186" t="e">
            <v>#N/A</v>
          </cell>
          <cell r="AV11186" t="e">
            <v>#N/A</v>
          </cell>
          <cell r="AW11186" t="str">
            <v/>
          </cell>
          <cell r="AX11186" t="str">
            <v/>
          </cell>
          <cell r="AY11186" t="str">
            <v/>
          </cell>
          <cell r="AZ11186" t="e">
            <v>#N/A</v>
          </cell>
        </row>
        <row r="11187">
          <cell r="AO11187" t="str">
            <v>まもなく決まります</v>
          </cell>
          <cell r="AP11187" t="str">
            <v>まもなく決まります</v>
          </cell>
          <cell r="AQ11187" t="str">
            <v>まもなく決まります</v>
          </cell>
          <cell r="AR11187" t="e">
            <v>#N/A</v>
          </cell>
          <cell r="AS11187" t="e">
            <v>#N/A</v>
          </cell>
          <cell r="AT11187" t="e">
            <v>#N/A</v>
          </cell>
          <cell r="AU11187" t="e">
            <v>#N/A</v>
          </cell>
          <cell r="AV11187" t="e">
            <v>#N/A</v>
          </cell>
          <cell r="AW11187" t="str">
            <v/>
          </cell>
          <cell r="AX11187" t="str">
            <v/>
          </cell>
          <cell r="AY11187" t="str">
            <v/>
          </cell>
          <cell r="AZ11187" t="e">
            <v>#N/A</v>
          </cell>
        </row>
        <row r="11188">
          <cell r="AO11188" t="str">
            <v>まもなく決まります</v>
          </cell>
          <cell r="AP11188" t="str">
            <v>まもなく決まります</v>
          </cell>
          <cell r="AQ11188" t="str">
            <v>まもなく決まります</v>
          </cell>
          <cell r="AR11188" t="e">
            <v>#N/A</v>
          </cell>
          <cell r="AS11188" t="e">
            <v>#N/A</v>
          </cell>
          <cell r="AT11188" t="e">
            <v>#N/A</v>
          </cell>
          <cell r="AU11188" t="e">
            <v>#N/A</v>
          </cell>
          <cell r="AV11188" t="e">
            <v>#N/A</v>
          </cell>
          <cell r="AW11188" t="str">
            <v/>
          </cell>
          <cell r="AX11188" t="str">
            <v/>
          </cell>
          <cell r="AY11188" t="str">
            <v/>
          </cell>
          <cell r="AZ11188" t="e">
            <v>#N/A</v>
          </cell>
        </row>
        <row r="11189">
          <cell r="AO11189" t="str">
            <v>まもなく決まります</v>
          </cell>
          <cell r="AP11189" t="str">
            <v>まもなく決まります</v>
          </cell>
          <cell r="AQ11189" t="str">
            <v>まもなく決まります</v>
          </cell>
          <cell r="AR11189" t="e">
            <v>#N/A</v>
          </cell>
          <cell r="AS11189" t="e">
            <v>#N/A</v>
          </cell>
          <cell r="AT11189" t="e">
            <v>#N/A</v>
          </cell>
          <cell r="AU11189" t="e">
            <v>#N/A</v>
          </cell>
          <cell r="AV11189" t="e">
            <v>#N/A</v>
          </cell>
          <cell r="AW11189" t="str">
            <v/>
          </cell>
          <cell r="AX11189" t="str">
            <v/>
          </cell>
          <cell r="AY11189" t="str">
            <v/>
          </cell>
          <cell r="AZ11189" t="e">
            <v>#N/A</v>
          </cell>
        </row>
        <row r="11190">
          <cell r="AO11190" t="str">
            <v>まもなく決まります</v>
          </cell>
          <cell r="AP11190" t="str">
            <v>まもなく決まります</v>
          </cell>
          <cell r="AQ11190" t="str">
            <v>まもなく決まります</v>
          </cell>
          <cell r="AR11190" t="e">
            <v>#N/A</v>
          </cell>
          <cell r="AS11190" t="e">
            <v>#N/A</v>
          </cell>
          <cell r="AT11190" t="e">
            <v>#N/A</v>
          </cell>
          <cell r="AU11190" t="e">
            <v>#N/A</v>
          </cell>
          <cell r="AV11190" t="e">
            <v>#N/A</v>
          </cell>
          <cell r="AW11190" t="str">
            <v/>
          </cell>
          <cell r="AX11190" t="str">
            <v/>
          </cell>
          <cell r="AY11190" t="str">
            <v/>
          </cell>
          <cell r="AZ11190" t="e">
            <v>#N/A</v>
          </cell>
        </row>
        <row r="11191">
          <cell r="AO11191" t="str">
            <v>まもなく決まります</v>
          </cell>
          <cell r="AP11191" t="str">
            <v>まもなく決まります</v>
          </cell>
          <cell r="AQ11191" t="str">
            <v>まもなく決まります</v>
          </cell>
          <cell r="AR11191" t="e">
            <v>#N/A</v>
          </cell>
          <cell r="AS11191" t="e">
            <v>#N/A</v>
          </cell>
          <cell r="AT11191" t="e">
            <v>#N/A</v>
          </cell>
          <cell r="AU11191" t="e">
            <v>#N/A</v>
          </cell>
          <cell r="AV11191" t="e">
            <v>#N/A</v>
          </cell>
          <cell r="AW11191" t="str">
            <v/>
          </cell>
          <cell r="AX11191" t="str">
            <v/>
          </cell>
          <cell r="AY11191" t="str">
            <v/>
          </cell>
          <cell r="AZ11191" t="e">
            <v>#N/A</v>
          </cell>
        </row>
        <row r="11192">
          <cell r="AO11192" t="str">
            <v>まもなく決まります</v>
          </cell>
          <cell r="AP11192" t="str">
            <v>まもなく決まります</v>
          </cell>
          <cell r="AQ11192" t="str">
            <v>まもなく決まります</v>
          </cell>
          <cell r="AR11192" t="e">
            <v>#N/A</v>
          </cell>
          <cell r="AS11192" t="e">
            <v>#N/A</v>
          </cell>
          <cell r="AT11192" t="e">
            <v>#N/A</v>
          </cell>
          <cell r="AU11192" t="e">
            <v>#N/A</v>
          </cell>
          <cell r="AV11192" t="e">
            <v>#N/A</v>
          </cell>
          <cell r="AW11192" t="str">
            <v/>
          </cell>
          <cell r="AX11192" t="str">
            <v/>
          </cell>
          <cell r="AY11192" t="str">
            <v/>
          </cell>
          <cell r="AZ11192" t="e">
            <v>#N/A</v>
          </cell>
        </row>
        <row r="11193">
          <cell r="AO11193" t="str">
            <v>まもなく決まります</v>
          </cell>
          <cell r="AP11193" t="str">
            <v>まもなく決まります</v>
          </cell>
          <cell r="AQ11193" t="str">
            <v>まもなく決まります</v>
          </cell>
          <cell r="AR11193" t="e">
            <v>#N/A</v>
          </cell>
          <cell r="AS11193" t="e">
            <v>#N/A</v>
          </cell>
          <cell r="AT11193" t="e">
            <v>#N/A</v>
          </cell>
          <cell r="AU11193" t="e">
            <v>#N/A</v>
          </cell>
          <cell r="AV11193" t="e">
            <v>#N/A</v>
          </cell>
          <cell r="AW11193" t="str">
            <v/>
          </cell>
          <cell r="AX11193" t="str">
            <v/>
          </cell>
          <cell r="AY11193" t="str">
            <v/>
          </cell>
          <cell r="AZ11193" t="e">
            <v>#N/A</v>
          </cell>
        </row>
        <row r="11194">
          <cell r="AO11194" t="str">
            <v>まもなく決まります</v>
          </cell>
          <cell r="AP11194" t="str">
            <v>まもなく決まります</v>
          </cell>
          <cell r="AQ11194" t="str">
            <v>まもなく決まります</v>
          </cell>
          <cell r="AR11194" t="e">
            <v>#N/A</v>
          </cell>
          <cell r="AS11194" t="e">
            <v>#N/A</v>
          </cell>
          <cell r="AT11194" t="e">
            <v>#N/A</v>
          </cell>
          <cell r="AU11194" t="e">
            <v>#N/A</v>
          </cell>
          <cell r="AV11194" t="e">
            <v>#N/A</v>
          </cell>
          <cell r="AW11194" t="str">
            <v/>
          </cell>
          <cell r="AX11194" t="str">
            <v/>
          </cell>
          <cell r="AY11194" t="str">
            <v/>
          </cell>
          <cell r="AZ11194" t="e">
            <v>#N/A</v>
          </cell>
        </row>
        <row r="11195">
          <cell r="AO11195" t="str">
            <v>まもなく決まります</v>
          </cell>
          <cell r="AP11195" t="str">
            <v>まもなく決まります</v>
          </cell>
          <cell r="AQ11195" t="str">
            <v>まもなく決まります</v>
          </cell>
          <cell r="AR11195" t="e">
            <v>#N/A</v>
          </cell>
          <cell r="AS11195" t="e">
            <v>#N/A</v>
          </cell>
          <cell r="AT11195" t="e">
            <v>#N/A</v>
          </cell>
          <cell r="AU11195" t="e">
            <v>#N/A</v>
          </cell>
          <cell r="AV11195" t="e">
            <v>#N/A</v>
          </cell>
          <cell r="AW11195" t="str">
            <v/>
          </cell>
          <cell r="AX11195" t="str">
            <v/>
          </cell>
          <cell r="AY11195" t="str">
            <v/>
          </cell>
          <cell r="AZ11195" t="e">
            <v>#N/A</v>
          </cell>
        </row>
        <row r="11196">
          <cell r="AO11196" t="str">
            <v>まもなく決まります</v>
          </cell>
          <cell r="AP11196" t="str">
            <v>まもなく決まります</v>
          </cell>
          <cell r="AQ11196" t="str">
            <v>まもなく決まります</v>
          </cell>
          <cell r="AR11196" t="e">
            <v>#N/A</v>
          </cell>
          <cell r="AS11196" t="e">
            <v>#N/A</v>
          </cell>
          <cell r="AT11196" t="e">
            <v>#N/A</v>
          </cell>
          <cell r="AU11196" t="e">
            <v>#N/A</v>
          </cell>
          <cell r="AV11196" t="e">
            <v>#N/A</v>
          </cell>
          <cell r="AW11196" t="str">
            <v/>
          </cell>
          <cell r="AX11196" t="str">
            <v/>
          </cell>
          <cell r="AY11196" t="str">
            <v/>
          </cell>
          <cell r="AZ11196" t="e">
            <v>#N/A</v>
          </cell>
        </row>
        <row r="11197">
          <cell r="AO11197" t="str">
            <v>まもなく決まります</v>
          </cell>
          <cell r="AP11197" t="str">
            <v>まもなく決まります</v>
          </cell>
          <cell r="AQ11197" t="str">
            <v>まもなく決まります</v>
          </cell>
          <cell r="AR11197" t="e">
            <v>#N/A</v>
          </cell>
          <cell r="AS11197" t="e">
            <v>#N/A</v>
          </cell>
          <cell r="AT11197" t="e">
            <v>#N/A</v>
          </cell>
          <cell r="AU11197" t="e">
            <v>#N/A</v>
          </cell>
          <cell r="AV11197" t="e">
            <v>#N/A</v>
          </cell>
          <cell r="AW11197" t="str">
            <v/>
          </cell>
          <cell r="AX11197" t="str">
            <v/>
          </cell>
          <cell r="AY11197" t="str">
            <v/>
          </cell>
          <cell r="AZ11197" t="e">
            <v>#N/A</v>
          </cell>
        </row>
        <row r="11198">
          <cell r="AO11198" t="str">
            <v>まもなく決まります</v>
          </cell>
          <cell r="AP11198" t="str">
            <v>まもなく決まります</v>
          </cell>
          <cell r="AQ11198" t="str">
            <v>まもなく決まります</v>
          </cell>
          <cell r="AR11198" t="e">
            <v>#N/A</v>
          </cell>
          <cell r="AS11198" t="e">
            <v>#N/A</v>
          </cell>
          <cell r="AT11198" t="e">
            <v>#N/A</v>
          </cell>
          <cell r="AU11198" t="e">
            <v>#N/A</v>
          </cell>
          <cell r="AV11198" t="e">
            <v>#N/A</v>
          </cell>
          <cell r="AW11198" t="str">
            <v/>
          </cell>
          <cell r="AX11198" t="str">
            <v/>
          </cell>
          <cell r="AY11198" t="str">
            <v/>
          </cell>
          <cell r="AZ11198" t="e">
            <v>#N/A</v>
          </cell>
        </row>
        <row r="11199">
          <cell r="AO11199" t="str">
            <v>まもなく決まります</v>
          </cell>
          <cell r="AP11199" t="str">
            <v>まもなく決まります</v>
          </cell>
          <cell r="AQ11199" t="str">
            <v>まもなく決まります</v>
          </cell>
          <cell r="AR11199" t="e">
            <v>#N/A</v>
          </cell>
          <cell r="AS11199" t="e">
            <v>#N/A</v>
          </cell>
          <cell r="AT11199" t="e">
            <v>#N/A</v>
          </cell>
          <cell r="AU11199" t="e">
            <v>#N/A</v>
          </cell>
          <cell r="AV11199" t="e">
            <v>#N/A</v>
          </cell>
          <cell r="AW11199" t="str">
            <v/>
          </cell>
          <cell r="AX11199" t="str">
            <v/>
          </cell>
          <cell r="AY11199" t="str">
            <v/>
          </cell>
          <cell r="AZ11199" t="e">
            <v>#N/A</v>
          </cell>
        </row>
        <row r="11200">
          <cell r="AO11200" t="str">
            <v>まもなく決まります</v>
          </cell>
          <cell r="AP11200" t="str">
            <v>まもなく決まります</v>
          </cell>
          <cell r="AQ11200" t="str">
            <v>まもなく決まります</v>
          </cell>
          <cell r="AR11200" t="e">
            <v>#N/A</v>
          </cell>
          <cell r="AS11200" t="e">
            <v>#N/A</v>
          </cell>
          <cell r="AT11200" t="e">
            <v>#N/A</v>
          </cell>
          <cell r="AU11200" t="e">
            <v>#N/A</v>
          </cell>
          <cell r="AV11200" t="e">
            <v>#N/A</v>
          </cell>
          <cell r="AW11200" t="str">
            <v/>
          </cell>
          <cell r="AX11200" t="str">
            <v/>
          </cell>
          <cell r="AY11200" t="str">
            <v/>
          </cell>
          <cell r="AZ11200" t="e">
            <v>#N/A</v>
          </cell>
        </row>
        <row r="11201">
          <cell r="AO11201" t="str">
            <v>まもなく決まります</v>
          </cell>
          <cell r="AP11201" t="str">
            <v>まもなく決まります</v>
          </cell>
          <cell r="AQ11201" t="str">
            <v>まもなく決まります</v>
          </cell>
          <cell r="AR11201" t="e">
            <v>#N/A</v>
          </cell>
          <cell r="AS11201" t="e">
            <v>#N/A</v>
          </cell>
          <cell r="AT11201" t="e">
            <v>#N/A</v>
          </cell>
          <cell r="AU11201" t="e">
            <v>#N/A</v>
          </cell>
          <cell r="AV11201" t="e">
            <v>#N/A</v>
          </cell>
          <cell r="AW11201" t="str">
            <v/>
          </cell>
          <cell r="AX11201" t="str">
            <v/>
          </cell>
          <cell r="AY11201" t="str">
            <v/>
          </cell>
          <cell r="AZ11201" t="e">
            <v>#N/A</v>
          </cell>
        </row>
        <row r="11202">
          <cell r="AO11202" t="str">
            <v>まもなく決まります</v>
          </cell>
          <cell r="AP11202" t="str">
            <v>まもなく決まります</v>
          </cell>
          <cell r="AQ11202" t="str">
            <v>まもなく決まります</v>
          </cell>
          <cell r="AR11202" t="e">
            <v>#N/A</v>
          </cell>
          <cell r="AS11202" t="e">
            <v>#N/A</v>
          </cell>
          <cell r="AT11202" t="e">
            <v>#N/A</v>
          </cell>
          <cell r="AU11202" t="e">
            <v>#N/A</v>
          </cell>
          <cell r="AV11202" t="e">
            <v>#N/A</v>
          </cell>
          <cell r="AW11202" t="str">
            <v/>
          </cell>
          <cell r="AX11202" t="str">
            <v/>
          </cell>
          <cell r="AY11202" t="str">
            <v/>
          </cell>
          <cell r="AZ11202" t="e">
            <v>#N/A</v>
          </cell>
        </row>
        <row r="11203">
          <cell r="AO11203" t="str">
            <v>まもなく決まります</v>
          </cell>
          <cell r="AP11203" t="str">
            <v>まもなく決まります</v>
          </cell>
          <cell r="AQ11203" t="str">
            <v>まもなく決まります</v>
          </cell>
          <cell r="AR11203" t="e">
            <v>#N/A</v>
          </cell>
          <cell r="AS11203" t="e">
            <v>#N/A</v>
          </cell>
          <cell r="AT11203" t="e">
            <v>#N/A</v>
          </cell>
          <cell r="AU11203" t="e">
            <v>#N/A</v>
          </cell>
          <cell r="AV11203" t="e">
            <v>#N/A</v>
          </cell>
          <cell r="AW11203" t="str">
            <v/>
          </cell>
          <cell r="AX11203" t="str">
            <v/>
          </cell>
          <cell r="AY11203" t="str">
            <v/>
          </cell>
          <cell r="AZ11203" t="e">
            <v>#N/A</v>
          </cell>
        </row>
        <row r="11204">
          <cell r="AO11204" t="str">
            <v>まもなく決まります</v>
          </cell>
          <cell r="AP11204" t="str">
            <v>まもなく決まります</v>
          </cell>
          <cell r="AQ11204" t="str">
            <v>まもなく決まります</v>
          </cell>
          <cell r="AR11204" t="e">
            <v>#N/A</v>
          </cell>
          <cell r="AS11204" t="e">
            <v>#N/A</v>
          </cell>
          <cell r="AT11204" t="e">
            <v>#N/A</v>
          </cell>
          <cell r="AU11204" t="e">
            <v>#N/A</v>
          </cell>
          <cell r="AV11204" t="e">
            <v>#N/A</v>
          </cell>
          <cell r="AW11204" t="str">
            <v/>
          </cell>
          <cell r="AX11204" t="str">
            <v/>
          </cell>
          <cell r="AY11204" t="str">
            <v/>
          </cell>
          <cell r="AZ11204" t="e">
            <v>#N/A</v>
          </cell>
        </row>
        <row r="11205">
          <cell r="AO11205" t="str">
            <v>まもなく決まります</v>
          </cell>
          <cell r="AP11205" t="str">
            <v>まもなく決まります</v>
          </cell>
          <cell r="AQ11205" t="str">
            <v>まもなく決まります</v>
          </cell>
          <cell r="AR11205" t="e">
            <v>#N/A</v>
          </cell>
          <cell r="AS11205" t="e">
            <v>#N/A</v>
          </cell>
          <cell r="AT11205" t="e">
            <v>#N/A</v>
          </cell>
          <cell r="AU11205" t="e">
            <v>#N/A</v>
          </cell>
          <cell r="AV11205" t="e">
            <v>#N/A</v>
          </cell>
          <cell r="AW11205" t="str">
            <v/>
          </cell>
          <cell r="AX11205" t="str">
            <v/>
          </cell>
          <cell r="AY11205" t="str">
            <v/>
          </cell>
          <cell r="AZ11205" t="e">
            <v>#N/A</v>
          </cell>
        </row>
        <row r="11206">
          <cell r="AO11206" t="str">
            <v>まもなく決まります</v>
          </cell>
          <cell r="AP11206" t="str">
            <v>まもなく決まります</v>
          </cell>
          <cell r="AQ11206" t="str">
            <v>まもなく決まります</v>
          </cell>
          <cell r="AR11206" t="e">
            <v>#N/A</v>
          </cell>
          <cell r="AS11206" t="e">
            <v>#N/A</v>
          </cell>
          <cell r="AT11206" t="e">
            <v>#N/A</v>
          </cell>
          <cell r="AU11206" t="e">
            <v>#N/A</v>
          </cell>
          <cell r="AV11206" t="e">
            <v>#N/A</v>
          </cell>
          <cell r="AW11206" t="str">
            <v/>
          </cell>
          <cell r="AX11206" t="str">
            <v/>
          </cell>
          <cell r="AY11206" t="str">
            <v/>
          </cell>
          <cell r="AZ11206" t="e">
            <v>#N/A</v>
          </cell>
        </row>
        <row r="11207">
          <cell r="AO11207" t="str">
            <v>まもなく決まります</v>
          </cell>
          <cell r="AP11207" t="str">
            <v>まもなく決まります</v>
          </cell>
          <cell r="AQ11207" t="str">
            <v>まもなく決まります</v>
          </cell>
          <cell r="AR11207" t="e">
            <v>#N/A</v>
          </cell>
          <cell r="AS11207" t="e">
            <v>#N/A</v>
          </cell>
          <cell r="AT11207" t="e">
            <v>#N/A</v>
          </cell>
          <cell r="AU11207" t="e">
            <v>#N/A</v>
          </cell>
          <cell r="AV11207" t="e">
            <v>#N/A</v>
          </cell>
          <cell r="AW11207" t="str">
            <v/>
          </cell>
          <cell r="AX11207" t="str">
            <v/>
          </cell>
          <cell r="AY11207" t="str">
            <v/>
          </cell>
          <cell r="AZ11207" t="e">
            <v>#N/A</v>
          </cell>
        </row>
        <row r="11208">
          <cell r="AO11208" t="str">
            <v>まもなく決まります</v>
          </cell>
          <cell r="AP11208" t="str">
            <v>まもなく決まります</v>
          </cell>
          <cell r="AQ11208" t="str">
            <v>まもなく決まります</v>
          </cell>
          <cell r="AR11208" t="e">
            <v>#N/A</v>
          </cell>
          <cell r="AS11208" t="e">
            <v>#N/A</v>
          </cell>
          <cell r="AT11208" t="e">
            <v>#N/A</v>
          </cell>
          <cell r="AU11208" t="e">
            <v>#N/A</v>
          </cell>
          <cell r="AV11208" t="e">
            <v>#N/A</v>
          </cell>
          <cell r="AW11208" t="str">
            <v/>
          </cell>
          <cell r="AX11208" t="str">
            <v/>
          </cell>
          <cell r="AY11208" t="str">
            <v/>
          </cell>
          <cell r="AZ11208" t="e">
            <v>#N/A</v>
          </cell>
        </row>
        <row r="11209">
          <cell r="AO11209" t="str">
            <v>まもなく決まります</v>
          </cell>
          <cell r="AP11209" t="str">
            <v>まもなく決まります</v>
          </cell>
          <cell r="AQ11209" t="str">
            <v>まもなく決まります</v>
          </cell>
          <cell r="AR11209" t="e">
            <v>#N/A</v>
          </cell>
          <cell r="AS11209" t="e">
            <v>#N/A</v>
          </cell>
          <cell r="AT11209" t="e">
            <v>#N/A</v>
          </cell>
          <cell r="AU11209" t="e">
            <v>#N/A</v>
          </cell>
          <cell r="AV11209" t="e">
            <v>#N/A</v>
          </cell>
          <cell r="AW11209" t="str">
            <v/>
          </cell>
          <cell r="AX11209" t="str">
            <v/>
          </cell>
          <cell r="AY11209" t="str">
            <v/>
          </cell>
          <cell r="AZ11209" t="e">
            <v>#N/A</v>
          </cell>
        </row>
        <row r="11210">
          <cell r="AO11210" t="str">
            <v>まもなく決まります</v>
          </cell>
          <cell r="AP11210" t="str">
            <v>まもなく決まります</v>
          </cell>
          <cell r="AQ11210" t="str">
            <v>まもなく決まります</v>
          </cell>
          <cell r="AR11210" t="e">
            <v>#N/A</v>
          </cell>
          <cell r="AS11210" t="e">
            <v>#N/A</v>
          </cell>
          <cell r="AT11210" t="e">
            <v>#N/A</v>
          </cell>
          <cell r="AU11210" t="e">
            <v>#N/A</v>
          </cell>
          <cell r="AV11210" t="e">
            <v>#N/A</v>
          </cell>
          <cell r="AW11210" t="str">
            <v/>
          </cell>
          <cell r="AX11210" t="str">
            <v/>
          </cell>
          <cell r="AY11210" t="str">
            <v/>
          </cell>
          <cell r="AZ11210" t="e">
            <v>#N/A</v>
          </cell>
        </row>
        <row r="11211">
          <cell r="AO11211" t="str">
            <v>まもなく決まります</v>
          </cell>
          <cell r="AP11211" t="str">
            <v>まもなく決まります</v>
          </cell>
          <cell r="AQ11211" t="str">
            <v>まもなく決まります</v>
          </cell>
          <cell r="AR11211" t="e">
            <v>#N/A</v>
          </cell>
          <cell r="AS11211" t="e">
            <v>#N/A</v>
          </cell>
          <cell r="AT11211" t="e">
            <v>#N/A</v>
          </cell>
          <cell r="AU11211" t="e">
            <v>#N/A</v>
          </cell>
          <cell r="AV11211" t="e">
            <v>#N/A</v>
          </cell>
          <cell r="AW11211" t="str">
            <v/>
          </cell>
          <cell r="AX11211" t="str">
            <v/>
          </cell>
          <cell r="AY11211" t="str">
            <v/>
          </cell>
          <cell r="AZ11211" t="e">
            <v>#N/A</v>
          </cell>
        </row>
        <row r="11212">
          <cell r="AO11212" t="str">
            <v>まもなく決まります</v>
          </cell>
          <cell r="AP11212" t="str">
            <v>まもなく決まります</v>
          </cell>
          <cell r="AQ11212" t="str">
            <v>まもなく決まります</v>
          </cell>
          <cell r="AR11212" t="e">
            <v>#N/A</v>
          </cell>
          <cell r="AS11212" t="e">
            <v>#N/A</v>
          </cell>
          <cell r="AT11212" t="e">
            <v>#N/A</v>
          </cell>
          <cell r="AU11212" t="e">
            <v>#N/A</v>
          </cell>
          <cell r="AV11212" t="e">
            <v>#N/A</v>
          </cell>
          <cell r="AW11212" t="str">
            <v/>
          </cell>
          <cell r="AX11212" t="str">
            <v/>
          </cell>
          <cell r="AY11212" t="str">
            <v/>
          </cell>
          <cell r="AZ11212" t="e">
            <v>#N/A</v>
          </cell>
        </row>
        <row r="11213">
          <cell r="AO11213" t="str">
            <v>まもなく決まります</v>
          </cell>
          <cell r="AP11213" t="str">
            <v>まもなく決まります</v>
          </cell>
          <cell r="AQ11213" t="str">
            <v>まもなく決まります</v>
          </cell>
          <cell r="AR11213" t="e">
            <v>#N/A</v>
          </cell>
          <cell r="AS11213" t="e">
            <v>#N/A</v>
          </cell>
          <cell r="AT11213" t="e">
            <v>#N/A</v>
          </cell>
          <cell r="AU11213" t="e">
            <v>#N/A</v>
          </cell>
          <cell r="AV11213" t="e">
            <v>#N/A</v>
          </cell>
          <cell r="AW11213" t="str">
            <v/>
          </cell>
          <cell r="AX11213" t="str">
            <v/>
          </cell>
          <cell r="AY11213" t="str">
            <v/>
          </cell>
          <cell r="AZ11213" t="e">
            <v>#N/A</v>
          </cell>
        </row>
        <row r="11214">
          <cell r="AO11214" t="str">
            <v>まもなく決まります</v>
          </cell>
          <cell r="AP11214" t="str">
            <v>まもなく決まります</v>
          </cell>
          <cell r="AQ11214" t="str">
            <v>まもなく決まります</v>
          </cell>
          <cell r="AR11214" t="e">
            <v>#N/A</v>
          </cell>
          <cell r="AS11214" t="e">
            <v>#N/A</v>
          </cell>
          <cell r="AT11214" t="e">
            <v>#N/A</v>
          </cell>
          <cell r="AU11214" t="e">
            <v>#N/A</v>
          </cell>
          <cell r="AV11214" t="e">
            <v>#N/A</v>
          </cell>
          <cell r="AW11214" t="str">
            <v/>
          </cell>
          <cell r="AX11214" t="str">
            <v/>
          </cell>
          <cell r="AY11214" t="str">
            <v/>
          </cell>
          <cell r="AZ11214" t="e">
            <v>#N/A</v>
          </cell>
        </row>
        <row r="11215">
          <cell r="AO11215" t="str">
            <v>まもなく決まります</v>
          </cell>
          <cell r="AP11215" t="str">
            <v>まもなく決まります</v>
          </cell>
          <cell r="AQ11215" t="str">
            <v>まもなく決まります</v>
          </cell>
          <cell r="AR11215" t="e">
            <v>#N/A</v>
          </cell>
          <cell r="AS11215" t="e">
            <v>#N/A</v>
          </cell>
          <cell r="AT11215" t="e">
            <v>#N/A</v>
          </cell>
          <cell r="AU11215" t="e">
            <v>#N/A</v>
          </cell>
          <cell r="AV11215" t="e">
            <v>#N/A</v>
          </cell>
          <cell r="AW11215" t="str">
            <v/>
          </cell>
          <cell r="AX11215" t="str">
            <v/>
          </cell>
          <cell r="AY11215" t="str">
            <v/>
          </cell>
          <cell r="AZ11215" t="e">
            <v>#N/A</v>
          </cell>
        </row>
        <row r="11216">
          <cell r="AO11216" t="str">
            <v>まもなく決まります</v>
          </cell>
          <cell r="AP11216" t="str">
            <v>まもなく決まります</v>
          </cell>
          <cell r="AQ11216" t="str">
            <v>まもなく決まります</v>
          </cell>
          <cell r="AR11216" t="e">
            <v>#N/A</v>
          </cell>
          <cell r="AS11216" t="e">
            <v>#N/A</v>
          </cell>
          <cell r="AT11216" t="e">
            <v>#N/A</v>
          </cell>
          <cell r="AU11216" t="e">
            <v>#N/A</v>
          </cell>
          <cell r="AV11216" t="e">
            <v>#N/A</v>
          </cell>
          <cell r="AW11216" t="str">
            <v/>
          </cell>
          <cell r="AX11216" t="str">
            <v/>
          </cell>
          <cell r="AY11216" t="str">
            <v/>
          </cell>
          <cell r="AZ11216" t="e">
            <v>#N/A</v>
          </cell>
        </row>
        <row r="11217">
          <cell r="AO11217" t="str">
            <v>まもなく決まります</v>
          </cell>
          <cell r="AP11217" t="str">
            <v>まもなく決まります</v>
          </cell>
          <cell r="AQ11217" t="str">
            <v>まもなく決まります</v>
          </cell>
          <cell r="AR11217" t="e">
            <v>#N/A</v>
          </cell>
          <cell r="AS11217" t="e">
            <v>#N/A</v>
          </cell>
          <cell r="AT11217" t="e">
            <v>#N/A</v>
          </cell>
          <cell r="AU11217" t="e">
            <v>#N/A</v>
          </cell>
          <cell r="AV11217" t="e">
            <v>#N/A</v>
          </cell>
          <cell r="AW11217" t="str">
            <v/>
          </cell>
          <cell r="AX11217" t="str">
            <v/>
          </cell>
          <cell r="AY11217" t="str">
            <v/>
          </cell>
          <cell r="AZ11217" t="e">
            <v>#N/A</v>
          </cell>
        </row>
        <row r="11218">
          <cell r="AO11218" t="str">
            <v>まもなく決まります</v>
          </cell>
          <cell r="AP11218" t="str">
            <v>まもなく決まります</v>
          </cell>
          <cell r="AQ11218" t="str">
            <v>まもなく決まります</v>
          </cell>
          <cell r="AR11218" t="e">
            <v>#N/A</v>
          </cell>
          <cell r="AS11218" t="e">
            <v>#N/A</v>
          </cell>
          <cell r="AT11218" t="e">
            <v>#N/A</v>
          </cell>
          <cell r="AU11218" t="e">
            <v>#N/A</v>
          </cell>
          <cell r="AV11218" t="e">
            <v>#N/A</v>
          </cell>
          <cell r="AW11218" t="str">
            <v/>
          </cell>
          <cell r="AX11218" t="str">
            <v/>
          </cell>
          <cell r="AY11218" t="str">
            <v/>
          </cell>
          <cell r="AZ11218" t="e">
            <v>#N/A</v>
          </cell>
        </row>
        <row r="11219">
          <cell r="AO11219" t="str">
            <v>まもなく決まります</v>
          </cell>
          <cell r="AP11219" t="str">
            <v>まもなく決まります</v>
          </cell>
          <cell r="AQ11219" t="str">
            <v>まもなく決まります</v>
          </cell>
          <cell r="AR11219" t="e">
            <v>#N/A</v>
          </cell>
          <cell r="AS11219" t="e">
            <v>#N/A</v>
          </cell>
          <cell r="AT11219" t="e">
            <v>#N/A</v>
          </cell>
          <cell r="AU11219" t="e">
            <v>#N/A</v>
          </cell>
          <cell r="AV11219" t="e">
            <v>#N/A</v>
          </cell>
          <cell r="AW11219" t="str">
            <v/>
          </cell>
          <cell r="AX11219" t="str">
            <v/>
          </cell>
          <cell r="AY11219" t="str">
            <v/>
          </cell>
          <cell r="AZ11219" t="e">
            <v>#N/A</v>
          </cell>
        </row>
        <row r="11220">
          <cell r="AO11220" t="str">
            <v>まもなく決まります</v>
          </cell>
          <cell r="AP11220" t="str">
            <v>まもなく決まります</v>
          </cell>
          <cell r="AQ11220" t="str">
            <v>まもなく決まります</v>
          </cell>
          <cell r="AR11220" t="e">
            <v>#N/A</v>
          </cell>
          <cell r="AS11220" t="e">
            <v>#N/A</v>
          </cell>
          <cell r="AT11220" t="e">
            <v>#N/A</v>
          </cell>
          <cell r="AU11220" t="e">
            <v>#N/A</v>
          </cell>
          <cell r="AV11220" t="e">
            <v>#N/A</v>
          </cell>
          <cell r="AW11220" t="str">
            <v/>
          </cell>
          <cell r="AX11220" t="str">
            <v/>
          </cell>
          <cell r="AY11220" t="str">
            <v/>
          </cell>
          <cell r="AZ11220" t="e">
            <v>#N/A</v>
          </cell>
        </row>
        <row r="11221">
          <cell r="AO11221" t="str">
            <v>まもなく決まります</v>
          </cell>
          <cell r="AP11221" t="str">
            <v>まもなく決まります</v>
          </cell>
          <cell r="AQ11221" t="str">
            <v>まもなく決まります</v>
          </cell>
          <cell r="AR11221" t="e">
            <v>#N/A</v>
          </cell>
          <cell r="AS11221" t="e">
            <v>#N/A</v>
          </cell>
          <cell r="AT11221" t="e">
            <v>#N/A</v>
          </cell>
          <cell r="AU11221" t="e">
            <v>#N/A</v>
          </cell>
          <cell r="AV11221" t="e">
            <v>#N/A</v>
          </cell>
          <cell r="AW11221" t="str">
            <v/>
          </cell>
          <cell r="AX11221" t="str">
            <v/>
          </cell>
          <cell r="AY11221" t="str">
            <v/>
          </cell>
          <cell r="AZ11221" t="e">
            <v>#N/A</v>
          </cell>
        </row>
        <row r="11222">
          <cell r="AO11222" t="str">
            <v>まもなく決まります</v>
          </cell>
          <cell r="AP11222" t="str">
            <v>まもなく決まります</v>
          </cell>
          <cell r="AQ11222" t="str">
            <v>まもなく決まります</v>
          </cell>
          <cell r="AR11222" t="e">
            <v>#N/A</v>
          </cell>
          <cell r="AS11222" t="e">
            <v>#N/A</v>
          </cell>
          <cell r="AT11222" t="e">
            <v>#N/A</v>
          </cell>
          <cell r="AU11222" t="e">
            <v>#N/A</v>
          </cell>
          <cell r="AV11222" t="e">
            <v>#N/A</v>
          </cell>
          <cell r="AW11222" t="str">
            <v/>
          </cell>
          <cell r="AX11222" t="str">
            <v/>
          </cell>
          <cell r="AY11222" t="str">
            <v/>
          </cell>
          <cell r="AZ11222" t="e">
            <v>#N/A</v>
          </cell>
        </row>
        <row r="11223">
          <cell r="AO11223" t="str">
            <v>まもなく決まります</v>
          </cell>
          <cell r="AP11223" t="str">
            <v>まもなく決まります</v>
          </cell>
          <cell r="AQ11223" t="str">
            <v>まもなく決まります</v>
          </cell>
          <cell r="AR11223" t="e">
            <v>#N/A</v>
          </cell>
          <cell r="AS11223" t="e">
            <v>#N/A</v>
          </cell>
          <cell r="AT11223" t="e">
            <v>#N/A</v>
          </cell>
          <cell r="AU11223" t="e">
            <v>#N/A</v>
          </cell>
          <cell r="AV11223" t="e">
            <v>#N/A</v>
          </cell>
          <cell r="AW11223" t="str">
            <v/>
          </cell>
          <cell r="AX11223" t="str">
            <v/>
          </cell>
          <cell r="AY11223" t="str">
            <v/>
          </cell>
          <cell r="AZ11223" t="e">
            <v>#N/A</v>
          </cell>
        </row>
        <row r="11224">
          <cell r="AO11224" t="str">
            <v>まもなく決まります</v>
          </cell>
          <cell r="AP11224" t="str">
            <v>まもなく決まります</v>
          </cell>
          <cell r="AQ11224" t="str">
            <v>まもなく決まります</v>
          </cell>
          <cell r="AR11224" t="e">
            <v>#N/A</v>
          </cell>
          <cell r="AS11224" t="e">
            <v>#N/A</v>
          </cell>
          <cell r="AT11224" t="e">
            <v>#N/A</v>
          </cell>
          <cell r="AU11224" t="e">
            <v>#N/A</v>
          </cell>
          <cell r="AV11224" t="e">
            <v>#N/A</v>
          </cell>
          <cell r="AW11224" t="str">
            <v/>
          </cell>
          <cell r="AX11224" t="str">
            <v/>
          </cell>
          <cell r="AY11224" t="str">
            <v/>
          </cell>
          <cell r="AZ11224" t="e">
            <v>#N/A</v>
          </cell>
        </row>
        <row r="11225">
          <cell r="AO11225" t="str">
            <v>まもなく決まります</v>
          </cell>
          <cell r="AP11225" t="str">
            <v>まもなく決まります</v>
          </cell>
          <cell r="AQ11225" t="str">
            <v>まもなく決まります</v>
          </cell>
          <cell r="AR11225" t="e">
            <v>#N/A</v>
          </cell>
          <cell r="AS11225" t="e">
            <v>#N/A</v>
          </cell>
          <cell r="AT11225" t="e">
            <v>#N/A</v>
          </cell>
          <cell r="AU11225" t="e">
            <v>#N/A</v>
          </cell>
          <cell r="AV11225" t="e">
            <v>#N/A</v>
          </cell>
          <cell r="AW11225" t="str">
            <v/>
          </cell>
          <cell r="AX11225" t="str">
            <v/>
          </cell>
          <cell r="AY11225" t="str">
            <v/>
          </cell>
          <cell r="AZ11225" t="e">
            <v>#N/A</v>
          </cell>
        </row>
        <row r="11226">
          <cell r="AO11226" t="str">
            <v>まもなく決まります</v>
          </cell>
          <cell r="AP11226" t="str">
            <v>まもなく決まります</v>
          </cell>
          <cell r="AQ11226" t="str">
            <v>まもなく決まります</v>
          </cell>
          <cell r="AR11226" t="e">
            <v>#N/A</v>
          </cell>
          <cell r="AS11226" t="e">
            <v>#N/A</v>
          </cell>
          <cell r="AT11226" t="e">
            <v>#N/A</v>
          </cell>
          <cell r="AU11226" t="e">
            <v>#N/A</v>
          </cell>
          <cell r="AV11226" t="e">
            <v>#N/A</v>
          </cell>
          <cell r="AW11226" t="str">
            <v/>
          </cell>
          <cell r="AX11226" t="str">
            <v/>
          </cell>
          <cell r="AY11226" t="str">
            <v/>
          </cell>
          <cell r="AZ11226" t="e">
            <v>#N/A</v>
          </cell>
        </row>
        <row r="11227">
          <cell r="AO11227" t="str">
            <v>まもなく決まります</v>
          </cell>
          <cell r="AP11227" t="str">
            <v>まもなく決まります</v>
          </cell>
          <cell r="AQ11227" t="str">
            <v>まもなく決まります</v>
          </cell>
          <cell r="AR11227" t="e">
            <v>#N/A</v>
          </cell>
          <cell r="AS11227" t="e">
            <v>#N/A</v>
          </cell>
          <cell r="AT11227" t="e">
            <v>#N/A</v>
          </cell>
          <cell r="AU11227" t="e">
            <v>#N/A</v>
          </cell>
          <cell r="AV11227" t="e">
            <v>#N/A</v>
          </cell>
          <cell r="AW11227" t="str">
            <v/>
          </cell>
          <cell r="AX11227" t="str">
            <v/>
          </cell>
          <cell r="AY11227" t="str">
            <v/>
          </cell>
          <cell r="AZ11227" t="e">
            <v>#N/A</v>
          </cell>
        </row>
        <row r="11228">
          <cell r="AO11228" t="str">
            <v>まもなく決まります</v>
          </cell>
          <cell r="AP11228" t="str">
            <v>まもなく決まります</v>
          </cell>
          <cell r="AQ11228" t="str">
            <v>まもなく決まります</v>
          </cell>
          <cell r="AR11228" t="e">
            <v>#N/A</v>
          </cell>
          <cell r="AS11228" t="e">
            <v>#N/A</v>
          </cell>
          <cell r="AT11228" t="e">
            <v>#N/A</v>
          </cell>
          <cell r="AU11228" t="e">
            <v>#N/A</v>
          </cell>
          <cell r="AV11228" t="e">
            <v>#N/A</v>
          </cell>
          <cell r="AW11228" t="str">
            <v/>
          </cell>
          <cell r="AX11228" t="str">
            <v/>
          </cell>
          <cell r="AY11228" t="str">
            <v/>
          </cell>
          <cell r="AZ11228" t="e">
            <v>#N/A</v>
          </cell>
        </row>
        <row r="11229">
          <cell r="AO11229" t="str">
            <v>まもなく決まります</v>
          </cell>
          <cell r="AP11229" t="str">
            <v>まもなく決まります</v>
          </cell>
          <cell r="AQ11229" t="str">
            <v>まもなく決まります</v>
          </cell>
          <cell r="AR11229" t="e">
            <v>#N/A</v>
          </cell>
          <cell r="AS11229" t="e">
            <v>#N/A</v>
          </cell>
          <cell r="AT11229" t="e">
            <v>#N/A</v>
          </cell>
          <cell r="AU11229" t="e">
            <v>#N/A</v>
          </cell>
          <cell r="AV11229" t="e">
            <v>#N/A</v>
          </cell>
          <cell r="AW11229" t="str">
            <v/>
          </cell>
          <cell r="AX11229" t="str">
            <v/>
          </cell>
          <cell r="AY11229" t="str">
            <v/>
          </cell>
          <cell r="AZ11229" t="e">
            <v>#N/A</v>
          </cell>
        </row>
        <row r="11230">
          <cell r="AO11230" t="str">
            <v>まもなく決まります</v>
          </cell>
          <cell r="AP11230" t="str">
            <v>まもなく決まります</v>
          </cell>
          <cell r="AQ11230" t="str">
            <v>まもなく決まります</v>
          </cell>
          <cell r="AR11230" t="e">
            <v>#N/A</v>
          </cell>
          <cell r="AS11230" t="e">
            <v>#N/A</v>
          </cell>
          <cell r="AT11230" t="e">
            <v>#N/A</v>
          </cell>
          <cell r="AU11230" t="e">
            <v>#N/A</v>
          </cell>
          <cell r="AV11230" t="e">
            <v>#N/A</v>
          </cell>
          <cell r="AW11230" t="str">
            <v/>
          </cell>
          <cell r="AX11230" t="str">
            <v/>
          </cell>
          <cell r="AY11230" t="str">
            <v/>
          </cell>
          <cell r="AZ11230" t="e">
            <v>#N/A</v>
          </cell>
        </row>
        <row r="11231">
          <cell r="AO11231" t="str">
            <v>まもなく決まります</v>
          </cell>
          <cell r="AP11231" t="str">
            <v>まもなく決まります</v>
          </cell>
          <cell r="AQ11231" t="str">
            <v>まもなく決まります</v>
          </cell>
          <cell r="AR11231" t="e">
            <v>#N/A</v>
          </cell>
          <cell r="AS11231" t="e">
            <v>#N/A</v>
          </cell>
          <cell r="AT11231" t="e">
            <v>#N/A</v>
          </cell>
          <cell r="AU11231" t="e">
            <v>#N/A</v>
          </cell>
          <cell r="AV11231" t="e">
            <v>#N/A</v>
          </cell>
          <cell r="AW11231" t="str">
            <v/>
          </cell>
          <cell r="AX11231" t="str">
            <v/>
          </cell>
          <cell r="AY11231" t="str">
            <v/>
          </cell>
          <cell r="AZ11231" t="e">
            <v>#N/A</v>
          </cell>
        </row>
        <row r="11232">
          <cell r="AO11232" t="str">
            <v>まもなく決まります</v>
          </cell>
          <cell r="AP11232" t="str">
            <v>まもなく決まります</v>
          </cell>
          <cell r="AQ11232" t="str">
            <v>まもなく決まります</v>
          </cell>
          <cell r="AR11232" t="e">
            <v>#N/A</v>
          </cell>
          <cell r="AS11232" t="e">
            <v>#N/A</v>
          </cell>
          <cell r="AT11232" t="e">
            <v>#N/A</v>
          </cell>
          <cell r="AU11232" t="e">
            <v>#N/A</v>
          </cell>
          <cell r="AV11232" t="e">
            <v>#N/A</v>
          </cell>
          <cell r="AW11232" t="str">
            <v/>
          </cell>
          <cell r="AX11232" t="str">
            <v/>
          </cell>
          <cell r="AY11232" t="str">
            <v/>
          </cell>
          <cell r="AZ11232" t="e">
            <v>#N/A</v>
          </cell>
        </row>
        <row r="11233">
          <cell r="AO11233" t="str">
            <v>まもなく決まります</v>
          </cell>
          <cell r="AP11233" t="str">
            <v>まもなく決まります</v>
          </cell>
          <cell r="AQ11233" t="str">
            <v>まもなく決まります</v>
          </cell>
          <cell r="AR11233" t="e">
            <v>#N/A</v>
          </cell>
          <cell r="AS11233" t="e">
            <v>#N/A</v>
          </cell>
          <cell r="AT11233" t="e">
            <v>#N/A</v>
          </cell>
          <cell r="AU11233" t="e">
            <v>#N/A</v>
          </cell>
          <cell r="AV11233" t="e">
            <v>#N/A</v>
          </cell>
          <cell r="AW11233" t="str">
            <v/>
          </cell>
          <cell r="AX11233" t="str">
            <v/>
          </cell>
          <cell r="AY11233" t="str">
            <v/>
          </cell>
          <cell r="AZ11233" t="e">
            <v>#N/A</v>
          </cell>
        </row>
        <row r="11234">
          <cell r="AO11234" t="str">
            <v>まもなく決まります</v>
          </cell>
          <cell r="AP11234" t="str">
            <v>まもなく決まります</v>
          </cell>
          <cell r="AQ11234" t="str">
            <v>まもなく決まります</v>
          </cell>
          <cell r="AR11234" t="e">
            <v>#N/A</v>
          </cell>
          <cell r="AS11234" t="e">
            <v>#N/A</v>
          </cell>
          <cell r="AT11234" t="e">
            <v>#N/A</v>
          </cell>
          <cell r="AU11234" t="e">
            <v>#N/A</v>
          </cell>
          <cell r="AV11234" t="e">
            <v>#N/A</v>
          </cell>
          <cell r="AW11234" t="str">
            <v/>
          </cell>
          <cell r="AX11234" t="str">
            <v/>
          </cell>
          <cell r="AY11234" t="str">
            <v/>
          </cell>
          <cell r="AZ11234" t="e">
            <v>#N/A</v>
          </cell>
        </row>
        <row r="11235">
          <cell r="AO11235" t="str">
            <v>まもなく決まります</v>
          </cell>
          <cell r="AP11235" t="str">
            <v>まもなく決まります</v>
          </cell>
          <cell r="AQ11235" t="str">
            <v>まもなく決まります</v>
          </cell>
          <cell r="AR11235" t="e">
            <v>#N/A</v>
          </cell>
          <cell r="AS11235" t="e">
            <v>#N/A</v>
          </cell>
          <cell r="AT11235" t="e">
            <v>#N/A</v>
          </cell>
          <cell r="AU11235" t="e">
            <v>#N/A</v>
          </cell>
          <cell r="AV11235" t="e">
            <v>#N/A</v>
          </cell>
          <cell r="AW11235" t="str">
            <v/>
          </cell>
          <cell r="AX11235" t="str">
            <v/>
          </cell>
          <cell r="AY11235" t="str">
            <v/>
          </cell>
          <cell r="AZ11235" t="e">
            <v>#N/A</v>
          </cell>
        </row>
        <row r="11236">
          <cell r="AO11236" t="str">
            <v>まもなく決まります</v>
          </cell>
          <cell r="AP11236" t="str">
            <v>まもなく決まります</v>
          </cell>
          <cell r="AQ11236" t="str">
            <v>まもなく決まります</v>
          </cell>
          <cell r="AR11236" t="e">
            <v>#N/A</v>
          </cell>
          <cell r="AS11236" t="e">
            <v>#N/A</v>
          </cell>
          <cell r="AT11236" t="e">
            <v>#N/A</v>
          </cell>
          <cell r="AU11236" t="e">
            <v>#N/A</v>
          </cell>
          <cell r="AV11236" t="e">
            <v>#N/A</v>
          </cell>
          <cell r="AW11236" t="str">
            <v/>
          </cell>
          <cell r="AX11236" t="str">
            <v/>
          </cell>
          <cell r="AY11236" t="str">
            <v/>
          </cell>
          <cell r="AZ11236" t="e">
            <v>#N/A</v>
          </cell>
        </row>
        <row r="11237">
          <cell r="AO11237" t="str">
            <v>まもなく決まります</v>
          </cell>
          <cell r="AP11237" t="str">
            <v>まもなく決まります</v>
          </cell>
          <cell r="AQ11237" t="str">
            <v>まもなく決まります</v>
          </cell>
          <cell r="AR11237" t="e">
            <v>#N/A</v>
          </cell>
          <cell r="AS11237" t="e">
            <v>#N/A</v>
          </cell>
          <cell r="AT11237" t="e">
            <v>#N/A</v>
          </cell>
          <cell r="AU11237" t="e">
            <v>#N/A</v>
          </cell>
          <cell r="AV11237" t="e">
            <v>#N/A</v>
          </cell>
          <cell r="AW11237" t="str">
            <v/>
          </cell>
          <cell r="AX11237" t="str">
            <v/>
          </cell>
          <cell r="AY11237" t="str">
            <v/>
          </cell>
          <cell r="AZ11237" t="e">
            <v>#N/A</v>
          </cell>
        </row>
        <row r="11238">
          <cell r="AO11238" t="str">
            <v>まもなく決まります</v>
          </cell>
          <cell r="AP11238" t="str">
            <v>まもなく決まります</v>
          </cell>
          <cell r="AQ11238" t="str">
            <v>まもなく決まります</v>
          </cell>
          <cell r="AR11238" t="e">
            <v>#N/A</v>
          </cell>
          <cell r="AS11238" t="e">
            <v>#N/A</v>
          </cell>
          <cell r="AT11238" t="e">
            <v>#N/A</v>
          </cell>
          <cell r="AU11238" t="e">
            <v>#N/A</v>
          </cell>
          <cell r="AV11238" t="e">
            <v>#N/A</v>
          </cell>
          <cell r="AW11238" t="str">
            <v/>
          </cell>
          <cell r="AX11238" t="str">
            <v/>
          </cell>
          <cell r="AY11238" t="str">
            <v/>
          </cell>
          <cell r="AZ11238" t="e">
            <v>#N/A</v>
          </cell>
        </row>
        <row r="11239">
          <cell r="AO11239" t="str">
            <v>まもなく決まります</v>
          </cell>
          <cell r="AP11239" t="str">
            <v>まもなく決まります</v>
          </cell>
          <cell r="AQ11239" t="str">
            <v>まもなく決まります</v>
          </cell>
          <cell r="AR11239" t="e">
            <v>#N/A</v>
          </cell>
          <cell r="AS11239" t="e">
            <v>#N/A</v>
          </cell>
          <cell r="AT11239" t="e">
            <v>#N/A</v>
          </cell>
          <cell r="AU11239" t="e">
            <v>#N/A</v>
          </cell>
          <cell r="AV11239" t="e">
            <v>#N/A</v>
          </cell>
          <cell r="AW11239" t="str">
            <v/>
          </cell>
          <cell r="AX11239" t="str">
            <v/>
          </cell>
          <cell r="AY11239" t="str">
            <v/>
          </cell>
          <cell r="AZ11239" t="e">
            <v>#N/A</v>
          </cell>
        </row>
        <row r="11240">
          <cell r="AO11240" t="str">
            <v>まもなく決まります</v>
          </cell>
          <cell r="AP11240" t="str">
            <v>まもなく決まります</v>
          </cell>
          <cell r="AQ11240" t="str">
            <v>まもなく決まります</v>
          </cell>
          <cell r="AR11240" t="e">
            <v>#N/A</v>
          </cell>
          <cell r="AS11240" t="e">
            <v>#N/A</v>
          </cell>
          <cell r="AT11240" t="e">
            <v>#N/A</v>
          </cell>
          <cell r="AU11240" t="e">
            <v>#N/A</v>
          </cell>
          <cell r="AV11240" t="e">
            <v>#N/A</v>
          </cell>
          <cell r="AW11240" t="str">
            <v/>
          </cell>
          <cell r="AX11240" t="str">
            <v/>
          </cell>
          <cell r="AY11240" t="str">
            <v/>
          </cell>
          <cell r="AZ11240" t="e">
            <v>#N/A</v>
          </cell>
        </row>
        <row r="11241">
          <cell r="AO11241" t="str">
            <v>まもなく決まります</v>
          </cell>
          <cell r="AP11241" t="str">
            <v>まもなく決まります</v>
          </cell>
          <cell r="AQ11241" t="str">
            <v>まもなく決まります</v>
          </cell>
          <cell r="AR11241" t="e">
            <v>#N/A</v>
          </cell>
          <cell r="AS11241" t="e">
            <v>#N/A</v>
          </cell>
          <cell r="AT11241" t="e">
            <v>#N/A</v>
          </cell>
          <cell r="AU11241" t="e">
            <v>#N/A</v>
          </cell>
          <cell r="AV11241" t="e">
            <v>#N/A</v>
          </cell>
          <cell r="AW11241" t="str">
            <v/>
          </cell>
          <cell r="AX11241" t="str">
            <v/>
          </cell>
          <cell r="AY11241" t="str">
            <v/>
          </cell>
          <cell r="AZ11241" t="e">
            <v>#N/A</v>
          </cell>
        </row>
        <row r="11242">
          <cell r="AO11242" t="str">
            <v>まもなく決まります</v>
          </cell>
          <cell r="AP11242" t="str">
            <v>まもなく決まります</v>
          </cell>
          <cell r="AQ11242" t="str">
            <v>まもなく決まります</v>
          </cell>
          <cell r="AR11242" t="e">
            <v>#N/A</v>
          </cell>
          <cell r="AS11242" t="e">
            <v>#N/A</v>
          </cell>
          <cell r="AT11242" t="e">
            <v>#N/A</v>
          </cell>
          <cell r="AU11242" t="e">
            <v>#N/A</v>
          </cell>
          <cell r="AV11242" t="e">
            <v>#N/A</v>
          </cell>
          <cell r="AW11242" t="str">
            <v/>
          </cell>
          <cell r="AX11242" t="str">
            <v/>
          </cell>
          <cell r="AY11242" t="str">
            <v/>
          </cell>
          <cell r="AZ11242" t="e">
            <v>#N/A</v>
          </cell>
        </row>
        <row r="11243">
          <cell r="AO11243" t="str">
            <v>まもなく決まります</v>
          </cell>
          <cell r="AP11243" t="str">
            <v>まもなく決まります</v>
          </cell>
          <cell r="AQ11243" t="str">
            <v>まもなく決まります</v>
          </cell>
          <cell r="AR11243" t="e">
            <v>#N/A</v>
          </cell>
          <cell r="AS11243" t="e">
            <v>#N/A</v>
          </cell>
          <cell r="AT11243" t="e">
            <v>#N/A</v>
          </cell>
          <cell r="AU11243" t="e">
            <v>#N/A</v>
          </cell>
          <cell r="AV11243" t="e">
            <v>#N/A</v>
          </cell>
          <cell r="AW11243" t="str">
            <v/>
          </cell>
          <cell r="AX11243" t="str">
            <v/>
          </cell>
          <cell r="AY11243" t="str">
            <v/>
          </cell>
          <cell r="AZ11243" t="e">
            <v>#N/A</v>
          </cell>
        </row>
        <row r="11244">
          <cell r="AO11244" t="str">
            <v>まもなく決まります</v>
          </cell>
          <cell r="AP11244" t="str">
            <v>まもなく決まります</v>
          </cell>
          <cell r="AQ11244" t="str">
            <v>まもなく決まります</v>
          </cell>
          <cell r="AR11244" t="e">
            <v>#N/A</v>
          </cell>
          <cell r="AS11244" t="e">
            <v>#N/A</v>
          </cell>
          <cell r="AT11244" t="e">
            <v>#N/A</v>
          </cell>
          <cell r="AU11244" t="e">
            <v>#N/A</v>
          </cell>
          <cell r="AV11244" t="e">
            <v>#N/A</v>
          </cell>
          <cell r="AW11244" t="str">
            <v/>
          </cell>
          <cell r="AX11244" t="str">
            <v/>
          </cell>
          <cell r="AY11244" t="str">
            <v/>
          </cell>
          <cell r="AZ11244" t="e">
            <v>#N/A</v>
          </cell>
        </row>
        <row r="11245">
          <cell r="AO11245" t="str">
            <v>まもなく決まります</v>
          </cell>
          <cell r="AP11245" t="str">
            <v>まもなく決まります</v>
          </cell>
          <cell r="AQ11245" t="str">
            <v>まもなく決まります</v>
          </cell>
          <cell r="AR11245" t="e">
            <v>#N/A</v>
          </cell>
          <cell r="AS11245" t="e">
            <v>#N/A</v>
          </cell>
          <cell r="AT11245" t="e">
            <v>#N/A</v>
          </cell>
          <cell r="AU11245" t="e">
            <v>#N/A</v>
          </cell>
          <cell r="AV11245" t="e">
            <v>#N/A</v>
          </cell>
          <cell r="AW11245" t="str">
            <v/>
          </cell>
          <cell r="AX11245" t="str">
            <v/>
          </cell>
          <cell r="AY11245" t="str">
            <v/>
          </cell>
          <cell r="AZ11245" t="e">
            <v>#N/A</v>
          </cell>
        </row>
        <row r="11246">
          <cell r="AO11246" t="str">
            <v>まもなく決まります</v>
          </cell>
          <cell r="AP11246" t="str">
            <v>まもなく決まります</v>
          </cell>
          <cell r="AQ11246" t="str">
            <v>まもなく決まります</v>
          </cell>
          <cell r="AR11246" t="e">
            <v>#N/A</v>
          </cell>
          <cell r="AS11246" t="e">
            <v>#N/A</v>
          </cell>
          <cell r="AT11246" t="e">
            <v>#N/A</v>
          </cell>
          <cell r="AU11246" t="e">
            <v>#N/A</v>
          </cell>
          <cell r="AV11246" t="e">
            <v>#N/A</v>
          </cell>
          <cell r="AW11246" t="str">
            <v/>
          </cell>
          <cell r="AX11246" t="str">
            <v/>
          </cell>
          <cell r="AY11246" t="str">
            <v/>
          </cell>
          <cell r="AZ11246" t="e">
            <v>#N/A</v>
          </cell>
        </row>
        <row r="11247">
          <cell r="AO11247" t="str">
            <v>まもなく決まります</v>
          </cell>
          <cell r="AP11247" t="str">
            <v>まもなく決まります</v>
          </cell>
          <cell r="AQ11247" t="str">
            <v>まもなく決まります</v>
          </cell>
          <cell r="AR11247" t="e">
            <v>#N/A</v>
          </cell>
          <cell r="AS11247" t="e">
            <v>#N/A</v>
          </cell>
          <cell r="AT11247" t="e">
            <v>#N/A</v>
          </cell>
          <cell r="AU11247" t="e">
            <v>#N/A</v>
          </cell>
          <cell r="AV11247" t="e">
            <v>#N/A</v>
          </cell>
          <cell r="AW11247" t="str">
            <v/>
          </cell>
          <cell r="AX11247" t="str">
            <v/>
          </cell>
          <cell r="AY11247" t="str">
            <v/>
          </cell>
          <cell r="AZ11247" t="e">
            <v>#N/A</v>
          </cell>
        </row>
        <row r="11248">
          <cell r="AO11248" t="str">
            <v>まもなく決まります</v>
          </cell>
          <cell r="AP11248" t="str">
            <v>まもなく決まります</v>
          </cell>
          <cell r="AQ11248" t="str">
            <v>まもなく決まります</v>
          </cell>
          <cell r="AR11248" t="e">
            <v>#N/A</v>
          </cell>
          <cell r="AS11248" t="e">
            <v>#N/A</v>
          </cell>
          <cell r="AT11248" t="e">
            <v>#N/A</v>
          </cell>
          <cell r="AU11248" t="e">
            <v>#N/A</v>
          </cell>
          <cell r="AV11248" t="e">
            <v>#N/A</v>
          </cell>
          <cell r="AW11248" t="str">
            <v/>
          </cell>
          <cell r="AX11248" t="str">
            <v/>
          </cell>
          <cell r="AY11248" t="str">
            <v/>
          </cell>
          <cell r="AZ11248" t="e">
            <v>#N/A</v>
          </cell>
        </row>
        <row r="11249">
          <cell r="AO11249" t="str">
            <v>まもなく決まります</v>
          </cell>
          <cell r="AP11249" t="str">
            <v>まもなく決まります</v>
          </cell>
          <cell r="AQ11249" t="str">
            <v>まもなく決まります</v>
          </cell>
          <cell r="AR11249" t="e">
            <v>#N/A</v>
          </cell>
          <cell r="AS11249" t="e">
            <v>#N/A</v>
          </cell>
          <cell r="AT11249" t="e">
            <v>#N/A</v>
          </cell>
          <cell r="AU11249" t="e">
            <v>#N/A</v>
          </cell>
          <cell r="AV11249" t="e">
            <v>#N/A</v>
          </cell>
          <cell r="AW11249" t="str">
            <v/>
          </cell>
          <cell r="AX11249" t="str">
            <v/>
          </cell>
          <cell r="AY11249" t="str">
            <v/>
          </cell>
          <cell r="AZ11249" t="e">
            <v>#N/A</v>
          </cell>
        </row>
        <row r="11250">
          <cell r="AO11250" t="str">
            <v>まもなく決まります</v>
          </cell>
          <cell r="AP11250" t="str">
            <v>まもなく決まります</v>
          </cell>
          <cell r="AQ11250" t="str">
            <v>まもなく決まります</v>
          </cell>
          <cell r="AR11250" t="e">
            <v>#N/A</v>
          </cell>
          <cell r="AS11250" t="e">
            <v>#N/A</v>
          </cell>
          <cell r="AT11250" t="e">
            <v>#N/A</v>
          </cell>
          <cell r="AU11250" t="e">
            <v>#N/A</v>
          </cell>
          <cell r="AV11250" t="e">
            <v>#N/A</v>
          </cell>
          <cell r="AW11250" t="str">
            <v/>
          </cell>
          <cell r="AX11250" t="str">
            <v/>
          </cell>
          <cell r="AY11250" t="str">
            <v/>
          </cell>
          <cell r="AZ11250" t="e">
            <v>#N/A</v>
          </cell>
        </row>
        <row r="11251">
          <cell r="AO11251" t="str">
            <v>まもなく決まります</v>
          </cell>
          <cell r="AP11251" t="str">
            <v>まもなく決まります</v>
          </cell>
          <cell r="AQ11251" t="str">
            <v>まもなく決まります</v>
          </cell>
          <cell r="AR11251" t="e">
            <v>#N/A</v>
          </cell>
          <cell r="AS11251" t="e">
            <v>#N/A</v>
          </cell>
          <cell r="AT11251" t="e">
            <v>#N/A</v>
          </cell>
          <cell r="AU11251" t="e">
            <v>#N/A</v>
          </cell>
          <cell r="AV11251" t="e">
            <v>#N/A</v>
          </cell>
          <cell r="AW11251" t="str">
            <v/>
          </cell>
          <cell r="AX11251" t="str">
            <v/>
          </cell>
          <cell r="AY11251" t="str">
            <v/>
          </cell>
          <cell r="AZ11251" t="e">
            <v>#N/A</v>
          </cell>
        </row>
        <row r="11252">
          <cell r="AO11252" t="str">
            <v>まもなく決まります</v>
          </cell>
          <cell r="AP11252" t="str">
            <v>まもなく決まります</v>
          </cell>
          <cell r="AQ11252" t="str">
            <v>まもなく決まります</v>
          </cell>
          <cell r="AR11252" t="e">
            <v>#N/A</v>
          </cell>
          <cell r="AS11252" t="e">
            <v>#N/A</v>
          </cell>
          <cell r="AT11252" t="e">
            <v>#N/A</v>
          </cell>
          <cell r="AU11252" t="e">
            <v>#N/A</v>
          </cell>
          <cell r="AV11252" t="e">
            <v>#N/A</v>
          </cell>
          <cell r="AW11252" t="str">
            <v/>
          </cell>
          <cell r="AX11252" t="str">
            <v/>
          </cell>
          <cell r="AY11252" t="str">
            <v/>
          </cell>
          <cell r="AZ11252" t="e">
            <v>#N/A</v>
          </cell>
        </row>
        <row r="11253">
          <cell r="AO11253" t="str">
            <v>まもなく決まります</v>
          </cell>
          <cell r="AP11253" t="str">
            <v>まもなく決まります</v>
          </cell>
          <cell r="AQ11253" t="str">
            <v>まもなく決まります</v>
          </cell>
          <cell r="AR11253" t="e">
            <v>#N/A</v>
          </cell>
          <cell r="AS11253" t="e">
            <v>#N/A</v>
          </cell>
          <cell r="AT11253" t="e">
            <v>#N/A</v>
          </cell>
          <cell r="AU11253" t="e">
            <v>#N/A</v>
          </cell>
          <cell r="AV11253" t="e">
            <v>#N/A</v>
          </cell>
          <cell r="AW11253" t="str">
            <v/>
          </cell>
          <cell r="AX11253" t="str">
            <v/>
          </cell>
          <cell r="AY11253" t="str">
            <v/>
          </cell>
          <cell r="AZ11253" t="e">
            <v>#N/A</v>
          </cell>
        </row>
        <row r="11254">
          <cell r="AO11254" t="str">
            <v>まもなく決まります</v>
          </cell>
          <cell r="AP11254" t="str">
            <v>まもなく決まります</v>
          </cell>
          <cell r="AQ11254" t="str">
            <v>まもなく決まります</v>
          </cell>
          <cell r="AR11254" t="e">
            <v>#N/A</v>
          </cell>
          <cell r="AS11254" t="e">
            <v>#N/A</v>
          </cell>
          <cell r="AT11254" t="e">
            <v>#N/A</v>
          </cell>
          <cell r="AU11254" t="e">
            <v>#N/A</v>
          </cell>
          <cell r="AV11254" t="e">
            <v>#N/A</v>
          </cell>
          <cell r="AW11254" t="str">
            <v/>
          </cell>
          <cell r="AX11254" t="str">
            <v/>
          </cell>
          <cell r="AY11254" t="str">
            <v/>
          </cell>
          <cell r="AZ11254" t="e">
            <v>#N/A</v>
          </cell>
        </row>
        <row r="11255">
          <cell r="AO11255" t="str">
            <v>まもなく決まります</v>
          </cell>
          <cell r="AP11255" t="str">
            <v>まもなく決まります</v>
          </cell>
          <cell r="AQ11255" t="str">
            <v>まもなく決まります</v>
          </cell>
          <cell r="AR11255" t="e">
            <v>#N/A</v>
          </cell>
          <cell r="AS11255" t="e">
            <v>#N/A</v>
          </cell>
          <cell r="AT11255" t="e">
            <v>#N/A</v>
          </cell>
          <cell r="AU11255" t="e">
            <v>#N/A</v>
          </cell>
          <cell r="AV11255" t="e">
            <v>#N/A</v>
          </cell>
          <cell r="AW11255" t="str">
            <v/>
          </cell>
          <cell r="AX11255" t="str">
            <v/>
          </cell>
          <cell r="AY11255" t="str">
            <v/>
          </cell>
          <cell r="AZ11255" t="e">
            <v>#N/A</v>
          </cell>
        </row>
        <row r="11256">
          <cell r="AO11256" t="str">
            <v>まもなく決まります</v>
          </cell>
          <cell r="AP11256" t="str">
            <v>まもなく決まります</v>
          </cell>
          <cell r="AQ11256" t="str">
            <v>まもなく決まります</v>
          </cell>
          <cell r="AR11256" t="e">
            <v>#N/A</v>
          </cell>
          <cell r="AS11256" t="e">
            <v>#N/A</v>
          </cell>
          <cell r="AT11256" t="e">
            <v>#N/A</v>
          </cell>
          <cell r="AU11256" t="e">
            <v>#N/A</v>
          </cell>
          <cell r="AV11256" t="e">
            <v>#N/A</v>
          </cell>
          <cell r="AW11256" t="str">
            <v/>
          </cell>
          <cell r="AX11256" t="str">
            <v/>
          </cell>
          <cell r="AY11256" t="str">
            <v/>
          </cell>
          <cell r="AZ11256" t="e">
            <v>#N/A</v>
          </cell>
        </row>
        <row r="11257">
          <cell r="AO11257" t="str">
            <v>まもなく決まります</v>
          </cell>
          <cell r="AP11257" t="str">
            <v>まもなく決まります</v>
          </cell>
          <cell r="AQ11257" t="str">
            <v>まもなく決まります</v>
          </cell>
          <cell r="AR11257" t="e">
            <v>#N/A</v>
          </cell>
          <cell r="AS11257" t="e">
            <v>#N/A</v>
          </cell>
          <cell r="AT11257" t="e">
            <v>#N/A</v>
          </cell>
          <cell r="AU11257" t="e">
            <v>#N/A</v>
          </cell>
          <cell r="AV11257" t="e">
            <v>#N/A</v>
          </cell>
          <cell r="AW11257" t="str">
            <v/>
          </cell>
          <cell r="AX11257" t="str">
            <v/>
          </cell>
          <cell r="AY11257" t="str">
            <v/>
          </cell>
          <cell r="AZ11257" t="e">
            <v>#N/A</v>
          </cell>
        </row>
        <row r="11258">
          <cell r="AO11258" t="str">
            <v>まもなく決まります</v>
          </cell>
          <cell r="AP11258" t="str">
            <v>まもなく決まります</v>
          </cell>
          <cell r="AQ11258" t="str">
            <v>まもなく決まります</v>
          </cell>
          <cell r="AR11258" t="e">
            <v>#N/A</v>
          </cell>
          <cell r="AS11258" t="e">
            <v>#N/A</v>
          </cell>
          <cell r="AT11258" t="e">
            <v>#N/A</v>
          </cell>
          <cell r="AU11258" t="e">
            <v>#N/A</v>
          </cell>
          <cell r="AV11258" t="e">
            <v>#N/A</v>
          </cell>
          <cell r="AW11258" t="str">
            <v/>
          </cell>
          <cell r="AX11258" t="str">
            <v/>
          </cell>
          <cell r="AY11258" t="str">
            <v/>
          </cell>
          <cell r="AZ11258" t="e">
            <v>#N/A</v>
          </cell>
        </row>
        <row r="11259">
          <cell r="AO11259" t="str">
            <v>まもなく決まります</v>
          </cell>
          <cell r="AP11259" t="str">
            <v>まもなく決まります</v>
          </cell>
          <cell r="AQ11259" t="str">
            <v>まもなく決まります</v>
          </cell>
          <cell r="AR11259" t="e">
            <v>#N/A</v>
          </cell>
          <cell r="AS11259" t="e">
            <v>#N/A</v>
          </cell>
          <cell r="AT11259" t="e">
            <v>#N/A</v>
          </cell>
          <cell r="AU11259" t="e">
            <v>#N/A</v>
          </cell>
          <cell r="AV11259" t="e">
            <v>#N/A</v>
          </cell>
          <cell r="AW11259" t="str">
            <v/>
          </cell>
          <cell r="AX11259" t="str">
            <v/>
          </cell>
          <cell r="AY11259" t="str">
            <v/>
          </cell>
          <cell r="AZ11259" t="e">
            <v>#N/A</v>
          </cell>
        </row>
        <row r="11260">
          <cell r="AO11260" t="str">
            <v>まもなく決まります</v>
          </cell>
          <cell r="AP11260" t="str">
            <v>まもなく決まります</v>
          </cell>
          <cell r="AQ11260" t="str">
            <v>まもなく決まります</v>
          </cell>
          <cell r="AR11260" t="e">
            <v>#N/A</v>
          </cell>
          <cell r="AS11260" t="e">
            <v>#N/A</v>
          </cell>
          <cell r="AT11260" t="e">
            <v>#N/A</v>
          </cell>
          <cell r="AU11260" t="e">
            <v>#N/A</v>
          </cell>
          <cell r="AV11260" t="e">
            <v>#N/A</v>
          </cell>
          <cell r="AW11260" t="str">
            <v/>
          </cell>
          <cell r="AX11260" t="str">
            <v/>
          </cell>
          <cell r="AY11260" t="str">
            <v/>
          </cell>
          <cell r="AZ11260" t="e">
            <v>#N/A</v>
          </cell>
        </row>
        <row r="11261">
          <cell r="AO11261" t="str">
            <v>まもなく決まります</v>
          </cell>
          <cell r="AP11261" t="str">
            <v>まもなく決まります</v>
          </cell>
          <cell r="AQ11261" t="str">
            <v>まもなく決まります</v>
          </cell>
          <cell r="AR11261" t="e">
            <v>#N/A</v>
          </cell>
          <cell r="AS11261" t="e">
            <v>#N/A</v>
          </cell>
          <cell r="AT11261" t="e">
            <v>#N/A</v>
          </cell>
          <cell r="AU11261" t="e">
            <v>#N/A</v>
          </cell>
          <cell r="AV11261" t="e">
            <v>#N/A</v>
          </cell>
          <cell r="AW11261" t="str">
            <v/>
          </cell>
          <cell r="AX11261" t="str">
            <v/>
          </cell>
          <cell r="AY11261" t="str">
            <v/>
          </cell>
          <cell r="AZ11261" t="e">
            <v>#N/A</v>
          </cell>
        </row>
        <row r="11262">
          <cell r="AO11262" t="str">
            <v>まもなく決まります</v>
          </cell>
          <cell r="AP11262" t="str">
            <v>まもなく決まります</v>
          </cell>
          <cell r="AQ11262" t="str">
            <v>まもなく決まります</v>
          </cell>
          <cell r="AR11262" t="e">
            <v>#N/A</v>
          </cell>
          <cell r="AS11262" t="e">
            <v>#N/A</v>
          </cell>
          <cell r="AT11262" t="e">
            <v>#N/A</v>
          </cell>
          <cell r="AU11262" t="e">
            <v>#N/A</v>
          </cell>
          <cell r="AV11262" t="e">
            <v>#N/A</v>
          </cell>
          <cell r="AW11262" t="str">
            <v/>
          </cell>
          <cell r="AX11262" t="str">
            <v/>
          </cell>
          <cell r="AY11262" t="str">
            <v/>
          </cell>
          <cell r="AZ11262" t="e">
            <v>#N/A</v>
          </cell>
        </row>
        <row r="11263">
          <cell r="AO11263" t="str">
            <v>まもなく決まります</v>
          </cell>
          <cell r="AP11263" t="str">
            <v>まもなく決まります</v>
          </cell>
          <cell r="AQ11263" t="str">
            <v>まもなく決まります</v>
          </cell>
          <cell r="AR11263" t="e">
            <v>#N/A</v>
          </cell>
          <cell r="AS11263" t="e">
            <v>#N/A</v>
          </cell>
          <cell r="AT11263" t="e">
            <v>#N/A</v>
          </cell>
          <cell r="AU11263" t="e">
            <v>#N/A</v>
          </cell>
          <cell r="AV11263" t="e">
            <v>#N/A</v>
          </cell>
          <cell r="AW11263" t="str">
            <v/>
          </cell>
          <cell r="AX11263" t="str">
            <v/>
          </cell>
          <cell r="AY11263" t="str">
            <v/>
          </cell>
          <cell r="AZ11263" t="e">
            <v>#N/A</v>
          </cell>
        </row>
        <row r="11264">
          <cell r="AO11264" t="str">
            <v>まもなく決まります</v>
          </cell>
          <cell r="AP11264" t="str">
            <v>まもなく決まります</v>
          </cell>
          <cell r="AQ11264" t="str">
            <v>まもなく決まります</v>
          </cell>
          <cell r="AR11264" t="e">
            <v>#N/A</v>
          </cell>
          <cell r="AS11264" t="e">
            <v>#N/A</v>
          </cell>
          <cell r="AT11264" t="e">
            <v>#N/A</v>
          </cell>
          <cell r="AU11264" t="e">
            <v>#N/A</v>
          </cell>
          <cell r="AV11264" t="e">
            <v>#N/A</v>
          </cell>
          <cell r="AW11264" t="str">
            <v/>
          </cell>
          <cell r="AX11264" t="str">
            <v/>
          </cell>
          <cell r="AY11264" t="str">
            <v/>
          </cell>
          <cell r="AZ11264" t="e">
            <v>#N/A</v>
          </cell>
        </row>
        <row r="11265">
          <cell r="AO11265" t="str">
            <v>まもなく決まります</v>
          </cell>
          <cell r="AP11265" t="str">
            <v>まもなく決まります</v>
          </cell>
          <cell r="AQ11265" t="str">
            <v>まもなく決まります</v>
          </cell>
          <cell r="AR11265" t="e">
            <v>#N/A</v>
          </cell>
          <cell r="AS11265" t="e">
            <v>#N/A</v>
          </cell>
          <cell r="AT11265" t="e">
            <v>#N/A</v>
          </cell>
          <cell r="AU11265" t="e">
            <v>#N/A</v>
          </cell>
          <cell r="AV11265" t="e">
            <v>#N/A</v>
          </cell>
          <cell r="AW11265" t="str">
            <v/>
          </cell>
          <cell r="AX11265" t="str">
            <v/>
          </cell>
          <cell r="AY11265" t="str">
            <v/>
          </cell>
          <cell r="AZ11265" t="e">
            <v>#N/A</v>
          </cell>
        </row>
        <row r="11266">
          <cell r="AO11266" t="str">
            <v>まもなく決まります</v>
          </cell>
          <cell r="AP11266" t="str">
            <v>まもなく決まります</v>
          </cell>
          <cell r="AQ11266" t="str">
            <v>まもなく決まります</v>
          </cell>
          <cell r="AR11266" t="e">
            <v>#N/A</v>
          </cell>
          <cell r="AS11266" t="e">
            <v>#N/A</v>
          </cell>
          <cell r="AT11266" t="e">
            <v>#N/A</v>
          </cell>
          <cell r="AU11266" t="e">
            <v>#N/A</v>
          </cell>
          <cell r="AV11266" t="e">
            <v>#N/A</v>
          </cell>
          <cell r="AW11266" t="str">
            <v/>
          </cell>
          <cell r="AX11266" t="str">
            <v/>
          </cell>
          <cell r="AY11266" t="str">
            <v/>
          </cell>
          <cell r="AZ11266" t="e">
            <v>#N/A</v>
          </cell>
        </row>
        <row r="11267">
          <cell r="AO11267" t="str">
            <v>まもなく決まります</v>
          </cell>
          <cell r="AP11267" t="str">
            <v>まもなく決まります</v>
          </cell>
          <cell r="AQ11267" t="str">
            <v>まもなく決まります</v>
          </cell>
          <cell r="AR11267" t="e">
            <v>#N/A</v>
          </cell>
          <cell r="AS11267" t="e">
            <v>#N/A</v>
          </cell>
          <cell r="AT11267" t="e">
            <v>#N/A</v>
          </cell>
          <cell r="AU11267" t="e">
            <v>#N/A</v>
          </cell>
          <cell r="AV11267" t="e">
            <v>#N/A</v>
          </cell>
          <cell r="AW11267" t="str">
            <v/>
          </cell>
          <cell r="AX11267" t="str">
            <v/>
          </cell>
          <cell r="AY11267" t="str">
            <v/>
          </cell>
          <cell r="AZ11267" t="e">
            <v>#N/A</v>
          </cell>
        </row>
        <row r="11268">
          <cell r="AO11268" t="str">
            <v>まもなく決まります</v>
          </cell>
          <cell r="AP11268" t="str">
            <v>まもなく決まります</v>
          </cell>
          <cell r="AQ11268" t="str">
            <v>まもなく決まります</v>
          </cell>
          <cell r="AR11268" t="e">
            <v>#N/A</v>
          </cell>
          <cell r="AS11268" t="e">
            <v>#N/A</v>
          </cell>
          <cell r="AT11268" t="e">
            <v>#N/A</v>
          </cell>
          <cell r="AU11268" t="e">
            <v>#N/A</v>
          </cell>
          <cell r="AV11268" t="e">
            <v>#N/A</v>
          </cell>
          <cell r="AW11268" t="str">
            <v/>
          </cell>
          <cell r="AX11268" t="str">
            <v/>
          </cell>
          <cell r="AY11268" t="str">
            <v/>
          </cell>
          <cell r="AZ11268" t="e">
            <v>#N/A</v>
          </cell>
        </row>
        <row r="11269">
          <cell r="AO11269" t="str">
            <v>まもなく決まります</v>
          </cell>
          <cell r="AP11269" t="str">
            <v>まもなく決まります</v>
          </cell>
          <cell r="AQ11269" t="str">
            <v>まもなく決まります</v>
          </cell>
          <cell r="AR11269" t="e">
            <v>#N/A</v>
          </cell>
          <cell r="AS11269" t="e">
            <v>#N/A</v>
          </cell>
          <cell r="AT11269" t="e">
            <v>#N/A</v>
          </cell>
          <cell r="AU11269" t="e">
            <v>#N/A</v>
          </cell>
          <cell r="AV11269" t="e">
            <v>#N/A</v>
          </cell>
          <cell r="AW11269" t="str">
            <v/>
          </cell>
          <cell r="AX11269" t="str">
            <v/>
          </cell>
          <cell r="AY11269" t="str">
            <v/>
          </cell>
          <cell r="AZ11269" t="e">
            <v>#N/A</v>
          </cell>
        </row>
        <row r="11270">
          <cell r="AO11270" t="str">
            <v>まもなく決まります</v>
          </cell>
          <cell r="AP11270" t="str">
            <v>まもなく決まります</v>
          </cell>
          <cell r="AQ11270" t="str">
            <v>まもなく決まります</v>
          </cell>
          <cell r="AR11270" t="e">
            <v>#N/A</v>
          </cell>
          <cell r="AS11270" t="e">
            <v>#N/A</v>
          </cell>
          <cell r="AT11270" t="e">
            <v>#N/A</v>
          </cell>
          <cell r="AU11270" t="e">
            <v>#N/A</v>
          </cell>
          <cell r="AV11270" t="e">
            <v>#N/A</v>
          </cell>
          <cell r="AW11270" t="str">
            <v/>
          </cell>
          <cell r="AX11270" t="str">
            <v/>
          </cell>
          <cell r="AY11270" t="str">
            <v/>
          </cell>
          <cell r="AZ11270" t="e">
            <v>#N/A</v>
          </cell>
        </row>
        <row r="11271">
          <cell r="AO11271" t="str">
            <v>まもなく決まります</v>
          </cell>
          <cell r="AP11271" t="str">
            <v>まもなく決まります</v>
          </cell>
          <cell r="AQ11271" t="str">
            <v>まもなく決まります</v>
          </cell>
          <cell r="AR11271" t="e">
            <v>#N/A</v>
          </cell>
          <cell r="AS11271" t="e">
            <v>#N/A</v>
          </cell>
          <cell r="AT11271" t="e">
            <v>#N/A</v>
          </cell>
          <cell r="AU11271" t="e">
            <v>#N/A</v>
          </cell>
          <cell r="AV11271" t="e">
            <v>#N/A</v>
          </cell>
          <cell r="AW11271" t="str">
            <v/>
          </cell>
          <cell r="AX11271" t="str">
            <v/>
          </cell>
          <cell r="AY11271" t="str">
            <v/>
          </cell>
          <cell r="AZ11271" t="e">
            <v>#N/A</v>
          </cell>
        </row>
        <row r="11272">
          <cell r="AO11272" t="str">
            <v>まもなく決まります</v>
          </cell>
          <cell r="AP11272" t="str">
            <v>まもなく決まります</v>
          </cell>
          <cell r="AQ11272" t="str">
            <v>まもなく決まります</v>
          </cell>
          <cell r="AR11272" t="e">
            <v>#N/A</v>
          </cell>
          <cell r="AS11272" t="e">
            <v>#N/A</v>
          </cell>
          <cell r="AT11272" t="e">
            <v>#N/A</v>
          </cell>
          <cell r="AU11272" t="e">
            <v>#N/A</v>
          </cell>
          <cell r="AV11272" t="e">
            <v>#N/A</v>
          </cell>
          <cell r="AW11272" t="str">
            <v/>
          </cell>
          <cell r="AX11272" t="str">
            <v/>
          </cell>
          <cell r="AY11272" t="str">
            <v/>
          </cell>
          <cell r="AZ11272" t="e">
            <v>#N/A</v>
          </cell>
        </row>
        <row r="11273">
          <cell r="AO11273" t="str">
            <v>まもなく決まります</v>
          </cell>
          <cell r="AP11273" t="str">
            <v>まもなく決まります</v>
          </cell>
          <cell r="AQ11273" t="str">
            <v>まもなく決まります</v>
          </cell>
          <cell r="AR11273" t="e">
            <v>#N/A</v>
          </cell>
          <cell r="AS11273" t="e">
            <v>#N/A</v>
          </cell>
          <cell r="AT11273" t="e">
            <v>#N/A</v>
          </cell>
          <cell r="AU11273" t="e">
            <v>#N/A</v>
          </cell>
          <cell r="AV11273" t="e">
            <v>#N/A</v>
          </cell>
          <cell r="AW11273" t="str">
            <v/>
          </cell>
          <cell r="AX11273" t="str">
            <v/>
          </cell>
          <cell r="AY11273" t="str">
            <v/>
          </cell>
          <cell r="AZ11273" t="e">
            <v>#N/A</v>
          </cell>
        </row>
        <row r="11274">
          <cell r="AO11274" t="str">
            <v>まもなく決まります</v>
          </cell>
          <cell r="AP11274" t="str">
            <v>まもなく決まります</v>
          </cell>
          <cell r="AQ11274" t="str">
            <v>まもなく決まります</v>
          </cell>
          <cell r="AR11274" t="e">
            <v>#N/A</v>
          </cell>
          <cell r="AS11274" t="e">
            <v>#N/A</v>
          </cell>
          <cell r="AT11274" t="e">
            <v>#N/A</v>
          </cell>
          <cell r="AU11274" t="e">
            <v>#N/A</v>
          </cell>
          <cell r="AV11274" t="e">
            <v>#N/A</v>
          </cell>
          <cell r="AW11274" t="str">
            <v/>
          </cell>
          <cell r="AX11274" t="str">
            <v/>
          </cell>
          <cell r="AY11274" t="str">
            <v/>
          </cell>
          <cell r="AZ11274" t="e">
            <v>#N/A</v>
          </cell>
        </row>
        <row r="11275">
          <cell r="AO11275" t="str">
            <v>まもなく決まります</v>
          </cell>
          <cell r="AP11275" t="str">
            <v>まもなく決まります</v>
          </cell>
          <cell r="AQ11275" t="str">
            <v>まもなく決まります</v>
          </cell>
          <cell r="AR11275" t="e">
            <v>#N/A</v>
          </cell>
          <cell r="AS11275" t="e">
            <v>#N/A</v>
          </cell>
          <cell r="AT11275" t="e">
            <v>#N/A</v>
          </cell>
          <cell r="AU11275" t="e">
            <v>#N/A</v>
          </cell>
          <cell r="AV11275" t="e">
            <v>#N/A</v>
          </cell>
          <cell r="AW11275" t="str">
            <v/>
          </cell>
          <cell r="AX11275" t="str">
            <v/>
          </cell>
          <cell r="AY11275" t="str">
            <v/>
          </cell>
          <cell r="AZ11275" t="e">
            <v>#N/A</v>
          </cell>
        </row>
        <row r="11276">
          <cell r="AO11276" t="str">
            <v>まもなく決まります</v>
          </cell>
          <cell r="AP11276" t="str">
            <v>まもなく決まります</v>
          </cell>
          <cell r="AQ11276" t="str">
            <v>まもなく決まります</v>
          </cell>
          <cell r="AR11276" t="e">
            <v>#N/A</v>
          </cell>
          <cell r="AS11276" t="e">
            <v>#N/A</v>
          </cell>
          <cell r="AT11276" t="e">
            <v>#N/A</v>
          </cell>
          <cell r="AU11276" t="e">
            <v>#N/A</v>
          </cell>
          <cell r="AV11276" t="e">
            <v>#N/A</v>
          </cell>
          <cell r="AW11276" t="str">
            <v/>
          </cell>
          <cell r="AX11276" t="str">
            <v/>
          </cell>
          <cell r="AY11276" t="str">
            <v/>
          </cell>
          <cell r="AZ11276" t="e">
            <v>#N/A</v>
          </cell>
        </row>
        <row r="11277">
          <cell r="AO11277" t="str">
            <v>まもなく決まります</v>
          </cell>
          <cell r="AP11277" t="str">
            <v>まもなく決まります</v>
          </cell>
          <cell r="AQ11277" t="str">
            <v>まもなく決まります</v>
          </cell>
          <cell r="AR11277" t="e">
            <v>#N/A</v>
          </cell>
          <cell r="AS11277" t="e">
            <v>#N/A</v>
          </cell>
          <cell r="AT11277" t="e">
            <v>#N/A</v>
          </cell>
          <cell r="AU11277" t="e">
            <v>#N/A</v>
          </cell>
          <cell r="AV11277" t="e">
            <v>#N/A</v>
          </cell>
          <cell r="AW11277" t="str">
            <v/>
          </cell>
          <cell r="AX11277" t="str">
            <v/>
          </cell>
          <cell r="AY11277" t="str">
            <v/>
          </cell>
          <cell r="AZ11277" t="e">
            <v>#N/A</v>
          </cell>
        </row>
        <row r="11278">
          <cell r="AO11278" t="str">
            <v>まもなく決まります</v>
          </cell>
          <cell r="AP11278" t="str">
            <v>まもなく決まります</v>
          </cell>
          <cell r="AQ11278" t="str">
            <v>まもなく決まります</v>
          </cell>
          <cell r="AR11278" t="e">
            <v>#N/A</v>
          </cell>
          <cell r="AS11278" t="e">
            <v>#N/A</v>
          </cell>
          <cell r="AT11278" t="e">
            <v>#N/A</v>
          </cell>
          <cell r="AU11278" t="e">
            <v>#N/A</v>
          </cell>
          <cell r="AV11278" t="e">
            <v>#N/A</v>
          </cell>
          <cell r="AW11278" t="str">
            <v/>
          </cell>
          <cell r="AX11278" t="str">
            <v/>
          </cell>
          <cell r="AY11278" t="str">
            <v/>
          </cell>
          <cell r="AZ11278" t="e">
            <v>#N/A</v>
          </cell>
        </row>
        <row r="11279">
          <cell r="AO11279" t="str">
            <v>まもなく決まります</v>
          </cell>
          <cell r="AP11279" t="str">
            <v>まもなく決まります</v>
          </cell>
          <cell r="AQ11279" t="str">
            <v>まもなく決まります</v>
          </cell>
          <cell r="AR11279" t="e">
            <v>#N/A</v>
          </cell>
          <cell r="AS11279" t="e">
            <v>#N/A</v>
          </cell>
          <cell r="AT11279" t="e">
            <v>#N/A</v>
          </cell>
          <cell r="AU11279" t="e">
            <v>#N/A</v>
          </cell>
          <cell r="AV11279" t="e">
            <v>#N/A</v>
          </cell>
          <cell r="AW11279" t="str">
            <v/>
          </cell>
          <cell r="AX11279" t="str">
            <v/>
          </cell>
          <cell r="AY11279" t="str">
            <v/>
          </cell>
          <cell r="AZ11279" t="e">
            <v>#N/A</v>
          </cell>
        </row>
        <row r="11280">
          <cell r="AO11280" t="str">
            <v>まもなく決まります</v>
          </cell>
          <cell r="AP11280" t="str">
            <v>まもなく決まります</v>
          </cell>
          <cell r="AQ11280" t="str">
            <v>まもなく決まります</v>
          </cell>
          <cell r="AR11280" t="e">
            <v>#N/A</v>
          </cell>
          <cell r="AS11280" t="e">
            <v>#N/A</v>
          </cell>
          <cell r="AT11280" t="e">
            <v>#N/A</v>
          </cell>
          <cell r="AU11280" t="e">
            <v>#N/A</v>
          </cell>
          <cell r="AV11280" t="e">
            <v>#N/A</v>
          </cell>
          <cell r="AW11280" t="str">
            <v/>
          </cell>
          <cell r="AX11280" t="str">
            <v/>
          </cell>
          <cell r="AY11280" t="str">
            <v/>
          </cell>
          <cell r="AZ11280" t="e">
            <v>#N/A</v>
          </cell>
        </row>
        <row r="11281">
          <cell r="AO11281" t="str">
            <v>まもなく決まります</v>
          </cell>
          <cell r="AP11281" t="str">
            <v>まもなく決まります</v>
          </cell>
          <cell r="AQ11281" t="str">
            <v>まもなく決まります</v>
          </cell>
          <cell r="AR11281" t="e">
            <v>#N/A</v>
          </cell>
          <cell r="AS11281" t="e">
            <v>#N/A</v>
          </cell>
          <cell r="AT11281" t="e">
            <v>#N/A</v>
          </cell>
          <cell r="AU11281" t="e">
            <v>#N/A</v>
          </cell>
          <cell r="AV11281" t="e">
            <v>#N/A</v>
          </cell>
          <cell r="AW11281" t="str">
            <v/>
          </cell>
          <cell r="AX11281" t="str">
            <v/>
          </cell>
          <cell r="AY11281" t="str">
            <v/>
          </cell>
          <cell r="AZ11281" t="e">
            <v>#N/A</v>
          </cell>
        </row>
        <row r="11282">
          <cell r="AO11282" t="str">
            <v>まもなく決まります</v>
          </cell>
          <cell r="AP11282" t="str">
            <v>まもなく決まります</v>
          </cell>
          <cell r="AQ11282" t="str">
            <v>まもなく決まります</v>
          </cell>
          <cell r="AR11282" t="e">
            <v>#N/A</v>
          </cell>
          <cell r="AS11282" t="e">
            <v>#N/A</v>
          </cell>
          <cell r="AT11282" t="e">
            <v>#N/A</v>
          </cell>
          <cell r="AU11282" t="e">
            <v>#N/A</v>
          </cell>
          <cell r="AV11282" t="e">
            <v>#N/A</v>
          </cell>
          <cell r="AW11282" t="str">
            <v/>
          </cell>
          <cell r="AX11282" t="str">
            <v/>
          </cell>
          <cell r="AY11282" t="str">
            <v/>
          </cell>
          <cell r="AZ11282" t="e">
            <v>#N/A</v>
          </cell>
        </row>
        <row r="11283">
          <cell r="AO11283" t="str">
            <v>まもなく決まります</v>
          </cell>
          <cell r="AP11283" t="str">
            <v>まもなく決まります</v>
          </cell>
          <cell r="AQ11283" t="str">
            <v>まもなく決まります</v>
          </cell>
          <cell r="AR11283" t="e">
            <v>#N/A</v>
          </cell>
          <cell r="AS11283" t="e">
            <v>#N/A</v>
          </cell>
          <cell r="AT11283" t="e">
            <v>#N/A</v>
          </cell>
          <cell r="AU11283" t="e">
            <v>#N/A</v>
          </cell>
          <cell r="AV11283" t="e">
            <v>#N/A</v>
          </cell>
          <cell r="AW11283" t="str">
            <v/>
          </cell>
          <cell r="AX11283" t="str">
            <v/>
          </cell>
          <cell r="AY11283" t="str">
            <v/>
          </cell>
          <cell r="AZ11283" t="e">
            <v>#N/A</v>
          </cell>
        </row>
        <row r="11284">
          <cell r="AO11284" t="str">
            <v>まもなく決まります</v>
          </cell>
          <cell r="AP11284" t="str">
            <v>まもなく決まります</v>
          </cell>
          <cell r="AQ11284" t="str">
            <v>まもなく決まります</v>
          </cell>
          <cell r="AR11284" t="e">
            <v>#N/A</v>
          </cell>
          <cell r="AS11284" t="e">
            <v>#N/A</v>
          </cell>
          <cell r="AT11284" t="e">
            <v>#N/A</v>
          </cell>
          <cell r="AU11284" t="e">
            <v>#N/A</v>
          </cell>
          <cell r="AV11284" t="e">
            <v>#N/A</v>
          </cell>
          <cell r="AW11284" t="str">
            <v/>
          </cell>
          <cell r="AX11284" t="str">
            <v/>
          </cell>
          <cell r="AY11284" t="str">
            <v/>
          </cell>
          <cell r="AZ11284" t="e">
            <v>#N/A</v>
          </cell>
        </row>
        <row r="11285">
          <cell r="AO11285" t="str">
            <v>まもなく決まります</v>
          </cell>
          <cell r="AP11285" t="str">
            <v>まもなく決まります</v>
          </cell>
          <cell r="AQ11285" t="str">
            <v>まもなく決まります</v>
          </cell>
          <cell r="AR11285" t="e">
            <v>#N/A</v>
          </cell>
          <cell r="AS11285" t="e">
            <v>#N/A</v>
          </cell>
          <cell r="AT11285" t="e">
            <v>#N/A</v>
          </cell>
          <cell r="AU11285" t="e">
            <v>#N/A</v>
          </cell>
          <cell r="AV11285" t="e">
            <v>#N/A</v>
          </cell>
          <cell r="AW11285" t="str">
            <v/>
          </cell>
          <cell r="AX11285" t="str">
            <v/>
          </cell>
          <cell r="AY11285" t="str">
            <v/>
          </cell>
          <cell r="AZ11285" t="e">
            <v>#N/A</v>
          </cell>
        </row>
        <row r="11286">
          <cell r="AO11286" t="str">
            <v>まもなく決まります</v>
          </cell>
          <cell r="AP11286" t="str">
            <v>まもなく決まります</v>
          </cell>
          <cell r="AQ11286" t="str">
            <v>まもなく決まります</v>
          </cell>
          <cell r="AR11286" t="e">
            <v>#N/A</v>
          </cell>
          <cell r="AS11286" t="e">
            <v>#N/A</v>
          </cell>
          <cell r="AT11286" t="e">
            <v>#N/A</v>
          </cell>
          <cell r="AU11286" t="e">
            <v>#N/A</v>
          </cell>
          <cell r="AV11286" t="e">
            <v>#N/A</v>
          </cell>
          <cell r="AW11286" t="str">
            <v/>
          </cell>
          <cell r="AX11286" t="str">
            <v/>
          </cell>
          <cell r="AY11286" t="str">
            <v/>
          </cell>
          <cell r="AZ11286" t="e">
            <v>#N/A</v>
          </cell>
        </row>
        <row r="11287">
          <cell r="AO11287" t="str">
            <v>まもなく決まります</v>
          </cell>
          <cell r="AP11287" t="str">
            <v>まもなく決まります</v>
          </cell>
          <cell r="AQ11287" t="str">
            <v>まもなく決まります</v>
          </cell>
          <cell r="AR11287" t="e">
            <v>#N/A</v>
          </cell>
          <cell r="AS11287" t="e">
            <v>#N/A</v>
          </cell>
          <cell r="AT11287" t="e">
            <v>#N/A</v>
          </cell>
          <cell r="AU11287" t="e">
            <v>#N/A</v>
          </cell>
          <cell r="AV11287" t="e">
            <v>#N/A</v>
          </cell>
          <cell r="AW11287" t="str">
            <v/>
          </cell>
          <cell r="AX11287" t="str">
            <v/>
          </cell>
          <cell r="AY11287" t="str">
            <v/>
          </cell>
          <cell r="AZ11287" t="e">
            <v>#N/A</v>
          </cell>
        </row>
        <row r="11288">
          <cell r="AO11288" t="str">
            <v>まもなく決まります</v>
          </cell>
          <cell r="AP11288" t="str">
            <v>まもなく決まります</v>
          </cell>
          <cell r="AQ11288" t="str">
            <v>まもなく決まります</v>
          </cell>
          <cell r="AR11288" t="e">
            <v>#N/A</v>
          </cell>
          <cell r="AS11288" t="e">
            <v>#N/A</v>
          </cell>
          <cell r="AT11288" t="e">
            <v>#N/A</v>
          </cell>
          <cell r="AU11288" t="e">
            <v>#N/A</v>
          </cell>
          <cell r="AV11288" t="e">
            <v>#N/A</v>
          </cell>
          <cell r="AW11288" t="str">
            <v/>
          </cell>
          <cell r="AX11288" t="str">
            <v/>
          </cell>
          <cell r="AY11288" t="str">
            <v/>
          </cell>
          <cell r="AZ11288" t="e">
            <v>#N/A</v>
          </cell>
        </row>
        <row r="11289">
          <cell r="AO11289" t="str">
            <v>まもなく決まります</v>
          </cell>
          <cell r="AP11289" t="str">
            <v>まもなく決まります</v>
          </cell>
          <cell r="AQ11289" t="str">
            <v>まもなく決まります</v>
          </cell>
          <cell r="AR11289" t="e">
            <v>#N/A</v>
          </cell>
          <cell r="AS11289" t="e">
            <v>#N/A</v>
          </cell>
          <cell r="AT11289" t="e">
            <v>#N/A</v>
          </cell>
          <cell r="AU11289" t="e">
            <v>#N/A</v>
          </cell>
          <cell r="AV11289" t="e">
            <v>#N/A</v>
          </cell>
          <cell r="AW11289" t="str">
            <v/>
          </cell>
          <cell r="AX11289" t="str">
            <v/>
          </cell>
          <cell r="AY11289" t="str">
            <v/>
          </cell>
          <cell r="AZ11289" t="e">
            <v>#N/A</v>
          </cell>
        </row>
        <row r="11290">
          <cell r="AO11290" t="str">
            <v>まもなく決まります</v>
          </cell>
          <cell r="AP11290" t="str">
            <v>まもなく決まります</v>
          </cell>
          <cell r="AQ11290" t="str">
            <v>まもなく決まります</v>
          </cell>
          <cell r="AR11290" t="e">
            <v>#N/A</v>
          </cell>
          <cell r="AS11290" t="e">
            <v>#N/A</v>
          </cell>
          <cell r="AT11290" t="e">
            <v>#N/A</v>
          </cell>
          <cell r="AU11290" t="e">
            <v>#N/A</v>
          </cell>
          <cell r="AV11290" t="e">
            <v>#N/A</v>
          </cell>
          <cell r="AW11290" t="str">
            <v/>
          </cell>
          <cell r="AX11290" t="str">
            <v/>
          </cell>
          <cell r="AY11290" t="str">
            <v/>
          </cell>
          <cell r="AZ11290" t="e">
            <v>#N/A</v>
          </cell>
        </row>
        <row r="11291">
          <cell r="AO11291" t="str">
            <v>まもなく決まります</v>
          </cell>
          <cell r="AP11291" t="str">
            <v>まもなく決まります</v>
          </cell>
          <cell r="AQ11291" t="str">
            <v>まもなく決まります</v>
          </cell>
          <cell r="AR11291" t="e">
            <v>#N/A</v>
          </cell>
          <cell r="AS11291" t="e">
            <v>#N/A</v>
          </cell>
          <cell r="AT11291" t="e">
            <v>#N/A</v>
          </cell>
          <cell r="AU11291" t="e">
            <v>#N/A</v>
          </cell>
          <cell r="AV11291" t="e">
            <v>#N/A</v>
          </cell>
          <cell r="AW11291" t="str">
            <v/>
          </cell>
          <cell r="AX11291" t="str">
            <v/>
          </cell>
          <cell r="AY11291" t="str">
            <v/>
          </cell>
          <cell r="AZ11291" t="e">
            <v>#N/A</v>
          </cell>
        </row>
        <row r="11292">
          <cell r="AO11292" t="str">
            <v>まもなく決まります</v>
          </cell>
          <cell r="AP11292" t="str">
            <v>まもなく決まります</v>
          </cell>
          <cell r="AQ11292" t="str">
            <v>まもなく決まります</v>
          </cell>
          <cell r="AR11292" t="e">
            <v>#N/A</v>
          </cell>
          <cell r="AS11292" t="e">
            <v>#N/A</v>
          </cell>
          <cell r="AT11292" t="e">
            <v>#N/A</v>
          </cell>
          <cell r="AU11292" t="e">
            <v>#N/A</v>
          </cell>
          <cell r="AV11292" t="e">
            <v>#N/A</v>
          </cell>
          <cell r="AW11292" t="str">
            <v/>
          </cell>
          <cell r="AX11292" t="str">
            <v/>
          </cell>
          <cell r="AY11292" t="str">
            <v/>
          </cell>
          <cell r="AZ11292" t="e">
            <v>#N/A</v>
          </cell>
        </row>
        <row r="11293">
          <cell r="AO11293" t="str">
            <v>まもなく決まります</v>
          </cell>
          <cell r="AP11293" t="str">
            <v>まもなく決まります</v>
          </cell>
          <cell r="AQ11293" t="str">
            <v>まもなく決まります</v>
          </cell>
          <cell r="AR11293" t="e">
            <v>#N/A</v>
          </cell>
          <cell r="AS11293" t="e">
            <v>#N/A</v>
          </cell>
          <cell r="AT11293" t="e">
            <v>#N/A</v>
          </cell>
          <cell r="AU11293" t="e">
            <v>#N/A</v>
          </cell>
          <cell r="AV11293" t="e">
            <v>#N/A</v>
          </cell>
          <cell r="AW11293" t="str">
            <v/>
          </cell>
          <cell r="AX11293" t="str">
            <v/>
          </cell>
          <cell r="AY11293" t="str">
            <v/>
          </cell>
          <cell r="AZ11293" t="e">
            <v>#N/A</v>
          </cell>
        </row>
        <row r="11294">
          <cell r="AO11294" t="str">
            <v>まもなく決まります</v>
          </cell>
          <cell r="AP11294" t="str">
            <v>まもなく決まります</v>
          </cell>
          <cell r="AQ11294" t="str">
            <v>まもなく決まります</v>
          </cell>
          <cell r="AR11294" t="e">
            <v>#N/A</v>
          </cell>
          <cell r="AS11294" t="e">
            <v>#N/A</v>
          </cell>
          <cell r="AT11294" t="e">
            <v>#N/A</v>
          </cell>
          <cell r="AU11294" t="e">
            <v>#N/A</v>
          </cell>
          <cell r="AV11294" t="e">
            <v>#N/A</v>
          </cell>
          <cell r="AW11294" t="str">
            <v/>
          </cell>
          <cell r="AX11294" t="str">
            <v/>
          </cell>
          <cell r="AY11294" t="str">
            <v/>
          </cell>
          <cell r="AZ11294" t="e">
            <v>#N/A</v>
          </cell>
        </row>
        <row r="11295">
          <cell r="AO11295" t="str">
            <v>まもなく決まります</v>
          </cell>
          <cell r="AP11295" t="str">
            <v>まもなく決まります</v>
          </cell>
          <cell r="AQ11295" t="str">
            <v>まもなく決まります</v>
          </cell>
          <cell r="AR11295" t="e">
            <v>#N/A</v>
          </cell>
          <cell r="AS11295" t="e">
            <v>#N/A</v>
          </cell>
          <cell r="AT11295" t="e">
            <v>#N/A</v>
          </cell>
          <cell r="AU11295" t="e">
            <v>#N/A</v>
          </cell>
          <cell r="AV11295" t="e">
            <v>#N/A</v>
          </cell>
          <cell r="AW11295" t="str">
            <v/>
          </cell>
          <cell r="AX11295" t="str">
            <v/>
          </cell>
          <cell r="AY11295" t="str">
            <v/>
          </cell>
          <cell r="AZ11295" t="e">
            <v>#N/A</v>
          </cell>
        </row>
        <row r="11296">
          <cell r="AO11296" t="str">
            <v>まもなく決まります</v>
          </cell>
          <cell r="AP11296" t="str">
            <v>まもなく決まります</v>
          </cell>
          <cell r="AQ11296" t="str">
            <v>まもなく決まります</v>
          </cell>
          <cell r="AR11296" t="e">
            <v>#N/A</v>
          </cell>
          <cell r="AS11296" t="e">
            <v>#N/A</v>
          </cell>
          <cell r="AT11296" t="e">
            <v>#N/A</v>
          </cell>
          <cell r="AU11296" t="e">
            <v>#N/A</v>
          </cell>
          <cell r="AV11296" t="e">
            <v>#N/A</v>
          </cell>
          <cell r="AW11296" t="str">
            <v/>
          </cell>
          <cell r="AX11296" t="str">
            <v/>
          </cell>
          <cell r="AY11296" t="str">
            <v/>
          </cell>
          <cell r="AZ11296" t="e">
            <v>#N/A</v>
          </cell>
        </row>
        <row r="11297">
          <cell r="AO11297" t="str">
            <v>まもなく決まります</v>
          </cell>
          <cell r="AP11297" t="str">
            <v>まもなく決まります</v>
          </cell>
          <cell r="AQ11297" t="str">
            <v>まもなく決まります</v>
          </cell>
          <cell r="AR11297" t="e">
            <v>#N/A</v>
          </cell>
          <cell r="AS11297" t="e">
            <v>#N/A</v>
          </cell>
          <cell r="AT11297" t="e">
            <v>#N/A</v>
          </cell>
          <cell r="AU11297" t="e">
            <v>#N/A</v>
          </cell>
          <cell r="AV11297" t="e">
            <v>#N/A</v>
          </cell>
          <cell r="AW11297" t="str">
            <v/>
          </cell>
          <cell r="AX11297" t="str">
            <v/>
          </cell>
          <cell r="AY11297" t="str">
            <v/>
          </cell>
          <cell r="AZ11297" t="e">
            <v>#N/A</v>
          </cell>
        </row>
        <row r="11298">
          <cell r="AO11298" t="str">
            <v>まもなく決まります</v>
          </cell>
          <cell r="AP11298" t="str">
            <v>まもなく決まります</v>
          </cell>
          <cell r="AQ11298" t="str">
            <v>まもなく決まります</v>
          </cell>
          <cell r="AR11298" t="e">
            <v>#N/A</v>
          </cell>
          <cell r="AS11298" t="e">
            <v>#N/A</v>
          </cell>
          <cell r="AT11298" t="e">
            <v>#N/A</v>
          </cell>
          <cell r="AU11298" t="e">
            <v>#N/A</v>
          </cell>
          <cell r="AV11298" t="e">
            <v>#N/A</v>
          </cell>
          <cell r="AW11298" t="str">
            <v/>
          </cell>
          <cell r="AX11298" t="str">
            <v/>
          </cell>
          <cell r="AY11298" t="str">
            <v/>
          </cell>
          <cell r="AZ11298" t="e">
            <v>#N/A</v>
          </cell>
        </row>
        <row r="11299">
          <cell r="AO11299" t="str">
            <v>まもなく決まります</v>
          </cell>
          <cell r="AP11299" t="str">
            <v>まもなく決まります</v>
          </cell>
          <cell r="AQ11299" t="str">
            <v>まもなく決まります</v>
          </cell>
          <cell r="AR11299" t="e">
            <v>#N/A</v>
          </cell>
          <cell r="AS11299" t="e">
            <v>#N/A</v>
          </cell>
          <cell r="AT11299" t="e">
            <v>#N/A</v>
          </cell>
          <cell r="AU11299" t="e">
            <v>#N/A</v>
          </cell>
          <cell r="AV11299" t="e">
            <v>#N/A</v>
          </cell>
          <cell r="AW11299" t="str">
            <v/>
          </cell>
          <cell r="AX11299" t="str">
            <v/>
          </cell>
          <cell r="AY11299" t="str">
            <v/>
          </cell>
          <cell r="AZ11299" t="e">
            <v>#N/A</v>
          </cell>
        </row>
        <row r="11300">
          <cell r="AO11300" t="str">
            <v>まもなく決まります</v>
          </cell>
          <cell r="AP11300" t="str">
            <v>まもなく決まります</v>
          </cell>
          <cell r="AQ11300" t="str">
            <v>まもなく決まります</v>
          </cell>
          <cell r="AR11300" t="e">
            <v>#N/A</v>
          </cell>
          <cell r="AS11300" t="e">
            <v>#N/A</v>
          </cell>
          <cell r="AT11300" t="e">
            <v>#N/A</v>
          </cell>
          <cell r="AU11300" t="e">
            <v>#N/A</v>
          </cell>
          <cell r="AV11300" t="e">
            <v>#N/A</v>
          </cell>
          <cell r="AW11300" t="str">
            <v/>
          </cell>
          <cell r="AX11300" t="str">
            <v/>
          </cell>
          <cell r="AY11300" t="str">
            <v/>
          </cell>
          <cell r="AZ11300" t="e">
            <v>#N/A</v>
          </cell>
        </row>
        <row r="11301">
          <cell r="AO11301" t="str">
            <v>まもなく決まります</v>
          </cell>
          <cell r="AP11301" t="str">
            <v>まもなく決まります</v>
          </cell>
          <cell r="AQ11301" t="str">
            <v>まもなく決まります</v>
          </cell>
          <cell r="AR11301" t="e">
            <v>#N/A</v>
          </cell>
          <cell r="AS11301" t="e">
            <v>#N/A</v>
          </cell>
          <cell r="AT11301" t="e">
            <v>#N/A</v>
          </cell>
          <cell r="AU11301" t="e">
            <v>#N/A</v>
          </cell>
          <cell r="AV11301" t="e">
            <v>#N/A</v>
          </cell>
          <cell r="AW11301" t="str">
            <v/>
          </cell>
          <cell r="AX11301" t="str">
            <v/>
          </cell>
          <cell r="AY11301" t="str">
            <v/>
          </cell>
          <cell r="AZ11301" t="e">
            <v>#N/A</v>
          </cell>
        </row>
        <row r="11302">
          <cell r="AO11302" t="str">
            <v>まもなく決まります</v>
          </cell>
          <cell r="AP11302" t="str">
            <v>まもなく決まります</v>
          </cell>
          <cell r="AQ11302" t="str">
            <v>まもなく決まります</v>
          </cell>
          <cell r="AR11302" t="e">
            <v>#N/A</v>
          </cell>
          <cell r="AS11302" t="e">
            <v>#N/A</v>
          </cell>
          <cell r="AT11302" t="e">
            <v>#N/A</v>
          </cell>
          <cell r="AU11302" t="e">
            <v>#N/A</v>
          </cell>
          <cell r="AV11302" t="e">
            <v>#N/A</v>
          </cell>
          <cell r="AW11302" t="str">
            <v/>
          </cell>
          <cell r="AX11302" t="str">
            <v/>
          </cell>
          <cell r="AY11302" t="str">
            <v/>
          </cell>
          <cell r="AZ11302" t="e">
            <v>#N/A</v>
          </cell>
        </row>
        <row r="11303">
          <cell r="AO11303" t="str">
            <v>まもなく決まります</v>
          </cell>
          <cell r="AP11303" t="str">
            <v>まもなく決まります</v>
          </cell>
          <cell r="AQ11303" t="str">
            <v>まもなく決まります</v>
          </cell>
          <cell r="AR11303" t="e">
            <v>#N/A</v>
          </cell>
          <cell r="AS11303" t="e">
            <v>#N/A</v>
          </cell>
          <cell r="AT11303" t="e">
            <v>#N/A</v>
          </cell>
          <cell r="AU11303" t="e">
            <v>#N/A</v>
          </cell>
          <cell r="AV11303" t="e">
            <v>#N/A</v>
          </cell>
          <cell r="AW11303" t="str">
            <v/>
          </cell>
          <cell r="AX11303" t="str">
            <v/>
          </cell>
          <cell r="AY11303" t="str">
            <v/>
          </cell>
          <cell r="AZ11303" t="e">
            <v>#N/A</v>
          </cell>
        </row>
        <row r="11304">
          <cell r="AO11304" t="str">
            <v>まもなく決まります</v>
          </cell>
          <cell r="AP11304" t="str">
            <v>まもなく決まります</v>
          </cell>
          <cell r="AQ11304" t="str">
            <v>まもなく決まります</v>
          </cell>
          <cell r="AR11304" t="e">
            <v>#N/A</v>
          </cell>
          <cell r="AS11304" t="e">
            <v>#N/A</v>
          </cell>
          <cell r="AT11304" t="e">
            <v>#N/A</v>
          </cell>
          <cell r="AU11304" t="e">
            <v>#N/A</v>
          </cell>
          <cell r="AV11304" t="e">
            <v>#N/A</v>
          </cell>
          <cell r="AW11304" t="str">
            <v/>
          </cell>
          <cell r="AX11304" t="str">
            <v/>
          </cell>
          <cell r="AY11304" t="str">
            <v/>
          </cell>
          <cell r="AZ11304" t="e">
            <v>#N/A</v>
          </cell>
        </row>
        <row r="11305">
          <cell r="AO11305" t="str">
            <v>まもなく決まります</v>
          </cell>
          <cell r="AP11305" t="str">
            <v>まもなく決まります</v>
          </cell>
          <cell r="AQ11305" t="str">
            <v>まもなく決まります</v>
          </cell>
          <cell r="AR11305" t="e">
            <v>#N/A</v>
          </cell>
          <cell r="AS11305" t="e">
            <v>#N/A</v>
          </cell>
          <cell r="AT11305" t="e">
            <v>#N/A</v>
          </cell>
          <cell r="AU11305" t="e">
            <v>#N/A</v>
          </cell>
          <cell r="AV11305" t="e">
            <v>#N/A</v>
          </cell>
          <cell r="AW11305" t="str">
            <v/>
          </cell>
          <cell r="AX11305" t="str">
            <v/>
          </cell>
          <cell r="AY11305" t="str">
            <v/>
          </cell>
          <cell r="AZ11305" t="e">
            <v>#N/A</v>
          </cell>
        </row>
        <row r="11306">
          <cell r="AO11306" t="str">
            <v>まもなく決まります</v>
          </cell>
          <cell r="AP11306" t="str">
            <v>まもなく決まります</v>
          </cell>
          <cell r="AQ11306" t="str">
            <v>まもなく決まります</v>
          </cell>
          <cell r="AR11306" t="e">
            <v>#N/A</v>
          </cell>
          <cell r="AS11306" t="e">
            <v>#N/A</v>
          </cell>
          <cell r="AT11306" t="e">
            <v>#N/A</v>
          </cell>
          <cell r="AU11306" t="e">
            <v>#N/A</v>
          </cell>
          <cell r="AV11306" t="e">
            <v>#N/A</v>
          </cell>
          <cell r="AW11306" t="str">
            <v/>
          </cell>
          <cell r="AX11306" t="str">
            <v/>
          </cell>
          <cell r="AY11306" t="str">
            <v/>
          </cell>
          <cell r="AZ11306" t="e">
            <v>#N/A</v>
          </cell>
        </row>
        <row r="11307">
          <cell r="AO11307" t="str">
            <v>まもなく決まります</v>
          </cell>
          <cell r="AP11307" t="str">
            <v>まもなく決まります</v>
          </cell>
          <cell r="AQ11307" t="str">
            <v>まもなく決まります</v>
          </cell>
          <cell r="AR11307" t="e">
            <v>#N/A</v>
          </cell>
          <cell r="AS11307" t="e">
            <v>#N/A</v>
          </cell>
          <cell r="AT11307" t="e">
            <v>#N/A</v>
          </cell>
          <cell r="AU11307" t="e">
            <v>#N/A</v>
          </cell>
          <cell r="AV11307" t="e">
            <v>#N/A</v>
          </cell>
          <cell r="AW11307" t="str">
            <v/>
          </cell>
          <cell r="AX11307" t="str">
            <v/>
          </cell>
          <cell r="AY11307" t="str">
            <v/>
          </cell>
          <cell r="AZ11307" t="e">
            <v>#N/A</v>
          </cell>
        </row>
        <row r="11308">
          <cell r="AO11308" t="str">
            <v>まもなく決まります</v>
          </cell>
          <cell r="AP11308" t="str">
            <v>まもなく決まります</v>
          </cell>
          <cell r="AQ11308" t="str">
            <v>まもなく決まります</v>
          </cell>
          <cell r="AR11308" t="e">
            <v>#N/A</v>
          </cell>
          <cell r="AS11308" t="e">
            <v>#N/A</v>
          </cell>
          <cell r="AT11308" t="e">
            <v>#N/A</v>
          </cell>
          <cell r="AU11308" t="e">
            <v>#N/A</v>
          </cell>
          <cell r="AV11308" t="e">
            <v>#N/A</v>
          </cell>
          <cell r="AW11308" t="str">
            <v/>
          </cell>
          <cell r="AX11308" t="str">
            <v/>
          </cell>
          <cell r="AY11308" t="str">
            <v/>
          </cell>
          <cell r="AZ11308" t="e">
            <v>#N/A</v>
          </cell>
        </row>
        <row r="11309">
          <cell r="AO11309" t="str">
            <v>まもなく決まります</v>
          </cell>
          <cell r="AP11309" t="str">
            <v>まもなく決まります</v>
          </cell>
          <cell r="AQ11309" t="str">
            <v>まもなく決まります</v>
          </cell>
          <cell r="AR11309" t="e">
            <v>#N/A</v>
          </cell>
          <cell r="AS11309" t="e">
            <v>#N/A</v>
          </cell>
          <cell r="AT11309" t="e">
            <v>#N/A</v>
          </cell>
          <cell r="AU11309" t="e">
            <v>#N/A</v>
          </cell>
          <cell r="AV11309" t="e">
            <v>#N/A</v>
          </cell>
          <cell r="AW11309" t="str">
            <v/>
          </cell>
          <cell r="AX11309" t="str">
            <v/>
          </cell>
          <cell r="AY11309" t="str">
            <v/>
          </cell>
          <cell r="AZ11309" t="e">
            <v>#N/A</v>
          </cell>
        </row>
        <row r="11310">
          <cell r="AO11310" t="str">
            <v>まもなく決まります</v>
          </cell>
          <cell r="AP11310" t="str">
            <v>まもなく決まります</v>
          </cell>
          <cell r="AQ11310" t="str">
            <v>まもなく決まります</v>
          </cell>
          <cell r="AR11310" t="e">
            <v>#N/A</v>
          </cell>
          <cell r="AS11310" t="e">
            <v>#N/A</v>
          </cell>
          <cell r="AT11310" t="e">
            <v>#N/A</v>
          </cell>
          <cell r="AU11310" t="e">
            <v>#N/A</v>
          </cell>
          <cell r="AV11310" t="e">
            <v>#N/A</v>
          </cell>
          <cell r="AW11310" t="str">
            <v/>
          </cell>
          <cell r="AX11310" t="str">
            <v/>
          </cell>
          <cell r="AY11310" t="str">
            <v/>
          </cell>
          <cell r="AZ11310" t="e">
            <v>#N/A</v>
          </cell>
        </row>
        <row r="11311">
          <cell r="AO11311" t="str">
            <v>まもなく決まります</v>
          </cell>
          <cell r="AP11311" t="str">
            <v>まもなく決まります</v>
          </cell>
          <cell r="AQ11311" t="str">
            <v>まもなく決まります</v>
          </cell>
          <cell r="AR11311" t="e">
            <v>#N/A</v>
          </cell>
          <cell r="AS11311" t="e">
            <v>#N/A</v>
          </cell>
          <cell r="AT11311" t="e">
            <v>#N/A</v>
          </cell>
          <cell r="AU11311" t="e">
            <v>#N/A</v>
          </cell>
          <cell r="AV11311" t="e">
            <v>#N/A</v>
          </cell>
          <cell r="AW11311" t="str">
            <v/>
          </cell>
          <cell r="AX11311" t="str">
            <v/>
          </cell>
          <cell r="AY11311" t="str">
            <v/>
          </cell>
          <cell r="AZ11311" t="e">
            <v>#N/A</v>
          </cell>
        </row>
        <row r="11312">
          <cell r="AO11312" t="str">
            <v>まもなく決まります</v>
          </cell>
          <cell r="AP11312" t="str">
            <v>まもなく決まります</v>
          </cell>
          <cell r="AQ11312" t="str">
            <v>まもなく決まります</v>
          </cell>
          <cell r="AR11312" t="e">
            <v>#N/A</v>
          </cell>
          <cell r="AS11312" t="e">
            <v>#N/A</v>
          </cell>
          <cell r="AT11312" t="e">
            <v>#N/A</v>
          </cell>
          <cell r="AU11312" t="e">
            <v>#N/A</v>
          </cell>
          <cell r="AV11312" t="e">
            <v>#N/A</v>
          </cell>
          <cell r="AW11312" t="str">
            <v/>
          </cell>
          <cell r="AX11312" t="str">
            <v/>
          </cell>
          <cell r="AY11312" t="str">
            <v/>
          </cell>
          <cell r="AZ11312" t="e">
            <v>#N/A</v>
          </cell>
        </row>
        <row r="11313">
          <cell r="AO11313" t="str">
            <v>まもなく決まります</v>
          </cell>
          <cell r="AP11313" t="str">
            <v>まもなく決まります</v>
          </cell>
          <cell r="AQ11313" t="str">
            <v>まもなく決まります</v>
          </cell>
          <cell r="AR11313" t="e">
            <v>#N/A</v>
          </cell>
          <cell r="AS11313" t="e">
            <v>#N/A</v>
          </cell>
          <cell r="AT11313" t="e">
            <v>#N/A</v>
          </cell>
          <cell r="AU11313" t="e">
            <v>#N/A</v>
          </cell>
          <cell r="AV11313" t="e">
            <v>#N/A</v>
          </cell>
          <cell r="AW11313" t="str">
            <v/>
          </cell>
          <cell r="AX11313" t="str">
            <v/>
          </cell>
          <cell r="AY11313" t="str">
            <v/>
          </cell>
          <cell r="AZ11313" t="e">
            <v>#N/A</v>
          </cell>
        </row>
        <row r="11314">
          <cell r="AO11314" t="str">
            <v>まもなく決まります</v>
          </cell>
          <cell r="AP11314" t="str">
            <v>まもなく決まります</v>
          </cell>
          <cell r="AQ11314" t="str">
            <v>まもなく決まります</v>
          </cell>
          <cell r="AR11314" t="e">
            <v>#N/A</v>
          </cell>
          <cell r="AS11314" t="e">
            <v>#N/A</v>
          </cell>
          <cell r="AT11314" t="e">
            <v>#N/A</v>
          </cell>
          <cell r="AU11314" t="e">
            <v>#N/A</v>
          </cell>
          <cell r="AV11314" t="e">
            <v>#N/A</v>
          </cell>
          <cell r="AW11314" t="str">
            <v/>
          </cell>
          <cell r="AX11314" t="str">
            <v/>
          </cell>
          <cell r="AY11314" t="str">
            <v/>
          </cell>
          <cell r="AZ11314" t="e">
            <v>#N/A</v>
          </cell>
        </row>
        <row r="11315">
          <cell r="AO11315" t="str">
            <v>まもなく決まります</v>
          </cell>
          <cell r="AP11315" t="str">
            <v>まもなく決まります</v>
          </cell>
          <cell r="AQ11315" t="str">
            <v>まもなく決まります</v>
          </cell>
          <cell r="AR11315" t="e">
            <v>#N/A</v>
          </cell>
          <cell r="AS11315" t="e">
            <v>#N/A</v>
          </cell>
          <cell r="AT11315" t="e">
            <v>#N/A</v>
          </cell>
          <cell r="AU11315" t="e">
            <v>#N/A</v>
          </cell>
          <cell r="AV11315" t="e">
            <v>#N/A</v>
          </cell>
          <cell r="AW11315" t="str">
            <v/>
          </cell>
          <cell r="AX11315" t="str">
            <v/>
          </cell>
          <cell r="AY11315" t="str">
            <v/>
          </cell>
          <cell r="AZ11315" t="e">
            <v>#N/A</v>
          </cell>
        </row>
        <row r="11316">
          <cell r="AO11316" t="str">
            <v>まもなく決まります</v>
          </cell>
          <cell r="AP11316" t="str">
            <v>まもなく決まります</v>
          </cell>
          <cell r="AQ11316" t="str">
            <v>まもなく決まります</v>
          </cell>
          <cell r="AR11316" t="e">
            <v>#N/A</v>
          </cell>
          <cell r="AS11316" t="e">
            <v>#N/A</v>
          </cell>
          <cell r="AT11316" t="e">
            <v>#N/A</v>
          </cell>
          <cell r="AU11316" t="e">
            <v>#N/A</v>
          </cell>
          <cell r="AV11316" t="e">
            <v>#N/A</v>
          </cell>
          <cell r="AW11316" t="str">
            <v/>
          </cell>
          <cell r="AX11316" t="str">
            <v/>
          </cell>
          <cell r="AY11316" t="str">
            <v/>
          </cell>
          <cell r="AZ11316" t="e">
            <v>#N/A</v>
          </cell>
        </row>
        <row r="11317">
          <cell r="AO11317" t="str">
            <v>まもなく決まります</v>
          </cell>
          <cell r="AP11317" t="str">
            <v>まもなく決まります</v>
          </cell>
          <cell r="AQ11317" t="str">
            <v>まもなく決まります</v>
          </cell>
          <cell r="AR11317" t="e">
            <v>#N/A</v>
          </cell>
          <cell r="AS11317" t="e">
            <v>#N/A</v>
          </cell>
          <cell r="AT11317" t="e">
            <v>#N/A</v>
          </cell>
          <cell r="AU11317" t="e">
            <v>#N/A</v>
          </cell>
          <cell r="AV11317" t="e">
            <v>#N/A</v>
          </cell>
          <cell r="AW11317" t="str">
            <v/>
          </cell>
          <cell r="AX11317" t="str">
            <v/>
          </cell>
          <cell r="AY11317" t="str">
            <v/>
          </cell>
          <cell r="AZ11317" t="e">
            <v>#N/A</v>
          </cell>
        </row>
        <row r="11318">
          <cell r="AO11318" t="str">
            <v>まもなく決まります</v>
          </cell>
          <cell r="AP11318" t="str">
            <v>まもなく決まります</v>
          </cell>
          <cell r="AQ11318" t="str">
            <v>まもなく決まります</v>
          </cell>
          <cell r="AR11318" t="e">
            <v>#N/A</v>
          </cell>
          <cell r="AS11318" t="e">
            <v>#N/A</v>
          </cell>
          <cell r="AT11318" t="e">
            <v>#N/A</v>
          </cell>
          <cell r="AU11318" t="e">
            <v>#N/A</v>
          </cell>
          <cell r="AV11318" t="e">
            <v>#N/A</v>
          </cell>
          <cell r="AW11318" t="str">
            <v/>
          </cell>
          <cell r="AX11318" t="str">
            <v/>
          </cell>
          <cell r="AY11318" t="str">
            <v/>
          </cell>
          <cell r="AZ11318" t="e">
            <v>#N/A</v>
          </cell>
        </row>
        <row r="11319">
          <cell r="AO11319" t="str">
            <v>まもなく決まります</v>
          </cell>
          <cell r="AP11319" t="str">
            <v>まもなく決まります</v>
          </cell>
          <cell r="AQ11319" t="str">
            <v>まもなく決まります</v>
          </cell>
          <cell r="AR11319" t="e">
            <v>#N/A</v>
          </cell>
          <cell r="AS11319" t="e">
            <v>#N/A</v>
          </cell>
          <cell r="AT11319" t="e">
            <v>#N/A</v>
          </cell>
          <cell r="AU11319" t="e">
            <v>#N/A</v>
          </cell>
          <cell r="AV11319" t="e">
            <v>#N/A</v>
          </cell>
          <cell r="AW11319" t="str">
            <v/>
          </cell>
          <cell r="AX11319" t="str">
            <v/>
          </cell>
          <cell r="AY11319" t="str">
            <v/>
          </cell>
          <cell r="AZ11319" t="e">
            <v>#N/A</v>
          </cell>
        </row>
        <row r="11320">
          <cell r="AO11320" t="str">
            <v>まもなく決まります</v>
          </cell>
          <cell r="AP11320" t="str">
            <v>まもなく決まります</v>
          </cell>
          <cell r="AQ11320" t="str">
            <v>まもなく決まります</v>
          </cell>
          <cell r="AR11320" t="e">
            <v>#N/A</v>
          </cell>
          <cell r="AS11320" t="e">
            <v>#N/A</v>
          </cell>
          <cell r="AT11320" t="e">
            <v>#N/A</v>
          </cell>
          <cell r="AU11320" t="e">
            <v>#N/A</v>
          </cell>
          <cell r="AV11320" t="e">
            <v>#N/A</v>
          </cell>
          <cell r="AW11320" t="str">
            <v/>
          </cell>
          <cell r="AX11320" t="str">
            <v/>
          </cell>
          <cell r="AY11320" t="str">
            <v/>
          </cell>
          <cell r="AZ11320" t="e">
            <v>#N/A</v>
          </cell>
        </row>
        <row r="11321">
          <cell r="AO11321" t="str">
            <v>まもなく決まります</v>
          </cell>
          <cell r="AP11321" t="str">
            <v>まもなく決まります</v>
          </cell>
          <cell r="AQ11321" t="str">
            <v>まもなく決まります</v>
          </cell>
          <cell r="AR11321" t="e">
            <v>#N/A</v>
          </cell>
          <cell r="AS11321" t="e">
            <v>#N/A</v>
          </cell>
          <cell r="AT11321" t="e">
            <v>#N/A</v>
          </cell>
          <cell r="AU11321" t="e">
            <v>#N/A</v>
          </cell>
          <cell r="AV11321" t="e">
            <v>#N/A</v>
          </cell>
          <cell r="AW11321" t="str">
            <v/>
          </cell>
          <cell r="AX11321" t="str">
            <v/>
          </cell>
          <cell r="AY11321" t="str">
            <v/>
          </cell>
          <cell r="AZ11321" t="e">
            <v>#N/A</v>
          </cell>
        </row>
        <row r="11322">
          <cell r="AO11322" t="str">
            <v>まもなく決まります</v>
          </cell>
          <cell r="AP11322" t="str">
            <v>まもなく決まります</v>
          </cell>
          <cell r="AQ11322" t="str">
            <v>まもなく決まります</v>
          </cell>
          <cell r="AR11322" t="e">
            <v>#N/A</v>
          </cell>
          <cell r="AS11322" t="e">
            <v>#N/A</v>
          </cell>
          <cell r="AT11322" t="e">
            <v>#N/A</v>
          </cell>
          <cell r="AU11322" t="e">
            <v>#N/A</v>
          </cell>
          <cell r="AV11322" t="e">
            <v>#N/A</v>
          </cell>
          <cell r="AW11322" t="str">
            <v/>
          </cell>
          <cell r="AX11322" t="str">
            <v/>
          </cell>
          <cell r="AY11322" t="str">
            <v/>
          </cell>
          <cell r="AZ11322" t="e">
            <v>#N/A</v>
          </cell>
        </row>
        <row r="11323">
          <cell r="AO11323" t="str">
            <v>まもなく決まります</v>
          </cell>
          <cell r="AP11323" t="str">
            <v>まもなく決まります</v>
          </cell>
          <cell r="AQ11323" t="str">
            <v>まもなく決まります</v>
          </cell>
          <cell r="AR11323" t="e">
            <v>#N/A</v>
          </cell>
          <cell r="AS11323" t="e">
            <v>#N/A</v>
          </cell>
          <cell r="AT11323" t="e">
            <v>#N/A</v>
          </cell>
          <cell r="AU11323" t="e">
            <v>#N/A</v>
          </cell>
          <cell r="AV11323" t="e">
            <v>#N/A</v>
          </cell>
          <cell r="AW11323" t="str">
            <v/>
          </cell>
          <cell r="AX11323" t="str">
            <v/>
          </cell>
          <cell r="AY11323" t="str">
            <v/>
          </cell>
          <cell r="AZ11323" t="e">
            <v>#N/A</v>
          </cell>
        </row>
        <row r="11324">
          <cell r="AO11324" t="str">
            <v>まもなく決まります</v>
          </cell>
          <cell r="AP11324" t="str">
            <v>まもなく決まります</v>
          </cell>
          <cell r="AQ11324" t="str">
            <v>まもなく決まります</v>
          </cell>
          <cell r="AR11324" t="e">
            <v>#N/A</v>
          </cell>
          <cell r="AS11324" t="e">
            <v>#N/A</v>
          </cell>
          <cell r="AT11324" t="e">
            <v>#N/A</v>
          </cell>
          <cell r="AU11324" t="e">
            <v>#N/A</v>
          </cell>
          <cell r="AV11324" t="e">
            <v>#N/A</v>
          </cell>
          <cell r="AW11324" t="str">
            <v/>
          </cell>
          <cell r="AX11324" t="str">
            <v/>
          </cell>
          <cell r="AY11324" t="str">
            <v/>
          </cell>
          <cell r="AZ11324" t="e">
            <v>#N/A</v>
          </cell>
        </row>
        <row r="11325">
          <cell r="AO11325" t="str">
            <v>まもなく決まります</v>
          </cell>
          <cell r="AP11325" t="str">
            <v>まもなく決まります</v>
          </cell>
          <cell r="AQ11325" t="str">
            <v>まもなく決まります</v>
          </cell>
          <cell r="AR11325" t="e">
            <v>#N/A</v>
          </cell>
          <cell r="AS11325" t="e">
            <v>#N/A</v>
          </cell>
          <cell r="AT11325" t="e">
            <v>#N/A</v>
          </cell>
          <cell r="AU11325" t="e">
            <v>#N/A</v>
          </cell>
          <cell r="AV11325" t="e">
            <v>#N/A</v>
          </cell>
          <cell r="AW11325" t="str">
            <v/>
          </cell>
          <cell r="AX11325" t="str">
            <v/>
          </cell>
          <cell r="AY11325" t="str">
            <v/>
          </cell>
          <cell r="AZ11325" t="e">
            <v>#N/A</v>
          </cell>
        </row>
        <row r="11326">
          <cell r="AO11326" t="str">
            <v>まもなく決まります</v>
          </cell>
          <cell r="AP11326" t="str">
            <v>まもなく決まります</v>
          </cell>
          <cell r="AQ11326" t="str">
            <v>まもなく決まります</v>
          </cell>
          <cell r="AR11326" t="e">
            <v>#N/A</v>
          </cell>
          <cell r="AS11326" t="e">
            <v>#N/A</v>
          </cell>
          <cell r="AT11326" t="e">
            <v>#N/A</v>
          </cell>
          <cell r="AU11326" t="e">
            <v>#N/A</v>
          </cell>
          <cell r="AV11326" t="e">
            <v>#N/A</v>
          </cell>
          <cell r="AW11326" t="str">
            <v/>
          </cell>
          <cell r="AX11326" t="str">
            <v/>
          </cell>
          <cell r="AY11326" t="str">
            <v/>
          </cell>
          <cell r="AZ11326" t="e">
            <v>#N/A</v>
          </cell>
        </row>
        <row r="11327">
          <cell r="AO11327" t="str">
            <v>まもなく決まります</v>
          </cell>
          <cell r="AP11327" t="str">
            <v>まもなく決まります</v>
          </cell>
          <cell r="AQ11327" t="str">
            <v>まもなく決まります</v>
          </cell>
          <cell r="AR11327" t="e">
            <v>#N/A</v>
          </cell>
          <cell r="AS11327" t="e">
            <v>#N/A</v>
          </cell>
          <cell r="AT11327" t="e">
            <v>#N/A</v>
          </cell>
          <cell r="AU11327" t="e">
            <v>#N/A</v>
          </cell>
          <cell r="AV11327" t="e">
            <v>#N/A</v>
          </cell>
          <cell r="AW11327" t="str">
            <v/>
          </cell>
          <cell r="AX11327" t="str">
            <v/>
          </cell>
          <cell r="AY11327" t="str">
            <v/>
          </cell>
          <cell r="AZ11327" t="e">
            <v>#N/A</v>
          </cell>
        </row>
        <row r="11328">
          <cell r="AO11328" t="str">
            <v>まもなく決まります</v>
          </cell>
          <cell r="AP11328" t="str">
            <v>まもなく決まります</v>
          </cell>
          <cell r="AQ11328" t="str">
            <v>まもなく決まります</v>
          </cell>
          <cell r="AR11328" t="e">
            <v>#N/A</v>
          </cell>
          <cell r="AS11328" t="e">
            <v>#N/A</v>
          </cell>
          <cell r="AT11328" t="e">
            <v>#N/A</v>
          </cell>
          <cell r="AU11328" t="e">
            <v>#N/A</v>
          </cell>
          <cell r="AV11328" t="e">
            <v>#N/A</v>
          </cell>
          <cell r="AW11328" t="str">
            <v/>
          </cell>
          <cell r="AX11328" t="str">
            <v/>
          </cell>
          <cell r="AY11328" t="str">
            <v/>
          </cell>
          <cell r="AZ11328" t="e">
            <v>#N/A</v>
          </cell>
        </row>
        <row r="11329">
          <cell r="AO11329" t="str">
            <v>まもなく決まります</v>
          </cell>
          <cell r="AP11329" t="str">
            <v>まもなく決まります</v>
          </cell>
          <cell r="AQ11329" t="str">
            <v>まもなく決まります</v>
          </cell>
          <cell r="AR11329" t="e">
            <v>#N/A</v>
          </cell>
          <cell r="AS11329" t="e">
            <v>#N/A</v>
          </cell>
          <cell r="AT11329" t="e">
            <v>#N/A</v>
          </cell>
          <cell r="AU11329" t="e">
            <v>#N/A</v>
          </cell>
          <cell r="AV11329" t="e">
            <v>#N/A</v>
          </cell>
          <cell r="AW11329" t="str">
            <v/>
          </cell>
          <cell r="AX11329" t="str">
            <v/>
          </cell>
          <cell r="AY11329" t="str">
            <v/>
          </cell>
          <cell r="AZ11329" t="e">
            <v>#N/A</v>
          </cell>
        </row>
        <row r="11330">
          <cell r="AO11330" t="str">
            <v>まもなく決まります</v>
          </cell>
          <cell r="AP11330" t="str">
            <v>まもなく決まります</v>
          </cell>
          <cell r="AQ11330" t="str">
            <v>まもなく決まります</v>
          </cell>
          <cell r="AR11330" t="e">
            <v>#N/A</v>
          </cell>
          <cell r="AS11330" t="e">
            <v>#N/A</v>
          </cell>
          <cell r="AT11330" t="e">
            <v>#N/A</v>
          </cell>
          <cell r="AU11330" t="e">
            <v>#N/A</v>
          </cell>
          <cell r="AV11330" t="e">
            <v>#N/A</v>
          </cell>
          <cell r="AW11330" t="str">
            <v/>
          </cell>
          <cell r="AX11330" t="str">
            <v/>
          </cell>
          <cell r="AY11330" t="str">
            <v/>
          </cell>
          <cell r="AZ11330" t="e">
            <v>#N/A</v>
          </cell>
        </row>
        <row r="11331">
          <cell r="AO11331" t="str">
            <v>まもなく決まります</v>
          </cell>
          <cell r="AP11331" t="str">
            <v>まもなく決まります</v>
          </cell>
          <cell r="AQ11331" t="str">
            <v>まもなく決まります</v>
          </cell>
          <cell r="AR11331" t="e">
            <v>#N/A</v>
          </cell>
          <cell r="AS11331" t="e">
            <v>#N/A</v>
          </cell>
          <cell r="AT11331" t="e">
            <v>#N/A</v>
          </cell>
          <cell r="AU11331" t="e">
            <v>#N/A</v>
          </cell>
          <cell r="AV11331" t="e">
            <v>#N/A</v>
          </cell>
          <cell r="AW11331" t="str">
            <v/>
          </cell>
          <cell r="AX11331" t="str">
            <v/>
          </cell>
          <cell r="AY11331" t="str">
            <v/>
          </cell>
          <cell r="AZ11331" t="e">
            <v>#N/A</v>
          </cell>
        </row>
        <row r="11332">
          <cell r="AO11332" t="str">
            <v>まもなく決まります</v>
          </cell>
          <cell r="AP11332" t="str">
            <v>まもなく決まります</v>
          </cell>
          <cell r="AQ11332" t="str">
            <v>まもなく決まります</v>
          </cell>
          <cell r="AR11332" t="e">
            <v>#N/A</v>
          </cell>
          <cell r="AS11332" t="e">
            <v>#N/A</v>
          </cell>
          <cell r="AT11332" t="e">
            <v>#N/A</v>
          </cell>
          <cell r="AU11332" t="e">
            <v>#N/A</v>
          </cell>
          <cell r="AV11332" t="e">
            <v>#N/A</v>
          </cell>
          <cell r="AW11332" t="str">
            <v/>
          </cell>
          <cell r="AX11332" t="str">
            <v/>
          </cell>
          <cell r="AY11332" t="str">
            <v/>
          </cell>
          <cell r="AZ11332" t="e">
            <v>#N/A</v>
          </cell>
        </row>
        <row r="11333">
          <cell r="AO11333" t="str">
            <v>まもなく決まります</v>
          </cell>
          <cell r="AP11333" t="str">
            <v>まもなく決まります</v>
          </cell>
          <cell r="AQ11333" t="str">
            <v>まもなく決まります</v>
          </cell>
          <cell r="AR11333" t="e">
            <v>#N/A</v>
          </cell>
          <cell r="AS11333" t="e">
            <v>#N/A</v>
          </cell>
          <cell r="AT11333" t="e">
            <v>#N/A</v>
          </cell>
          <cell r="AU11333" t="e">
            <v>#N/A</v>
          </cell>
          <cell r="AV11333" t="e">
            <v>#N/A</v>
          </cell>
          <cell r="AW11333" t="str">
            <v/>
          </cell>
          <cell r="AX11333" t="str">
            <v/>
          </cell>
          <cell r="AY11333" t="str">
            <v/>
          </cell>
          <cell r="AZ11333" t="e">
            <v>#N/A</v>
          </cell>
        </row>
        <row r="11334">
          <cell r="AO11334" t="str">
            <v>まもなく決まります</v>
          </cell>
          <cell r="AP11334" t="str">
            <v>まもなく決まります</v>
          </cell>
          <cell r="AQ11334" t="str">
            <v>まもなく決まります</v>
          </cell>
          <cell r="AR11334" t="e">
            <v>#N/A</v>
          </cell>
          <cell r="AS11334" t="e">
            <v>#N/A</v>
          </cell>
          <cell r="AT11334" t="e">
            <v>#N/A</v>
          </cell>
          <cell r="AU11334" t="e">
            <v>#N/A</v>
          </cell>
          <cell r="AV11334" t="e">
            <v>#N/A</v>
          </cell>
          <cell r="AW11334" t="str">
            <v/>
          </cell>
          <cell r="AX11334" t="str">
            <v/>
          </cell>
          <cell r="AY11334" t="str">
            <v/>
          </cell>
          <cell r="AZ11334" t="e">
            <v>#N/A</v>
          </cell>
        </row>
        <row r="11335">
          <cell r="AO11335" t="str">
            <v>まもなく決まります</v>
          </cell>
          <cell r="AP11335" t="str">
            <v>まもなく決まります</v>
          </cell>
          <cell r="AQ11335" t="str">
            <v>まもなく決まります</v>
          </cell>
          <cell r="AR11335" t="e">
            <v>#N/A</v>
          </cell>
          <cell r="AS11335" t="e">
            <v>#N/A</v>
          </cell>
          <cell r="AT11335" t="e">
            <v>#N/A</v>
          </cell>
          <cell r="AU11335" t="e">
            <v>#N/A</v>
          </cell>
          <cell r="AV11335" t="e">
            <v>#N/A</v>
          </cell>
          <cell r="AW11335" t="str">
            <v/>
          </cell>
          <cell r="AX11335" t="str">
            <v/>
          </cell>
          <cell r="AY11335" t="str">
            <v/>
          </cell>
          <cell r="AZ11335" t="e">
            <v>#N/A</v>
          </cell>
        </row>
        <row r="11336">
          <cell r="AO11336" t="str">
            <v>まもなく決まります</v>
          </cell>
          <cell r="AP11336" t="str">
            <v>まもなく決まります</v>
          </cell>
          <cell r="AQ11336" t="str">
            <v>まもなく決まります</v>
          </cell>
          <cell r="AR11336" t="e">
            <v>#N/A</v>
          </cell>
          <cell r="AS11336" t="e">
            <v>#N/A</v>
          </cell>
          <cell r="AT11336" t="e">
            <v>#N/A</v>
          </cell>
          <cell r="AU11336" t="e">
            <v>#N/A</v>
          </cell>
          <cell r="AV11336" t="e">
            <v>#N/A</v>
          </cell>
          <cell r="AW11336" t="str">
            <v/>
          </cell>
          <cell r="AX11336" t="str">
            <v/>
          </cell>
          <cell r="AY11336" t="str">
            <v/>
          </cell>
          <cell r="AZ11336" t="e">
            <v>#N/A</v>
          </cell>
        </row>
        <row r="11337">
          <cell r="AO11337" t="str">
            <v>まもなく決まります</v>
          </cell>
          <cell r="AP11337" t="str">
            <v>まもなく決まります</v>
          </cell>
          <cell r="AQ11337" t="str">
            <v>まもなく決まります</v>
          </cell>
          <cell r="AR11337" t="e">
            <v>#N/A</v>
          </cell>
          <cell r="AS11337" t="e">
            <v>#N/A</v>
          </cell>
          <cell r="AT11337" t="e">
            <v>#N/A</v>
          </cell>
          <cell r="AU11337" t="e">
            <v>#N/A</v>
          </cell>
          <cell r="AV11337" t="e">
            <v>#N/A</v>
          </cell>
          <cell r="AW11337" t="str">
            <v/>
          </cell>
          <cell r="AX11337" t="str">
            <v/>
          </cell>
          <cell r="AY11337" t="str">
            <v/>
          </cell>
          <cell r="AZ11337" t="e">
            <v>#N/A</v>
          </cell>
        </row>
        <row r="11338">
          <cell r="AO11338" t="str">
            <v>まもなく決まります</v>
          </cell>
          <cell r="AP11338" t="str">
            <v>まもなく決まります</v>
          </cell>
          <cell r="AQ11338" t="str">
            <v>まもなく決まります</v>
          </cell>
          <cell r="AR11338" t="e">
            <v>#N/A</v>
          </cell>
          <cell r="AS11338" t="e">
            <v>#N/A</v>
          </cell>
          <cell r="AT11338" t="e">
            <v>#N/A</v>
          </cell>
          <cell r="AU11338" t="e">
            <v>#N/A</v>
          </cell>
          <cell r="AV11338" t="e">
            <v>#N/A</v>
          </cell>
          <cell r="AW11338" t="str">
            <v/>
          </cell>
          <cell r="AX11338" t="str">
            <v/>
          </cell>
          <cell r="AY11338" t="str">
            <v/>
          </cell>
          <cell r="AZ11338" t="e">
            <v>#N/A</v>
          </cell>
        </row>
        <row r="11339">
          <cell r="AO11339" t="str">
            <v>まもなく決まります</v>
          </cell>
          <cell r="AP11339" t="str">
            <v>まもなく決まります</v>
          </cell>
          <cell r="AQ11339" t="str">
            <v>まもなく決まります</v>
          </cell>
          <cell r="AR11339" t="e">
            <v>#N/A</v>
          </cell>
          <cell r="AS11339" t="e">
            <v>#N/A</v>
          </cell>
          <cell r="AT11339" t="e">
            <v>#N/A</v>
          </cell>
          <cell r="AU11339" t="e">
            <v>#N/A</v>
          </cell>
          <cell r="AV11339" t="e">
            <v>#N/A</v>
          </cell>
          <cell r="AW11339" t="str">
            <v/>
          </cell>
          <cell r="AX11339" t="str">
            <v/>
          </cell>
          <cell r="AY11339" t="str">
            <v/>
          </cell>
          <cell r="AZ11339" t="e">
            <v>#N/A</v>
          </cell>
        </row>
        <row r="11340">
          <cell r="AO11340" t="str">
            <v>まもなく決まります</v>
          </cell>
          <cell r="AP11340" t="str">
            <v>まもなく決まります</v>
          </cell>
          <cell r="AQ11340" t="str">
            <v>まもなく決まります</v>
          </cell>
          <cell r="AR11340" t="e">
            <v>#N/A</v>
          </cell>
          <cell r="AS11340" t="e">
            <v>#N/A</v>
          </cell>
          <cell r="AT11340" t="e">
            <v>#N/A</v>
          </cell>
          <cell r="AU11340" t="e">
            <v>#N/A</v>
          </cell>
          <cell r="AV11340" t="e">
            <v>#N/A</v>
          </cell>
          <cell r="AW11340" t="str">
            <v/>
          </cell>
          <cell r="AX11340" t="str">
            <v/>
          </cell>
          <cell r="AY11340" t="str">
            <v/>
          </cell>
          <cell r="AZ11340" t="e">
            <v>#N/A</v>
          </cell>
        </row>
        <row r="11341">
          <cell r="AO11341" t="str">
            <v>まもなく決まります</v>
          </cell>
          <cell r="AP11341" t="str">
            <v>まもなく決まります</v>
          </cell>
          <cell r="AQ11341" t="str">
            <v>まもなく決まります</v>
          </cell>
          <cell r="AR11341" t="e">
            <v>#N/A</v>
          </cell>
          <cell r="AS11341" t="e">
            <v>#N/A</v>
          </cell>
          <cell r="AT11341" t="e">
            <v>#N/A</v>
          </cell>
          <cell r="AU11341" t="e">
            <v>#N/A</v>
          </cell>
          <cell r="AV11341" t="e">
            <v>#N/A</v>
          </cell>
          <cell r="AW11341" t="str">
            <v/>
          </cell>
          <cell r="AX11341" t="str">
            <v/>
          </cell>
          <cell r="AY11341" t="str">
            <v/>
          </cell>
          <cell r="AZ11341" t="e">
            <v>#N/A</v>
          </cell>
        </row>
        <row r="11342">
          <cell r="AO11342" t="str">
            <v>まもなく決まります</v>
          </cell>
          <cell r="AP11342" t="str">
            <v>まもなく決まります</v>
          </cell>
          <cell r="AQ11342" t="str">
            <v>まもなく決まります</v>
          </cell>
          <cell r="AR11342" t="e">
            <v>#N/A</v>
          </cell>
          <cell r="AS11342" t="e">
            <v>#N/A</v>
          </cell>
          <cell r="AT11342" t="e">
            <v>#N/A</v>
          </cell>
          <cell r="AU11342" t="e">
            <v>#N/A</v>
          </cell>
          <cell r="AV11342" t="e">
            <v>#N/A</v>
          </cell>
          <cell r="AW11342" t="str">
            <v/>
          </cell>
          <cell r="AX11342" t="str">
            <v/>
          </cell>
          <cell r="AY11342" t="str">
            <v/>
          </cell>
          <cell r="AZ11342" t="e">
            <v>#N/A</v>
          </cell>
        </row>
        <row r="11343">
          <cell r="AO11343" t="str">
            <v>まもなく決まります</v>
          </cell>
          <cell r="AP11343" t="str">
            <v>まもなく決まります</v>
          </cell>
          <cell r="AQ11343" t="str">
            <v>まもなく決まります</v>
          </cell>
          <cell r="AR11343" t="e">
            <v>#N/A</v>
          </cell>
          <cell r="AS11343" t="e">
            <v>#N/A</v>
          </cell>
          <cell r="AT11343" t="e">
            <v>#N/A</v>
          </cell>
          <cell r="AU11343" t="e">
            <v>#N/A</v>
          </cell>
          <cell r="AV11343" t="e">
            <v>#N/A</v>
          </cell>
          <cell r="AW11343" t="str">
            <v/>
          </cell>
          <cell r="AX11343" t="str">
            <v/>
          </cell>
          <cell r="AY11343" t="str">
            <v/>
          </cell>
          <cell r="AZ11343" t="e">
            <v>#N/A</v>
          </cell>
        </row>
        <row r="11344">
          <cell r="AO11344" t="str">
            <v>まもなく決まります</v>
          </cell>
          <cell r="AP11344" t="str">
            <v>まもなく決まります</v>
          </cell>
          <cell r="AQ11344" t="str">
            <v>まもなく決まります</v>
          </cell>
          <cell r="AR11344" t="e">
            <v>#N/A</v>
          </cell>
          <cell r="AS11344" t="e">
            <v>#N/A</v>
          </cell>
          <cell r="AT11344" t="e">
            <v>#N/A</v>
          </cell>
          <cell r="AU11344" t="e">
            <v>#N/A</v>
          </cell>
          <cell r="AV11344" t="e">
            <v>#N/A</v>
          </cell>
          <cell r="AW11344" t="str">
            <v/>
          </cell>
          <cell r="AX11344" t="str">
            <v/>
          </cell>
          <cell r="AY11344" t="str">
            <v/>
          </cell>
          <cell r="AZ11344" t="e">
            <v>#N/A</v>
          </cell>
        </row>
        <row r="11345">
          <cell r="AO11345" t="str">
            <v>まもなく決まります</v>
          </cell>
          <cell r="AP11345" t="str">
            <v>まもなく決まります</v>
          </cell>
          <cell r="AQ11345" t="str">
            <v>まもなく決まります</v>
          </cell>
          <cell r="AR11345" t="e">
            <v>#N/A</v>
          </cell>
          <cell r="AS11345" t="e">
            <v>#N/A</v>
          </cell>
          <cell r="AT11345" t="e">
            <v>#N/A</v>
          </cell>
          <cell r="AU11345" t="e">
            <v>#N/A</v>
          </cell>
          <cell r="AV11345" t="e">
            <v>#N/A</v>
          </cell>
          <cell r="AW11345" t="str">
            <v/>
          </cell>
          <cell r="AX11345" t="str">
            <v/>
          </cell>
          <cell r="AY11345" t="str">
            <v/>
          </cell>
          <cell r="AZ11345" t="e">
            <v>#N/A</v>
          </cell>
        </row>
        <row r="11346">
          <cell r="AO11346" t="str">
            <v>まもなく決まります</v>
          </cell>
          <cell r="AP11346" t="str">
            <v>まもなく決まります</v>
          </cell>
          <cell r="AQ11346" t="str">
            <v>まもなく決まります</v>
          </cell>
          <cell r="AR11346" t="e">
            <v>#N/A</v>
          </cell>
          <cell r="AS11346" t="e">
            <v>#N/A</v>
          </cell>
          <cell r="AT11346" t="e">
            <v>#N/A</v>
          </cell>
          <cell r="AU11346" t="e">
            <v>#N/A</v>
          </cell>
          <cell r="AV11346" t="e">
            <v>#N/A</v>
          </cell>
          <cell r="AW11346" t="str">
            <v/>
          </cell>
          <cell r="AX11346" t="str">
            <v/>
          </cell>
          <cell r="AY11346" t="str">
            <v/>
          </cell>
          <cell r="AZ11346" t="e">
            <v>#N/A</v>
          </cell>
        </row>
        <row r="11347">
          <cell r="AO11347" t="str">
            <v>まもなく決まります</v>
          </cell>
          <cell r="AP11347" t="str">
            <v>まもなく決まります</v>
          </cell>
          <cell r="AQ11347" t="str">
            <v>まもなく決まります</v>
          </cell>
          <cell r="AR11347" t="e">
            <v>#N/A</v>
          </cell>
          <cell r="AS11347" t="e">
            <v>#N/A</v>
          </cell>
          <cell r="AT11347" t="e">
            <v>#N/A</v>
          </cell>
          <cell r="AU11347" t="e">
            <v>#N/A</v>
          </cell>
          <cell r="AV11347" t="e">
            <v>#N/A</v>
          </cell>
          <cell r="AW11347" t="str">
            <v/>
          </cell>
          <cell r="AX11347" t="str">
            <v/>
          </cell>
          <cell r="AY11347" t="str">
            <v/>
          </cell>
          <cell r="AZ11347" t="e">
            <v>#N/A</v>
          </cell>
        </row>
        <row r="11348">
          <cell r="AO11348" t="str">
            <v>まもなく決まります</v>
          </cell>
          <cell r="AP11348" t="str">
            <v>まもなく決まります</v>
          </cell>
          <cell r="AQ11348" t="str">
            <v>まもなく決まります</v>
          </cell>
          <cell r="AR11348" t="e">
            <v>#N/A</v>
          </cell>
          <cell r="AS11348" t="e">
            <v>#N/A</v>
          </cell>
          <cell r="AT11348" t="e">
            <v>#N/A</v>
          </cell>
          <cell r="AU11348" t="e">
            <v>#N/A</v>
          </cell>
          <cell r="AV11348" t="e">
            <v>#N/A</v>
          </cell>
          <cell r="AW11348" t="str">
            <v/>
          </cell>
          <cell r="AX11348" t="str">
            <v/>
          </cell>
          <cell r="AY11348" t="str">
            <v/>
          </cell>
          <cell r="AZ11348" t="e">
            <v>#N/A</v>
          </cell>
        </row>
        <row r="11349">
          <cell r="AO11349" t="str">
            <v>まもなく決まります</v>
          </cell>
          <cell r="AP11349" t="str">
            <v>まもなく決まります</v>
          </cell>
          <cell r="AQ11349" t="str">
            <v>まもなく決まります</v>
          </cell>
          <cell r="AR11349" t="e">
            <v>#N/A</v>
          </cell>
          <cell r="AS11349" t="e">
            <v>#N/A</v>
          </cell>
          <cell r="AT11349" t="e">
            <v>#N/A</v>
          </cell>
          <cell r="AU11349" t="e">
            <v>#N/A</v>
          </cell>
          <cell r="AV11349" t="e">
            <v>#N/A</v>
          </cell>
          <cell r="AW11349" t="str">
            <v/>
          </cell>
          <cell r="AX11349" t="str">
            <v/>
          </cell>
          <cell r="AY11349" t="str">
            <v/>
          </cell>
          <cell r="AZ11349" t="e">
            <v>#N/A</v>
          </cell>
        </row>
        <row r="11350">
          <cell r="AO11350" t="str">
            <v>まもなく決まります</v>
          </cell>
          <cell r="AP11350" t="str">
            <v>まもなく決まります</v>
          </cell>
          <cell r="AQ11350" t="str">
            <v>まもなく決まります</v>
          </cell>
          <cell r="AR11350" t="e">
            <v>#N/A</v>
          </cell>
          <cell r="AS11350" t="e">
            <v>#N/A</v>
          </cell>
          <cell r="AT11350" t="e">
            <v>#N/A</v>
          </cell>
          <cell r="AU11350" t="e">
            <v>#N/A</v>
          </cell>
          <cell r="AV11350" t="e">
            <v>#N/A</v>
          </cell>
          <cell r="AW11350" t="str">
            <v/>
          </cell>
          <cell r="AX11350" t="str">
            <v/>
          </cell>
          <cell r="AY11350" t="str">
            <v/>
          </cell>
          <cell r="AZ11350" t="e">
            <v>#N/A</v>
          </cell>
        </row>
        <row r="11351">
          <cell r="AO11351" t="str">
            <v>まもなく決まります</v>
          </cell>
          <cell r="AP11351" t="str">
            <v>まもなく決まります</v>
          </cell>
          <cell r="AQ11351" t="str">
            <v>まもなく決まります</v>
          </cell>
          <cell r="AR11351" t="e">
            <v>#N/A</v>
          </cell>
          <cell r="AS11351" t="e">
            <v>#N/A</v>
          </cell>
          <cell r="AT11351" t="e">
            <v>#N/A</v>
          </cell>
          <cell r="AU11351" t="e">
            <v>#N/A</v>
          </cell>
          <cell r="AV11351" t="e">
            <v>#N/A</v>
          </cell>
          <cell r="AW11351" t="str">
            <v/>
          </cell>
          <cell r="AX11351" t="str">
            <v/>
          </cell>
          <cell r="AY11351" t="str">
            <v/>
          </cell>
          <cell r="AZ11351" t="e">
            <v>#N/A</v>
          </cell>
        </row>
        <row r="11352">
          <cell r="AO11352" t="str">
            <v>まもなく決まります</v>
          </cell>
          <cell r="AP11352" t="str">
            <v>まもなく決まります</v>
          </cell>
          <cell r="AQ11352" t="str">
            <v>まもなく決まります</v>
          </cell>
          <cell r="AR11352" t="e">
            <v>#N/A</v>
          </cell>
          <cell r="AS11352" t="e">
            <v>#N/A</v>
          </cell>
          <cell r="AT11352" t="e">
            <v>#N/A</v>
          </cell>
          <cell r="AU11352" t="e">
            <v>#N/A</v>
          </cell>
          <cell r="AV11352" t="e">
            <v>#N/A</v>
          </cell>
          <cell r="AW11352" t="str">
            <v/>
          </cell>
          <cell r="AX11352" t="str">
            <v/>
          </cell>
          <cell r="AY11352" t="str">
            <v/>
          </cell>
          <cell r="AZ11352" t="e">
            <v>#N/A</v>
          </cell>
        </row>
        <row r="11353">
          <cell r="AO11353" t="str">
            <v>まもなく決まります</v>
          </cell>
          <cell r="AP11353" t="str">
            <v>まもなく決まります</v>
          </cell>
          <cell r="AQ11353" t="str">
            <v>まもなく決まります</v>
          </cell>
          <cell r="AR11353" t="e">
            <v>#N/A</v>
          </cell>
          <cell r="AS11353" t="e">
            <v>#N/A</v>
          </cell>
          <cell r="AT11353" t="e">
            <v>#N/A</v>
          </cell>
          <cell r="AU11353" t="e">
            <v>#N/A</v>
          </cell>
          <cell r="AV11353" t="e">
            <v>#N/A</v>
          </cell>
          <cell r="AW11353" t="str">
            <v/>
          </cell>
          <cell r="AX11353" t="str">
            <v/>
          </cell>
          <cell r="AY11353" t="str">
            <v/>
          </cell>
          <cell r="AZ11353" t="e">
            <v>#N/A</v>
          </cell>
        </row>
        <row r="11354">
          <cell r="AO11354" t="str">
            <v>まもなく決まります</v>
          </cell>
          <cell r="AP11354" t="str">
            <v>まもなく決まります</v>
          </cell>
          <cell r="AQ11354" t="str">
            <v>まもなく決まります</v>
          </cell>
          <cell r="AR11354" t="e">
            <v>#N/A</v>
          </cell>
          <cell r="AS11354" t="e">
            <v>#N/A</v>
          </cell>
          <cell r="AT11354" t="e">
            <v>#N/A</v>
          </cell>
          <cell r="AU11354" t="e">
            <v>#N/A</v>
          </cell>
          <cell r="AV11354" t="e">
            <v>#N/A</v>
          </cell>
          <cell r="AW11354" t="str">
            <v/>
          </cell>
          <cell r="AX11354" t="str">
            <v/>
          </cell>
          <cell r="AY11354" t="str">
            <v/>
          </cell>
          <cell r="AZ11354" t="e">
            <v>#N/A</v>
          </cell>
        </row>
        <row r="11355">
          <cell r="AO11355" t="str">
            <v>まもなく決まります</v>
          </cell>
          <cell r="AP11355" t="str">
            <v>まもなく決まります</v>
          </cell>
          <cell r="AQ11355" t="str">
            <v>まもなく決まります</v>
          </cell>
          <cell r="AR11355" t="e">
            <v>#N/A</v>
          </cell>
          <cell r="AS11355" t="e">
            <v>#N/A</v>
          </cell>
          <cell r="AT11355" t="e">
            <v>#N/A</v>
          </cell>
          <cell r="AU11355" t="e">
            <v>#N/A</v>
          </cell>
          <cell r="AV11355" t="e">
            <v>#N/A</v>
          </cell>
          <cell r="AW11355" t="str">
            <v/>
          </cell>
          <cell r="AX11355" t="str">
            <v/>
          </cell>
          <cell r="AY11355" t="str">
            <v/>
          </cell>
          <cell r="AZ11355" t="e">
            <v>#N/A</v>
          </cell>
        </row>
        <row r="11356">
          <cell r="AO11356" t="str">
            <v>まもなく決まります</v>
          </cell>
          <cell r="AP11356" t="str">
            <v>まもなく決まります</v>
          </cell>
          <cell r="AQ11356" t="str">
            <v>まもなく決まります</v>
          </cell>
          <cell r="AR11356" t="e">
            <v>#N/A</v>
          </cell>
          <cell r="AS11356" t="e">
            <v>#N/A</v>
          </cell>
          <cell r="AT11356" t="e">
            <v>#N/A</v>
          </cell>
          <cell r="AU11356" t="e">
            <v>#N/A</v>
          </cell>
          <cell r="AV11356" t="e">
            <v>#N/A</v>
          </cell>
          <cell r="AW11356" t="str">
            <v/>
          </cell>
          <cell r="AX11356" t="str">
            <v/>
          </cell>
          <cell r="AY11356" t="str">
            <v/>
          </cell>
          <cell r="AZ11356" t="e">
            <v>#N/A</v>
          </cell>
        </row>
        <row r="11357">
          <cell r="AO11357" t="str">
            <v>まもなく決まります</v>
          </cell>
          <cell r="AP11357" t="str">
            <v>まもなく決まります</v>
          </cell>
          <cell r="AQ11357" t="str">
            <v>まもなく決まります</v>
          </cell>
          <cell r="AR11357" t="e">
            <v>#N/A</v>
          </cell>
          <cell r="AS11357" t="e">
            <v>#N/A</v>
          </cell>
          <cell r="AT11357" t="e">
            <v>#N/A</v>
          </cell>
          <cell r="AU11357" t="e">
            <v>#N/A</v>
          </cell>
          <cell r="AV11357" t="e">
            <v>#N/A</v>
          </cell>
          <cell r="AW11357" t="str">
            <v/>
          </cell>
          <cell r="AX11357" t="str">
            <v/>
          </cell>
          <cell r="AY11357" t="str">
            <v/>
          </cell>
          <cell r="AZ11357" t="e">
            <v>#N/A</v>
          </cell>
        </row>
        <row r="11358">
          <cell r="AO11358" t="str">
            <v>まもなく決まります</v>
          </cell>
          <cell r="AP11358" t="str">
            <v>まもなく決まります</v>
          </cell>
          <cell r="AQ11358" t="str">
            <v>まもなく決まります</v>
          </cell>
          <cell r="AR11358" t="e">
            <v>#N/A</v>
          </cell>
          <cell r="AS11358" t="e">
            <v>#N/A</v>
          </cell>
          <cell r="AT11358" t="e">
            <v>#N/A</v>
          </cell>
          <cell r="AU11358" t="e">
            <v>#N/A</v>
          </cell>
          <cell r="AV11358" t="e">
            <v>#N/A</v>
          </cell>
          <cell r="AW11358" t="str">
            <v/>
          </cell>
          <cell r="AX11358" t="str">
            <v/>
          </cell>
          <cell r="AY11358" t="str">
            <v/>
          </cell>
          <cell r="AZ11358" t="e">
            <v>#N/A</v>
          </cell>
        </row>
        <row r="11359">
          <cell r="AO11359" t="str">
            <v>まもなく決まります</v>
          </cell>
          <cell r="AP11359" t="str">
            <v>まもなく決まります</v>
          </cell>
          <cell r="AQ11359" t="str">
            <v>まもなく決まります</v>
          </cell>
          <cell r="AR11359" t="e">
            <v>#N/A</v>
          </cell>
          <cell r="AS11359" t="e">
            <v>#N/A</v>
          </cell>
          <cell r="AT11359" t="e">
            <v>#N/A</v>
          </cell>
          <cell r="AU11359" t="e">
            <v>#N/A</v>
          </cell>
          <cell r="AV11359" t="e">
            <v>#N/A</v>
          </cell>
          <cell r="AW11359" t="str">
            <v/>
          </cell>
          <cell r="AX11359" t="str">
            <v/>
          </cell>
          <cell r="AY11359" t="str">
            <v/>
          </cell>
          <cell r="AZ11359" t="e">
            <v>#N/A</v>
          </cell>
        </row>
        <row r="11360">
          <cell r="AO11360" t="str">
            <v>まもなく決まります</v>
          </cell>
          <cell r="AP11360" t="str">
            <v>まもなく決まります</v>
          </cell>
          <cell r="AQ11360" t="str">
            <v>まもなく決まります</v>
          </cell>
          <cell r="AR11360" t="e">
            <v>#N/A</v>
          </cell>
          <cell r="AS11360" t="e">
            <v>#N/A</v>
          </cell>
          <cell r="AT11360" t="e">
            <v>#N/A</v>
          </cell>
          <cell r="AU11360" t="e">
            <v>#N/A</v>
          </cell>
          <cell r="AV11360" t="e">
            <v>#N/A</v>
          </cell>
          <cell r="AW11360" t="str">
            <v/>
          </cell>
          <cell r="AX11360" t="str">
            <v/>
          </cell>
          <cell r="AY11360" t="str">
            <v/>
          </cell>
          <cell r="AZ11360" t="e">
            <v>#N/A</v>
          </cell>
        </row>
        <row r="11361">
          <cell r="AO11361" t="str">
            <v>まもなく決まります</v>
          </cell>
          <cell r="AP11361" t="str">
            <v>まもなく決まります</v>
          </cell>
          <cell r="AQ11361" t="str">
            <v>まもなく決まります</v>
          </cell>
          <cell r="AR11361" t="e">
            <v>#N/A</v>
          </cell>
          <cell r="AS11361" t="e">
            <v>#N/A</v>
          </cell>
          <cell r="AT11361" t="e">
            <v>#N/A</v>
          </cell>
          <cell r="AU11361" t="e">
            <v>#N/A</v>
          </cell>
          <cell r="AV11361" t="e">
            <v>#N/A</v>
          </cell>
          <cell r="AW11361" t="str">
            <v/>
          </cell>
          <cell r="AX11361" t="str">
            <v/>
          </cell>
          <cell r="AY11361" t="str">
            <v/>
          </cell>
          <cell r="AZ11361" t="e">
            <v>#N/A</v>
          </cell>
        </row>
        <row r="11362">
          <cell r="AO11362" t="str">
            <v>まもなく決まります</v>
          </cell>
          <cell r="AP11362" t="str">
            <v>まもなく決まります</v>
          </cell>
          <cell r="AQ11362" t="str">
            <v>まもなく決まります</v>
          </cell>
          <cell r="AR11362" t="e">
            <v>#N/A</v>
          </cell>
          <cell r="AS11362" t="e">
            <v>#N/A</v>
          </cell>
          <cell r="AT11362" t="e">
            <v>#N/A</v>
          </cell>
          <cell r="AU11362" t="e">
            <v>#N/A</v>
          </cell>
          <cell r="AV11362" t="e">
            <v>#N/A</v>
          </cell>
          <cell r="AW11362" t="str">
            <v/>
          </cell>
          <cell r="AX11362" t="str">
            <v/>
          </cell>
          <cell r="AY11362" t="str">
            <v/>
          </cell>
          <cell r="AZ11362" t="e">
            <v>#N/A</v>
          </cell>
        </row>
        <row r="11363">
          <cell r="AO11363" t="str">
            <v>まもなく決まります</v>
          </cell>
          <cell r="AP11363" t="str">
            <v>まもなく決まります</v>
          </cell>
          <cell r="AQ11363" t="str">
            <v>まもなく決まります</v>
          </cell>
          <cell r="AR11363" t="e">
            <v>#N/A</v>
          </cell>
          <cell r="AS11363" t="e">
            <v>#N/A</v>
          </cell>
          <cell r="AT11363" t="e">
            <v>#N/A</v>
          </cell>
          <cell r="AU11363" t="e">
            <v>#N/A</v>
          </cell>
          <cell r="AV11363" t="e">
            <v>#N/A</v>
          </cell>
          <cell r="AW11363" t="str">
            <v/>
          </cell>
          <cell r="AX11363" t="str">
            <v/>
          </cell>
          <cell r="AY11363" t="str">
            <v/>
          </cell>
          <cell r="AZ11363" t="e">
            <v>#N/A</v>
          </cell>
        </row>
        <row r="11364">
          <cell r="AO11364" t="str">
            <v>まもなく決まります</v>
          </cell>
          <cell r="AP11364" t="str">
            <v>まもなく決まります</v>
          </cell>
          <cell r="AQ11364" t="str">
            <v>まもなく決まります</v>
          </cell>
          <cell r="AR11364" t="e">
            <v>#N/A</v>
          </cell>
          <cell r="AS11364" t="e">
            <v>#N/A</v>
          </cell>
          <cell r="AT11364" t="e">
            <v>#N/A</v>
          </cell>
          <cell r="AU11364" t="e">
            <v>#N/A</v>
          </cell>
          <cell r="AV11364" t="e">
            <v>#N/A</v>
          </cell>
          <cell r="AW11364" t="str">
            <v/>
          </cell>
          <cell r="AX11364" t="str">
            <v/>
          </cell>
          <cell r="AY11364" t="str">
            <v/>
          </cell>
          <cell r="AZ11364" t="e">
            <v>#N/A</v>
          </cell>
        </row>
        <row r="11365">
          <cell r="AO11365" t="str">
            <v>まもなく決まります</v>
          </cell>
          <cell r="AP11365" t="str">
            <v>まもなく決まります</v>
          </cell>
          <cell r="AQ11365" t="str">
            <v>まもなく決まります</v>
          </cell>
          <cell r="AR11365" t="e">
            <v>#N/A</v>
          </cell>
          <cell r="AS11365" t="e">
            <v>#N/A</v>
          </cell>
          <cell r="AT11365" t="e">
            <v>#N/A</v>
          </cell>
          <cell r="AU11365" t="e">
            <v>#N/A</v>
          </cell>
          <cell r="AV11365" t="e">
            <v>#N/A</v>
          </cell>
          <cell r="AW11365" t="str">
            <v/>
          </cell>
          <cell r="AX11365" t="str">
            <v/>
          </cell>
          <cell r="AY11365" t="str">
            <v/>
          </cell>
          <cell r="AZ11365" t="e">
            <v>#N/A</v>
          </cell>
        </row>
        <row r="11366">
          <cell r="AO11366" t="str">
            <v>まもなく決まります</v>
          </cell>
          <cell r="AP11366" t="str">
            <v>まもなく決まります</v>
          </cell>
          <cell r="AQ11366" t="str">
            <v>まもなく決まります</v>
          </cell>
          <cell r="AR11366" t="e">
            <v>#N/A</v>
          </cell>
          <cell r="AS11366" t="e">
            <v>#N/A</v>
          </cell>
          <cell r="AT11366" t="e">
            <v>#N/A</v>
          </cell>
          <cell r="AU11366" t="e">
            <v>#N/A</v>
          </cell>
          <cell r="AV11366" t="e">
            <v>#N/A</v>
          </cell>
          <cell r="AW11366" t="str">
            <v/>
          </cell>
          <cell r="AX11366" t="str">
            <v/>
          </cell>
          <cell r="AY11366" t="str">
            <v/>
          </cell>
          <cell r="AZ11366" t="e">
            <v>#N/A</v>
          </cell>
        </row>
        <row r="11367">
          <cell r="AO11367" t="str">
            <v>まもなく決まります</v>
          </cell>
          <cell r="AP11367" t="str">
            <v>まもなく決まります</v>
          </cell>
          <cell r="AQ11367" t="str">
            <v>まもなく決まります</v>
          </cell>
          <cell r="AR11367" t="e">
            <v>#N/A</v>
          </cell>
          <cell r="AS11367" t="e">
            <v>#N/A</v>
          </cell>
          <cell r="AT11367" t="e">
            <v>#N/A</v>
          </cell>
          <cell r="AU11367" t="e">
            <v>#N/A</v>
          </cell>
          <cell r="AV11367" t="e">
            <v>#N/A</v>
          </cell>
          <cell r="AW11367" t="str">
            <v/>
          </cell>
          <cell r="AX11367" t="str">
            <v/>
          </cell>
          <cell r="AY11367" t="str">
            <v/>
          </cell>
          <cell r="AZ11367" t="e">
            <v>#N/A</v>
          </cell>
        </row>
        <row r="11368">
          <cell r="AO11368" t="str">
            <v>まもなく決まります</v>
          </cell>
          <cell r="AP11368" t="str">
            <v>まもなく決まります</v>
          </cell>
          <cell r="AQ11368" t="str">
            <v>まもなく決まります</v>
          </cell>
          <cell r="AR11368" t="e">
            <v>#N/A</v>
          </cell>
          <cell r="AS11368" t="e">
            <v>#N/A</v>
          </cell>
          <cell r="AT11368" t="e">
            <v>#N/A</v>
          </cell>
          <cell r="AU11368" t="e">
            <v>#N/A</v>
          </cell>
          <cell r="AV11368" t="e">
            <v>#N/A</v>
          </cell>
          <cell r="AW11368" t="str">
            <v/>
          </cell>
          <cell r="AX11368" t="str">
            <v/>
          </cell>
          <cell r="AY11368" t="str">
            <v/>
          </cell>
          <cell r="AZ11368" t="e">
            <v>#N/A</v>
          </cell>
        </row>
        <row r="11369">
          <cell r="AO11369" t="str">
            <v>まもなく決まります</v>
          </cell>
          <cell r="AP11369" t="str">
            <v>まもなく決まります</v>
          </cell>
          <cell r="AQ11369" t="str">
            <v>まもなく決まります</v>
          </cell>
          <cell r="AR11369" t="e">
            <v>#N/A</v>
          </cell>
          <cell r="AS11369" t="e">
            <v>#N/A</v>
          </cell>
          <cell r="AT11369" t="e">
            <v>#N/A</v>
          </cell>
          <cell r="AU11369" t="e">
            <v>#N/A</v>
          </cell>
          <cell r="AV11369" t="e">
            <v>#N/A</v>
          </cell>
          <cell r="AW11369" t="str">
            <v/>
          </cell>
          <cell r="AX11369" t="str">
            <v/>
          </cell>
          <cell r="AY11369" t="str">
            <v/>
          </cell>
          <cell r="AZ11369" t="e">
            <v>#N/A</v>
          </cell>
        </row>
        <row r="11370">
          <cell r="AO11370" t="str">
            <v>まもなく決まります</v>
          </cell>
          <cell r="AP11370" t="str">
            <v>まもなく決まります</v>
          </cell>
          <cell r="AQ11370" t="str">
            <v>まもなく決まります</v>
          </cell>
          <cell r="AR11370" t="e">
            <v>#N/A</v>
          </cell>
          <cell r="AS11370" t="e">
            <v>#N/A</v>
          </cell>
          <cell r="AT11370" t="e">
            <v>#N/A</v>
          </cell>
          <cell r="AU11370" t="e">
            <v>#N/A</v>
          </cell>
          <cell r="AV11370" t="e">
            <v>#N/A</v>
          </cell>
          <cell r="AW11370" t="str">
            <v/>
          </cell>
          <cell r="AX11370" t="str">
            <v/>
          </cell>
          <cell r="AY11370" t="str">
            <v/>
          </cell>
          <cell r="AZ11370" t="e">
            <v>#N/A</v>
          </cell>
        </row>
        <row r="11371">
          <cell r="AO11371" t="str">
            <v>まもなく決まります</v>
          </cell>
          <cell r="AP11371" t="str">
            <v>まもなく決まります</v>
          </cell>
          <cell r="AQ11371" t="str">
            <v>まもなく決まります</v>
          </cell>
          <cell r="AR11371" t="e">
            <v>#N/A</v>
          </cell>
          <cell r="AS11371" t="e">
            <v>#N/A</v>
          </cell>
          <cell r="AT11371" t="e">
            <v>#N/A</v>
          </cell>
          <cell r="AU11371" t="e">
            <v>#N/A</v>
          </cell>
          <cell r="AV11371" t="e">
            <v>#N/A</v>
          </cell>
          <cell r="AW11371" t="str">
            <v/>
          </cell>
          <cell r="AX11371" t="str">
            <v/>
          </cell>
          <cell r="AY11371" t="str">
            <v/>
          </cell>
          <cell r="AZ11371" t="e">
            <v>#N/A</v>
          </cell>
        </row>
        <row r="11372">
          <cell r="AO11372" t="str">
            <v>まもなく決まります</v>
          </cell>
          <cell r="AP11372" t="str">
            <v>まもなく決まります</v>
          </cell>
          <cell r="AQ11372" t="str">
            <v>まもなく決まります</v>
          </cell>
          <cell r="AR11372" t="e">
            <v>#N/A</v>
          </cell>
          <cell r="AS11372" t="e">
            <v>#N/A</v>
          </cell>
          <cell r="AT11372" t="e">
            <v>#N/A</v>
          </cell>
          <cell r="AU11372" t="e">
            <v>#N/A</v>
          </cell>
          <cell r="AV11372" t="e">
            <v>#N/A</v>
          </cell>
          <cell r="AW11372" t="str">
            <v/>
          </cell>
          <cell r="AX11372" t="str">
            <v/>
          </cell>
          <cell r="AY11372" t="str">
            <v/>
          </cell>
          <cell r="AZ11372" t="e">
            <v>#N/A</v>
          </cell>
        </row>
        <row r="11373">
          <cell r="AO11373" t="str">
            <v>まもなく決まります</v>
          </cell>
          <cell r="AP11373" t="str">
            <v>まもなく決まります</v>
          </cell>
          <cell r="AQ11373" t="str">
            <v>まもなく決まります</v>
          </cell>
          <cell r="AR11373" t="e">
            <v>#N/A</v>
          </cell>
          <cell r="AS11373" t="e">
            <v>#N/A</v>
          </cell>
          <cell r="AT11373" t="e">
            <v>#N/A</v>
          </cell>
          <cell r="AU11373" t="e">
            <v>#N/A</v>
          </cell>
          <cell r="AV11373" t="e">
            <v>#N/A</v>
          </cell>
          <cell r="AW11373" t="str">
            <v/>
          </cell>
          <cell r="AX11373" t="str">
            <v/>
          </cell>
          <cell r="AY11373" t="str">
            <v/>
          </cell>
          <cell r="AZ11373" t="e">
            <v>#N/A</v>
          </cell>
        </row>
        <row r="11374">
          <cell r="AO11374" t="str">
            <v>まもなく決まります</v>
          </cell>
          <cell r="AP11374" t="str">
            <v>まもなく決まります</v>
          </cell>
          <cell r="AQ11374" t="str">
            <v>まもなく決まります</v>
          </cell>
          <cell r="AR11374" t="e">
            <v>#N/A</v>
          </cell>
          <cell r="AS11374" t="e">
            <v>#N/A</v>
          </cell>
          <cell r="AT11374" t="e">
            <v>#N/A</v>
          </cell>
          <cell r="AU11374" t="e">
            <v>#N/A</v>
          </cell>
          <cell r="AV11374" t="e">
            <v>#N/A</v>
          </cell>
          <cell r="AW11374" t="str">
            <v/>
          </cell>
          <cell r="AX11374" t="str">
            <v/>
          </cell>
          <cell r="AY11374" t="str">
            <v/>
          </cell>
          <cell r="AZ11374" t="e">
            <v>#N/A</v>
          </cell>
        </row>
        <row r="11375">
          <cell r="AO11375" t="str">
            <v>まもなく決まります</v>
          </cell>
          <cell r="AP11375" t="str">
            <v>まもなく決まります</v>
          </cell>
          <cell r="AQ11375" t="str">
            <v>まもなく決まります</v>
          </cell>
          <cell r="AR11375" t="e">
            <v>#N/A</v>
          </cell>
          <cell r="AS11375" t="e">
            <v>#N/A</v>
          </cell>
          <cell r="AT11375" t="e">
            <v>#N/A</v>
          </cell>
          <cell r="AU11375" t="e">
            <v>#N/A</v>
          </cell>
          <cell r="AV11375" t="e">
            <v>#N/A</v>
          </cell>
          <cell r="AW11375" t="str">
            <v/>
          </cell>
          <cell r="AX11375" t="str">
            <v/>
          </cell>
          <cell r="AY11375" t="str">
            <v/>
          </cell>
          <cell r="AZ11375" t="e">
            <v>#N/A</v>
          </cell>
        </row>
        <row r="11376">
          <cell r="AO11376" t="str">
            <v>まもなく決まります</v>
          </cell>
          <cell r="AP11376" t="str">
            <v>まもなく決まります</v>
          </cell>
          <cell r="AQ11376" t="str">
            <v>まもなく決まります</v>
          </cell>
          <cell r="AR11376" t="e">
            <v>#N/A</v>
          </cell>
          <cell r="AS11376" t="e">
            <v>#N/A</v>
          </cell>
          <cell r="AT11376" t="e">
            <v>#N/A</v>
          </cell>
          <cell r="AU11376" t="e">
            <v>#N/A</v>
          </cell>
          <cell r="AV11376" t="e">
            <v>#N/A</v>
          </cell>
          <cell r="AW11376" t="str">
            <v/>
          </cell>
          <cell r="AX11376" t="str">
            <v/>
          </cell>
          <cell r="AY11376" t="str">
            <v/>
          </cell>
          <cell r="AZ11376" t="e">
            <v>#N/A</v>
          </cell>
        </row>
        <row r="11377">
          <cell r="AO11377" t="str">
            <v>まもなく決まります</v>
          </cell>
          <cell r="AP11377" t="str">
            <v>まもなく決まります</v>
          </cell>
          <cell r="AQ11377" t="str">
            <v>まもなく決まります</v>
          </cell>
          <cell r="AR11377" t="e">
            <v>#N/A</v>
          </cell>
          <cell r="AS11377" t="e">
            <v>#N/A</v>
          </cell>
          <cell r="AT11377" t="e">
            <v>#N/A</v>
          </cell>
          <cell r="AU11377" t="e">
            <v>#N/A</v>
          </cell>
          <cell r="AV11377" t="e">
            <v>#N/A</v>
          </cell>
          <cell r="AW11377" t="str">
            <v/>
          </cell>
          <cell r="AX11377" t="str">
            <v/>
          </cell>
          <cell r="AY11377" t="str">
            <v/>
          </cell>
          <cell r="AZ11377" t="e">
            <v>#N/A</v>
          </cell>
        </row>
        <row r="11378">
          <cell r="AO11378" t="str">
            <v>まもなく決まります</v>
          </cell>
          <cell r="AP11378" t="str">
            <v>まもなく決まります</v>
          </cell>
          <cell r="AQ11378" t="str">
            <v>まもなく決まります</v>
          </cell>
          <cell r="AR11378" t="e">
            <v>#N/A</v>
          </cell>
          <cell r="AS11378" t="e">
            <v>#N/A</v>
          </cell>
          <cell r="AT11378" t="e">
            <v>#N/A</v>
          </cell>
          <cell r="AU11378" t="e">
            <v>#N/A</v>
          </cell>
          <cell r="AV11378" t="e">
            <v>#N/A</v>
          </cell>
          <cell r="AW11378" t="str">
            <v/>
          </cell>
          <cell r="AX11378" t="str">
            <v/>
          </cell>
          <cell r="AY11378" t="str">
            <v/>
          </cell>
          <cell r="AZ11378" t="e">
            <v>#N/A</v>
          </cell>
        </row>
        <row r="11379">
          <cell r="AO11379" t="str">
            <v>まもなく決まります</v>
          </cell>
          <cell r="AP11379" t="str">
            <v>まもなく決まります</v>
          </cell>
          <cell r="AQ11379" t="str">
            <v>まもなく決まります</v>
          </cell>
          <cell r="AR11379" t="e">
            <v>#N/A</v>
          </cell>
          <cell r="AS11379" t="e">
            <v>#N/A</v>
          </cell>
          <cell r="AT11379" t="e">
            <v>#N/A</v>
          </cell>
          <cell r="AU11379" t="e">
            <v>#N/A</v>
          </cell>
          <cell r="AV11379" t="e">
            <v>#N/A</v>
          </cell>
          <cell r="AW11379" t="str">
            <v/>
          </cell>
          <cell r="AX11379" t="str">
            <v/>
          </cell>
          <cell r="AY11379" t="str">
            <v/>
          </cell>
          <cell r="AZ11379" t="e">
            <v>#N/A</v>
          </cell>
        </row>
        <row r="11380">
          <cell r="AO11380" t="str">
            <v>まもなく決まります</v>
          </cell>
          <cell r="AP11380" t="str">
            <v>まもなく決まります</v>
          </cell>
          <cell r="AQ11380" t="str">
            <v>まもなく決まります</v>
          </cell>
          <cell r="AR11380" t="e">
            <v>#N/A</v>
          </cell>
          <cell r="AS11380" t="e">
            <v>#N/A</v>
          </cell>
          <cell r="AT11380" t="e">
            <v>#N/A</v>
          </cell>
          <cell r="AU11380" t="e">
            <v>#N/A</v>
          </cell>
          <cell r="AV11380" t="e">
            <v>#N/A</v>
          </cell>
          <cell r="AW11380" t="str">
            <v/>
          </cell>
          <cell r="AX11380" t="str">
            <v/>
          </cell>
          <cell r="AY11380" t="str">
            <v/>
          </cell>
          <cell r="AZ11380" t="e">
            <v>#N/A</v>
          </cell>
        </row>
        <row r="11381">
          <cell r="AO11381" t="str">
            <v>まもなく決まります</v>
          </cell>
          <cell r="AP11381" t="str">
            <v>まもなく決まります</v>
          </cell>
          <cell r="AQ11381" t="str">
            <v>まもなく決まります</v>
          </cell>
          <cell r="AR11381" t="e">
            <v>#N/A</v>
          </cell>
          <cell r="AS11381" t="e">
            <v>#N/A</v>
          </cell>
          <cell r="AT11381" t="e">
            <v>#N/A</v>
          </cell>
          <cell r="AU11381" t="e">
            <v>#N/A</v>
          </cell>
          <cell r="AV11381" t="e">
            <v>#N/A</v>
          </cell>
          <cell r="AW11381" t="str">
            <v/>
          </cell>
          <cell r="AX11381" t="str">
            <v/>
          </cell>
          <cell r="AY11381" t="str">
            <v/>
          </cell>
          <cell r="AZ11381" t="e">
            <v>#N/A</v>
          </cell>
        </row>
        <row r="11382">
          <cell r="AO11382" t="str">
            <v>まもなく決まります</v>
          </cell>
          <cell r="AP11382" t="str">
            <v>まもなく決まります</v>
          </cell>
          <cell r="AQ11382" t="str">
            <v>まもなく決まります</v>
          </cell>
          <cell r="AR11382" t="e">
            <v>#N/A</v>
          </cell>
          <cell r="AS11382" t="e">
            <v>#N/A</v>
          </cell>
          <cell r="AT11382" t="e">
            <v>#N/A</v>
          </cell>
          <cell r="AU11382" t="e">
            <v>#N/A</v>
          </cell>
          <cell r="AV11382" t="e">
            <v>#N/A</v>
          </cell>
          <cell r="AW11382" t="str">
            <v/>
          </cell>
          <cell r="AX11382" t="str">
            <v/>
          </cell>
          <cell r="AY11382" t="str">
            <v/>
          </cell>
          <cell r="AZ11382" t="e">
            <v>#N/A</v>
          </cell>
        </row>
        <row r="11383">
          <cell r="AO11383" t="str">
            <v>まもなく決まります</v>
          </cell>
          <cell r="AP11383" t="str">
            <v>まもなく決まります</v>
          </cell>
          <cell r="AQ11383" t="str">
            <v>まもなく決まります</v>
          </cell>
          <cell r="AR11383" t="e">
            <v>#N/A</v>
          </cell>
          <cell r="AS11383" t="e">
            <v>#N/A</v>
          </cell>
          <cell r="AT11383" t="e">
            <v>#N/A</v>
          </cell>
          <cell r="AU11383" t="e">
            <v>#N/A</v>
          </cell>
          <cell r="AV11383" t="e">
            <v>#N/A</v>
          </cell>
          <cell r="AW11383" t="str">
            <v/>
          </cell>
          <cell r="AX11383" t="str">
            <v/>
          </cell>
          <cell r="AY11383" t="str">
            <v/>
          </cell>
          <cell r="AZ11383" t="e">
            <v>#N/A</v>
          </cell>
        </row>
        <row r="11384">
          <cell r="AO11384" t="str">
            <v>まもなく決まります</v>
          </cell>
          <cell r="AP11384" t="str">
            <v>まもなく決まります</v>
          </cell>
          <cell r="AQ11384" t="str">
            <v>まもなく決まります</v>
          </cell>
          <cell r="AR11384" t="e">
            <v>#N/A</v>
          </cell>
          <cell r="AS11384" t="e">
            <v>#N/A</v>
          </cell>
          <cell r="AT11384" t="e">
            <v>#N/A</v>
          </cell>
          <cell r="AU11384" t="e">
            <v>#N/A</v>
          </cell>
          <cell r="AV11384" t="e">
            <v>#N/A</v>
          </cell>
          <cell r="AW11384" t="str">
            <v/>
          </cell>
          <cell r="AX11384" t="str">
            <v/>
          </cell>
          <cell r="AY11384" t="str">
            <v/>
          </cell>
          <cell r="AZ11384" t="e">
            <v>#N/A</v>
          </cell>
        </row>
        <row r="11385">
          <cell r="AO11385" t="str">
            <v>まもなく決まります</v>
          </cell>
          <cell r="AP11385" t="str">
            <v>まもなく決まります</v>
          </cell>
          <cell r="AQ11385" t="str">
            <v>まもなく決まります</v>
          </cell>
          <cell r="AR11385" t="e">
            <v>#N/A</v>
          </cell>
          <cell r="AS11385" t="e">
            <v>#N/A</v>
          </cell>
          <cell r="AT11385" t="e">
            <v>#N/A</v>
          </cell>
          <cell r="AU11385" t="e">
            <v>#N/A</v>
          </cell>
          <cell r="AV11385" t="e">
            <v>#N/A</v>
          </cell>
          <cell r="AW11385" t="str">
            <v/>
          </cell>
          <cell r="AX11385" t="str">
            <v/>
          </cell>
          <cell r="AY11385" t="str">
            <v/>
          </cell>
          <cell r="AZ11385" t="e">
            <v>#N/A</v>
          </cell>
        </row>
        <row r="11386">
          <cell r="AO11386" t="str">
            <v>まもなく決まります</v>
          </cell>
          <cell r="AP11386" t="str">
            <v>まもなく決まります</v>
          </cell>
          <cell r="AQ11386" t="str">
            <v>まもなく決まります</v>
          </cell>
          <cell r="AR11386" t="e">
            <v>#N/A</v>
          </cell>
          <cell r="AS11386" t="e">
            <v>#N/A</v>
          </cell>
          <cell r="AT11386" t="e">
            <v>#N/A</v>
          </cell>
          <cell r="AU11386" t="e">
            <v>#N/A</v>
          </cell>
          <cell r="AV11386" t="e">
            <v>#N/A</v>
          </cell>
          <cell r="AW11386" t="str">
            <v/>
          </cell>
          <cell r="AX11386" t="str">
            <v/>
          </cell>
          <cell r="AY11386" t="str">
            <v/>
          </cell>
          <cell r="AZ11386" t="e">
            <v>#N/A</v>
          </cell>
        </row>
        <row r="11387">
          <cell r="AO11387" t="str">
            <v>まもなく決まります</v>
          </cell>
          <cell r="AP11387" t="str">
            <v>まもなく決まります</v>
          </cell>
          <cell r="AQ11387" t="str">
            <v>まもなく決まります</v>
          </cell>
          <cell r="AR11387" t="e">
            <v>#N/A</v>
          </cell>
          <cell r="AS11387" t="e">
            <v>#N/A</v>
          </cell>
          <cell r="AT11387" t="e">
            <v>#N/A</v>
          </cell>
          <cell r="AU11387" t="e">
            <v>#N/A</v>
          </cell>
          <cell r="AV11387" t="e">
            <v>#N/A</v>
          </cell>
          <cell r="AW11387" t="str">
            <v/>
          </cell>
          <cell r="AX11387" t="str">
            <v/>
          </cell>
          <cell r="AY11387" t="str">
            <v/>
          </cell>
          <cell r="AZ11387" t="e">
            <v>#N/A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1AD5E-C78C-423C-870F-7FAC7699FF99}">
  <sheetPr>
    <pageSetUpPr fitToPage="1"/>
  </sheetPr>
  <dimension ref="A1:Z1003"/>
  <sheetViews>
    <sheetView showGridLines="0" tabSelected="1" workbookViewId="0">
      <selection activeCell="B2" sqref="B2"/>
    </sheetView>
  </sheetViews>
  <sheetFormatPr defaultColWidth="12.625" defaultRowHeight="15" customHeight="1" x14ac:dyDescent="0.4"/>
  <cols>
    <col min="1" max="1" width="2.125" style="2" customWidth="1"/>
    <col min="2" max="2" width="10.5" style="2" customWidth="1"/>
    <col min="3" max="3" width="20.625" style="2" customWidth="1"/>
    <col min="4" max="4" width="26.75" style="2" customWidth="1"/>
    <col min="5" max="5" width="20.125" style="2" customWidth="1"/>
    <col min="6" max="6" width="6" style="2" customWidth="1"/>
    <col min="7" max="8" width="26.75" style="2" customWidth="1"/>
    <col min="9" max="9" width="16.625" style="2" customWidth="1"/>
    <col min="10" max="10" width="11.125" style="2" customWidth="1"/>
    <col min="11" max="11" width="18.375" style="2" customWidth="1"/>
    <col min="12" max="12" width="20.5" style="2" customWidth="1"/>
    <col min="13" max="13" width="3.25" style="2" customWidth="1"/>
    <col min="14" max="14" width="2.25" style="2" customWidth="1"/>
    <col min="15" max="15" width="1.125" style="2" customWidth="1"/>
    <col min="16" max="16" width="11.125" style="2" customWidth="1"/>
    <col min="17" max="17" width="16.75" style="2" customWidth="1"/>
    <col min="18" max="18" width="2.25" style="2" customWidth="1"/>
    <col min="19" max="19" width="3" style="2" customWidth="1"/>
    <col min="20" max="20" width="1.875" style="2" customWidth="1"/>
    <col min="21" max="21" width="2.375" style="2" customWidth="1"/>
    <col min="22" max="22" width="11.125" style="2" customWidth="1"/>
    <col min="23" max="23" width="16.5" style="2" customWidth="1"/>
    <col min="24" max="24" width="2.125" style="2" customWidth="1"/>
    <col min="25" max="25" width="2.625" style="2" customWidth="1"/>
    <col min="26" max="26" width="2.125" style="2" customWidth="1"/>
    <col min="27" max="16384" width="12.625" style="2"/>
  </cols>
  <sheetData>
    <row r="1" spans="1:26" ht="15.7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.75" customHeight="1" x14ac:dyDescent="0.4">
      <c r="A2" s="1"/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 x14ac:dyDescent="0.4">
      <c r="A3" s="5"/>
      <c r="B3" s="6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30" customHeight="1" x14ac:dyDescent="0.4">
      <c r="A4" s="5"/>
      <c r="B4" s="7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0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4">
      <c r="A6" s="1"/>
      <c r="B6" s="8" t="s">
        <v>3</v>
      </c>
      <c r="C6" s="9"/>
      <c r="D6" s="10"/>
      <c r="E6" s="11"/>
      <c r="F6" s="1"/>
      <c r="G6" s="8" t="s">
        <v>3</v>
      </c>
      <c r="H6" s="10"/>
      <c r="I6" s="12"/>
      <c r="J6" s="1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thickBot="1" x14ac:dyDescent="0.45">
      <c r="A7" s="1"/>
      <c r="B7" s="14"/>
      <c r="C7" s="15"/>
      <c r="D7" s="16" t="s">
        <v>4</v>
      </c>
      <c r="E7" s="17"/>
      <c r="F7" s="1"/>
      <c r="G7" s="14"/>
      <c r="H7" s="16" t="s">
        <v>5</v>
      </c>
      <c r="I7" s="18"/>
      <c r="J7" s="1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9"/>
      <c r="X7" s="1"/>
      <c r="Y7" s="1"/>
      <c r="Z7" s="1"/>
    </row>
    <row r="8" spans="1:26" ht="55.5" customHeight="1" thickTop="1" thickBot="1" x14ac:dyDescent="0.45">
      <c r="A8" s="19"/>
      <c r="B8" s="20" t="s">
        <v>4</v>
      </c>
      <c r="C8" s="15"/>
      <c r="D8" s="21"/>
      <c r="E8" s="22"/>
      <c r="F8" s="19"/>
      <c r="G8" s="20" t="s">
        <v>6</v>
      </c>
      <c r="H8" s="21"/>
      <c r="I8" s="23"/>
      <c r="J8" s="19"/>
      <c r="K8" s="13"/>
      <c r="L8" s="24"/>
      <c r="M8" s="25"/>
      <c r="N8" s="19"/>
      <c r="O8" s="19"/>
      <c r="P8" s="19"/>
      <c r="Q8" s="19"/>
      <c r="R8" s="19"/>
      <c r="S8" s="19"/>
      <c r="T8" s="19"/>
      <c r="U8" s="19"/>
      <c r="V8" s="19"/>
      <c r="W8" s="26"/>
      <c r="X8" s="19"/>
      <c r="Y8" s="19"/>
      <c r="Z8" s="19"/>
    </row>
    <row r="9" spans="1:26" ht="15.75" customHeight="1" thickTop="1" x14ac:dyDescent="0.4">
      <c r="A9" s="1"/>
      <c r="B9" s="27"/>
      <c r="C9" s="28"/>
      <c r="D9" s="29"/>
      <c r="E9" s="30"/>
      <c r="F9" s="1"/>
      <c r="G9" s="27"/>
      <c r="H9" s="29"/>
      <c r="I9" s="31"/>
      <c r="J9" s="1"/>
      <c r="K9" s="1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26"/>
      <c r="X9" s="1"/>
      <c r="Y9" s="1"/>
      <c r="Z9" s="1"/>
    </row>
    <row r="10" spans="1:26" ht="18.75" customHeight="1" x14ac:dyDescent="0.4">
      <c r="A10" s="19"/>
      <c r="B10" s="32"/>
      <c r="C10" s="33"/>
      <c r="D10" s="33"/>
      <c r="E10" s="33"/>
      <c r="F10" s="19"/>
      <c r="G10" s="32"/>
      <c r="H10" s="33"/>
      <c r="I10" s="19"/>
      <c r="J10" s="13"/>
      <c r="K10" s="13"/>
      <c r="L10" s="13"/>
      <c r="M10" s="13"/>
      <c r="N10" s="13"/>
      <c r="O10" s="19"/>
      <c r="P10" s="13"/>
      <c r="Q10" s="13"/>
      <c r="R10" s="13"/>
      <c r="S10" s="13"/>
      <c r="T10" s="13"/>
      <c r="U10" s="19"/>
      <c r="V10" s="19"/>
      <c r="W10" s="19"/>
      <c r="X10" s="19"/>
      <c r="Y10" s="19"/>
      <c r="Z10" s="19"/>
    </row>
    <row r="11" spans="1:26" ht="18.75" customHeight="1" x14ac:dyDescent="0.4">
      <c r="A11" s="19"/>
      <c r="B11" s="34" t="s">
        <v>7</v>
      </c>
      <c r="C11" s="35"/>
      <c r="D11" s="36" t="str">
        <f>IF(ISERROR(VLOOKUP($D$8,'[1]２．内航船スケジュール (貼り付け用）'!N:AQ,18,0)),"該当なし",(VLOOKUP($D$8,'[1]２．内航船スケジュール (貼り付け用）'!N:AQ,18,0)))</f>
        <v>該当なし</v>
      </c>
      <c r="E11" s="37"/>
      <c r="F11" s="19"/>
      <c r="G11" s="38" t="s">
        <v>7</v>
      </c>
      <c r="H11" s="36" t="str">
        <f>IF(ISERROR(VLOOKUP($H$8,'[1]２．内航船スケジュール (貼り付け用）'!O:AQ,17,0)),"該当なし",(VLOOKUP($H$8,'[1]２．内航船スケジュール (貼り付け用）'!O:AQ,17,0)))</f>
        <v>該当なし</v>
      </c>
      <c r="I11" s="37"/>
      <c r="J11" s="13"/>
      <c r="K11" s="13"/>
      <c r="L11" s="13"/>
      <c r="M11" s="13"/>
      <c r="N11" s="13"/>
      <c r="O11" s="19"/>
      <c r="P11" s="13"/>
      <c r="Q11" s="13"/>
      <c r="R11" s="13"/>
      <c r="S11" s="13"/>
      <c r="T11" s="13"/>
      <c r="U11" s="19"/>
      <c r="V11" s="19"/>
      <c r="W11" s="19"/>
      <c r="X11" s="19"/>
      <c r="Y11" s="19"/>
      <c r="Z11" s="19"/>
    </row>
    <row r="12" spans="1:26" ht="15.75" customHeight="1" x14ac:dyDescent="0.4">
      <c r="A12" s="1"/>
      <c r="B12" s="39" t="s">
        <v>8</v>
      </c>
      <c r="C12" s="40"/>
      <c r="D12" s="36" t="str">
        <f>IF(ISERROR(VLOOKUP($D$8,'[1]２．内航船スケジュール (貼り付け用）'!N:AQ,6,0)),"該当なし",(VLOOKUP($D$8,'[1]２．内航船スケジュール (貼り付け用）'!N:AQ,6,0)))</f>
        <v>該当なし</v>
      </c>
      <c r="E12" s="37"/>
      <c r="F12" s="1"/>
      <c r="G12" s="39" t="s">
        <v>8</v>
      </c>
      <c r="H12" s="41" t="str">
        <f>IF(ISERROR(VLOOKUP($D$8,'[1]２．内航船スケジュール (貼り付け用）'!N:AZ,38,0)),"該当なし",(VLOOKUP($D$8,'[1]２．内航船スケジュール (貼り付け用）'!N:AZ,38,0)))</f>
        <v>該当なし</v>
      </c>
      <c r="I12" s="4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9"/>
      <c r="X12" s="1"/>
      <c r="Y12" s="1"/>
      <c r="Z12" s="1"/>
    </row>
    <row r="13" spans="1:26" ht="15.75" customHeight="1" x14ac:dyDescent="0.4">
      <c r="A13" s="1"/>
      <c r="B13" s="43" t="s">
        <v>9</v>
      </c>
      <c r="C13" s="44"/>
      <c r="D13" s="36" t="str">
        <f>IF(ISERROR(VLOOKUP($D$8,'[1]２．内航船スケジュール (貼り付け用）'!N:AZ,39,0)),"該当なし",(VLOOKUP($D$8,'[1]２．内航船スケジュール (貼り付け用）'!N:AZ,39,0)))</f>
        <v>該当なし</v>
      </c>
      <c r="E13" s="37"/>
      <c r="F13" s="1"/>
      <c r="G13" s="39" t="s">
        <v>9</v>
      </c>
      <c r="H13" s="36" t="str">
        <f>IF(ISERROR(VLOOKUP($H$8,'[1]２．内航船スケジュール (貼り付け用）'!O:AQ,6,0)),"該当なし",(VLOOKUP($H$8,'[1]２．内航船スケジュール (貼り付け用）'!O:AQ,6,0)))</f>
        <v>該当なし</v>
      </c>
      <c r="I13" s="37"/>
      <c r="J13" s="1"/>
      <c r="K13" s="45"/>
      <c r="L13" s="45"/>
      <c r="M13" s="45"/>
      <c r="N13" s="45"/>
      <c r="O13" s="1"/>
      <c r="P13" s="1"/>
      <c r="Q13" s="45"/>
      <c r="R13" s="45"/>
      <c r="S13" s="45"/>
      <c r="T13" s="45"/>
      <c r="U13" s="1"/>
      <c r="V13" s="1"/>
      <c r="W13" s="19"/>
      <c r="X13" s="1"/>
      <c r="Y13" s="1"/>
      <c r="Z13" s="1"/>
    </row>
    <row r="14" spans="1:26" ht="15.75" customHeight="1" x14ac:dyDescent="0.4">
      <c r="A14" s="1"/>
      <c r="B14" s="39" t="s">
        <v>10</v>
      </c>
      <c r="C14" s="40"/>
      <c r="D14" s="36" t="str">
        <f>IF(ISERROR(VLOOKUP($D$8,'[1]２．内航船スケジュール (貼り付け用）'!N:AS,32,0)),"該当なし",(VLOOKUP($D$8,'[1]２．内航船スケジュール (貼り付け用）'!N:AS,32,0)))</f>
        <v>該当なし</v>
      </c>
      <c r="E14" s="37"/>
      <c r="F14" s="1"/>
      <c r="G14" s="39" t="s">
        <v>10</v>
      </c>
      <c r="H14" s="36" t="str">
        <f>IF(ISERROR(VLOOKUP($H$8,'[1]２．内航船スケジュール (貼り付け用）'!O:AS,31,0)),"該当なし",(VLOOKUP($H$8,'[1]２．内航船スケジュール (貼り付け用）'!O:AS,31,0)))</f>
        <v>該当なし</v>
      </c>
      <c r="I14" s="37"/>
      <c r="J14" s="1"/>
      <c r="K14" s="45"/>
      <c r="L14" s="45"/>
      <c r="M14" s="45"/>
      <c r="N14" s="45"/>
      <c r="O14" s="1"/>
      <c r="P14" s="1"/>
      <c r="Q14" s="45"/>
      <c r="R14" s="45"/>
      <c r="S14" s="45"/>
      <c r="T14" s="45"/>
      <c r="U14" s="1"/>
      <c r="V14" s="1"/>
      <c r="W14" s="19"/>
      <c r="X14" s="1"/>
      <c r="Y14" s="1"/>
      <c r="Z14" s="1"/>
    </row>
    <row r="15" spans="1:26" ht="15.75" customHeight="1" x14ac:dyDescent="0.4">
      <c r="A15" s="1"/>
      <c r="B15" s="43" t="s">
        <v>11</v>
      </c>
      <c r="C15" s="44"/>
      <c r="D15" s="36" t="str">
        <f>IF(ISERROR(VLOOKUP($D$8,'[1]２．内航船スケジュール (貼り付け用）'!N:AT,33,0)),"該当なし",(VLOOKUP($D$8,'[1]２．内航船スケジュール (貼り付け用）'!N:AT,33,0)))</f>
        <v>該当なし</v>
      </c>
      <c r="E15" s="37"/>
      <c r="F15" s="1"/>
      <c r="G15" s="43" t="s">
        <v>11</v>
      </c>
      <c r="H15" s="36" t="str">
        <f>IF(ISERROR(VLOOKUP($H$8,'[1]２．内航船スケジュール (貼り付け用）'!O:AT,32,0)),"該当なし",(VLOOKUP($H$8,'[1]２．内航船スケジュール (貼り付け用）'!O:AT,32,0)))</f>
        <v>該当なし</v>
      </c>
      <c r="I15" s="37"/>
      <c r="J15" s="1"/>
      <c r="K15" s="45"/>
      <c r="L15" s="45"/>
      <c r="M15" s="45"/>
      <c r="N15" s="45"/>
      <c r="O15" s="1"/>
      <c r="P15" s="1"/>
      <c r="Q15" s="45"/>
      <c r="R15" s="45"/>
      <c r="S15" s="45"/>
      <c r="T15" s="45"/>
      <c r="U15" s="1"/>
      <c r="V15" s="1"/>
      <c r="W15" s="19"/>
      <c r="X15" s="1"/>
      <c r="Y15" s="1"/>
      <c r="Z15" s="1"/>
    </row>
    <row r="16" spans="1:26" ht="15.75" customHeight="1" x14ac:dyDescent="0.4">
      <c r="A16" s="1"/>
      <c r="B16" s="39" t="s">
        <v>12</v>
      </c>
      <c r="C16" s="40"/>
      <c r="D16" s="36" t="str">
        <f>IF(ISERROR(VLOOKUP($D$8,'[1]２．内航船スケジュール (貼り付け用）'!N:AQ,8,0)),"該当なし",(VLOOKUP($D$8,'[1]２．内航船スケジュール (貼り付け用）'!N:AQ,8,0)))</f>
        <v>該当なし</v>
      </c>
      <c r="E16" s="37"/>
      <c r="F16" s="1"/>
      <c r="G16" s="39" t="s">
        <v>12</v>
      </c>
      <c r="H16" s="36" t="str">
        <f>IF(ISERROR(VLOOKUP($H$8,'[1]２．内航船スケジュール (貼り付け用）'!O:AQ,7,0)),"該当なし",(VLOOKUP($H$8,'[1]２．内航船スケジュール (貼り付け用）'!O:AQ,7,0)))</f>
        <v>該当なし</v>
      </c>
      <c r="I16" s="37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9"/>
      <c r="X16" s="1"/>
      <c r="Y16" s="1"/>
      <c r="Z16" s="1"/>
    </row>
    <row r="17" spans="1:26" ht="18.75" customHeight="1" x14ac:dyDescent="0.4">
      <c r="A17" s="1"/>
      <c r="B17" s="39" t="s">
        <v>13</v>
      </c>
      <c r="C17" s="40"/>
      <c r="D17" s="46" t="str">
        <f>IF(ISERROR(VLOOKUP($D$8,'[1]２．内航船スケジュール (貼り付け用）'!N:AU,34,0)),"該当なし",(VLOOKUP($D$8,'[1]２．内航船スケジュール (貼り付け用）'!N:AU,34,0)))</f>
        <v>該当なし</v>
      </c>
      <c r="E17" s="47"/>
      <c r="F17" s="1"/>
      <c r="G17" s="39" t="s">
        <v>13</v>
      </c>
      <c r="H17" s="36" t="str">
        <f>IF(ISERROR(VLOOKUP($H$8,'[1]２．内航船スケジュール (貼り付け用）'!O:AU,33,0)),"該当なし",(VLOOKUP($H$8,'[1]２．内航船スケジュール (貼り付け用）'!O:AU,33,0)))</f>
        <v>該当なし</v>
      </c>
      <c r="I17" s="3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9"/>
      <c r="X17" s="1"/>
      <c r="Y17" s="1"/>
      <c r="Z17" s="1"/>
    </row>
    <row r="18" spans="1:26" ht="15.75" customHeight="1" x14ac:dyDescent="0.4">
      <c r="A18" s="1"/>
      <c r="B18" s="43" t="s">
        <v>14</v>
      </c>
      <c r="C18" s="48"/>
      <c r="D18" s="36" t="str">
        <f>IF(ISERROR(VLOOKUP($D$8,'[1]２．内航船スケジュール (貼り付け用）'!N:AV,35,0)),"該当なし",(VLOOKUP($D$8,'[1]２．内航船スケジュール (貼り付け用）'!N:AV,35,0)))</f>
        <v>該当なし</v>
      </c>
      <c r="E18" s="37"/>
      <c r="F18" s="1"/>
      <c r="G18" s="43" t="s">
        <v>14</v>
      </c>
      <c r="H18" s="46" t="str">
        <f>IF(ISERROR(VLOOKUP($H$8,'[1]２．内航船スケジュール (貼り付け用）'!O:AV,34,0)),"該当なし",(VLOOKUP($H$8,'[1]２．内航船スケジュール (貼り付け用）'!O:AV,34,0)))</f>
        <v>該当なし</v>
      </c>
      <c r="I18" s="47"/>
      <c r="J18" s="1"/>
      <c r="K18" s="49"/>
      <c r="L18" s="50"/>
      <c r="M18" s="45"/>
      <c r="N18" s="1"/>
      <c r="O18" s="1"/>
      <c r="P18" s="1"/>
      <c r="Q18" s="49"/>
      <c r="R18" s="50"/>
      <c r="S18" s="45"/>
      <c r="T18" s="1"/>
      <c r="U18" s="1"/>
      <c r="V18" s="1"/>
      <c r="W18" s="19"/>
      <c r="X18" s="1"/>
      <c r="Y18" s="1"/>
      <c r="Z18" s="1"/>
    </row>
    <row r="19" spans="1:26" ht="15.75" customHeight="1" x14ac:dyDescent="0.4">
      <c r="A19" s="1"/>
      <c r="B19" s="51" t="s">
        <v>15</v>
      </c>
      <c r="C19" s="52"/>
      <c r="D19" s="53" t="str">
        <f>IF(ISERROR(VLOOKUP($D$8,'[1]２．内航船スケジュール (貼り付け用）'!N:AQ,28,0)),"該当なし",(VLOOKUP($D$8,'[1]２．内航船スケジュール (貼り付け用）'!N:AQ,28,0)))</f>
        <v>該当なし</v>
      </c>
      <c r="E19" s="54"/>
      <c r="F19" s="1"/>
      <c r="G19" s="51" t="s">
        <v>15</v>
      </c>
      <c r="H19" s="55" t="str">
        <f>IF(ISERROR(VLOOKUP($H$8,'[1]２．内航船スケジュール (貼り付け用）'!O:AQ,27,0)),"該当なし",(VLOOKUP($H$8,'[1]２．内航船スケジュール (貼り付け用）'!O:AQ,27,0)))</f>
        <v>該当なし</v>
      </c>
      <c r="I19" s="37"/>
      <c r="J19" s="1"/>
      <c r="K19" s="49"/>
      <c r="L19" s="50"/>
      <c r="M19" s="45"/>
      <c r="N19" s="1"/>
      <c r="O19" s="1"/>
      <c r="P19" s="1"/>
      <c r="Q19" s="49"/>
      <c r="R19" s="50"/>
      <c r="S19" s="45"/>
      <c r="T19" s="1"/>
      <c r="U19" s="1"/>
      <c r="V19" s="1"/>
      <c r="W19" s="19"/>
      <c r="X19" s="1"/>
      <c r="Y19" s="1"/>
      <c r="Z19" s="1"/>
    </row>
    <row r="20" spans="1:26" ht="15.75" customHeight="1" x14ac:dyDescent="0.4">
      <c r="A20" s="1"/>
      <c r="B20" s="56" t="s">
        <v>16</v>
      </c>
      <c r="C20" s="37"/>
      <c r="D20" s="57" t="str">
        <f>IF(ISERROR(VLOOKUP($D$8,'[1]２．内航船スケジュール (貼り付け用）'!N:AQ,29,0)),"該当なし",(VLOOKUP($D$8,'[1]２．内航船スケジュール (貼り付け用）'!N:AQ,29,0)))</f>
        <v>該当なし</v>
      </c>
      <c r="E20" s="37"/>
      <c r="F20" s="1"/>
      <c r="G20" s="58" t="s">
        <v>16</v>
      </c>
      <c r="H20" s="57" t="str">
        <f>IF(ISERROR(VLOOKUP($H$8,'[1]２．内航船スケジュール (貼り付け用）'!O:AQ,28,0)),"該当なし",(VLOOKUP($H$8,'[1]２．内航船スケジュール (貼り付け用）'!O:AQ,28,0)))</f>
        <v>該当なし</v>
      </c>
      <c r="I20" s="37"/>
      <c r="J20" s="1"/>
      <c r="K20" s="50"/>
      <c r="L20" s="1"/>
      <c r="M20" s="1"/>
      <c r="N20" s="1"/>
      <c r="O20" s="1"/>
      <c r="P20" s="1"/>
      <c r="Q20" s="50"/>
      <c r="R20" s="1"/>
      <c r="S20" s="1"/>
      <c r="T20" s="1"/>
      <c r="U20" s="1"/>
      <c r="V20" s="1"/>
      <c r="W20" s="19"/>
      <c r="X20" s="1"/>
      <c r="Y20" s="1"/>
      <c r="Z20" s="1"/>
    </row>
    <row r="21" spans="1:26" ht="15.75" customHeight="1" x14ac:dyDescent="0.4">
      <c r="A21" s="1"/>
      <c r="B21" s="56" t="s">
        <v>17</v>
      </c>
      <c r="C21" s="37"/>
      <c r="D21" s="57" t="str">
        <f>IF(ISERROR(VLOOKUP($D$8,'[1]２．内航船スケジュール (貼り付け用）'!N:AQ,30,0)),"該当なし",(VLOOKUP($D$8,'[1]２．内航船スケジュール (貼り付け用）'!N:AQ,30,0)))</f>
        <v>該当なし</v>
      </c>
      <c r="E21" s="37"/>
      <c r="F21" s="1"/>
      <c r="G21" s="58" t="s">
        <v>17</v>
      </c>
      <c r="H21" s="57" t="str">
        <f>IF(ISERROR(VLOOKUP($H$8,'[1]２．内航船スケジュール (貼り付け用）'!O:AQ,29,0)),"該当なし",(VLOOKUP($H$8,'[1]２．内航船スケジュール (貼り付け用）'!O:AQ,29,0)))</f>
        <v>該当なし</v>
      </c>
      <c r="I21" s="37"/>
      <c r="J21" s="1"/>
      <c r="K21" s="50"/>
      <c r="L21" s="1"/>
      <c r="M21" s="1"/>
      <c r="N21" s="1"/>
      <c r="O21" s="1"/>
      <c r="P21" s="1"/>
      <c r="Q21" s="50"/>
      <c r="R21" s="1"/>
      <c r="S21" s="1"/>
      <c r="T21" s="1"/>
      <c r="U21" s="1"/>
      <c r="V21" s="1"/>
      <c r="W21" s="19"/>
      <c r="X21" s="1"/>
      <c r="Y21" s="1"/>
      <c r="Z21" s="1"/>
    </row>
    <row r="22" spans="1:26" ht="15.75" customHeight="1" x14ac:dyDescent="0.4">
      <c r="A22" s="1"/>
      <c r="B22" s="56" t="s">
        <v>18</v>
      </c>
      <c r="C22" s="37"/>
      <c r="D22" s="59" t="str">
        <f>IF(ISERROR(VLOOKUP($D$8,'[1]２．内航船スケジュール (貼り付け用）'!N:AY,38,0)),"",(VLOOKUP($D$8,'[1]２．内航船スケジュール (貼り付け用）'!N:AY,38,0)))</f>
        <v/>
      </c>
      <c r="E22" s="37"/>
      <c r="F22" s="1"/>
      <c r="G22" s="58" t="s">
        <v>18</v>
      </c>
      <c r="H22" s="60" t="str">
        <f>IF(ISERROR(VLOOKUP($H$8,'[1]２．内航船スケジュール (貼り付け用）'!O:AY,37,0)),"",(VLOOKUP($H$8,'[1]２．内航船スケジュール (貼り付け用）'!O:AY,37,0)))</f>
        <v/>
      </c>
      <c r="I22" s="37"/>
      <c r="J22" s="1"/>
      <c r="K22" s="50"/>
      <c r="L22" s="1"/>
      <c r="M22" s="1"/>
      <c r="N22" s="1"/>
      <c r="O22" s="1"/>
      <c r="P22" s="1"/>
      <c r="Q22" s="50"/>
      <c r="R22" s="1"/>
      <c r="S22" s="1"/>
      <c r="T22" s="1"/>
      <c r="U22" s="1"/>
      <c r="V22" s="1"/>
      <c r="W22" s="19"/>
      <c r="X22" s="1"/>
      <c r="Y22" s="1"/>
      <c r="Z22" s="1"/>
    </row>
    <row r="23" spans="1:26" ht="15.75" customHeight="1" x14ac:dyDescent="0.4">
      <c r="A23" s="1"/>
      <c r="B23" s="61" t="s">
        <v>19</v>
      </c>
      <c r="C23" s="37"/>
      <c r="D23" s="62" t="str">
        <f>IF(ISERROR(VLOOKUP($D$8,'[1]２．内航船スケジュール (貼り付け用）'!N:AY,36,0)),"",(VLOOKUP($D$8,'[1]２．内航船スケジュール (貼り付け用）'!N:AY,36,0)))</f>
        <v/>
      </c>
      <c r="E23" s="63" t="str">
        <f>IF(ISERROR(VLOOKUP($D$8,'[1]２．内航船スケジュール (貼り付け用）'!N:AY,37,0)),"",(VLOOKUP($D$8,'[1]２．内航船スケジュール (貼り付け用）'!N:AY,37,0)))</f>
        <v/>
      </c>
      <c r="F23" s="1"/>
      <c r="G23" s="64" t="s">
        <v>19</v>
      </c>
      <c r="H23" s="65" t="str">
        <f>IF(ISERROR(VLOOKUP($H$8,'[1]２．内航船スケジュール (貼り付け用）'!O:AY,35,0)),"",(VLOOKUP($H$8,'[1]２．内航船スケジュール (貼り付け用）'!O:AY,35,0)))</f>
        <v/>
      </c>
      <c r="I23" s="66" t="str">
        <f>IF(ISERROR(VLOOKUP($H$8,'[1]２．内航船スケジュール (貼り付け用）'!O:AY,36,0)),"",(VLOOKUP($H$8,'[1]２．内航船スケジュール (貼り付け用）'!O:AY,36,0)))</f>
        <v/>
      </c>
      <c r="J23" s="67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9"/>
      <c r="X23" s="1"/>
      <c r="Y23" s="1"/>
      <c r="Z23" s="1"/>
    </row>
    <row r="24" spans="1:26" ht="15.75" customHeight="1" x14ac:dyDescent="0.4">
      <c r="A24" s="1"/>
      <c r="B24" s="45"/>
      <c r="C24" s="45"/>
      <c r="D24" s="68"/>
      <c r="E24" s="68"/>
      <c r="F24" s="1"/>
      <c r="G24" s="69"/>
      <c r="H24" s="70"/>
      <c r="I24" s="7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9"/>
      <c r="X24" s="1"/>
      <c r="Y24" s="1"/>
      <c r="Z24" s="1"/>
    </row>
    <row r="25" spans="1:26" ht="15.75" customHeight="1" x14ac:dyDescent="0.4">
      <c r="A25" s="1"/>
      <c r="B25" s="1"/>
      <c r="C25" s="72" t="s">
        <v>20</v>
      </c>
      <c r="D25" s="73" t="s">
        <v>21</v>
      </c>
      <c r="E25" s="74" t="s">
        <v>22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4">
      <c r="A26" s="1"/>
      <c r="B26" s="1"/>
      <c r="C26" s="75">
        <v>1</v>
      </c>
      <c r="D26" s="76" t="str">
        <f>IF(ISERROR(VLOOKUP($D$8&amp;C26,'[1]２．内航船スケジュール (貼り付け用）'!$B$3:$O$1044990,13,0))," ",VLOOKUP($D$8&amp;C26,'[1]２．内航船スケジュール (貼り付け用）'!$B$3:$O$1044990,13,0))</f>
        <v xml:space="preserve"> </v>
      </c>
      <c r="E26" s="76" t="str">
        <f>IF(ISERROR(VLOOKUP($D$8&amp;C26,'[1]２．内航船スケジュール (貼り付け用）'!$B$3:$O$1044990,14,0))," ",VLOOKUP($D$8&amp;C26,'[1]２．内航船スケジュール (貼り付け用）'!$B$3:$O$1044990,14,0))</f>
        <v xml:space="preserve"> 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4">
      <c r="A27" s="1"/>
      <c r="B27" s="1"/>
      <c r="C27" s="75">
        <v>2</v>
      </c>
      <c r="D27" s="76" t="str">
        <f>IF(ISERROR(VLOOKUP($D$8&amp;C27,'[1]２．内航船スケジュール (貼り付け用）'!$B$3:$O$1044990,13,0))," ",VLOOKUP($D$8&amp;C27,'[1]２．内航船スケジュール (貼り付け用）'!$B$3:$O$1044990,13,0))</f>
        <v xml:space="preserve"> </v>
      </c>
      <c r="E27" s="76" t="str">
        <f>IF(ISERROR(VLOOKUP($D$8&amp;C27,'[1]２．内航船スケジュール (貼り付け用）'!$B$3:$O$1044990,14,0))," ",VLOOKUP($D$8&amp;C27,'[1]２．内航船スケジュール (貼り付け用）'!$B$3:$O$1044990,14,0))</f>
        <v xml:space="preserve"> 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4">
      <c r="A28" s="1"/>
      <c r="B28" s="1"/>
      <c r="C28" s="75">
        <v>3</v>
      </c>
      <c r="D28" s="76" t="str">
        <f>IF(ISERROR(VLOOKUP($D$8&amp;C28,'[1]２．内航船スケジュール (貼り付け用）'!$B$3:$O$1044990,13,0))," ",VLOOKUP($D$8&amp;C28,'[1]２．内航船スケジュール (貼り付け用）'!$B$3:$O$1044990,13,0))</f>
        <v xml:space="preserve"> </v>
      </c>
      <c r="E28" s="76" t="str">
        <f>IF(ISERROR(VLOOKUP($D$8&amp;C28,'[1]２．内航船スケジュール (貼り付け用）'!$B$3:$O$1044990,14,0))," ",VLOOKUP($D$8&amp;C28,'[1]２．内航船スケジュール (貼り付け用）'!$B$3:$O$1044990,14,0))</f>
        <v xml:space="preserve"> 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4">
      <c r="A29" s="1"/>
      <c r="B29" s="1"/>
      <c r="C29" s="75">
        <v>4</v>
      </c>
      <c r="D29" s="76" t="str">
        <f>IF(ISERROR(VLOOKUP($D$8&amp;C29,'[1]２．内航船スケジュール (貼り付け用）'!$B$3:$O$1044990,13,0))," ",VLOOKUP($D$8&amp;C29,'[1]２．内航船スケジュール (貼り付け用）'!$B$3:$O$1044990,13,0))</f>
        <v xml:space="preserve"> </v>
      </c>
      <c r="E29" s="76" t="str">
        <f>IF(ISERROR(VLOOKUP($D$8&amp;C29,'[1]２．内航船スケジュール (貼り付け用）'!$B$3:$O$1044990,14,0))," ",VLOOKUP($D$8&amp;C29,'[1]２．内航船スケジュール (貼り付け用）'!$B$3:$O$1044990,14,0))</f>
        <v xml:space="preserve"> 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4">
      <c r="A30" s="1"/>
      <c r="B30" s="1"/>
      <c r="C30" s="75">
        <v>5</v>
      </c>
      <c r="D30" s="76" t="str">
        <f>IF(ISERROR(VLOOKUP($D$8&amp;C30,'[1]２．内航船スケジュール (貼り付け用）'!$B$3:$O$1044990,13,0))," ",VLOOKUP($D$8&amp;C30,'[1]２．内航船スケジュール (貼り付け用）'!$B$3:$O$1044990,13,0))</f>
        <v xml:space="preserve"> </v>
      </c>
      <c r="E30" s="76" t="str">
        <f>IF(ISERROR(VLOOKUP($D$8&amp;C30,'[1]２．内航船スケジュール (貼り付け用）'!$B$3:$O$1044990,14,0))," ",VLOOKUP($D$8&amp;C30,'[1]２．内航船スケジュール (貼り付け用）'!$B$3:$O$1044990,14,0))</f>
        <v xml:space="preserve"> 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4">
      <c r="A31" s="1"/>
      <c r="B31" s="1"/>
      <c r="C31" s="75">
        <v>6</v>
      </c>
      <c r="D31" s="76" t="str">
        <f>IF(ISERROR(VLOOKUP($D$8&amp;C31,'[1]２．内航船スケジュール (貼り付け用）'!$B$3:$O$1044990,13,0))," ",VLOOKUP($D$8&amp;C31,'[1]２．内航船スケジュール (貼り付け用）'!$B$3:$O$1044990,13,0))</f>
        <v xml:space="preserve"> </v>
      </c>
      <c r="E31" s="76" t="str">
        <f>IF(ISERROR(VLOOKUP($D$8&amp;C31,'[1]２．内航船スケジュール (貼り付け用）'!$B$3:$O$1044990,14,0))," ",VLOOKUP($D$8&amp;C31,'[1]２．内航船スケジュール (貼り付け用）'!$B$3:$O$1044990,14,0))</f>
        <v xml:space="preserve"> 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4">
      <c r="A32" s="1"/>
      <c r="B32" s="1"/>
      <c r="C32" s="75">
        <v>7</v>
      </c>
      <c r="D32" s="76" t="str">
        <f>IF(ISERROR(VLOOKUP($D$8&amp;C32,'[1]２．内航船スケジュール (貼り付け用）'!$B$3:$O$1044990,13,0))," ",VLOOKUP($D$8&amp;C32,'[1]２．内航船スケジュール (貼り付け用）'!$B$3:$O$1044990,13,0))</f>
        <v xml:space="preserve"> </v>
      </c>
      <c r="E32" s="76" t="str">
        <f>IF(ISERROR(VLOOKUP($D$8&amp;C32,'[1]２．内航船スケジュール (貼り付け用）'!$B$3:$O$1044990,14,0))," ",VLOOKUP($D$8&amp;C32,'[1]２．内航船スケジュール (貼り付け用）'!$B$3:$O$1044990,14,0))</f>
        <v xml:space="preserve"> 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4">
      <c r="A33" s="1"/>
      <c r="B33" s="1"/>
      <c r="C33" s="75">
        <v>8</v>
      </c>
      <c r="D33" s="76" t="str">
        <f>IF(ISERROR(VLOOKUP($D$8&amp;C33,'[1]２．内航船スケジュール (貼り付け用）'!$B$3:$O$1044990,13,0))," ",VLOOKUP($D$8&amp;C33,'[1]２．内航船スケジュール (貼り付け用）'!$B$3:$O$1044990,13,0))</f>
        <v xml:space="preserve"> </v>
      </c>
      <c r="E33" s="76" t="str">
        <f>IF(ISERROR(VLOOKUP($D$8&amp;C33,'[1]２．内航船スケジュール (貼り付け用）'!$B$3:$O$1044990,14,0))," ",VLOOKUP($D$8&amp;C33,'[1]２．内航船スケジュール (貼り付け用）'!$B$3:$O$1044990,14,0))</f>
        <v xml:space="preserve"> 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4">
      <c r="A34" s="1"/>
      <c r="B34" s="1"/>
      <c r="C34" s="75">
        <v>9</v>
      </c>
      <c r="D34" s="76" t="str">
        <f>IF(ISERROR(VLOOKUP($D$8&amp;C34,'[1]２．内航船スケジュール (貼り付け用）'!$B$3:$O$1044990,13,0))," ",VLOOKUP($D$8&amp;C34,'[1]２．内航船スケジュール (貼り付け用）'!$B$3:$O$1044990,13,0))</f>
        <v xml:space="preserve"> </v>
      </c>
      <c r="E34" s="76" t="str">
        <f>IF(ISERROR(VLOOKUP($D$8&amp;C34,'[1]２．内航船スケジュール (貼り付け用）'!$B$3:$O$1044990,14,0))," ",VLOOKUP($D$8&amp;C34,'[1]２．内航船スケジュール (貼り付け用）'!$B$3:$O$1044990,14,0))</f>
        <v xml:space="preserve"> 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4">
      <c r="A35" s="1"/>
      <c r="B35" s="1"/>
      <c r="C35" s="75">
        <v>10</v>
      </c>
      <c r="D35" s="76" t="str">
        <f>IF(ISERROR(VLOOKUP($D$8&amp;C35,'[1]２．内航船スケジュール (貼り付け用）'!$B$3:$O$1044990,13,0))," ",VLOOKUP($D$8&amp;C35,'[1]２．内航船スケジュール (貼り付け用）'!$B$3:$O$1044990,13,0))</f>
        <v xml:space="preserve"> </v>
      </c>
      <c r="E35" s="76" t="str">
        <f>IF(ISERROR(VLOOKUP($D$8&amp;C35,'[1]２．内航船スケジュール (貼り付け用）'!$B$3:$O$1044990,14,0))," ",VLOOKUP($D$8&amp;C35,'[1]２．内航船スケジュール (貼り付け用）'!$B$3:$O$1044990,14,0))</f>
        <v xml:space="preserve"> 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4">
      <c r="A36" s="1"/>
      <c r="B36" s="1"/>
      <c r="C36" s="75">
        <v>11</v>
      </c>
      <c r="D36" s="76" t="str">
        <f>IF(ISERROR(VLOOKUP($D$8&amp;C36,'[1]２．内航船スケジュール (貼り付け用）'!$B$3:$O$1044990,13,0))," ",VLOOKUP($D$8&amp;C36,'[1]２．内航船スケジュール (貼り付け用）'!$B$3:$O$1044990,13,0))</f>
        <v xml:space="preserve"> </v>
      </c>
      <c r="E36" s="76" t="str">
        <f>IF(ISERROR(VLOOKUP($D$8&amp;C36,'[1]２．内航船スケジュール (貼り付け用）'!$B$3:$O$1044990,14,0))," ",VLOOKUP($D$8&amp;C36,'[1]２．内航船スケジュール (貼り付け用）'!$B$3:$O$1044990,14,0))</f>
        <v xml:space="preserve"> 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4">
      <c r="A37" s="1"/>
      <c r="B37" s="1"/>
      <c r="C37" s="75">
        <v>12</v>
      </c>
      <c r="D37" s="76" t="str">
        <f>IF(ISERROR(VLOOKUP($D$8&amp;C37,'[1]２．内航船スケジュール (貼り付け用）'!$B$3:$O$1044990,13,0))," ",VLOOKUP($D$8&amp;C37,'[1]２．内航船スケジュール (貼り付け用）'!$B$3:$O$1044990,13,0))</f>
        <v xml:space="preserve"> </v>
      </c>
      <c r="E37" s="76" t="str">
        <f>IF(ISERROR(VLOOKUP($D$8&amp;C37,'[1]２．内航船スケジュール (貼り付け用）'!$B$3:$O$1044990,14,0))," ",VLOOKUP($D$8&amp;C37,'[1]２．内航船スケジュール (貼り付け用）'!$B$3:$O$1044990,14,0))</f>
        <v xml:space="preserve"> 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4">
      <c r="A38" s="1"/>
      <c r="B38" s="1"/>
      <c r="C38" s="75">
        <v>13</v>
      </c>
      <c r="D38" s="76" t="str">
        <f>IF(ISERROR(VLOOKUP($D$8&amp;C38,'[1]２．内航船スケジュール (貼り付け用）'!$B$3:$O$1044990,13,0))," ",VLOOKUP($D$8&amp;C38,'[1]２．内航船スケジュール (貼り付け用）'!$B$3:$O$1044990,13,0))</f>
        <v xml:space="preserve"> </v>
      </c>
      <c r="E38" s="76" t="str">
        <f>IF(ISERROR(VLOOKUP($D$8&amp;C38,'[1]２．内航船スケジュール (貼り付け用）'!$B$3:$O$1044990,14,0))," ",VLOOKUP($D$8&amp;C38,'[1]２．内航船スケジュール (貼り付け用）'!$B$3:$O$1044990,14,0))</f>
        <v xml:space="preserve"> 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4">
      <c r="A39" s="1"/>
      <c r="B39" s="1"/>
      <c r="C39" s="75">
        <v>14</v>
      </c>
      <c r="D39" s="76" t="str">
        <f>IF(ISERROR(VLOOKUP($D$8&amp;C39,'[1]２．内航船スケジュール (貼り付け用）'!$B$3:$O$1044990,13,0))," ",VLOOKUP($D$8&amp;C39,'[1]２．内航船スケジュール (貼り付け用）'!$B$3:$O$1044990,13,0))</f>
        <v xml:space="preserve"> </v>
      </c>
      <c r="E39" s="76" t="str">
        <f>IF(ISERROR(VLOOKUP($D$8&amp;C39,'[1]２．内航船スケジュール (貼り付け用）'!$B$3:$O$1044990,14,0))," ",VLOOKUP($D$8&amp;C39,'[1]２．内航船スケジュール (貼り付け用）'!$B$3:$O$1044990,14,0))</f>
        <v xml:space="preserve"> 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4">
      <c r="A40" s="1"/>
      <c r="B40" s="1"/>
      <c r="C40" s="75">
        <v>15</v>
      </c>
      <c r="D40" s="76" t="str">
        <f>IF(ISERROR(VLOOKUP($D$8&amp;C40,'[1]２．内航船スケジュール (貼り付け用）'!$B$3:$O$1044990,13,0))," ",VLOOKUP($D$8&amp;C40,'[1]２．内航船スケジュール (貼り付け用）'!$B$3:$O$1044990,13,0))</f>
        <v xml:space="preserve"> </v>
      </c>
      <c r="E40" s="76" t="str">
        <f>IF(ISERROR(VLOOKUP($D$8&amp;C40,'[1]２．内航船スケジュール (貼り付け用）'!$B$3:$O$1044990,14,0))," ",VLOOKUP($D$8&amp;C40,'[1]２．内航船スケジュール (貼り付け用）'!$B$3:$O$1044990,14,0))</f>
        <v xml:space="preserve"> 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4">
      <c r="A41" s="1"/>
      <c r="B41" s="1"/>
      <c r="C41" s="75">
        <v>16</v>
      </c>
      <c r="D41" s="76" t="str">
        <f>IF(ISERROR(VLOOKUP($D$8&amp;C41,'[1]２．内航船スケジュール (貼り付け用）'!$B$3:$O$1044990,13,0))," ",VLOOKUP($D$8&amp;C41,'[1]２．内航船スケジュール (貼り付け用）'!$B$3:$O$1044990,13,0))</f>
        <v xml:space="preserve"> </v>
      </c>
      <c r="E41" s="76" t="str">
        <f>IF(ISERROR(VLOOKUP($D$8&amp;C41,'[1]２．内航船スケジュール (貼り付け用）'!$B$3:$O$1044990,14,0))," ",VLOOKUP($D$8&amp;C41,'[1]２．内航船スケジュール (貼り付け用）'!$B$3:$O$1044990,14,0))</f>
        <v xml:space="preserve"> 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4">
      <c r="A42" s="1"/>
      <c r="B42" s="1"/>
      <c r="C42" s="75">
        <v>17</v>
      </c>
      <c r="D42" s="76" t="str">
        <f>IF(ISERROR(VLOOKUP($D$8&amp;C42,'[1]２．内航船スケジュール (貼り付け用）'!$B$3:$O$1044990,13,0))," ",VLOOKUP($D$8&amp;C42,'[1]２．内航船スケジュール (貼り付け用）'!$B$3:$O$1044990,13,0))</f>
        <v xml:space="preserve"> </v>
      </c>
      <c r="E42" s="76" t="str">
        <f>IF(ISERROR(VLOOKUP($D$8&amp;C42,'[1]２．内航船スケジュール (貼り付け用）'!$B$3:$O$1044990,14,0))," ",VLOOKUP($D$8&amp;C42,'[1]２．内航船スケジュール (貼り付け用）'!$B$3:$O$1044990,14,0))</f>
        <v xml:space="preserve"> 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4">
      <c r="A43" s="1"/>
      <c r="B43" s="1"/>
      <c r="C43" s="75">
        <v>18</v>
      </c>
      <c r="D43" s="76" t="str">
        <f>IF(ISERROR(VLOOKUP($D$8&amp;C43,'[1]２．内航船スケジュール (貼り付け用）'!$B$3:$O$1044990,13,0))," ",VLOOKUP($D$8&amp;C43,'[1]２．内航船スケジュール (貼り付け用）'!$B$3:$O$1044990,13,0))</f>
        <v xml:space="preserve"> </v>
      </c>
      <c r="E43" s="76" t="str">
        <f>IF(ISERROR(VLOOKUP($D$8&amp;C43,'[1]２．内航船スケジュール (貼り付け用）'!$B$3:$O$1044990,14,0))," ",VLOOKUP($D$8&amp;C43,'[1]２．内航船スケジュール (貼り付け用）'!$B$3:$O$1044990,14,0))</f>
        <v xml:space="preserve"> 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4">
      <c r="A44" s="1"/>
      <c r="B44" s="1"/>
      <c r="C44" s="75">
        <v>19</v>
      </c>
      <c r="D44" s="76" t="str">
        <f>IF(ISERROR(VLOOKUP($D$8&amp;C44,'[1]２．内航船スケジュール (貼り付け用）'!$B$3:$O$1044990,13,0))," ",VLOOKUP($D$8&amp;C44,'[1]２．内航船スケジュール (貼り付け用）'!$B$3:$O$1044990,13,0))</f>
        <v xml:space="preserve"> </v>
      </c>
      <c r="E44" s="76" t="str">
        <f>IF(ISERROR(VLOOKUP($D$8&amp;C44,'[1]２．内航船スケジュール (貼り付け用）'!$B$3:$O$1044990,14,0))," ",VLOOKUP($D$8&amp;C44,'[1]２．内航船スケジュール (貼り付け用）'!$B$3:$O$1044990,14,0))</f>
        <v xml:space="preserve"> 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4">
      <c r="A45" s="1"/>
      <c r="B45" s="1"/>
      <c r="C45" s="75">
        <v>20</v>
      </c>
      <c r="D45" s="76" t="str">
        <f>IF(ISERROR(VLOOKUP($D$8&amp;C45,'[1]２．内航船スケジュール (貼り付け用）'!$B$3:$O$1044990,13,0))," ",VLOOKUP($D$8&amp;C45,'[1]２．内航船スケジュール (貼り付け用）'!$B$3:$O$1044990,13,0))</f>
        <v xml:space="preserve"> </v>
      </c>
      <c r="E45" s="76" t="str">
        <f>IF(ISERROR(VLOOKUP($D$8&amp;C45,'[1]２．内航船スケジュール (貼り付け用）'!$B$3:$O$1044990,14,0))," ",VLOOKUP($D$8&amp;C45,'[1]２．内航船スケジュール (貼り付け用）'!$B$3:$O$1044990,14,0))</f>
        <v xml:space="preserve"> 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4">
      <c r="A46" s="1"/>
      <c r="B46" s="1"/>
      <c r="C46" s="75">
        <v>21</v>
      </c>
      <c r="D46" s="76" t="str">
        <f>IF(ISERROR(VLOOKUP($D$8&amp;C46,'[1]２．内航船スケジュール (貼り付け用）'!$B$3:$O$1044990,13,0))," ",VLOOKUP($D$8&amp;C46,'[1]２．内航船スケジュール (貼り付け用）'!$B$3:$O$1044990,13,0))</f>
        <v xml:space="preserve"> </v>
      </c>
      <c r="E46" s="76" t="str">
        <f>IF(ISERROR(VLOOKUP($D$8&amp;C46,'[1]２．内航船スケジュール (貼り付け用）'!$B$3:$O$1044990,14,0))," ",VLOOKUP($D$8&amp;C46,'[1]２．内航船スケジュール (貼り付け用）'!$B$3:$O$1044990,14,0))</f>
        <v xml:space="preserve"> 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4">
      <c r="A47" s="1"/>
      <c r="B47" s="1"/>
      <c r="C47" s="75">
        <v>22</v>
      </c>
      <c r="D47" s="76" t="str">
        <f>IF(ISERROR(VLOOKUP($D$8&amp;C47,'[1]２．内航船スケジュール (貼り付け用）'!$B$3:$O$1044990,13,0))," ",VLOOKUP($D$8&amp;C47,'[1]２．内航船スケジュール (貼り付け用）'!$B$3:$O$1044990,13,0))</f>
        <v xml:space="preserve"> </v>
      </c>
      <c r="E47" s="76" t="str">
        <f>IF(ISERROR(VLOOKUP($D$8&amp;C47,'[1]２．内航船スケジュール (貼り付け用）'!$B$3:$O$1044990,14,0))," ",VLOOKUP($D$8&amp;C47,'[1]２．内航船スケジュール (貼り付け用）'!$B$3:$O$1044990,14,0))</f>
        <v xml:space="preserve"> 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4">
      <c r="A48" s="1"/>
      <c r="B48" s="1"/>
      <c r="C48" s="75">
        <v>23</v>
      </c>
      <c r="D48" s="76" t="str">
        <f>IF(ISERROR(VLOOKUP($D$8&amp;C48,'[1]２．内航船スケジュール (貼り付け用）'!$B$3:$O$1044990,13,0))," ",VLOOKUP($D$8&amp;C48,'[1]２．内航船スケジュール (貼り付け用）'!$B$3:$O$1044990,13,0))</f>
        <v xml:space="preserve"> </v>
      </c>
      <c r="E48" s="76" t="str">
        <f>IF(ISERROR(VLOOKUP($D$8&amp;C48,'[1]２．内航船スケジュール (貼り付け用）'!$B$3:$O$1044990,14,0))," ",VLOOKUP($D$8&amp;C48,'[1]２．内航船スケジュール (貼り付け用）'!$B$3:$O$1044990,14,0))</f>
        <v xml:space="preserve"> 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4">
      <c r="A49" s="1"/>
      <c r="B49" s="1"/>
      <c r="C49" s="75">
        <v>24</v>
      </c>
      <c r="D49" s="76" t="str">
        <f>IF(ISERROR(VLOOKUP($D$8&amp;C49,'[1]２．内航船スケジュール (貼り付け用）'!$B$3:$O$1044990,13,0))," ",VLOOKUP($D$8&amp;C49,'[1]２．内航船スケジュール (貼り付け用）'!$B$3:$O$1044990,13,0))</f>
        <v xml:space="preserve"> </v>
      </c>
      <c r="E49" s="76" t="str">
        <f>IF(ISERROR(VLOOKUP($D$8&amp;C49,'[1]２．内航船スケジュール (貼り付け用）'!$B$3:$O$1044990,14,0))," ",VLOOKUP($D$8&amp;C49,'[1]２．内航船スケジュール (貼り付け用）'!$B$3:$O$1044990,14,0))</f>
        <v xml:space="preserve"> 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4">
      <c r="A50" s="1"/>
      <c r="B50" s="1"/>
      <c r="C50" s="75">
        <v>25</v>
      </c>
      <c r="D50" s="76" t="str">
        <f>IF(ISERROR(VLOOKUP($D$8&amp;C50,'[1]２．内航船スケジュール (貼り付け用）'!$B$3:$O$1044990,13,0))," ",VLOOKUP($D$8&amp;C50,'[1]２．内航船スケジュール (貼り付け用）'!$B$3:$O$1044990,13,0))</f>
        <v xml:space="preserve"> </v>
      </c>
      <c r="E50" s="76" t="str">
        <f>IF(ISERROR(VLOOKUP($D$8&amp;C50,'[1]２．内航船スケジュール (貼り付け用）'!$B$3:$O$1044990,14,0))," ",VLOOKUP($D$8&amp;C50,'[1]２．内航船スケジュール (貼り付け用）'!$B$3:$O$1044990,14,0))</f>
        <v xml:space="preserve"> 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4">
      <c r="A51" s="1"/>
      <c r="B51" s="1"/>
      <c r="C51" s="75">
        <v>26</v>
      </c>
      <c r="D51" s="76" t="str">
        <f>IF(ISERROR(VLOOKUP($D$8&amp;C51,'[1]２．内航船スケジュール (貼り付け用）'!$B$3:$O$1044990,13,0))," ",VLOOKUP($D$8&amp;C51,'[1]２．内航船スケジュール (貼り付け用）'!$B$3:$O$1044990,13,0))</f>
        <v xml:space="preserve"> </v>
      </c>
      <c r="E51" s="76" t="str">
        <f>IF(ISERROR(VLOOKUP($D$8&amp;C51,'[1]２．内航船スケジュール (貼り付け用）'!$B$3:$O$1044990,14,0))," ",VLOOKUP($D$8&amp;C51,'[1]２．内航船スケジュール (貼り付け用）'!$B$3:$O$1044990,14,0))</f>
        <v xml:space="preserve"> 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4">
      <c r="A52" s="1"/>
      <c r="B52" s="1"/>
      <c r="C52" s="75">
        <v>27</v>
      </c>
      <c r="D52" s="76" t="str">
        <f>IF(ISERROR(VLOOKUP($D$8&amp;C52,'[1]２．内航船スケジュール (貼り付け用）'!$B$3:$O$1044990,13,0))," ",VLOOKUP($D$8&amp;C52,'[1]２．内航船スケジュール (貼り付け用）'!$B$3:$O$1044990,13,0))</f>
        <v xml:space="preserve"> </v>
      </c>
      <c r="E52" s="76" t="str">
        <f>IF(ISERROR(VLOOKUP($D$8&amp;C52,'[1]２．内航船スケジュール (貼り付け用）'!$B$3:$O$1044990,14,0))," ",VLOOKUP($D$8&amp;C52,'[1]２．内航船スケジュール (貼り付け用）'!$B$3:$O$1044990,14,0))</f>
        <v xml:space="preserve"> 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4">
      <c r="A53" s="1"/>
      <c r="B53" s="1"/>
      <c r="C53" s="75">
        <v>28</v>
      </c>
      <c r="D53" s="76" t="str">
        <f>IF(ISERROR(VLOOKUP($D$8&amp;C53,'[1]２．内航船スケジュール (貼り付け用）'!$B$3:$O$1044990,13,0))," ",VLOOKUP($D$8&amp;C53,'[1]２．内航船スケジュール (貼り付け用）'!$B$3:$O$1044990,13,0))</f>
        <v xml:space="preserve"> </v>
      </c>
      <c r="E53" s="76" t="str">
        <f>IF(ISERROR(VLOOKUP($D$8&amp;C53,'[1]２．内航船スケジュール (貼り付け用）'!$B$3:$O$1044990,14,0))," ",VLOOKUP($D$8&amp;C53,'[1]２．内航船スケジュール (貼り付け用）'!$B$3:$O$1044990,14,0))</f>
        <v xml:space="preserve"> 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4">
      <c r="A54" s="1"/>
      <c r="B54" s="1"/>
      <c r="C54" s="75">
        <v>29</v>
      </c>
      <c r="D54" s="76" t="str">
        <f>IF(ISERROR(VLOOKUP($D$8&amp;C54,'[1]２．内航船スケジュール (貼り付け用）'!$B$3:$O$1044990,13,0))," ",VLOOKUP($D$8&amp;C54,'[1]２．内航船スケジュール (貼り付け用）'!$B$3:$O$1044990,13,0))</f>
        <v xml:space="preserve"> </v>
      </c>
      <c r="E54" s="76" t="str">
        <f>IF(ISERROR(VLOOKUP($D$8&amp;C54,'[1]２．内航船スケジュール (貼り付け用）'!$B$3:$O$1044990,14,0))," ",VLOOKUP($D$8&amp;C54,'[1]２．内航船スケジュール (貼り付け用）'!$B$3:$O$1044990,14,0))</f>
        <v xml:space="preserve"> 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4">
      <c r="A55" s="1"/>
      <c r="B55" s="1"/>
      <c r="C55" s="75">
        <v>30</v>
      </c>
      <c r="D55" s="76" t="str">
        <f>IF(ISERROR(VLOOKUP($D$8&amp;C55,'[1]２．内航船スケジュール (貼り付け用）'!$B$3:$O$1044990,13,0))," ",VLOOKUP($D$8&amp;C55,'[1]２．内航船スケジュール (貼り付け用）'!$B$3:$O$1044990,13,0))</f>
        <v xml:space="preserve"> </v>
      </c>
      <c r="E55" s="76" t="str">
        <f>IF(ISERROR(VLOOKUP($D$8&amp;C55,'[1]２．内航船スケジュール (貼り付け用）'!$B$3:$O$1044990,14,0))," ",VLOOKUP($D$8&amp;C55,'[1]２．内航船スケジュール (貼り付け用）'!$B$3:$O$1044990,14,0))</f>
        <v xml:space="preserve"> 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4">
      <c r="A56" s="1"/>
      <c r="B56" s="1"/>
      <c r="C56" s="75">
        <v>31</v>
      </c>
      <c r="D56" s="76" t="str">
        <f>IF(ISERROR(VLOOKUP($D$8&amp;C56,'[1]２．内航船スケジュール (貼り付け用）'!$B$3:$O$1044990,13,0))," ",VLOOKUP($D$8&amp;C56,'[1]２．内航船スケジュール (貼り付け用）'!$B$3:$O$1044990,13,0))</f>
        <v xml:space="preserve"> </v>
      </c>
      <c r="E56" s="76" t="str">
        <f>IF(ISERROR(VLOOKUP($D$8&amp;C56,'[1]２．内航船スケジュール (貼り付け用）'!$B$3:$O$1044990,14,0))," ",VLOOKUP($D$8&amp;C56,'[1]２．内航船スケジュール (貼り付け用）'!$B$3:$O$1044990,14,0))</f>
        <v xml:space="preserve"> 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4">
      <c r="A57" s="1"/>
      <c r="B57" s="1"/>
      <c r="C57" s="75">
        <v>32</v>
      </c>
      <c r="D57" s="76" t="str">
        <f>IF(ISERROR(VLOOKUP($D$8&amp;C57,'[1]２．内航船スケジュール (貼り付け用）'!$B$3:$O$1044990,13,0))," ",VLOOKUP($D$8&amp;C57,'[1]２．内航船スケジュール (貼り付け用）'!$B$3:$O$1044990,13,0))</f>
        <v xml:space="preserve"> </v>
      </c>
      <c r="E57" s="76" t="str">
        <f>IF(ISERROR(VLOOKUP($D$8&amp;C57,'[1]２．内航船スケジュール (貼り付け用）'!$B$3:$O$1044990,14,0))," ",VLOOKUP($D$8&amp;C57,'[1]２．内航船スケジュール (貼り付け用）'!$B$3:$O$1044990,14,0))</f>
        <v xml:space="preserve"> 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4">
      <c r="A58" s="1"/>
      <c r="B58" s="1"/>
      <c r="C58" s="75">
        <v>33</v>
      </c>
      <c r="D58" s="76" t="str">
        <f>IF(ISERROR(VLOOKUP($D$8&amp;C58,'[1]２．内航船スケジュール (貼り付け用）'!$B$3:$O$1044990,13,0))," ",VLOOKUP($D$8&amp;C58,'[1]２．内航船スケジュール (貼り付け用）'!$B$3:$O$1044990,13,0))</f>
        <v xml:space="preserve"> </v>
      </c>
      <c r="E58" s="76" t="str">
        <f>IF(ISERROR(VLOOKUP($D$8&amp;C58,'[1]２．内航船スケジュール (貼り付け用）'!$B$3:$O$1044990,14,0))," ",VLOOKUP($D$8&amp;C58,'[1]２．内航船スケジュール (貼り付け用）'!$B$3:$O$1044990,14,0))</f>
        <v xml:space="preserve"> 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4">
      <c r="A59" s="1"/>
      <c r="B59" s="1"/>
      <c r="C59" s="75">
        <v>34</v>
      </c>
      <c r="D59" s="76" t="str">
        <f>IF(ISERROR(VLOOKUP($D$8&amp;C59,'[1]２．内航船スケジュール (貼り付け用）'!$B$3:$O$1044990,13,0))," ",VLOOKUP($D$8&amp;C59,'[1]２．内航船スケジュール (貼り付け用）'!$B$3:$O$1044990,13,0))</f>
        <v xml:space="preserve"> </v>
      </c>
      <c r="E59" s="76" t="str">
        <f>IF(ISERROR(VLOOKUP($D$8&amp;C59,'[1]２．内航船スケジュール (貼り付け用）'!$B$3:$O$1044990,14,0))," ",VLOOKUP($D$8&amp;C59,'[1]２．内航船スケジュール (貼り付け用）'!$B$3:$O$1044990,14,0))</f>
        <v xml:space="preserve"> 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4">
      <c r="A60" s="1"/>
      <c r="B60" s="1"/>
      <c r="C60" s="75">
        <v>35</v>
      </c>
      <c r="D60" s="76" t="str">
        <f>IF(ISERROR(VLOOKUP($D$8&amp;C60,'[1]２．内航船スケジュール (貼り付け用）'!$B$3:$O$1044990,13,0))," ",VLOOKUP($D$8&amp;C60,'[1]２．内航船スケジュール (貼り付け用）'!$B$3:$O$1044990,13,0))</f>
        <v xml:space="preserve"> </v>
      </c>
      <c r="E60" s="76" t="str">
        <f>IF(ISERROR(VLOOKUP($D$8&amp;C60,'[1]２．内航船スケジュール (貼り付け用）'!$B$3:$O$1044990,14,0))," ",VLOOKUP($D$8&amp;C60,'[1]２．内航船スケジュール (貼り付け用）'!$B$3:$O$1044990,14,0))</f>
        <v xml:space="preserve"> 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4">
      <c r="A61" s="1"/>
      <c r="B61" s="1"/>
      <c r="C61" s="75">
        <v>36</v>
      </c>
      <c r="D61" s="76" t="str">
        <f>IF(ISERROR(VLOOKUP($D$8&amp;C61,'[1]２．内航船スケジュール (貼り付け用）'!$B$3:$O$1044990,13,0))," ",VLOOKUP($D$8&amp;C61,'[1]２．内航船スケジュール (貼り付け用）'!$B$3:$O$1044990,13,0))</f>
        <v xml:space="preserve"> </v>
      </c>
      <c r="E61" s="76" t="str">
        <f>IF(ISERROR(VLOOKUP($D$8&amp;C61,'[1]２．内航船スケジュール (貼り付け用）'!$B$3:$O$1044990,14,0))," ",VLOOKUP($D$8&amp;C61,'[1]２．内航船スケジュール (貼り付け用）'!$B$3:$O$1044990,14,0))</f>
        <v xml:space="preserve"> 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4">
      <c r="A62" s="1"/>
      <c r="B62" s="1"/>
      <c r="C62" s="75">
        <v>37</v>
      </c>
      <c r="D62" s="76" t="str">
        <f>IF(ISERROR(VLOOKUP($D$8&amp;C62,'[1]２．内航船スケジュール (貼り付け用）'!$B$3:$O$1044990,13,0))," ",VLOOKUP($D$8&amp;C62,'[1]２．内航船スケジュール (貼り付け用）'!$B$3:$O$1044990,13,0))</f>
        <v xml:space="preserve"> </v>
      </c>
      <c r="E62" s="76" t="str">
        <f>IF(ISERROR(VLOOKUP($D$8&amp;C62,'[1]２．内航船スケジュール (貼り付け用）'!$B$3:$O$1044990,14,0))," ",VLOOKUP($D$8&amp;C62,'[1]２．内航船スケジュール (貼り付け用）'!$B$3:$O$1044990,14,0))</f>
        <v xml:space="preserve"> 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4">
      <c r="A63" s="1"/>
      <c r="B63" s="1"/>
      <c r="C63" s="75">
        <v>38</v>
      </c>
      <c r="D63" s="76" t="str">
        <f>IF(ISERROR(VLOOKUP($D$8&amp;C63,'[1]２．内航船スケジュール (貼り付け用）'!$B$3:$O$1044990,13,0))," ",VLOOKUP($D$8&amp;C63,'[1]２．内航船スケジュール (貼り付け用）'!$B$3:$O$1044990,13,0))</f>
        <v xml:space="preserve"> </v>
      </c>
      <c r="E63" s="76" t="str">
        <f>IF(ISERROR(VLOOKUP($D$8&amp;C63,'[1]２．内航船スケジュール (貼り付け用）'!$B$3:$O$1044990,14,0))," ",VLOOKUP($D$8&amp;C63,'[1]２．内航船スケジュール (貼り付け用）'!$B$3:$O$1044990,14,0))</f>
        <v xml:space="preserve"> 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4">
      <c r="A64" s="1"/>
      <c r="B64" s="1"/>
      <c r="C64" s="75">
        <v>39</v>
      </c>
      <c r="D64" s="76" t="str">
        <f>IF(ISERROR(VLOOKUP($D$8&amp;C64,'[1]２．内航船スケジュール (貼り付け用）'!$B$3:$O$1044990,13,0))," ",VLOOKUP($D$8&amp;C64,'[1]２．内航船スケジュール (貼り付け用）'!$B$3:$O$1044990,13,0))</f>
        <v xml:space="preserve"> </v>
      </c>
      <c r="E64" s="76" t="str">
        <f>IF(ISERROR(VLOOKUP($D$8&amp;C64,'[1]２．内航船スケジュール (貼り付け用）'!$B$3:$O$1044990,14,0))," ",VLOOKUP($D$8&amp;C64,'[1]２．内航船スケジュール (貼り付け用）'!$B$3:$O$1044990,14,0))</f>
        <v xml:space="preserve"> 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4">
      <c r="A65" s="1"/>
      <c r="B65" s="1"/>
      <c r="C65" s="75">
        <v>40</v>
      </c>
      <c r="D65" s="76" t="str">
        <f>IF(ISERROR(VLOOKUP($D$8&amp;C65,'[1]２．内航船スケジュール (貼り付け用）'!$B$3:$O$1044990,13,0))," ",VLOOKUP($D$8&amp;C65,'[1]２．内航船スケジュール (貼り付け用）'!$B$3:$O$1044990,13,0))</f>
        <v xml:space="preserve"> </v>
      </c>
      <c r="E65" s="76" t="str">
        <f>IF(ISERROR(VLOOKUP($D$8&amp;C65,'[1]２．内航船スケジュール (貼り付け用）'!$B$3:$O$1044990,14,0))," ",VLOOKUP($D$8&amp;C65,'[1]２．内航船スケジュール (貼り付け用）'!$B$3:$O$1044990,14,0))</f>
        <v xml:space="preserve"> 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4">
      <c r="A66" s="1"/>
      <c r="B66" s="1"/>
      <c r="C66" s="75">
        <v>41</v>
      </c>
      <c r="D66" s="76" t="str">
        <f>IF(ISERROR(VLOOKUP($D$8&amp;C66,'[1]２．内航船スケジュール (貼り付け用）'!$B$3:$O$1044990,13,0))," ",VLOOKUP($D$8&amp;C66,'[1]２．内航船スケジュール (貼り付け用）'!$B$3:$O$1044990,13,0))</f>
        <v xml:space="preserve"> </v>
      </c>
      <c r="E66" s="76" t="str">
        <f>IF(ISERROR(VLOOKUP($D$8&amp;C66,'[1]２．内航船スケジュール (貼り付け用）'!$B$3:$O$1044990,14,0))," ",VLOOKUP($D$8&amp;C66,'[1]２．内航船スケジュール (貼り付け用）'!$B$3:$O$1044990,14,0))</f>
        <v xml:space="preserve"> 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4">
      <c r="A67" s="1"/>
      <c r="B67" s="1"/>
      <c r="C67" s="75">
        <v>42</v>
      </c>
      <c r="D67" s="76" t="str">
        <f>IF(ISERROR(VLOOKUP($D$8&amp;C67,'[1]２．内航船スケジュール (貼り付け用）'!$B$3:$O$1044990,13,0))," ",VLOOKUP($D$8&amp;C67,'[1]２．内航船スケジュール (貼り付け用）'!$B$3:$O$1044990,13,0))</f>
        <v xml:space="preserve"> </v>
      </c>
      <c r="E67" s="76" t="str">
        <f>IF(ISERROR(VLOOKUP($D$8&amp;C67,'[1]２．内航船スケジュール (貼り付け用）'!$B$3:$O$1044990,14,0))," ",VLOOKUP($D$8&amp;C67,'[1]２．内航船スケジュール (貼り付け用）'!$B$3:$O$1044990,14,0))</f>
        <v xml:space="preserve"> 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4">
      <c r="A68" s="1"/>
      <c r="B68" s="1"/>
      <c r="C68" s="75">
        <v>43</v>
      </c>
      <c r="D68" s="76" t="str">
        <f>IF(ISERROR(VLOOKUP($D$8&amp;C68,'[1]２．内航船スケジュール (貼り付け用）'!$B$3:$O$1044990,13,0))," ",VLOOKUP($D$8&amp;C68,'[1]２．内航船スケジュール (貼り付け用）'!$B$3:$O$1044990,13,0))</f>
        <v xml:space="preserve"> </v>
      </c>
      <c r="E68" s="76" t="str">
        <f>IF(ISERROR(VLOOKUP($D$8&amp;C68,'[1]２．内航船スケジュール (貼り付け用）'!$B$3:$O$1044990,14,0))," ",VLOOKUP($D$8&amp;C68,'[1]２．内航船スケジュール (貼り付け用）'!$B$3:$O$1044990,14,0))</f>
        <v xml:space="preserve"> 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4">
      <c r="A69" s="1"/>
      <c r="B69" s="1"/>
      <c r="C69" s="75">
        <v>44</v>
      </c>
      <c r="D69" s="76" t="str">
        <f>IF(ISERROR(VLOOKUP($D$8&amp;C69,'[1]２．内航船スケジュール (貼り付け用）'!$B$3:$O$1044990,13,0))," ",VLOOKUP($D$8&amp;C69,'[1]２．内航船スケジュール (貼り付け用）'!$B$3:$O$1044990,13,0))</f>
        <v xml:space="preserve"> </v>
      </c>
      <c r="E69" s="76" t="str">
        <f>IF(ISERROR(VLOOKUP($D$8&amp;C69,'[1]２．内航船スケジュール (貼り付け用）'!$B$3:$O$1044990,14,0))," ",VLOOKUP($D$8&amp;C69,'[1]２．内航船スケジュール (貼り付け用）'!$B$3:$O$1044990,14,0))</f>
        <v xml:space="preserve"> 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4">
      <c r="A70" s="1"/>
      <c r="B70" s="1"/>
      <c r="C70" s="75">
        <v>45</v>
      </c>
      <c r="D70" s="76" t="str">
        <f>IF(ISERROR(VLOOKUP($D$8&amp;C70,'[1]２．内航船スケジュール (貼り付け用）'!$B$3:$O$1044990,13,0))," ",VLOOKUP($D$8&amp;C70,'[1]２．内航船スケジュール (貼り付け用）'!$B$3:$O$1044990,13,0))</f>
        <v xml:space="preserve"> </v>
      </c>
      <c r="E70" s="76" t="str">
        <f>IF(ISERROR(VLOOKUP($D$8&amp;C70,'[1]２．内航船スケジュール (貼り付け用）'!$B$3:$O$1044990,14,0))," ",VLOOKUP($D$8&amp;C70,'[1]２．内航船スケジュール (貼り付け用）'!$B$3:$O$1044990,14,0))</f>
        <v xml:space="preserve"> 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4">
      <c r="A71" s="1"/>
      <c r="B71" s="1"/>
      <c r="C71" s="75">
        <v>46</v>
      </c>
      <c r="D71" s="76" t="str">
        <f>IF(ISERROR(VLOOKUP($D$8&amp;C71,'[1]２．内航船スケジュール (貼り付け用）'!$B$3:$O$1044990,13,0))," ",VLOOKUP($D$8&amp;C71,'[1]２．内航船スケジュール (貼り付け用）'!$B$3:$O$1044990,13,0))</f>
        <v xml:space="preserve"> </v>
      </c>
      <c r="E71" s="76" t="str">
        <f>IF(ISERROR(VLOOKUP($D$8&amp;C71,'[1]２．内航船スケジュール (貼り付け用）'!$B$3:$O$1044990,14,0))," ",VLOOKUP($D$8&amp;C71,'[1]２．内航船スケジュール (貼り付け用）'!$B$3:$O$1044990,14,0))</f>
        <v xml:space="preserve"> 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4">
      <c r="A72" s="1"/>
      <c r="B72" s="1"/>
      <c r="C72" s="75">
        <v>47</v>
      </c>
      <c r="D72" s="76" t="str">
        <f>IF(ISERROR(VLOOKUP($D$8&amp;C72,'[1]２．内航船スケジュール (貼り付け用）'!$B$3:$O$1044990,13,0))," ",VLOOKUP($D$8&amp;C72,'[1]２．内航船スケジュール (貼り付け用）'!$B$3:$O$1044990,13,0))</f>
        <v xml:space="preserve"> </v>
      </c>
      <c r="E72" s="76" t="str">
        <f>IF(ISERROR(VLOOKUP($D$8&amp;C72,'[1]２．内航船スケジュール (貼り付け用）'!$B$3:$O$1044990,14,0))," ",VLOOKUP($D$8&amp;C72,'[1]２．内航船スケジュール (貼り付け用）'!$B$3:$O$1044990,14,0))</f>
        <v xml:space="preserve"> 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4">
      <c r="A73" s="1"/>
      <c r="B73" s="1"/>
      <c r="C73" s="75">
        <v>48</v>
      </c>
      <c r="D73" s="76" t="str">
        <f>IF(ISERROR(VLOOKUP($D$8&amp;C73,'[1]２．内航船スケジュール (貼り付け用）'!$B$3:$O$1044990,13,0))," ",VLOOKUP($D$8&amp;C73,'[1]２．内航船スケジュール (貼り付け用）'!$B$3:$O$1044990,13,0))</f>
        <v xml:space="preserve"> </v>
      </c>
      <c r="E73" s="76" t="str">
        <f>IF(ISERROR(VLOOKUP($D$8&amp;C73,'[1]２．内航船スケジュール (貼り付け用）'!$B$3:$O$1044990,14,0))," ",VLOOKUP($D$8&amp;C73,'[1]２．内航船スケジュール (貼り付け用）'!$B$3:$O$1044990,14,0))</f>
        <v xml:space="preserve"> 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4">
      <c r="A74" s="1"/>
      <c r="B74" s="1"/>
      <c r="C74" s="75">
        <v>49</v>
      </c>
      <c r="D74" s="76" t="str">
        <f>IF(ISERROR(VLOOKUP($D$8&amp;C74,'[1]２．内航船スケジュール (貼り付け用）'!$B$3:$O$1044990,13,0))," ",VLOOKUP($D$8&amp;C74,'[1]２．内航船スケジュール (貼り付け用）'!$B$3:$O$1044990,13,0))</f>
        <v xml:space="preserve"> </v>
      </c>
      <c r="E74" s="76" t="str">
        <f>IF(ISERROR(VLOOKUP($D$8&amp;C74,'[1]２．内航船スケジュール (貼り付け用）'!$B$3:$O$1044990,14,0))," ",VLOOKUP($D$8&amp;C74,'[1]２．内航船スケジュール (貼り付け用）'!$B$3:$O$1044990,14,0))</f>
        <v xml:space="preserve"> 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4">
      <c r="A75" s="1"/>
      <c r="B75" s="1"/>
      <c r="C75" s="75">
        <v>50</v>
      </c>
      <c r="D75" s="76" t="str">
        <f>IF(ISERROR(VLOOKUP($D$8&amp;C75,'[1]２．内航船スケジュール (貼り付け用）'!$B$3:$O$1044990,13,0))," ",VLOOKUP($D$8&amp;C75,'[1]２．内航船スケジュール (貼り付け用）'!$B$3:$O$1044990,13,0))</f>
        <v xml:space="preserve"> </v>
      </c>
      <c r="E75" s="76" t="str">
        <f>IF(ISERROR(VLOOKUP($D$8&amp;C75,'[1]２．内航船スケジュール (貼り付け用）'!$B$3:$O$1044990,14,0))," ",VLOOKUP($D$8&amp;C75,'[1]２．内航船スケジュール (貼り付け用）'!$B$3:$O$1044990,14,0))</f>
        <v xml:space="preserve"> 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4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4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sheetProtection algorithmName="SHA-512" hashValue="N7Z43iO/W16kUEGKTFLJ9MHBJtJqgk7eKsOAuWVRgjT/GZnQmmbjIxCPdx+adazsBGUR9xCIVA7MrqcRSerdzQ==" saltValue="Qdx5lIb9qydlF1ivQhBbyA==" spinCount="100000" sheet="1" objects="1" scenarios="1"/>
  <mergeCells count="30">
    <mergeCell ref="B22:C22"/>
    <mergeCell ref="D22:E22"/>
    <mergeCell ref="H22:I22"/>
    <mergeCell ref="B23:C23"/>
    <mergeCell ref="D19:E19"/>
    <mergeCell ref="H19:I19"/>
    <mergeCell ref="B20:C20"/>
    <mergeCell ref="D20:E20"/>
    <mergeCell ref="H20:I20"/>
    <mergeCell ref="B21:C21"/>
    <mergeCell ref="D21:E21"/>
    <mergeCell ref="H21:I21"/>
    <mergeCell ref="D16:E16"/>
    <mergeCell ref="H16:I16"/>
    <mergeCell ref="D17:E17"/>
    <mergeCell ref="H17:I17"/>
    <mergeCell ref="D18:E18"/>
    <mergeCell ref="H18:I18"/>
    <mergeCell ref="D13:E13"/>
    <mergeCell ref="H13:I13"/>
    <mergeCell ref="D14:E14"/>
    <mergeCell ref="H14:I14"/>
    <mergeCell ref="D15:E15"/>
    <mergeCell ref="H15:I15"/>
    <mergeCell ref="B10:E10"/>
    <mergeCell ref="G10:H10"/>
    <mergeCell ref="D11:E11"/>
    <mergeCell ref="H11:I11"/>
    <mergeCell ref="D12:E12"/>
    <mergeCell ref="H12:I12"/>
  </mergeCells>
  <phoneticPr fontId="2"/>
  <conditionalFormatting sqref="H8 D8">
    <cfRule type="notContainsBlanks" dxfId="2" priority="1">
      <formula>LEN(TRIM(H8))&gt;0</formula>
    </cfRule>
  </conditionalFormatting>
  <conditionalFormatting sqref="H8 D8">
    <cfRule type="notContainsBlanks" dxfId="1" priority="2">
      <formula>LEN(TRIM(H8))&gt;0</formula>
    </cfRule>
  </conditionalFormatting>
  <conditionalFormatting sqref="H8 D8">
    <cfRule type="notContainsBlanks" dxfId="0" priority="3">
      <formula>LEN(TRIM(H8))&gt;0</formula>
    </cfRule>
  </conditionalFormatting>
  <pageMargins left="0.7" right="0.7" top="0.75" bottom="0.75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内航船スケジュール検索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Takuya Imamura</dc:creator>
  <cp:lastModifiedBy>Takuya Imamura</cp:lastModifiedBy>
  <dcterms:created xsi:type="dcterms:W3CDTF">2019-08-23T06:17:40Z</dcterms:created>
  <dcterms:modified xsi:type="dcterms:W3CDTF">2019-08-23T06:19:02Z</dcterms:modified>
</cp:coreProperties>
</file>